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6AFD2E9F-3534-4CC6-9688-514997698D2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Ayuda" sheetId="1" r:id="rId1"/>
    <sheet name="extra info" sheetId="2" state="hidden" r:id="rId2"/>
    <sheet name="Motores de Arranque" sheetId="3" r:id="rId3"/>
    <sheet name="DBIMGLINK" sheetId="6" state="hidden" r:id="rId4"/>
    <sheet name="DBIMGPC" sheetId="7" state="hidden" r:id="rId5"/>
    <sheet name="DB" sheetId="4" r:id="rId6"/>
    <sheet name="Hoja4" sheetId="5" r:id="rId7"/>
  </sheets>
  <definedNames>
    <definedName name="_xlnm._FilterDatabase" localSheetId="2" hidden="1">'Motores de Arranque'!$B$1:$B$1001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9" roundtripDataSignature="AMtx7mgsXKf0wswYk7R/pweK5bqvcpUL3A=="/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I46" i="1"/>
  <c r="I39" i="1"/>
  <c r="I32" i="1"/>
  <c r="I10" i="1"/>
  <c r="B417" i="3"/>
  <c r="B78" i="3"/>
  <c r="B932" i="3"/>
  <c r="B745" i="3"/>
  <c r="B721" i="3"/>
  <c r="B912" i="3"/>
  <c r="B321" i="3"/>
  <c r="B194" i="3"/>
  <c r="B534" i="3"/>
  <c r="B164" i="3"/>
  <c r="B622" i="3"/>
  <c r="B603" i="3"/>
  <c r="B490" i="3"/>
  <c r="B660" i="3"/>
  <c r="B450" i="3"/>
  <c r="B411" i="3"/>
  <c r="B540" i="3"/>
  <c r="B404" i="3"/>
  <c r="B442" i="3"/>
  <c r="B742" i="3"/>
  <c r="B571" i="3"/>
  <c r="B159" i="3"/>
  <c r="B162" i="3"/>
  <c r="B193" i="3"/>
  <c r="B520" i="3"/>
  <c r="B201" i="3"/>
  <c r="B623" i="3"/>
  <c r="B123" i="3"/>
  <c r="B333" i="3"/>
  <c r="B61" i="3"/>
  <c r="B712" i="3"/>
  <c r="B630" i="3"/>
  <c r="B439" i="3"/>
  <c r="B980" i="3"/>
  <c r="B600" i="3"/>
  <c r="B657" i="3"/>
  <c r="B966" i="3"/>
  <c r="B773" i="3"/>
  <c r="B895" i="3"/>
  <c r="B728" i="3"/>
  <c r="B234" i="3"/>
  <c r="B96" i="3"/>
  <c r="B1001" i="3"/>
  <c r="B358" i="3"/>
  <c r="B160" i="3"/>
  <c r="B614" i="3"/>
  <c r="B471" i="3"/>
  <c r="B598" i="3"/>
  <c r="B911" i="3"/>
  <c r="B888" i="3"/>
  <c r="B80" i="3"/>
  <c r="B425" i="3"/>
  <c r="B964" i="3"/>
  <c r="B822" i="3"/>
  <c r="B331" i="3"/>
  <c r="B248" i="3"/>
  <c r="B997" i="3"/>
  <c r="B39" i="3"/>
  <c r="B59" i="3"/>
  <c r="B514" i="3"/>
  <c r="B778" i="3"/>
  <c r="B86" i="3"/>
  <c r="B173" i="3"/>
  <c r="B124" i="3"/>
  <c r="B422" i="3"/>
  <c r="B605" i="3"/>
  <c r="B470" i="3"/>
  <c r="B72" i="3"/>
  <c r="B586" i="3"/>
  <c r="B146" i="3"/>
  <c r="B918" i="3"/>
  <c r="B47" i="3"/>
  <c r="B861" i="3"/>
  <c r="B577" i="3"/>
  <c r="B265" i="3"/>
  <c r="B373" i="3"/>
  <c r="B302" i="3"/>
  <c r="B841" i="3"/>
  <c r="B437" i="3"/>
  <c r="B547" i="3"/>
  <c r="B147" i="3"/>
  <c r="B170" i="3"/>
  <c r="B713" i="3"/>
  <c r="B882" i="3"/>
  <c r="B503" i="3"/>
  <c r="B11" i="3"/>
  <c r="B322" i="3"/>
  <c r="B338" i="3"/>
  <c r="B304" i="3"/>
  <c r="B258" i="3"/>
  <c r="B890" i="3"/>
  <c r="B52" i="3"/>
  <c r="B936" i="3"/>
  <c r="B652" i="3"/>
  <c r="B544" i="3"/>
  <c r="B672" i="3"/>
  <c r="B73" i="3"/>
  <c r="B391" i="3"/>
  <c r="B568" i="3"/>
  <c r="B271" i="3"/>
  <c r="B277" i="3"/>
  <c r="B62" i="3"/>
  <c r="B761" i="3"/>
  <c r="B931" i="3"/>
  <c r="B37" i="3"/>
  <c r="B961" i="3"/>
  <c r="B143" i="3"/>
  <c r="B352" i="3"/>
  <c r="B71" i="3"/>
  <c r="B255" i="3"/>
  <c r="B493" i="3"/>
  <c r="B917" i="3"/>
  <c r="B731" i="3"/>
  <c r="B98" i="3"/>
  <c r="B979" i="3"/>
  <c r="B301" i="3"/>
  <c r="B815" i="3"/>
  <c r="B260" i="3"/>
  <c r="B165" i="3"/>
  <c r="B956" i="3"/>
  <c r="B513" i="3"/>
  <c r="B426" i="3"/>
  <c r="B695" i="3"/>
  <c r="B191" i="3"/>
  <c r="B128" i="3"/>
  <c r="B356" i="3"/>
  <c r="B111" i="3"/>
  <c r="B428" i="3"/>
  <c r="B475" i="3"/>
  <c r="B106" i="3"/>
  <c r="B478" i="3"/>
  <c r="B750" i="3"/>
  <c r="B113" i="3"/>
  <c r="B142" i="3"/>
  <c r="B504" i="3"/>
  <c r="B891" i="3"/>
  <c r="B186" i="3"/>
  <c r="B287" i="3"/>
  <c r="B763" i="3"/>
  <c r="B204" i="3"/>
  <c r="B516" i="3"/>
  <c r="B104" i="3"/>
  <c r="B837" i="3"/>
  <c r="B881" i="3"/>
  <c r="B369" i="3"/>
  <c r="B707" i="3"/>
  <c r="B266" i="3"/>
  <c r="B412" i="3"/>
  <c r="B804" i="3"/>
  <c r="B550" i="3"/>
  <c r="B316" i="3"/>
  <c r="B323" i="3"/>
  <c r="B899" i="3"/>
  <c r="B454" i="3"/>
  <c r="B711" i="3"/>
  <c r="B825" i="3"/>
  <c r="B268" i="3"/>
  <c r="B658" i="3"/>
  <c r="B665" i="3"/>
  <c r="B567" i="3"/>
  <c r="B434" i="3"/>
  <c r="B624" i="3"/>
  <c r="B709" i="3"/>
  <c r="B397" i="3"/>
  <c r="B950" i="3"/>
  <c r="B379" i="3"/>
  <c r="B238" i="3"/>
  <c r="B797" i="3"/>
  <c r="B701" i="3"/>
  <c r="B875" i="3"/>
  <c r="B383" i="3"/>
  <c r="B462" i="3"/>
  <c r="B82" i="3"/>
  <c r="B826" i="3"/>
  <c r="B578" i="3"/>
  <c r="B700" i="3"/>
  <c r="B505" i="3"/>
  <c r="B359" i="3"/>
  <c r="B655" i="3"/>
  <c r="B627" i="3"/>
  <c r="B229" i="3"/>
  <c r="B259" i="3"/>
  <c r="B563" i="3"/>
  <c r="B552" i="3"/>
  <c r="B506" i="3"/>
  <c r="B219" i="3"/>
  <c r="B747" i="3"/>
  <c r="B896" i="3"/>
  <c r="B364" i="3"/>
  <c r="B28" i="3"/>
  <c r="B905" i="3"/>
  <c r="B530" i="3"/>
  <c r="B427" i="3"/>
  <c r="B23" i="3"/>
  <c r="B319" i="3"/>
  <c r="B885" i="3"/>
  <c r="B451" i="3"/>
  <c r="B907" i="3"/>
  <c r="B743" i="3"/>
  <c r="B902" i="3"/>
  <c r="B554" i="3"/>
  <c r="B644" i="3"/>
  <c r="B190" i="3"/>
  <c r="B653" i="3"/>
  <c r="B833" i="3"/>
  <c r="B803" i="3"/>
  <c r="B510" i="3"/>
  <c r="B638" i="3"/>
  <c r="B92" i="3"/>
  <c r="B508" i="3"/>
  <c r="B954" i="3"/>
  <c r="B416" i="3"/>
  <c r="B335" i="3"/>
  <c r="B792" i="3"/>
  <c r="B374" i="3"/>
  <c r="B286" i="3"/>
  <c r="B155" i="3"/>
  <c r="B472" i="3"/>
  <c r="B346" i="3"/>
  <c r="B279" i="3"/>
  <c r="B500" i="3"/>
  <c r="B521" i="3"/>
  <c r="B85" i="3"/>
  <c r="B952" i="3"/>
  <c r="B41" i="3"/>
  <c r="B274" i="3"/>
  <c r="B948" i="3"/>
  <c r="B137" i="3"/>
  <c r="B933" i="3"/>
  <c r="B315" i="3"/>
  <c r="B759" i="3"/>
  <c r="B692" i="3"/>
  <c r="B840" i="3"/>
  <c r="B953" i="3"/>
  <c r="B838" i="3"/>
  <c r="B254" i="3"/>
  <c r="B573" i="3"/>
  <c r="B636" i="3"/>
  <c r="B800" i="3"/>
  <c r="B485" i="3"/>
  <c r="B781" i="3"/>
  <c r="B746" i="3"/>
  <c r="B633" i="3"/>
  <c r="B536" i="3"/>
  <c r="B689" i="3"/>
  <c r="B285" i="3"/>
  <c r="B794" i="3"/>
  <c r="B851" i="3"/>
  <c r="B876" i="3"/>
  <c r="B585" i="3"/>
  <c r="B390" i="3"/>
  <c r="B216" i="3"/>
  <c r="B699" i="3"/>
  <c r="B145" i="3"/>
  <c r="B456" i="3"/>
  <c r="B399" i="3"/>
  <c r="B339" i="3"/>
  <c r="B100" i="3"/>
  <c r="B987" i="3"/>
  <c r="B43" i="3"/>
  <c r="B438" i="3"/>
  <c r="B460" i="3"/>
  <c r="B649" i="3"/>
  <c r="B9" i="3"/>
  <c r="B684" i="3"/>
  <c r="B251" i="3"/>
  <c r="B738" i="3"/>
  <c r="B468" i="3"/>
  <c r="B942" i="3"/>
  <c r="B188" i="3"/>
  <c r="B752" i="3"/>
  <c r="B512" i="3"/>
  <c r="B766" i="3"/>
  <c r="B533" i="3"/>
  <c r="B756" i="3"/>
  <c r="B297" i="3"/>
  <c r="B208" i="3"/>
  <c r="B844" i="3"/>
  <c r="B133" i="3"/>
  <c r="B36" i="3"/>
  <c r="B757" i="3"/>
  <c r="B975" i="3"/>
  <c r="B467" i="3"/>
  <c r="B829" i="3"/>
  <c r="B134" i="3"/>
  <c r="B183" i="3"/>
  <c r="B993" i="3"/>
  <c r="B921" i="3"/>
  <c r="B81" i="3"/>
  <c r="B612" i="3"/>
  <c r="B224" i="3"/>
  <c r="B353" i="3"/>
  <c r="B151" i="3"/>
  <c r="B459" i="3"/>
  <c r="B611" i="3"/>
  <c r="B659" i="3"/>
  <c r="B668" i="3"/>
  <c r="B91" i="3"/>
  <c r="B823" i="3"/>
  <c r="B744" i="3"/>
  <c r="B215" i="3"/>
  <c r="B535" i="3"/>
  <c r="B555" i="3"/>
  <c r="B873" i="3"/>
  <c r="B497" i="3"/>
  <c r="B445" i="3"/>
  <c r="B834" i="3"/>
  <c r="B299" i="3"/>
  <c r="B588" i="3"/>
  <c r="B178" i="3"/>
  <c r="B955" i="3"/>
  <c r="B139" i="3"/>
  <c r="B466" i="3"/>
  <c r="B252" i="3"/>
  <c r="B733" i="3"/>
  <c r="B415" i="3"/>
  <c r="B303" i="3"/>
  <c r="B749" i="3"/>
  <c r="B999" i="3"/>
  <c r="B152" i="3"/>
  <c r="B341" i="3"/>
  <c r="B943" i="3"/>
  <c r="B77" i="3"/>
  <c r="B817" i="3"/>
  <c r="B574" i="3"/>
  <c r="B291" i="3"/>
  <c r="B616" i="3"/>
  <c r="B795" i="3"/>
  <c r="B509" i="3"/>
  <c r="B296" i="3"/>
  <c r="B156" i="3"/>
  <c r="B232" i="3"/>
  <c r="B592" i="3"/>
  <c r="B704" i="3"/>
  <c r="B413" i="3"/>
  <c r="B765" i="3"/>
  <c r="B898" i="3"/>
  <c r="B680" i="3"/>
  <c r="B940" i="3"/>
  <c r="B12" i="3"/>
  <c r="B118" i="3"/>
  <c r="B357" i="3"/>
  <c r="B566" i="3"/>
  <c r="B789" i="3"/>
  <c r="B157" i="3"/>
  <c r="B348" i="3"/>
  <c r="B400" i="3"/>
  <c r="B366" i="3"/>
  <c r="B292" i="3"/>
  <c r="B242" i="3"/>
  <c r="B56" i="3"/>
  <c r="B440" i="3"/>
  <c r="B280" i="3"/>
  <c r="B119" i="3"/>
  <c r="B392" i="3"/>
  <c r="B210" i="3"/>
  <c r="B962" i="3"/>
  <c r="B247" i="3"/>
  <c r="B579" i="3"/>
  <c r="B582" i="3"/>
  <c r="B922" i="3"/>
  <c r="B532" i="3"/>
  <c r="B529" i="3"/>
  <c r="B723" i="3"/>
  <c r="B225" i="3"/>
  <c r="B33" i="3"/>
  <c r="B562" i="3"/>
  <c r="B872" i="3"/>
  <c r="B484" i="3"/>
  <c r="B915" i="3"/>
  <c r="B565" i="3"/>
  <c r="B153" i="3"/>
  <c r="B782" i="3"/>
  <c r="B775" i="3"/>
  <c r="B602" i="3"/>
  <c r="B192" i="3"/>
  <c r="B590" i="3"/>
  <c r="B446" i="3"/>
  <c r="B171" i="3"/>
  <c r="B365" i="3"/>
  <c r="B67" i="3"/>
  <c r="B945" i="3"/>
  <c r="B564" i="3"/>
  <c r="B284" i="3"/>
  <c r="B19" i="3"/>
  <c r="B710" i="3"/>
  <c r="B732" i="3"/>
  <c r="B849" i="3"/>
  <c r="B863" i="3"/>
  <c r="B914" i="3"/>
  <c r="B960" i="3"/>
  <c r="B973" i="3"/>
  <c r="B718" i="3"/>
  <c r="B662" i="3"/>
  <c r="B669" i="3"/>
  <c r="B926" i="3"/>
  <c r="B906" i="3"/>
  <c r="B523" i="3"/>
  <c r="B737" i="3"/>
  <c r="B336" i="3"/>
  <c r="B994" i="3"/>
  <c r="B189" i="3"/>
  <c r="B283" i="3"/>
  <c r="B925" i="3"/>
  <c r="B448" i="3"/>
  <c r="B673" i="3"/>
  <c r="B893" i="3"/>
  <c r="B200" i="3"/>
  <c r="B203" i="3"/>
  <c r="B8" i="3"/>
  <c r="B830" i="3"/>
  <c r="B22" i="3"/>
  <c r="B642" i="3"/>
  <c r="B129" i="3"/>
  <c r="B40" i="3"/>
  <c r="B380" i="3"/>
  <c r="B569" i="3"/>
  <c r="B167" i="3"/>
  <c r="B469" i="3"/>
  <c r="B498" i="3"/>
  <c r="B26" i="3"/>
  <c r="B996" i="3"/>
  <c r="B122" i="3"/>
  <c r="B388" i="3"/>
  <c r="B250" i="3"/>
  <c r="B243" i="3"/>
  <c r="B957" i="3"/>
  <c r="B519" i="3"/>
  <c r="B640" i="3"/>
  <c r="B310" i="3"/>
  <c r="B654" i="3"/>
  <c r="B855" i="3"/>
  <c r="B754" i="3"/>
  <c r="B790" i="3"/>
  <c r="B449" i="3"/>
  <c r="B801" i="3"/>
  <c r="B753" i="3"/>
  <c r="B381" i="3"/>
  <c r="B465" i="3"/>
  <c r="B233" i="3"/>
  <c r="B525" i="3"/>
  <c r="B228" i="3"/>
  <c r="B831" i="3"/>
  <c r="B937" i="3"/>
  <c r="B661" i="3"/>
  <c r="B599" i="3"/>
  <c r="B419" i="3"/>
  <c r="B583" i="3"/>
  <c r="B355" i="3"/>
  <c r="B31" i="3"/>
  <c r="B105" i="3"/>
  <c r="B264" i="3"/>
  <c r="B326" i="3"/>
  <c r="B207" i="3"/>
  <c r="B643" i="3"/>
  <c r="B57" i="3"/>
  <c r="B883" i="3"/>
  <c r="B94" i="3"/>
  <c r="B93" i="3"/>
  <c r="B850" i="3"/>
  <c r="B770" i="3"/>
  <c r="B120" i="3"/>
  <c r="B386" i="3"/>
  <c r="B963" i="3"/>
  <c r="B309" i="3"/>
  <c r="B515" i="3"/>
  <c r="B608" i="3"/>
  <c r="B985" i="3"/>
  <c r="B441" i="3"/>
  <c r="B786" i="3"/>
  <c r="B702" i="3"/>
  <c r="B257" i="3"/>
  <c r="B272" i="3"/>
  <c r="B418" i="3"/>
  <c r="B620" i="3"/>
  <c r="B522" i="3"/>
  <c r="B198" i="3"/>
  <c r="B663" i="3"/>
  <c r="B628" i="3"/>
  <c r="B464" i="3"/>
  <c r="B83" i="3"/>
  <c r="B631" i="3"/>
  <c r="B261" i="3"/>
  <c r="B935" i="3"/>
  <c r="B166" i="3"/>
  <c r="B220" i="3"/>
  <c r="B241" i="3"/>
  <c r="B328" i="3"/>
  <c r="B559" i="3"/>
  <c r="B783" i="3"/>
  <c r="B674" i="3"/>
  <c r="B275" i="3"/>
  <c r="B946" i="3"/>
  <c r="B889" i="3"/>
  <c r="B354" i="3"/>
  <c r="B349" i="3"/>
  <c r="B290" i="3"/>
  <c r="B939" i="3"/>
  <c r="B372" i="3"/>
  <c r="B806" i="3"/>
  <c r="B403" i="3"/>
  <c r="B584" i="3"/>
  <c r="B816" i="3"/>
  <c r="B132" i="3"/>
  <c r="B35" i="3"/>
  <c r="B17" i="3"/>
  <c r="B901" i="3"/>
  <c r="B879" i="3"/>
  <c r="B546" i="3"/>
  <c r="B977" i="3"/>
  <c r="B161" i="3"/>
  <c r="B724" i="3"/>
  <c r="B218" i="3"/>
  <c r="B222" i="3"/>
  <c r="B827" i="3"/>
  <c r="B524" i="3"/>
  <c r="B382" i="3"/>
  <c r="B970" i="3"/>
  <c r="B27" i="3"/>
  <c r="B717" i="3"/>
  <c r="B708" i="3"/>
  <c r="B64" i="3"/>
  <c r="B496" i="3"/>
  <c r="B637" i="3"/>
  <c r="B703" i="3"/>
  <c r="B814" i="3"/>
  <c r="B919" i="3"/>
  <c r="B249" i="3"/>
  <c r="B892" i="3"/>
  <c r="B839" i="3"/>
  <c r="B581" i="3"/>
  <c r="B986" i="3"/>
  <c r="B740" i="3"/>
  <c r="B150" i="3"/>
  <c r="B246" i="3"/>
  <c r="B144" i="3"/>
  <c r="B576" i="3"/>
  <c r="B780" i="3"/>
  <c r="B793" i="3"/>
  <c r="B342" i="3"/>
  <c r="B51" i="3"/>
  <c r="B179" i="3"/>
  <c r="B553" i="3"/>
  <c r="B149" i="3"/>
  <c r="B909" i="3"/>
  <c r="B648" i="3"/>
  <c r="B639" i="3"/>
  <c r="B934" i="3"/>
  <c r="B281" i="3"/>
  <c r="B130" i="3"/>
  <c r="B974" i="3"/>
  <c r="B854" i="3"/>
  <c r="B334" i="3"/>
  <c r="B483" i="3"/>
  <c r="B282" i="3"/>
  <c r="B370" i="3"/>
  <c r="B115" i="3"/>
  <c r="B551" i="3"/>
  <c r="B572" i="3"/>
  <c r="B384" i="3"/>
  <c r="B647" i="3"/>
  <c r="B771" i="3"/>
  <c r="B542" i="3"/>
  <c r="B269" i="3"/>
  <c r="B760" i="3"/>
  <c r="B87" i="3"/>
  <c r="B457" i="3"/>
  <c r="B988" i="3"/>
  <c r="B60" i="3"/>
  <c r="B443" i="3"/>
  <c r="B273" i="3"/>
  <c r="B820" i="3"/>
  <c r="B968" i="3"/>
  <c r="B748" i="3"/>
  <c r="B102" i="3"/>
  <c r="B168" i="3"/>
  <c r="B739" i="3"/>
  <c r="B835" i="3"/>
  <c r="B913" i="3"/>
  <c r="B79" i="3"/>
  <c r="B676" i="3"/>
  <c r="B671" i="3"/>
  <c r="B607" i="3"/>
  <c r="B187" i="3"/>
  <c r="B808" i="3"/>
  <c r="B226" i="3"/>
  <c r="B501" i="3"/>
  <c r="B734" i="3"/>
  <c r="B276" i="3"/>
  <c r="B89" i="3"/>
  <c r="B774" i="3"/>
  <c r="B842" i="3"/>
  <c r="B845" i="3"/>
  <c r="B116" i="3"/>
  <c r="B108" i="3"/>
  <c r="B406" i="3"/>
  <c r="B609" i="3"/>
  <c r="B502" i="3"/>
  <c r="B447" i="3"/>
  <c r="B53" i="3"/>
  <c r="B982" i="3"/>
  <c r="B375" i="3"/>
  <c r="B182" i="3"/>
  <c r="B664" i="3"/>
  <c r="B421" i="3"/>
  <c r="B110" i="3"/>
  <c r="B978" i="3"/>
  <c r="B432" i="3"/>
  <c r="B289" i="3"/>
  <c r="B138" i="3"/>
  <c r="B799" i="3"/>
  <c r="B686" i="3"/>
  <c r="B140" i="3"/>
  <c r="B959" i="3"/>
  <c r="B256" i="3"/>
  <c r="B846" i="3"/>
  <c r="B48" i="3"/>
  <c r="B206" i="3"/>
  <c r="B597" i="3"/>
  <c r="B758" i="3"/>
  <c r="B205" i="3"/>
  <c r="B452" i="3"/>
  <c r="B908" i="3"/>
  <c r="B377" i="3"/>
  <c r="B288" i="3"/>
  <c r="B714" i="3"/>
  <c r="B682" i="3"/>
  <c r="B76" i="3"/>
  <c r="B715" i="3"/>
  <c r="B345" i="3"/>
  <c r="B214" i="3"/>
  <c r="B317" i="3"/>
  <c r="B429" i="3"/>
  <c r="B777" i="3"/>
  <c r="B596" i="3"/>
  <c r="B809" i="3"/>
  <c r="B401" i="3"/>
  <c r="B976" i="3"/>
  <c r="B784" i="3"/>
  <c r="B531" i="3"/>
  <c r="B867" i="3"/>
  <c r="B722" i="3"/>
  <c r="B395" i="3"/>
  <c r="B629" i="3"/>
  <c r="B828" i="3"/>
  <c r="B865" i="3"/>
  <c r="B726" i="3"/>
  <c r="B941" i="3"/>
  <c r="B751" i="3"/>
  <c r="B320" i="3"/>
  <c r="B871" i="3"/>
  <c r="B983" i="3"/>
  <c r="B135" i="3"/>
  <c r="B511" i="3"/>
  <c r="B235" i="3"/>
  <c r="B570" i="3"/>
  <c r="B174" i="3"/>
  <c r="B154" i="3"/>
  <c r="B621" i="3"/>
  <c r="B97" i="3"/>
  <c r="B494" i="3"/>
  <c r="B589" i="3"/>
  <c r="B169" i="3"/>
  <c r="B184" i="3"/>
  <c r="B112" i="3"/>
  <c r="B843" i="3"/>
  <c r="B361" i="3"/>
  <c r="B681" i="3"/>
  <c r="B148" i="3"/>
  <c r="B185" i="3"/>
  <c r="B324" i="3"/>
  <c r="B29" i="3"/>
  <c r="B729" i="3"/>
  <c r="B852" i="3"/>
  <c r="B88" i="3"/>
  <c r="B764" i="3"/>
  <c r="B951" i="3"/>
  <c r="B473" i="3"/>
  <c r="B690" i="3"/>
  <c r="B435" i="3"/>
  <c r="B313" i="3"/>
  <c r="B344" i="3"/>
  <c r="B694" i="3"/>
  <c r="B482" i="3"/>
  <c r="B866" i="3"/>
  <c r="B857" i="3"/>
  <c r="B24" i="3"/>
  <c r="B818" i="3"/>
  <c r="B736" i="3"/>
  <c r="B575" i="3"/>
  <c r="B719" i="3"/>
  <c r="B836" i="3"/>
  <c r="B294" i="3"/>
  <c r="B687" i="3"/>
  <c r="B491" i="3"/>
  <c r="B805" i="3"/>
  <c r="B810" i="3"/>
  <c r="B886" i="3"/>
  <c r="B880" i="3"/>
  <c r="B461" i="3"/>
  <c r="B477" i="3"/>
  <c r="B430" i="3"/>
  <c r="B127" i="3"/>
  <c r="B696" i="3"/>
  <c r="B634" i="3"/>
  <c r="B725" i="3"/>
  <c r="B420" i="3"/>
  <c r="B298" i="3"/>
  <c r="B626" i="3"/>
  <c r="B998" i="3"/>
  <c r="B541" i="3"/>
  <c r="B25" i="3"/>
  <c r="B300" i="3"/>
  <c r="B306" i="3"/>
  <c r="B675" i="3"/>
  <c r="B340" i="3"/>
  <c r="B307" i="3"/>
  <c r="B878" i="3"/>
  <c r="B903" i="3"/>
  <c r="B604" i="3"/>
  <c r="B99" i="3"/>
  <c r="B938" i="3"/>
  <c r="B972" i="3"/>
  <c r="B431" i="3"/>
  <c r="B625" i="3"/>
  <c r="B394" i="3"/>
  <c r="B107" i="3"/>
  <c r="B802" i="3"/>
  <c r="B807" i="3"/>
  <c r="B424" i="3"/>
  <c r="B423" i="3"/>
  <c r="B396" i="3"/>
  <c r="B762" i="3"/>
  <c r="B6" i="3"/>
  <c r="B371" i="3"/>
  <c r="B267" i="3"/>
  <c r="B847" i="3"/>
  <c r="B667" i="3"/>
  <c r="B63" i="3"/>
  <c r="B362" i="3"/>
  <c r="B350" i="3"/>
  <c r="B65" i="3"/>
  <c r="B136" i="3"/>
  <c r="B618" i="3"/>
  <c r="B656" i="3"/>
  <c r="B894" i="3"/>
  <c r="B488" i="3"/>
  <c r="B862" i="3"/>
  <c r="B811" i="3"/>
  <c r="B393" i="3"/>
  <c r="B539" i="3"/>
  <c r="B141" i="3"/>
  <c r="B557" i="3"/>
  <c r="B683" i="3"/>
  <c r="B545" i="3"/>
  <c r="B18" i="3"/>
  <c r="B10" i="3"/>
  <c r="B897" i="3"/>
  <c r="B537" i="3"/>
  <c r="B376" i="3"/>
  <c r="B526" i="3"/>
  <c r="B813" i="3"/>
  <c r="B13" i="3"/>
  <c r="B69" i="3"/>
  <c r="B75" i="3"/>
  <c r="B507" i="3"/>
  <c r="B981" i="3"/>
  <c r="B995" i="3"/>
  <c r="B769" i="3"/>
  <c r="B538" i="3"/>
  <c r="B223" i="3"/>
  <c r="B172" i="3"/>
  <c r="B877" i="3"/>
  <c r="B330" i="3"/>
  <c r="B15" i="3"/>
  <c r="B90" i="3"/>
  <c r="B480" i="3"/>
  <c r="B407" i="3"/>
  <c r="B848" i="3"/>
  <c r="B196" i="3"/>
  <c r="B788" i="3"/>
  <c r="B619" i="3"/>
  <c r="B126" i="3"/>
  <c r="B787" i="3"/>
  <c r="B528" i="3"/>
  <c r="B270" i="3"/>
  <c r="B237" i="3"/>
  <c r="B227" i="3"/>
  <c r="B812" i="3"/>
  <c r="B389" i="3"/>
  <c r="B236" i="3"/>
  <c r="B408" i="3"/>
  <c r="B378" i="3"/>
  <c r="B580" i="3"/>
  <c r="B49" i="3"/>
  <c r="B727" i="3"/>
  <c r="B755" i="3"/>
  <c r="B177" i="3"/>
  <c r="B197" i="3"/>
  <c r="B114" i="3"/>
  <c r="B543" i="3"/>
  <c r="B670" i="3"/>
  <c r="B176" i="3"/>
  <c r="B685" i="3"/>
  <c r="B884" i="3"/>
  <c r="B1000" i="3"/>
  <c r="B231" i="3"/>
  <c r="B314" i="3"/>
  <c r="B50" i="3"/>
  <c r="B720" i="3"/>
  <c r="B904" i="3"/>
  <c r="B593" i="3"/>
  <c r="B887" i="3"/>
  <c r="B311" i="3"/>
  <c r="B368" i="3"/>
  <c r="B698" i="3"/>
  <c r="B558" i="3"/>
  <c r="B548" i="3"/>
  <c r="B163" i="3"/>
  <c r="B21" i="3"/>
  <c r="B209" i="3"/>
  <c r="B924" i="3"/>
  <c r="B363" i="3"/>
  <c r="B716" i="3"/>
  <c r="B666" i="3"/>
  <c r="B16" i="3"/>
  <c r="B398" i="3"/>
  <c r="B971" i="3"/>
  <c r="B117" i="3"/>
  <c r="B916" i="3"/>
  <c r="B741" i="3"/>
  <c r="B318" i="3"/>
  <c r="B436" i="3"/>
  <c r="B20" i="3"/>
  <c r="B45" i="3"/>
  <c r="B121" i="3"/>
  <c r="B444" i="3"/>
  <c r="B527" i="3"/>
  <c r="B245" i="3"/>
  <c r="B351" i="3"/>
  <c r="B601" i="3"/>
  <c r="B772" i="3"/>
  <c r="B613" i="3"/>
  <c r="B984" i="3"/>
  <c r="B606" i="3"/>
  <c r="B858" i="3"/>
  <c r="B930" i="3"/>
  <c r="B7" i="3"/>
  <c r="B308" i="3"/>
  <c r="B347" i="3"/>
  <c r="B860" i="3"/>
  <c r="B263" i="3"/>
  <c r="B54" i="3"/>
  <c r="B693" i="3"/>
  <c r="B244" i="3"/>
  <c r="B181" i="3"/>
  <c r="B900" i="3"/>
  <c r="B697" i="3"/>
  <c r="B253" i="3"/>
  <c r="B175" i="3"/>
  <c r="B949" i="3"/>
  <c r="B325" i="3"/>
  <c r="B651" i="3"/>
  <c r="B195" i="3"/>
  <c r="B927" i="3"/>
  <c r="B68" i="3"/>
  <c r="B34" i="3"/>
  <c r="B84" i="3"/>
  <c r="B463" i="3"/>
  <c r="B360" i="3"/>
  <c r="B262" i="3"/>
  <c r="B591" i="3"/>
  <c r="B768" i="3"/>
  <c r="B55" i="3"/>
  <c r="B821" i="3"/>
  <c r="B910" i="3"/>
  <c r="B217" i="3"/>
  <c r="B385" i="3"/>
  <c r="B332" i="3"/>
  <c r="B798" i="3"/>
  <c r="B458" i="3"/>
  <c r="B44" i="3"/>
  <c r="B549" i="3"/>
  <c r="B556" i="3"/>
  <c r="B103" i="3"/>
  <c r="B221" i="3"/>
  <c r="B329" i="3"/>
  <c r="B409" i="3"/>
  <c r="B706" i="3"/>
  <c r="B495" i="3"/>
  <c r="B989" i="3"/>
  <c r="B992" i="3"/>
  <c r="B791" i="3"/>
  <c r="B678" i="3"/>
  <c r="B969" i="3"/>
  <c r="B929" i="3"/>
  <c r="B735" i="3"/>
  <c r="B230" i="3"/>
  <c r="B796" i="3"/>
  <c r="B923" i="3"/>
  <c r="B641" i="3"/>
  <c r="B240" i="3"/>
  <c r="B212" i="3"/>
  <c r="B691" i="3"/>
  <c r="B779" i="3"/>
  <c r="B870" i="3"/>
  <c r="B617" i="3"/>
  <c r="B405" i="3"/>
  <c r="B947" i="3"/>
  <c r="B343" i="3"/>
  <c r="B785" i="3"/>
  <c r="B14" i="3"/>
  <c r="B46" i="3"/>
  <c r="B487" i="3"/>
  <c r="B632" i="3"/>
  <c r="B486" i="3"/>
  <c r="B688" i="3"/>
  <c r="B433" i="3"/>
  <c r="B455" i="3"/>
  <c r="B677" i="3"/>
  <c r="B211" i="3"/>
  <c r="B158" i="3"/>
  <c r="B874" i="3"/>
  <c r="B278" i="3"/>
  <c r="B776" i="3"/>
  <c r="B180" i="3"/>
  <c r="B476" i="3"/>
  <c r="B920" i="3"/>
  <c r="B868" i="3"/>
  <c r="B410" i="3"/>
  <c r="B767" i="3"/>
  <c r="B74" i="3"/>
  <c r="B594" i="3"/>
  <c r="B518" i="3"/>
  <c r="B414" i="3"/>
  <c r="B66" i="3"/>
  <c r="B239" i="3"/>
  <c r="B705" i="3"/>
  <c r="B635" i="3"/>
  <c r="B131" i="3"/>
  <c r="B125" i="3"/>
  <c r="B295" i="3"/>
  <c r="B305" i="3"/>
  <c r="B30" i="3"/>
  <c r="B499" i="3"/>
  <c r="B645" i="3"/>
  <c r="B856" i="3"/>
  <c r="B489" i="3"/>
  <c r="B990" i="3"/>
  <c r="B213" i="3"/>
  <c r="B202" i="3"/>
  <c r="B327" i="3"/>
  <c r="B869" i="3"/>
  <c r="B679" i="3"/>
  <c r="B42" i="3"/>
  <c r="B474" i="3"/>
  <c r="B101" i="3"/>
  <c r="B337" i="3"/>
  <c r="B991" i="3"/>
  <c r="B32" i="3"/>
  <c r="B958" i="3"/>
  <c r="B819" i="3"/>
  <c r="B853" i="3"/>
  <c r="B859" i="3"/>
  <c r="B481" i="3"/>
  <c r="B109" i="3"/>
  <c r="B560" i="3"/>
  <c r="B38" i="3"/>
  <c r="B70" i="3"/>
  <c r="B944" i="3"/>
  <c r="B587" i="3"/>
  <c r="B367" i="3"/>
  <c r="B492" i="3"/>
  <c r="B387" i="3"/>
  <c r="B730" i="3"/>
  <c r="B58" i="3"/>
  <c r="B832" i="3"/>
  <c r="B965" i="3"/>
  <c r="B610" i="3"/>
  <c r="B967" i="3"/>
  <c r="B199" i="3"/>
  <c r="B864" i="3"/>
  <c r="B453" i="3"/>
  <c r="B561" i="3"/>
  <c r="B650" i="3"/>
  <c r="B928" i="3"/>
  <c r="B293" i="3"/>
  <c r="B95" i="3"/>
  <c r="B517" i="3"/>
  <c r="B824" i="3"/>
  <c r="B402" i="3"/>
  <c r="B595" i="3"/>
  <c r="B646" i="3"/>
  <c r="B312" i="3"/>
  <c r="B615" i="3"/>
  <c r="B479" i="3"/>
</calcChain>
</file>

<file path=xl/sharedStrings.xml><?xml version="1.0" encoding="utf-8"?>
<sst xmlns="http://schemas.openxmlformats.org/spreadsheetml/2006/main" count="84476" uniqueCount="5451">
  <si>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</si>
  <si>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</si>
  <si>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</si>
  <si>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</si>
  <si>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</si>
  <si>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</si>
  <si>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</si>
  <si>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</si>
  <si>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</si>
  <si>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</si>
  <si>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</si>
  <si>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</si>
  <si>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</si>
  <si>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</si>
  <si>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</si>
  <si>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</si>
  <si>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</si>
  <si>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</si>
  <si>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</si>
  <si>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</si>
  <si>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  <family val="2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</si>
  <si>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</si>
  <si>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</si>
  <si>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</si>
  <si>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  <family val="2"/>
      </rPr>
      <t xml:space="preserve"> 
</t>
    </r>
  </si>
  <si>
    <r>
      <t>Fotos*</t>
    </r>
    <r>
      <rPr>
        <i/>
        <sz val="8"/>
        <rFont val="Arial"/>
        <family val="2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</si>
  <si>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</si>
  <si>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</si>
  <si>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</si>
  <si>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  <family val="2"/>
      </rPr>
      <t xml:space="preserve"> 
(*Obligatorio)</t>
    </r>
  </si>
  <si>
    <r>
      <t>Características principales</t>
    </r>
    <r>
      <rPr>
        <sz val="10"/>
        <rFont val="Arial"/>
        <family val="2"/>
      </rPr>
      <t xml:space="preserve"> 
</t>
    </r>
  </si>
  <si>
    <r>
      <t>Precio [$]*</t>
    </r>
    <r>
      <rPr>
        <i/>
        <sz val="8"/>
        <rFont val="Arial"/>
        <family val="2"/>
      </rPr>
      <t xml:space="preserve"> 
(*Obligatorio)</t>
    </r>
  </si>
  <si>
    <r>
      <t>Máximo 2 decimales.</t>
    </r>
    <r>
      <rPr>
        <sz val="10"/>
        <rFont val="Arial"/>
        <family val="2"/>
      </rPr>
      <t xml:space="preserve"> 
Si quieres crear variantes, recuerda que deben tener el mismo precio.</t>
    </r>
    <r>
      <rPr>
        <sz val="10"/>
        <rFont val="Arial"/>
        <family val="2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</si>
  <si>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</si>
  <si>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</si>
  <si>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</si>
  <si>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  <family val="2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</si>
  <si>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</si>
  <si>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</si>
  <si>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</si>
  <si>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</si>
  <si>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</si>
  <si>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  <family val="2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</si>
  <si>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</si>
  <si>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</si>
  <si>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  <family val="2"/>
      </rPr>
      <t xml:space="preserve"> 
(*Obligatorio)</t>
    </r>
  </si>
  <si>
    <t>Mercado Envíos</t>
  </si>
  <si>
    <r>
      <t>Forma de envío*</t>
    </r>
    <r>
      <rPr>
        <i/>
        <sz val="8"/>
        <rFont val="Arial"/>
        <family val="2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</si>
  <si>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</si>
  <si>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</si>
  <si>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</si>
  <si>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  <family val="2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</si>
  <si>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</si>
  <si>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</si>
  <si>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  <family val="2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</si>
  <si>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</si>
  <si>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</si>
  <si>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</si>
  <si>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</si>
  <si>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</si>
  <si>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</si>
  <si>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</si>
  <si>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</si>
  <si>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</si>
  <si>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</si>
  <si>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</si>
  <si>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  <family val="2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</si>
  <si>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</si>
  <si>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</si>
  <si>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</si>
  <si>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</si>
  <si>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</si>
  <si>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</si>
  <si>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</si>
  <si>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</si>
  <si>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</si>
  <si>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</si>
  <si>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  <family val="2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</si>
  <si>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</si>
  <si>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</si>
  <si>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</si>
  <si>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</si>
  <si>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</si>
  <si>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</si>
  <si>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</si>
  <si>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</si>
  <si>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</si>
  <si>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</si>
  <si>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</si>
  <si>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</si>
  <si>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</si>
  <si>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</si>
  <si>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</si>
  <si>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</si>
  <si>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</si>
  <si>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</si>
  <si>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</si>
  <si>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</si>
  <si>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</si>
  <si>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</si>
  <si>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</si>
  <si>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</si>
  <si>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</si>
  <si>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</si>
  <si>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</si>
  <si>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</si>
  <si>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</si>
  <si>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</si>
  <si>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</si>
  <si>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</si>
  <si>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</si>
  <si>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</si>
  <si>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</si>
  <si>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</si>
  <si>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</si>
  <si>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</si>
  <si>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</si>
  <si>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</si>
  <si>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</si>
  <si>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</si>
  <si>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</si>
  <si>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</si>
  <si>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</si>
  <si>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</si>
  <si>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</si>
  <si>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</si>
  <si>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</si>
  <si>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</si>
  <si>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</si>
  <si>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</si>
  <si>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</si>
  <si>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</si>
  <si>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</si>
  <si>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</si>
  <si>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</si>
  <si>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</si>
  <si>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</si>
  <si>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</si>
  <si>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</si>
  <si>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</si>
  <si>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</si>
  <si>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</si>
  <si>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</si>
  <si>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</si>
  <si>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</si>
  <si>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</si>
  <si>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</si>
  <si>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</si>
  <si>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</si>
  <si>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</si>
  <si>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</si>
  <si>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</si>
  <si>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</si>
  <si>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</si>
  <si>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</si>
  <si>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</si>
  <si>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</si>
  <si>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</si>
  <si>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</si>
  <si>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</si>
  <si>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</si>
  <si>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</si>
  <si>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</si>
  <si>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</si>
  <si>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</si>
  <si>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</si>
  <si>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</si>
  <si>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</si>
  <si>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</si>
  <si>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</si>
  <si>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</si>
  <si>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</si>
  <si>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</si>
  <si>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</si>
  <si>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</si>
  <si>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</si>
  <si>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</si>
  <si>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</si>
  <si>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</si>
  <si>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</si>
  <si>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</si>
  <si>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</si>
  <si>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</si>
  <si>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</si>
  <si>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</si>
  <si>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</si>
  <si>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</si>
  <si>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</si>
  <si>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</si>
  <si>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</si>
  <si>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</si>
  <si>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</si>
  <si>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</si>
  <si>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</si>
  <si>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</si>
  <si>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</si>
  <si>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</si>
  <si>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</si>
  <si>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</si>
  <si>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</si>
  <si>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</si>
  <si>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</si>
  <si>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</si>
  <si>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</si>
  <si>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</si>
  <si>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</si>
  <si>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</si>
  <si>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</si>
  <si>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</si>
  <si>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</si>
  <si>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</si>
  <si>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</si>
  <si>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</si>
  <si>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</si>
  <si>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</si>
  <si>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</si>
  <si>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</si>
  <si>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</si>
  <si>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</si>
  <si>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</si>
  <si>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</si>
  <si>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</si>
  <si>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</si>
  <si>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</si>
  <si>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</si>
  <si>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</si>
  <si>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</si>
  <si>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</si>
  <si>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</si>
  <si>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</si>
  <si>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</si>
  <si>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</si>
  <si>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</si>
  <si>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</si>
  <si>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</si>
  <si>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</si>
  <si>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</si>
  <si>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</si>
  <si>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</si>
  <si>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</si>
  <si>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</si>
  <si>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</si>
  <si>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</si>
  <si>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</si>
  <si>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</si>
  <si>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</si>
  <si>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</si>
  <si>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</si>
  <si>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</si>
  <si>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</si>
  <si>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</si>
  <si>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</si>
  <si>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</si>
  <si>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</si>
  <si>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</si>
  <si>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</si>
  <si>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</si>
  <si>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</si>
  <si>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</si>
  <si>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</si>
  <si>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</si>
  <si>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</si>
  <si>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</si>
  <si>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</si>
  <si>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</si>
  <si>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</si>
  <si>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</si>
  <si>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</si>
  <si>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</si>
  <si>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</si>
  <si>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</si>
  <si>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</si>
  <si>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</si>
  <si>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</si>
  <si>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</si>
  <si>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</si>
  <si>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</si>
  <si>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</si>
  <si>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</si>
  <si>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</si>
  <si>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</si>
  <si>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</si>
  <si>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</si>
  <si>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</si>
  <si>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</si>
  <si>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</si>
  <si>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</si>
  <si>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</si>
  <si>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</si>
  <si>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</si>
  <si>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</si>
  <si>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</si>
  <si>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</si>
  <si>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</si>
  <si>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</si>
  <si>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</si>
  <si>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</si>
  <si>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</si>
  <si>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</si>
  <si>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</si>
  <si>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</si>
  <si>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</si>
  <si>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</si>
  <si>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</si>
  <si>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</si>
  <si>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</si>
  <si>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</si>
  <si>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</si>
  <si>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</si>
  <si>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</si>
  <si>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</si>
  <si>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</si>
  <si>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</si>
  <si>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</si>
  <si>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</si>
  <si>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</si>
  <si>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</si>
  <si>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</si>
  <si>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</si>
  <si>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</si>
  <si>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</si>
  <si>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</si>
  <si>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</si>
  <si>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</si>
  <si>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</si>
  <si>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</si>
  <si>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</si>
  <si>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</si>
  <si>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</si>
  <si>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</si>
  <si>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</si>
  <si>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</si>
  <si>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</si>
  <si>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</si>
  <si>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</si>
  <si>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</si>
  <si>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</si>
  <si>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</si>
  <si>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</si>
  <si>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</si>
  <si>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</si>
  <si>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</si>
  <si>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</si>
  <si>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</si>
  <si>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</si>
  <si>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</si>
  <si>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</si>
  <si>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</si>
  <si>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</si>
  <si>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</si>
  <si>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</si>
  <si>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</si>
  <si>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</si>
  <si>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</si>
  <si>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</si>
  <si>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</si>
  <si>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</si>
  <si>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</si>
  <si>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</si>
  <si>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</si>
  <si>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</si>
  <si>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</si>
  <si>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</si>
  <si>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</si>
  <si>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</si>
  <si>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</si>
  <si>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</si>
  <si>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</si>
  <si>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</si>
  <si>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</si>
  <si>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</si>
  <si>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</si>
  <si>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</si>
  <si>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</si>
  <si>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</si>
  <si>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</si>
  <si>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</si>
  <si>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</si>
  <si>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</si>
  <si>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</si>
  <si>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</si>
  <si>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</si>
  <si>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</si>
  <si>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</si>
  <si>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</si>
  <si>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</si>
  <si>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</si>
  <si>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</si>
  <si>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</si>
  <si>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</si>
  <si>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</si>
  <si>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</si>
  <si>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</si>
  <si>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</si>
  <si>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</si>
  <si>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</si>
  <si>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</si>
  <si>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</si>
  <si>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</si>
  <si>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</si>
  <si>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</si>
  <si>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</si>
  <si>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</si>
  <si>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</si>
  <si>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</si>
  <si>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</si>
  <si>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</si>
  <si>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</si>
  <si>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</si>
  <si>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</si>
  <si>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</si>
  <si>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</si>
  <si>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</si>
  <si>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</si>
  <si>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</si>
  <si>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</si>
  <si>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</si>
  <si>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</si>
  <si>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</si>
  <si>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</si>
  <si>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</si>
  <si>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</si>
  <si>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</si>
  <si>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</si>
  <si>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</si>
  <si>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</si>
  <si>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</si>
  <si>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</si>
  <si>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</si>
  <si>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</si>
  <si>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</si>
  <si>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</si>
  <si>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</si>
  <si>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</si>
  <si>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</si>
  <si>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</si>
  <si>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</si>
  <si>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</si>
  <si>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</si>
  <si>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</si>
  <si>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</si>
  <si>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</si>
  <si>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</si>
  <si>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</si>
  <si>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</si>
  <si>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</si>
  <si>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</si>
  <si>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</si>
  <si>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</si>
  <si>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</si>
  <si>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</si>
  <si>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</si>
  <si>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</si>
  <si>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</si>
  <si>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</si>
  <si>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</si>
  <si>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</si>
  <si>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</si>
  <si>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</si>
  <si>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</si>
  <si>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</si>
  <si>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</si>
  <si>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</si>
  <si>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</si>
  <si>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</si>
  <si>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ARR-17142N</t>
  </si>
  <si>
    <t>2516</t>
  </si>
  <si>
    <t>ARRANQUE TOYOTA CAMRY 94/87 CELICA 13D 12V ND CCW</t>
  </si>
  <si>
    <t>ARR-17263N</t>
  </si>
  <si>
    <t>2519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</si>
  <si>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</si>
  <si>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</si>
  <si>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</si>
  <si>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</si>
  <si>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</si>
  <si>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</si>
  <si>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</si>
  <si>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</si>
  <si>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</si>
  <si>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</si>
  <si>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</si>
  <si>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</si>
  <si>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</si>
  <si>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</si>
  <si>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</si>
  <si>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</si>
  <si>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</si>
  <si>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</si>
  <si>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</si>
  <si>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</si>
  <si>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</si>
  <si>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</si>
  <si>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</si>
  <si>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</si>
  <si>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</si>
  <si>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</si>
  <si>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</si>
  <si>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</si>
  <si>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</si>
  <si>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</si>
  <si>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</si>
  <si>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</si>
  <si>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</si>
  <si>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</si>
  <si>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</si>
  <si>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</si>
  <si>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</si>
  <si>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</si>
  <si>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</si>
  <si>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</si>
  <si>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</si>
  <si>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ARR-17761N</t>
  </si>
  <si>
    <t>2541</t>
  </si>
  <si>
    <t>ARR-17762N</t>
  </si>
  <si>
    <t>2542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</si>
  <si>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</si>
  <si>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</si>
  <si>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</si>
  <si>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</si>
  <si>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</si>
  <si>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</si>
  <si>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</si>
  <si>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</si>
  <si>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</si>
  <si>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</si>
  <si>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</si>
  <si>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</si>
  <si>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</si>
  <si>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</si>
  <si>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</si>
  <si>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</si>
  <si>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</si>
  <si>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</si>
  <si>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</si>
  <si>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</si>
  <si>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</si>
  <si>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</si>
  <si>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</si>
  <si>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</si>
  <si>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</si>
  <si>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</si>
  <si>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</si>
  <si>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</si>
  <si>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</si>
  <si>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</si>
  <si>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</si>
  <si>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</si>
  <si>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</si>
  <si>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</si>
  <si>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</si>
  <si>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</si>
  <si>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</si>
  <si>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</si>
  <si>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</si>
  <si>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</si>
  <si>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</si>
  <si>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</si>
  <si>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</si>
  <si>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</si>
  <si>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</si>
  <si>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</si>
  <si>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</si>
  <si>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</si>
  <si>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</si>
  <si>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</si>
  <si>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</si>
  <si>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</si>
  <si>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</si>
  <si>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</si>
  <si>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</si>
  <si>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</si>
  <si>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</si>
  <si>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</si>
  <si>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</si>
  <si>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</si>
  <si>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</si>
  <si>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</si>
  <si>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</si>
  <si>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</si>
  <si>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</si>
  <si>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</si>
  <si>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</si>
  <si>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</si>
  <si>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</si>
  <si>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</si>
  <si>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</si>
  <si>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</si>
  <si>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</si>
  <si>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</si>
  <si>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</si>
  <si>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</si>
  <si>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</si>
  <si>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</si>
  <si>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</si>
  <si>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</si>
  <si>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</si>
  <si>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</si>
  <si>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</si>
  <si>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</si>
  <si>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</si>
  <si>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</si>
  <si>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</si>
  <si>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</si>
  <si>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</si>
  <si>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ARR-18343N</t>
  </si>
  <si>
    <t>2587</t>
  </si>
  <si>
    <t>ARR-18365N</t>
  </si>
  <si>
    <t>2588</t>
  </si>
  <si>
    <t>ARRANQUE LOMBARDINI 1.8KW CCW 12V 9D</t>
  </si>
  <si>
    <t>ARR-18369N</t>
  </si>
  <si>
    <t>2589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</si>
  <si>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</si>
  <si>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</si>
  <si>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</si>
  <si>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</si>
  <si>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</si>
  <si>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</si>
  <si>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</si>
  <si>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</si>
  <si>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</si>
  <si>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</si>
  <si>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</si>
  <si>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</si>
  <si>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</si>
  <si>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</si>
  <si>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</si>
  <si>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</si>
  <si>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</si>
  <si>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</si>
  <si>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</si>
  <si>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</si>
  <si>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</si>
  <si>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</si>
  <si>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</si>
  <si>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</si>
  <si>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</si>
  <si>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</si>
  <si>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</si>
  <si>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</si>
  <si>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</si>
  <si>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</si>
  <si>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</si>
  <si>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</si>
  <si>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</si>
  <si>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</si>
  <si>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</si>
  <si>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</si>
  <si>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</si>
  <si>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</si>
  <si>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</si>
  <si>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</si>
  <si>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</si>
  <si>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</si>
  <si>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</si>
  <si>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</si>
  <si>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</si>
  <si>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</si>
  <si>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</si>
  <si>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</si>
  <si>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</si>
  <si>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</si>
  <si>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</si>
  <si>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</si>
  <si>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</si>
  <si>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</si>
  <si>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</si>
  <si>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</si>
  <si>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</si>
  <si>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</si>
  <si>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</si>
  <si>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</si>
  <si>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</si>
  <si>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</si>
  <si>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</si>
  <si>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</si>
  <si>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</si>
  <si>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</si>
  <si>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</si>
  <si>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</si>
  <si>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</si>
  <si>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</si>
  <si>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</si>
  <si>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</si>
  <si>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</si>
  <si>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</si>
  <si>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</si>
  <si>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</si>
  <si>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</si>
  <si>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</si>
  <si>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</si>
  <si>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</si>
  <si>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</si>
  <si>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</si>
  <si>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</si>
  <si>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</si>
  <si>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</si>
  <si>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</si>
  <si>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</si>
  <si>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</si>
  <si>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</si>
  <si>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</si>
  <si>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</si>
  <si>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</si>
  <si>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</si>
  <si>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</si>
  <si>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</si>
  <si>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</si>
  <si>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</si>
  <si>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</si>
  <si>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</si>
  <si>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</si>
  <si>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</si>
  <si>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</si>
  <si>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</si>
  <si>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</si>
  <si>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</si>
  <si>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</si>
  <si>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</si>
  <si>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</si>
  <si>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</si>
  <si>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</si>
  <si>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</si>
  <si>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</si>
  <si>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</si>
  <si>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</si>
  <si>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</si>
  <si>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</si>
  <si>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</si>
  <si>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</si>
  <si>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</si>
  <si>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</si>
  <si>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ARR-3510N</t>
  </si>
  <si>
    <t>2665</t>
  </si>
  <si>
    <t>ARRANQUE CHINO ZOTYE NOMADA 1.3 1.6 8D</t>
  </si>
  <si>
    <t>471Q-3708950</t>
  </si>
  <si>
    <t>2667</t>
  </si>
  <si>
    <t>ARR-4234N</t>
  </si>
  <si>
    <t>2668</t>
  </si>
  <si>
    <t>ARRANQUE MAZDA BT-50 FORD WL61-18-400  9D ND 12V</t>
  </si>
  <si>
    <t>ARR-5032-N</t>
  </si>
  <si>
    <t>2672</t>
  </si>
  <si>
    <t>ARR-6380N</t>
  </si>
  <si>
    <t>2675</t>
  </si>
  <si>
    <t>ARRANQUE MONTACARGA CHEYENNE 11D 12V</t>
  </si>
  <si>
    <t>ARR-6489N</t>
  </si>
  <si>
    <t>2676</t>
  </si>
  <si>
    <t>ARR-6578N</t>
  </si>
  <si>
    <t>2677</t>
  </si>
  <si>
    <t>ARR-6585N</t>
  </si>
  <si>
    <t>2678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</si>
  <si>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</si>
  <si>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</si>
  <si>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</si>
  <si>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</si>
  <si>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</si>
  <si>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</si>
  <si>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</si>
  <si>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</si>
  <si>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</si>
  <si>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ARR-6726N</t>
  </si>
  <si>
    <t>2689</t>
  </si>
  <si>
    <t>ARR-111-22N</t>
  </si>
  <si>
    <t>2691</t>
  </si>
  <si>
    <t>ARR-6826N</t>
  </si>
  <si>
    <t>2692</t>
  </si>
  <si>
    <t>ARR-6832N</t>
  </si>
  <si>
    <t>2693</t>
  </si>
  <si>
    <t>ARR-6833N</t>
  </si>
  <si>
    <t>2697</t>
  </si>
  <si>
    <t>ARR-6924N</t>
  </si>
  <si>
    <t>2698</t>
  </si>
  <si>
    <t>ARRANQUE HYUNDAI TUCSON 11D 12V 36100-2G200</t>
  </si>
  <si>
    <t>ARR-6975N</t>
  </si>
  <si>
    <t>2699</t>
  </si>
  <si>
    <t>ARR-6D34</t>
  </si>
  <si>
    <t>2702</t>
  </si>
  <si>
    <t>ARRANQUE CHEVROLET NPR 00 11D 12V 41436 2H G/IZQ 18407N</t>
  </si>
  <si>
    <t>ARR-8180-N</t>
  </si>
  <si>
    <t>2703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</si>
  <si>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</si>
  <si>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</si>
  <si>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</si>
  <si>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</si>
  <si>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</si>
  <si>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</si>
  <si>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</si>
  <si>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</si>
  <si>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</si>
  <si>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</si>
  <si>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</si>
  <si>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</si>
  <si>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</si>
  <si>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</si>
  <si>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</si>
  <si>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</si>
  <si>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</si>
  <si>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</si>
  <si>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</si>
  <si>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</si>
  <si>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</si>
  <si>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</si>
  <si>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</si>
  <si>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</si>
  <si>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</si>
  <si>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</si>
  <si>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</si>
  <si>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</si>
  <si>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</si>
  <si>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</si>
  <si>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</si>
  <si>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</si>
  <si>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</si>
  <si>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</si>
  <si>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</si>
  <si>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</si>
  <si>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</si>
  <si>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</si>
  <si>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</si>
  <si>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</si>
  <si>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</si>
  <si>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</si>
  <si>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ARR-16922R</t>
  </si>
  <si>
    <t>3206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</si>
  <si>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</si>
  <si>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</si>
  <si>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</si>
  <si>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</si>
  <si>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</si>
  <si>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</si>
  <si>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</si>
  <si>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</si>
  <si>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</si>
  <si>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</si>
  <si>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</si>
  <si>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</si>
  <si>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</si>
  <si>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</si>
  <si>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</si>
  <si>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</si>
  <si>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</si>
  <si>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</si>
  <si>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</si>
  <si>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</si>
  <si>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</si>
  <si>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</si>
  <si>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</si>
  <si>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</si>
  <si>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</si>
  <si>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</si>
  <si>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</si>
  <si>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</si>
  <si>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</si>
  <si>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</si>
  <si>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</si>
  <si>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</si>
  <si>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</si>
  <si>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</si>
  <si>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</si>
  <si>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</si>
  <si>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</si>
  <si>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</si>
  <si>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</si>
  <si>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</si>
  <si>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</si>
  <si>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</si>
  <si>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</si>
  <si>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</si>
  <si>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</si>
  <si>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</si>
  <si>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</si>
  <si>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</si>
  <si>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</si>
  <si>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</si>
  <si>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</si>
  <si>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</si>
  <si>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</si>
  <si>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</si>
  <si>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</si>
  <si>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</si>
  <si>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</si>
  <si>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</si>
  <si>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</si>
  <si>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</si>
  <si>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</si>
  <si>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</si>
  <si>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</si>
  <si>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</si>
  <si>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</si>
  <si>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</si>
  <si>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</si>
  <si>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</si>
  <si>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</si>
  <si>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</si>
  <si>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</si>
  <si>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</si>
  <si>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</si>
  <si>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</si>
  <si>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</si>
  <si>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</si>
  <si>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</si>
  <si>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</si>
  <si>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</si>
  <si>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</si>
  <si>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</si>
  <si>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ARR-17856R</t>
  </si>
  <si>
    <t>7210</t>
  </si>
  <si>
    <t>ARR-6846N</t>
  </si>
  <si>
    <t>7211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</si>
  <si>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</si>
  <si>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</si>
  <si>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</si>
  <si>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</si>
  <si>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</si>
  <si>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</si>
  <si>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</si>
  <si>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</si>
  <si>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</si>
  <si>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</si>
  <si>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</si>
  <si>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</si>
  <si>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</si>
  <si>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</si>
  <si>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</si>
  <si>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</si>
  <si>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</si>
  <si>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</si>
  <si>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</si>
  <si>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</si>
  <si>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</si>
  <si>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</si>
  <si>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</si>
  <si>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</si>
  <si>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</si>
  <si>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</si>
  <si>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</si>
  <si>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</si>
  <si>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</si>
  <si>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</si>
  <si>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</si>
  <si>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</si>
  <si>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</si>
  <si>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</si>
  <si>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</si>
  <si>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</si>
  <si>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</si>
  <si>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</si>
  <si>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</si>
  <si>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</si>
  <si>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</si>
  <si>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</si>
  <si>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</si>
  <si>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</si>
  <si>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</si>
  <si>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</si>
  <si>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</si>
  <si>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</si>
  <si>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</si>
  <si>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</si>
  <si>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</si>
  <si>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</si>
  <si>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</si>
  <si>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</si>
  <si>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</si>
  <si>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</si>
  <si>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</si>
  <si>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</si>
  <si>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</si>
  <si>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</si>
  <si>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</si>
  <si>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</si>
  <si>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</si>
  <si>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</si>
  <si>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7820 c.jpg</t>
  </si>
  <si>
    <t>7820 3.jpg</t>
  </si>
  <si>
    <t>7820 2.jpg</t>
  </si>
  <si>
    <t>7820 1.jpg</t>
  </si>
  <si>
    <t>7819 C.jpg</t>
  </si>
  <si>
    <t>7819 3.jpg</t>
  </si>
  <si>
    <t>7819 2.jpg</t>
  </si>
  <si>
    <t>7819 1.jpg</t>
  </si>
  <si>
    <t>7801 c.jpg</t>
  </si>
  <si>
    <t>7801 3.jpg</t>
  </si>
  <si>
    <t>7801 2.jpg</t>
  </si>
  <si>
    <t>7801 1.jpg</t>
  </si>
  <si>
    <t>7800 c.jpg</t>
  </si>
  <si>
    <t>7800 3.jpg</t>
  </si>
  <si>
    <t>7800 2.jpg</t>
  </si>
  <si>
    <t>7800 1.jpg</t>
  </si>
  <si>
    <t>7787 c.jpg</t>
  </si>
  <si>
    <t>7787 3.jpg</t>
  </si>
  <si>
    <t>7787 2.jpg</t>
  </si>
  <si>
    <t>7787 1.jpg</t>
  </si>
  <si>
    <t>7786 c.jpg</t>
  </si>
  <si>
    <t>7786 3.jpg</t>
  </si>
  <si>
    <t>7786 2.jpg</t>
  </si>
  <si>
    <t>7786 1.jpg</t>
  </si>
  <si>
    <t>7768 c.jpg</t>
  </si>
  <si>
    <t>7768 3.jpg</t>
  </si>
  <si>
    <t>7768 2.jpg</t>
  </si>
  <si>
    <t>7768 1.jpg</t>
  </si>
  <si>
    <t>7767 c.jpg</t>
  </si>
  <si>
    <t>7767 3.jpg</t>
  </si>
  <si>
    <t>7767 2.jpg</t>
  </si>
  <si>
    <t>7767 1.jpg</t>
  </si>
  <si>
    <t>7766 c.jpg</t>
  </si>
  <si>
    <t>7766 3.jpg</t>
  </si>
  <si>
    <t>7766 2.jpg</t>
  </si>
  <si>
    <t>7766 1.jpg</t>
  </si>
  <si>
    <t>7765 c.jpg</t>
  </si>
  <si>
    <t>7765 3.jpg</t>
  </si>
  <si>
    <t>7765 2.jpg</t>
  </si>
  <si>
    <t>7765 1.jpg</t>
  </si>
  <si>
    <t>7761 c.jpg</t>
  </si>
  <si>
    <t>7761 3.jpg</t>
  </si>
  <si>
    <t>7761 2.jpg</t>
  </si>
  <si>
    <t>7761 1.jpg</t>
  </si>
  <si>
    <t>7759 c.jpg</t>
  </si>
  <si>
    <t>7759 3.jpg</t>
  </si>
  <si>
    <t>7759 2.jpg</t>
  </si>
  <si>
    <t>7759 1.jpg</t>
  </si>
  <si>
    <t>7753 c.jpg</t>
  </si>
  <si>
    <t>7753 3.jpg</t>
  </si>
  <si>
    <t>7753 2.jpg</t>
  </si>
  <si>
    <t>7753 1.jpg</t>
  </si>
  <si>
    <t>7742 c.jpg</t>
  </si>
  <si>
    <t>7742 3.jpg</t>
  </si>
  <si>
    <t>7742 2.jpg</t>
  </si>
  <si>
    <t>7742 1.jpg</t>
  </si>
  <si>
    <t>7733 c.jpg</t>
  </si>
  <si>
    <t>7733 3.jpg</t>
  </si>
  <si>
    <t>7733 2.jpg</t>
  </si>
  <si>
    <t>7733 1.jpg</t>
  </si>
  <si>
    <t>7330 C.jpg</t>
  </si>
  <si>
    <t>7330 3.jpg</t>
  </si>
  <si>
    <t>7330 2.jpg</t>
  </si>
  <si>
    <t>7330 1.jpg</t>
  </si>
  <si>
    <t>7328 C.jpg</t>
  </si>
  <si>
    <t>7328 3.jpg</t>
  </si>
  <si>
    <t>7328 2.jpg</t>
  </si>
  <si>
    <t>7328 1.jpg</t>
  </si>
  <si>
    <t>7319 c.jpg</t>
  </si>
  <si>
    <t>7319 3.jpg</t>
  </si>
  <si>
    <t>7319 2.jpg</t>
  </si>
  <si>
    <t>7319 1.jpg</t>
  </si>
  <si>
    <t>7312 C.jpg</t>
  </si>
  <si>
    <t>7312 3.jpg</t>
  </si>
  <si>
    <t>7312 2.jpg</t>
  </si>
  <si>
    <t>7312 1.jpg</t>
  </si>
  <si>
    <t>7307 C.jpg</t>
  </si>
  <si>
    <t>7307 3.jpg</t>
  </si>
  <si>
    <t>7307 2.jpg</t>
  </si>
  <si>
    <t>7307 1.jpg</t>
  </si>
  <si>
    <t>7285 C.jpg</t>
  </si>
  <si>
    <t>7285 3.jpg</t>
  </si>
  <si>
    <t>7285 2.jpg</t>
  </si>
  <si>
    <t>7285 1.jpg</t>
  </si>
  <si>
    <t>7260 C.jpg</t>
  </si>
  <si>
    <t>7260 3.jpg</t>
  </si>
  <si>
    <t>7260 2.jpg</t>
  </si>
  <si>
    <t>7260 1.jpg</t>
  </si>
  <si>
    <t>7216 C.jpg</t>
  </si>
  <si>
    <t>7216 3.jpg</t>
  </si>
  <si>
    <t>7216 2.jpg</t>
  </si>
  <si>
    <t>7216 1.jpg</t>
  </si>
  <si>
    <t>7215 c.jpg</t>
  </si>
  <si>
    <t>7215 3.jpg</t>
  </si>
  <si>
    <t>7215 2.jpg</t>
  </si>
  <si>
    <t>7215 1.jpg</t>
  </si>
  <si>
    <t>7211 c.jpg</t>
  </si>
  <si>
    <t>7211 3.jpg</t>
  </si>
  <si>
    <t>7211 2.jpg</t>
  </si>
  <si>
    <t>7211 1.jpg</t>
  </si>
  <si>
    <t>7210 C.jpg</t>
  </si>
  <si>
    <t>7210 3.jpg</t>
  </si>
  <si>
    <t>7210 2.jpg</t>
  </si>
  <si>
    <t>7210 1.jpg</t>
  </si>
  <si>
    <t>7209 C.jpg</t>
  </si>
  <si>
    <t>7209 3.jpg</t>
  </si>
  <si>
    <t>7209 2.jpg</t>
  </si>
  <si>
    <t>7209 1.jpg</t>
  </si>
  <si>
    <t>7207 C.jpg</t>
  </si>
  <si>
    <t>7207 3.jpg</t>
  </si>
  <si>
    <t>7207 2.jpg</t>
  </si>
  <si>
    <t>7207 1.jpg</t>
  </si>
  <si>
    <t>7201 C.jpg</t>
  </si>
  <si>
    <t>7201 3.jpg</t>
  </si>
  <si>
    <t>7201 2.jpg</t>
  </si>
  <si>
    <t>7201 1.jpg</t>
  </si>
  <si>
    <t>7182 C.jpg</t>
  </si>
  <si>
    <t>7182 3.jpg</t>
  </si>
  <si>
    <t>7182 2.jpg</t>
  </si>
  <si>
    <t>7182 1.jpg</t>
  </si>
  <si>
    <t>7181 C.jpg</t>
  </si>
  <si>
    <t>7181 3.jpg</t>
  </si>
  <si>
    <t>7181 2.jpg</t>
  </si>
  <si>
    <t>7181 1.jpg</t>
  </si>
  <si>
    <t>7180 C.jpg</t>
  </si>
  <si>
    <t>7180 3.jpg</t>
  </si>
  <si>
    <t>7180 2.jpg</t>
  </si>
  <si>
    <t>7180 1.jpg</t>
  </si>
  <si>
    <t>7175 3.jpg</t>
  </si>
  <si>
    <t>7175 2.jpg</t>
  </si>
  <si>
    <t>7175 1.jpg</t>
  </si>
  <si>
    <t>7169 C.jpg</t>
  </si>
  <si>
    <t>7169 3.jpg</t>
  </si>
  <si>
    <t>7169 2.jpg</t>
  </si>
  <si>
    <t>7169 1.jpg</t>
  </si>
  <si>
    <t>6885 C.jpg</t>
  </si>
  <si>
    <t>6885 3.jpg</t>
  </si>
  <si>
    <t>6885 2.jpg</t>
  </si>
  <si>
    <t>6885 1.jpg</t>
  </si>
  <si>
    <t>6807 C.jpg</t>
  </si>
  <si>
    <t>6807 3.jpg</t>
  </si>
  <si>
    <t>6807 2.jpg</t>
  </si>
  <si>
    <t>6807 1.jpg</t>
  </si>
  <si>
    <t>6311 C.jpg</t>
  </si>
  <si>
    <t>6311 3.jpg</t>
  </si>
  <si>
    <t>6311 2.jpg</t>
  </si>
  <si>
    <t>6311 1.jpg</t>
  </si>
  <si>
    <t>6310 C.jpg</t>
  </si>
  <si>
    <t>6310 3.jpg</t>
  </si>
  <si>
    <t>6310 2.jpg</t>
  </si>
  <si>
    <t>6310 1.jpg</t>
  </si>
  <si>
    <t>6309 c.jpg</t>
  </si>
  <si>
    <t>6309 3.jpg</t>
  </si>
  <si>
    <t>6309 2.jpg</t>
  </si>
  <si>
    <t>6309 1.jpg</t>
  </si>
  <si>
    <t>6308 C.jpg</t>
  </si>
  <si>
    <t>6308 3.jpg</t>
  </si>
  <si>
    <t>6308 2.jpg</t>
  </si>
  <si>
    <t>6308 1.jpg</t>
  </si>
  <si>
    <t>6110 C.jpg</t>
  </si>
  <si>
    <t>6110 3.jpg</t>
  </si>
  <si>
    <t>6110 2.jpg</t>
  </si>
  <si>
    <t>6110 1.jpg</t>
  </si>
  <si>
    <t>6109 C.jpg</t>
  </si>
  <si>
    <t>6109 3.jpg</t>
  </si>
  <si>
    <t>6109 2.jpg</t>
  </si>
  <si>
    <t>6109 1.jpg</t>
  </si>
  <si>
    <t>6108 C.jpg</t>
  </si>
  <si>
    <t>6108 3.jpg</t>
  </si>
  <si>
    <t>6108 2.jpg</t>
  </si>
  <si>
    <t>6108 1.jpg</t>
  </si>
  <si>
    <t>5974 c.jpg</t>
  </si>
  <si>
    <t>5974 3.jpg</t>
  </si>
  <si>
    <t>5974 2.jpg</t>
  </si>
  <si>
    <t>5974 1.jpg</t>
  </si>
  <si>
    <t>5973 4.jpg</t>
  </si>
  <si>
    <t>5973 3.jpg</t>
  </si>
  <si>
    <t>5973 2.jpg</t>
  </si>
  <si>
    <t>5973 1.jpg</t>
  </si>
  <si>
    <t>5971 C.jpg</t>
  </si>
  <si>
    <t>5971 3.jpg</t>
  </si>
  <si>
    <t>5971 2.jpg</t>
  </si>
  <si>
    <t>5971 1.jpg</t>
  </si>
  <si>
    <t>5877 C.jpg</t>
  </si>
  <si>
    <t>5877 3.jpg</t>
  </si>
  <si>
    <t>5877 2.jpg</t>
  </si>
  <si>
    <t>5877 1.jpg</t>
  </si>
  <si>
    <t>5876 C.jpg</t>
  </si>
  <si>
    <t>5876 3.jpg</t>
  </si>
  <si>
    <t>5876 2.jpg</t>
  </si>
  <si>
    <t>5876 1.jpg</t>
  </si>
  <si>
    <t>5875 3.jpg</t>
  </si>
  <si>
    <t>5875 2.jpg</t>
  </si>
  <si>
    <t>5875 1.jpg</t>
  </si>
  <si>
    <t>5787 C.jpg</t>
  </si>
  <si>
    <t>5787 3.jpg</t>
  </si>
  <si>
    <t>5787 2.jpg</t>
  </si>
  <si>
    <t>5787 1.jpg</t>
  </si>
  <si>
    <t>5786 C.jpg</t>
  </si>
  <si>
    <t>5786 3.jpg</t>
  </si>
  <si>
    <t>5786 2.jpg</t>
  </si>
  <si>
    <t>5786 1.jpg</t>
  </si>
  <si>
    <t>5785 C.jpg</t>
  </si>
  <si>
    <t>5785 3.jpg</t>
  </si>
  <si>
    <t>5785 2.jpg</t>
  </si>
  <si>
    <t>5785 1.jpg</t>
  </si>
  <si>
    <t>5772 CC.jpg</t>
  </si>
  <si>
    <t>5772 C.jpg</t>
  </si>
  <si>
    <t>5772 3.jpg</t>
  </si>
  <si>
    <t>5772 2.jpg</t>
  </si>
  <si>
    <t>5772 1.jpg</t>
  </si>
  <si>
    <t>5771 c.jpg</t>
  </si>
  <si>
    <t>5771 3.jpg</t>
  </si>
  <si>
    <t>5771 2.jpg</t>
  </si>
  <si>
    <t>5771 1.jpg</t>
  </si>
  <si>
    <t>5761-C.jpg</t>
  </si>
  <si>
    <t>5761-3.jpg</t>
  </si>
  <si>
    <t>5761-2.jpg</t>
  </si>
  <si>
    <t>5761-1.jpg</t>
  </si>
  <si>
    <t>5761 C.jpg</t>
  </si>
  <si>
    <t>5761 3.jpg</t>
  </si>
  <si>
    <t>5761 2.jpg</t>
  </si>
  <si>
    <t>5761 1.jpg</t>
  </si>
  <si>
    <t>5760 c.jpg</t>
  </si>
  <si>
    <t>5760 3.jpg</t>
  </si>
  <si>
    <t>5760 2.jpg</t>
  </si>
  <si>
    <t>5760 1.jpg</t>
  </si>
  <si>
    <t>5755 C.jpg</t>
  </si>
  <si>
    <t>5755 3.jpg</t>
  </si>
  <si>
    <t>5755 2.jpg</t>
  </si>
  <si>
    <t>5755 1.jpg</t>
  </si>
  <si>
    <t>5355 C.jpg</t>
  </si>
  <si>
    <t>5355 3.jpg</t>
  </si>
  <si>
    <t>5355 2.jpg</t>
  </si>
  <si>
    <t>5355 1.jpg</t>
  </si>
  <si>
    <t>5354 C.jpg</t>
  </si>
  <si>
    <t>5354 3.jpg</t>
  </si>
  <si>
    <t>5354 2.jpg</t>
  </si>
  <si>
    <t>5354 1.jpg</t>
  </si>
  <si>
    <t>5342 C.jpg</t>
  </si>
  <si>
    <t>5342 3.jpg</t>
  </si>
  <si>
    <t>5342 2.jpg</t>
  </si>
  <si>
    <t>5342 1.jpg</t>
  </si>
  <si>
    <t>5294 C.jpg</t>
  </si>
  <si>
    <t>5294 3.jpg</t>
  </si>
  <si>
    <t>5294 2.jpg</t>
  </si>
  <si>
    <t>5294 1.jpg</t>
  </si>
  <si>
    <t>3531 c.jpg</t>
  </si>
  <si>
    <t>3531 3.jpg</t>
  </si>
  <si>
    <t>3531 2.jpg</t>
  </si>
  <si>
    <t>3531 1.jpg</t>
  </si>
  <si>
    <t>3390 c.jpg</t>
  </si>
  <si>
    <t>3390 3.jpg</t>
  </si>
  <si>
    <t>3390 2.jpg</t>
  </si>
  <si>
    <t>3390 1.jpg</t>
  </si>
  <si>
    <t>3352 C.jpg</t>
  </si>
  <si>
    <t>3352 3.jpg</t>
  </si>
  <si>
    <t>3352 2.jpg</t>
  </si>
  <si>
    <t>3352 1.jpg</t>
  </si>
  <si>
    <t>3245 c.jpg</t>
  </si>
  <si>
    <t>3245 3.jpg</t>
  </si>
  <si>
    <t>3245 2.jpg</t>
  </si>
  <si>
    <t>3245 1.jpg</t>
  </si>
  <si>
    <t>3206 c.jpg</t>
  </si>
  <si>
    <t>3206 3.jpg</t>
  </si>
  <si>
    <t>3206 2.jpg</t>
  </si>
  <si>
    <t>3206 1.jpg</t>
  </si>
  <si>
    <t>3202 C.jpg</t>
  </si>
  <si>
    <t>3202 3.jpg</t>
  </si>
  <si>
    <t>3202 2.jpg</t>
  </si>
  <si>
    <t>3202 1.jpg</t>
  </si>
  <si>
    <t>3201 c.jpg</t>
  </si>
  <si>
    <t>3201 3.jpg</t>
  </si>
  <si>
    <t>3201 2.jpg</t>
  </si>
  <si>
    <t>3201 1.jpg</t>
  </si>
  <si>
    <t>3200 C.jpg</t>
  </si>
  <si>
    <t>3200 3.jpg</t>
  </si>
  <si>
    <t>3200 2.jpg</t>
  </si>
  <si>
    <t>3200 1.jpg</t>
  </si>
  <si>
    <t>3194 C.jpg</t>
  </si>
  <si>
    <t>3194 3.jpg</t>
  </si>
  <si>
    <t>3194 2.jpg</t>
  </si>
  <si>
    <t>3194 1.jpg</t>
  </si>
  <si>
    <t>3081 3.jpg</t>
  </si>
  <si>
    <t>3081 2.jpg</t>
  </si>
  <si>
    <t>3081 1.jpg</t>
  </si>
  <si>
    <t>3080 C.jpg</t>
  </si>
  <si>
    <t>3080 3.jpg</t>
  </si>
  <si>
    <t>3080 2.jpg</t>
  </si>
  <si>
    <t>3080 1.jpg</t>
  </si>
  <si>
    <t>3079 C.jpg</t>
  </si>
  <si>
    <t>3079 3.jpg</t>
  </si>
  <si>
    <t>3079 2.jpg</t>
  </si>
  <si>
    <t>3079 1.jpg</t>
  </si>
  <si>
    <t>3078 3.jpg</t>
  </si>
  <si>
    <t>3078 2.jpg</t>
  </si>
  <si>
    <t>3078 1.jpg</t>
  </si>
  <si>
    <t>3076 C.jpg</t>
  </si>
  <si>
    <t>3076 3.jpg</t>
  </si>
  <si>
    <t>3076 2.jpg</t>
  </si>
  <si>
    <t>3076 1.jpg</t>
  </si>
  <si>
    <t>3075 3.jpg</t>
  </si>
  <si>
    <t>3075 2.jpg</t>
  </si>
  <si>
    <t>3075 1.jpg</t>
  </si>
  <si>
    <t>2772 C.jpg</t>
  </si>
  <si>
    <t>2772 3.jpg</t>
  </si>
  <si>
    <t>2772 2.jpg</t>
  </si>
  <si>
    <t>2772 1.jpg</t>
  </si>
  <si>
    <t>2715 C.jpg</t>
  </si>
  <si>
    <t>2715 3.jpg</t>
  </si>
  <si>
    <t>2715 2.jpg</t>
  </si>
  <si>
    <t>2715 1.jpg</t>
  </si>
  <si>
    <t>2714 c.jpg</t>
  </si>
  <si>
    <t>2714 3.jpg</t>
  </si>
  <si>
    <t>2714 2.jpg</t>
  </si>
  <si>
    <t>2714 1.jpg</t>
  </si>
  <si>
    <t>2713 c.jpg</t>
  </si>
  <si>
    <t>2713 3.jpg</t>
  </si>
  <si>
    <t>2713 2.jpg</t>
  </si>
  <si>
    <t>2713 1.jpg</t>
  </si>
  <si>
    <t>2712 C.jpg</t>
  </si>
  <si>
    <t>2712 3.jpg</t>
  </si>
  <si>
    <t>2712 2.jpg</t>
  </si>
  <si>
    <t>2712 1.jpg</t>
  </si>
  <si>
    <t>2711 C.jpg</t>
  </si>
  <si>
    <t>2711 3.jpg</t>
  </si>
  <si>
    <t>2711 2.jpg</t>
  </si>
  <si>
    <t>2711 1.jpg</t>
  </si>
  <si>
    <t>2710 C.jpg</t>
  </si>
  <si>
    <t>2710 3.jpg</t>
  </si>
  <si>
    <t>2710 2.jpg</t>
  </si>
  <si>
    <t>2710 1.jpg</t>
  </si>
  <si>
    <t>2708 C.jpg</t>
  </si>
  <si>
    <t>2708 3.jpg</t>
  </si>
  <si>
    <t>2708 2.jpg</t>
  </si>
  <si>
    <t>2708 1.jpg</t>
  </si>
  <si>
    <t>2706 c.jpg</t>
  </si>
  <si>
    <t>2706 3.jpg</t>
  </si>
  <si>
    <t>2706 2.jpg</t>
  </si>
  <si>
    <t>2706 1.jpg</t>
  </si>
  <si>
    <t>2704 C.jpg</t>
  </si>
  <si>
    <t>2704 3.jpg</t>
  </si>
  <si>
    <t>2704 2.jpg</t>
  </si>
  <si>
    <t>2704 1.jpg</t>
  </si>
  <si>
    <t>2703 C.jpg</t>
  </si>
  <si>
    <t>2703 3.jpg</t>
  </si>
  <si>
    <t>2703 2.jpg</t>
  </si>
  <si>
    <t>2703 1.jpg</t>
  </si>
  <si>
    <t>2702 C.jpg</t>
  </si>
  <si>
    <t>2702 3.jpg</t>
  </si>
  <si>
    <t>2702 2.jpg</t>
  </si>
  <si>
    <t>2702 1.jpg</t>
  </si>
  <si>
    <t>2701 c.jpg</t>
  </si>
  <si>
    <t>2701 3.jpg</t>
  </si>
  <si>
    <t>2701 2.jpg</t>
  </si>
  <si>
    <t>2701 1.jpg</t>
  </si>
  <si>
    <t>2699 c.jpg</t>
  </si>
  <si>
    <t>2699 3.jpg</t>
  </si>
  <si>
    <t>2699 2.jpg</t>
  </si>
  <si>
    <t>2699 1.jpg</t>
  </si>
  <si>
    <t>2698 C.jpg</t>
  </si>
  <si>
    <t>2698 3.jpg</t>
  </si>
  <si>
    <t>2698 2.jpg</t>
  </si>
  <si>
    <t>2698 1.jpg</t>
  </si>
  <si>
    <t>2697 3.jpg</t>
  </si>
  <si>
    <t>2697 2.jpg</t>
  </si>
  <si>
    <t>2697 1.jpg</t>
  </si>
  <si>
    <t>2696 C.jpg</t>
  </si>
  <si>
    <t>2696 3.jpg</t>
  </si>
  <si>
    <t>2696 2.jpg</t>
  </si>
  <si>
    <t>2696 1.jpg</t>
  </si>
  <si>
    <t>2695 C.jpg</t>
  </si>
  <si>
    <t>2695 3.jpg</t>
  </si>
  <si>
    <t>2695 2.jpg</t>
  </si>
  <si>
    <t>2695 1.jpg</t>
  </si>
  <si>
    <t>2694 3.jpg</t>
  </si>
  <si>
    <t>2694 2.jpg</t>
  </si>
  <si>
    <t>2694 1.jpg</t>
  </si>
  <si>
    <t>2693 c.jpg</t>
  </si>
  <si>
    <t>2693 3.jpg</t>
  </si>
  <si>
    <t>2693 2.jpg</t>
  </si>
  <si>
    <t>2693 1.jpg</t>
  </si>
  <si>
    <t>2692 C.jpg</t>
  </si>
  <si>
    <t>2692 3.jpg</t>
  </si>
  <si>
    <t>2692 2.jpg</t>
  </si>
  <si>
    <t>2692 1.jpg</t>
  </si>
  <si>
    <t>2691 3.jpg</t>
  </si>
  <si>
    <t>2691 2.jpg</t>
  </si>
  <si>
    <t>2691 1.jpg</t>
  </si>
  <si>
    <t>2689 c.jpg</t>
  </si>
  <si>
    <t>2689 3.jpg</t>
  </si>
  <si>
    <t>2689 2.jpg</t>
  </si>
  <si>
    <t>2689 1.jpg</t>
  </si>
  <si>
    <t>2688 C.jpg</t>
  </si>
  <si>
    <t>2688 3.jpg</t>
  </si>
  <si>
    <t>2688 2.jpg</t>
  </si>
  <si>
    <t>2688 1.jpg</t>
  </si>
  <si>
    <t>2687 C.jpg</t>
  </si>
  <si>
    <t>2687 3.jpg</t>
  </si>
  <si>
    <t>2687 2.jpg</t>
  </si>
  <si>
    <t>2687 1.jpg</t>
  </si>
  <si>
    <t>2686 C.jpg</t>
  </si>
  <si>
    <t>2686 3.jpg</t>
  </si>
  <si>
    <t>2686 2.jpg</t>
  </si>
  <si>
    <t>2686 1.jpg</t>
  </si>
  <si>
    <t>2684 C.jpg</t>
  </si>
  <si>
    <t>2684 3.jpg</t>
  </si>
  <si>
    <t>2684 2.jpg</t>
  </si>
  <si>
    <t>2684 1.jpg</t>
  </si>
  <si>
    <t>2683 C.jpg</t>
  </si>
  <si>
    <t>2683 3.jpg</t>
  </si>
  <si>
    <t>2683 2.jpg</t>
  </si>
  <si>
    <t>2683 1.jpg</t>
  </si>
  <si>
    <t>2680 C.jpg</t>
  </si>
  <si>
    <t>2680 3.jpg</t>
  </si>
  <si>
    <t>2680 2.jpg</t>
  </si>
  <si>
    <t>2680 1.jpg</t>
  </si>
  <si>
    <t>2678 C.jpg</t>
  </si>
  <si>
    <t>2678 3.jpg</t>
  </si>
  <si>
    <t>2678 2.jpg</t>
  </si>
  <si>
    <t>2678 1.jpg</t>
  </si>
  <si>
    <t>2677 C.jpg</t>
  </si>
  <si>
    <t>2677 3.jpg</t>
  </si>
  <si>
    <t>2677 2.jpg</t>
  </si>
  <si>
    <t>2677 1.jpg</t>
  </si>
  <si>
    <t>2676 C.jpg</t>
  </si>
  <si>
    <t>2676 3.jpg</t>
  </si>
  <si>
    <t>2676 2.jpg</t>
  </si>
  <si>
    <t>2676 1.jpg</t>
  </si>
  <si>
    <t>2675 C.jpg</t>
  </si>
  <si>
    <t>2675 3.jpg</t>
  </si>
  <si>
    <t>2675 2.jpg</t>
  </si>
  <si>
    <t>2675 1.jpg</t>
  </si>
  <si>
    <t>2674 C.jpg</t>
  </si>
  <si>
    <t>2674 3.jpg</t>
  </si>
  <si>
    <t>2674 2.jpg</t>
  </si>
  <si>
    <t>2674 1.jpg</t>
  </si>
  <si>
    <t>2673 C.jpg</t>
  </si>
  <si>
    <t>2673 3.jpg</t>
  </si>
  <si>
    <t>2673 2.jpg</t>
  </si>
  <si>
    <t>2673 1.jpg</t>
  </si>
  <si>
    <t>2672 C.jpg</t>
  </si>
  <si>
    <t>2672 3.jpg</t>
  </si>
  <si>
    <t>2672 2.jpg</t>
  </si>
  <si>
    <t>2672 1.jpg</t>
  </si>
  <si>
    <t>2668 C.jpg</t>
  </si>
  <si>
    <t>2668 3.jpg</t>
  </si>
  <si>
    <t>2668 2.jpg</t>
  </si>
  <si>
    <t>2668 1.jpg</t>
  </si>
  <si>
    <t>2667 C.jpg</t>
  </si>
  <si>
    <t>2667 3.jpg</t>
  </si>
  <si>
    <t>2667 2.jpg</t>
  </si>
  <si>
    <t>2667 1.jpg</t>
  </si>
  <si>
    <t>2666 C.jpg</t>
  </si>
  <si>
    <t>2666 3.jpg</t>
  </si>
  <si>
    <t>2666 2.jpg</t>
  </si>
  <si>
    <t>2666 1.jpg</t>
  </si>
  <si>
    <t>2665 c.jpg</t>
  </si>
  <si>
    <t>2665 3.jpg</t>
  </si>
  <si>
    <t>2665 2.jpg</t>
  </si>
  <si>
    <t>2665 1.jpg</t>
  </si>
  <si>
    <t>2664 C.jpg</t>
  </si>
  <si>
    <t>2664 3.jpg</t>
  </si>
  <si>
    <t>2664 2.jpg</t>
  </si>
  <si>
    <t>2664 1.jpg</t>
  </si>
  <si>
    <t>2663 3.jpg</t>
  </si>
  <si>
    <t>2663 2.jpg</t>
  </si>
  <si>
    <t>2663 1.jpg</t>
  </si>
  <si>
    <t>2662 C.jpg</t>
  </si>
  <si>
    <t>2662 3.jpg</t>
  </si>
  <si>
    <t>2662 2.jpg</t>
  </si>
  <si>
    <t>2662 1.jpg</t>
  </si>
  <si>
    <t>2661 c.jpg</t>
  </si>
  <si>
    <t>2661 3.jpg</t>
  </si>
  <si>
    <t>2661 2.jpg</t>
  </si>
  <si>
    <t>2661 1.jpg</t>
  </si>
  <si>
    <t>2659 C.jpg</t>
  </si>
  <si>
    <t>2659 3.jpg</t>
  </si>
  <si>
    <t>2659 2.jpg</t>
  </si>
  <si>
    <t>2659 1.jpg</t>
  </si>
  <si>
    <t>2658-C.jpg</t>
  </si>
  <si>
    <t>2658-3.jpg</t>
  </si>
  <si>
    <t>2658-2.jpg</t>
  </si>
  <si>
    <t>2658-1.jpg</t>
  </si>
  <si>
    <t>2658 C.jpg</t>
  </si>
  <si>
    <t>2658 3.jpg</t>
  </si>
  <si>
    <t>2658 2.jpg</t>
  </si>
  <si>
    <t>2658 1.jpg</t>
  </si>
  <si>
    <t>2657 C.jpg</t>
  </si>
  <si>
    <t>2657 3.jpg</t>
  </si>
  <si>
    <t>2657 2.jpg</t>
  </si>
  <si>
    <t>2657 1.jpg</t>
  </si>
  <si>
    <t>2656 c.jpg</t>
  </si>
  <si>
    <t>2656 3.jpg</t>
  </si>
  <si>
    <t>2656 2.jpg</t>
  </si>
  <si>
    <t>2656 1.jpg</t>
  </si>
  <si>
    <t>2655 C.jpg</t>
  </si>
  <si>
    <t>2655 3.jpg</t>
  </si>
  <si>
    <t>2655 2.jpg</t>
  </si>
  <si>
    <t>2655 1.jpg</t>
  </si>
  <si>
    <t>2654 C.jpg</t>
  </si>
  <si>
    <t>2654 3.jpg</t>
  </si>
  <si>
    <t>2654 2.jpg</t>
  </si>
  <si>
    <t>2654 1.jpg</t>
  </si>
  <si>
    <t>2653 c.jpg</t>
  </si>
  <si>
    <t>2653 3.jpg</t>
  </si>
  <si>
    <t>2653 2.jpg</t>
  </si>
  <si>
    <t>2653 1.jpg</t>
  </si>
  <si>
    <t>2650 C.jpg</t>
  </si>
  <si>
    <t>2650 3.jpg</t>
  </si>
  <si>
    <t>2650 2.jpg</t>
  </si>
  <si>
    <t>2650 1.jpg</t>
  </si>
  <si>
    <t>2649 c.jpg</t>
  </si>
  <si>
    <t>2649 3.jpg</t>
  </si>
  <si>
    <t>2649 2.jpg</t>
  </si>
  <si>
    <t>2649 1.jpg</t>
  </si>
  <si>
    <t>2646 c.jpg</t>
  </si>
  <si>
    <t>2646 3.jpg</t>
  </si>
  <si>
    <t>2646 2.jpg</t>
  </si>
  <si>
    <t>2646 1.jpg</t>
  </si>
  <si>
    <t>2645 c.jpg</t>
  </si>
  <si>
    <t>2645 3.jpg</t>
  </si>
  <si>
    <t>2645 2.jpg</t>
  </si>
  <si>
    <t>2645 1.jpg</t>
  </si>
  <si>
    <t>2644 c.jpg</t>
  </si>
  <si>
    <t>2644 3.jpg</t>
  </si>
  <si>
    <t>2644 2.jpg</t>
  </si>
  <si>
    <t>2644 1.jpg</t>
  </si>
  <si>
    <t>2643 c.jpg</t>
  </si>
  <si>
    <t>2643 3.jpg</t>
  </si>
  <si>
    <t>2643 2.jpg</t>
  </si>
  <si>
    <t>2643 1.jpg</t>
  </si>
  <si>
    <t>2642 C.jpg</t>
  </si>
  <si>
    <t>2642 3.jpg</t>
  </si>
  <si>
    <t>2642 2.jpg</t>
  </si>
  <si>
    <t>2642 1.jpg</t>
  </si>
  <si>
    <t>2640 C.jpg</t>
  </si>
  <si>
    <t>2640 3.jpg</t>
  </si>
  <si>
    <t>2640 2.jpg</t>
  </si>
  <si>
    <t>2640 1.jpg</t>
  </si>
  <si>
    <t>2636 C.jpg</t>
  </si>
  <si>
    <t>2636 3.jpg</t>
  </si>
  <si>
    <t>2636 2.jpg</t>
  </si>
  <si>
    <t>2636 1.jpg</t>
  </si>
  <si>
    <t>2635 C.jpg</t>
  </si>
  <si>
    <t>2635 3.jpg</t>
  </si>
  <si>
    <t>2635 2.jpg</t>
  </si>
  <si>
    <t>2635 1.jpg</t>
  </si>
  <si>
    <t>2632 c.jpg</t>
  </si>
  <si>
    <t>2632 3.jpg</t>
  </si>
  <si>
    <t>2632 2.jpg</t>
  </si>
  <si>
    <t>2632 1.jpg</t>
  </si>
  <si>
    <t>2630 C.jpg</t>
  </si>
  <si>
    <t>2630 3.jpg</t>
  </si>
  <si>
    <t>2630 2.jpg</t>
  </si>
  <si>
    <t>2630 1.jpg</t>
  </si>
  <si>
    <t>2629 C.jpg</t>
  </si>
  <si>
    <t>2629 3.jpg</t>
  </si>
  <si>
    <t>2629 2.jpg</t>
  </si>
  <si>
    <t>2629 1.jpg</t>
  </si>
  <si>
    <t>2628 c.jpg</t>
  </si>
  <si>
    <t>2628 3.jpg</t>
  </si>
  <si>
    <t>2628 2.jpg</t>
  </si>
  <si>
    <t>2628 1.jpg</t>
  </si>
  <si>
    <t>2624 C.jpg</t>
  </si>
  <si>
    <t>2624 3.jpg</t>
  </si>
  <si>
    <t>2624 2.jpg</t>
  </si>
  <si>
    <t>2624 1.jpg</t>
  </si>
  <si>
    <t>2623 C.jpg</t>
  </si>
  <si>
    <t>2623 3.jpg</t>
  </si>
  <si>
    <t>2623 2.jpg</t>
  </si>
  <si>
    <t>2623 1.jpg</t>
  </si>
  <si>
    <t>2622 c.jpg</t>
  </si>
  <si>
    <t>2622 3.jpg</t>
  </si>
  <si>
    <t>2622 2.jpg</t>
  </si>
  <si>
    <t>2622 1.jpg</t>
  </si>
  <si>
    <t>2621 C.jpg</t>
  </si>
  <si>
    <t>2621 3.jpg</t>
  </si>
  <si>
    <t>2621 2.jpg</t>
  </si>
  <si>
    <t>2621 1.jpg</t>
  </si>
  <si>
    <t>2618 3.jpg</t>
  </si>
  <si>
    <t>2618 2.jpg</t>
  </si>
  <si>
    <t>2618 1.jpg</t>
  </si>
  <si>
    <t>2615 C.jpg</t>
  </si>
  <si>
    <t>2615 3.jpg</t>
  </si>
  <si>
    <t>2615 2.jpg</t>
  </si>
  <si>
    <t>2615 1.jpg</t>
  </si>
  <si>
    <t>2614 c.jpg</t>
  </si>
  <si>
    <t>2614 3.jpg</t>
  </si>
  <si>
    <t>2614 2.jpg</t>
  </si>
  <si>
    <t>2614 1.jpg</t>
  </si>
  <si>
    <t>2613 C.jpg</t>
  </si>
  <si>
    <t>2613 3.jpg</t>
  </si>
  <si>
    <t>2613 2.jpg</t>
  </si>
  <si>
    <t>2613 1.jpg</t>
  </si>
  <si>
    <t>2612-C.jpg</t>
  </si>
  <si>
    <t>2612-3.jpg</t>
  </si>
  <si>
    <t>2612-2.jpg</t>
  </si>
  <si>
    <t>2612-1.jpg</t>
  </si>
  <si>
    <t>2612 C.jpg</t>
  </si>
  <si>
    <t>2612 3.jpg</t>
  </si>
  <si>
    <t>2612 2.jpg</t>
  </si>
  <si>
    <t>2612 1.jpg</t>
  </si>
  <si>
    <t>2610 C.jpg</t>
  </si>
  <si>
    <t>2610 3.jpg</t>
  </si>
  <si>
    <t>2610 2.jpg</t>
  </si>
  <si>
    <t>2610 1.jpg</t>
  </si>
  <si>
    <t>2609 C.jpg</t>
  </si>
  <si>
    <t>2609 3.jpg</t>
  </si>
  <si>
    <t>2609 2.jpg</t>
  </si>
  <si>
    <t>2609 1.jpg</t>
  </si>
  <si>
    <t>2608 C.jpg</t>
  </si>
  <si>
    <t>2608 3.jpg</t>
  </si>
  <si>
    <t>2608 2.jpg</t>
  </si>
  <si>
    <t>2608 1.jpg</t>
  </si>
  <si>
    <t>2607 C.jpg</t>
  </si>
  <si>
    <t>2607 3.jpg</t>
  </si>
  <si>
    <t>2607 2.jpg</t>
  </si>
  <si>
    <t>2607 1.jpg</t>
  </si>
  <si>
    <t>2606 C.jpg</t>
  </si>
  <si>
    <t>2606 3.jpg</t>
  </si>
  <si>
    <t>2606 2.jpg</t>
  </si>
  <si>
    <t>2606 1.jpg</t>
  </si>
  <si>
    <t>2605 C.jpg</t>
  </si>
  <si>
    <t>2605 3.jpg</t>
  </si>
  <si>
    <t>2605 2.jpg</t>
  </si>
  <si>
    <t>2605 1.jpg</t>
  </si>
  <si>
    <t>2604 C.jpg</t>
  </si>
  <si>
    <t>2604 3.jpg</t>
  </si>
  <si>
    <t>2604 2.jpg</t>
  </si>
  <si>
    <t>2604 1.jpg</t>
  </si>
  <si>
    <t>2603 C.jpg</t>
  </si>
  <si>
    <t>2603 3.jpg</t>
  </si>
  <si>
    <t>2603 2.jpg</t>
  </si>
  <si>
    <t>2603 1.jpg</t>
  </si>
  <si>
    <t>2602 C.jpg</t>
  </si>
  <si>
    <t>2602 3.jpg</t>
  </si>
  <si>
    <t>2602 2.jpg</t>
  </si>
  <si>
    <t>2602 1.jpg</t>
  </si>
  <si>
    <t>2601 C.jpg</t>
  </si>
  <si>
    <t>2601 3.jpg</t>
  </si>
  <si>
    <t>2601 2.jpg</t>
  </si>
  <si>
    <t>2601 1.jpg</t>
  </si>
  <si>
    <t>2600 c.jpg</t>
  </si>
  <si>
    <t>2600 3.jpg</t>
  </si>
  <si>
    <t>2600 2.jpg</t>
  </si>
  <si>
    <t>2600 1.jpg</t>
  </si>
  <si>
    <t>2598 C.jpg</t>
  </si>
  <si>
    <t>2598 3.jpg</t>
  </si>
  <si>
    <t>2598 2.jpg</t>
  </si>
  <si>
    <t>2598 1.jpg</t>
  </si>
  <si>
    <t>2597 C.jpg</t>
  </si>
  <si>
    <t>2597 3.jpg</t>
  </si>
  <si>
    <t>2597 2.jpg</t>
  </si>
  <si>
    <t>2597 1.jpg</t>
  </si>
  <si>
    <t>2596 C.jpg</t>
  </si>
  <si>
    <t>2596 3.jpg</t>
  </si>
  <si>
    <t>2596 2.jpg</t>
  </si>
  <si>
    <t>2596 1.jpg</t>
  </si>
  <si>
    <t>2595 3.jpg</t>
  </si>
  <si>
    <t>2595 2.jpg</t>
  </si>
  <si>
    <t>2595 1.jpg</t>
  </si>
  <si>
    <t>2594 C.jpg</t>
  </si>
  <si>
    <t>2594 3.jpg</t>
  </si>
  <si>
    <t>2594 2.jpg</t>
  </si>
  <si>
    <t>2594 1.jpg</t>
  </si>
  <si>
    <t>2593 C.jpg</t>
  </si>
  <si>
    <t>2593 3.jpg</t>
  </si>
  <si>
    <t>2593 2.jpg</t>
  </si>
  <si>
    <t>2593 1.jpg</t>
  </si>
  <si>
    <t>2592 C.jpg</t>
  </si>
  <si>
    <t>2592 3.jpg</t>
  </si>
  <si>
    <t>2592 2.jpg</t>
  </si>
  <si>
    <t>2592 1.jpg</t>
  </si>
  <si>
    <t>2591 C.jpg</t>
  </si>
  <si>
    <t>2591 3.jpg</t>
  </si>
  <si>
    <t>2591 2.jpg</t>
  </si>
  <si>
    <t>2591 1.jpg</t>
  </si>
  <si>
    <t>2590 C.jpg</t>
  </si>
  <si>
    <t>2590 3.jpg</t>
  </si>
  <si>
    <t>2590 2.jpg</t>
  </si>
  <si>
    <t>2590 1.jpg</t>
  </si>
  <si>
    <t>2589 C.jpg</t>
  </si>
  <si>
    <t>2589 3.jpg</t>
  </si>
  <si>
    <t>2589 2.jpg</t>
  </si>
  <si>
    <t>2589 1.jpg</t>
  </si>
  <si>
    <t>2588 C.jpg</t>
  </si>
  <si>
    <t>2588 3.jpg</t>
  </si>
  <si>
    <t>2588 2.jpg</t>
  </si>
  <si>
    <t>2588 1.jpg</t>
  </si>
  <si>
    <t>2587 C.jpg</t>
  </si>
  <si>
    <t>2587 3.jpg</t>
  </si>
  <si>
    <t>2587 2.jpg</t>
  </si>
  <si>
    <t>2587 1.jpg</t>
  </si>
  <si>
    <t>2586 C.jpg</t>
  </si>
  <si>
    <t>2586 3.jpg</t>
  </si>
  <si>
    <t>2586 2.jpg</t>
  </si>
  <si>
    <t>2586 1.jpg</t>
  </si>
  <si>
    <t>2585 C.jpg</t>
  </si>
  <si>
    <t>2585 3.jpg</t>
  </si>
  <si>
    <t>2585 2.jpg</t>
  </si>
  <si>
    <t>2585 1.jpg</t>
  </si>
  <si>
    <t>2584 C.jpg</t>
  </si>
  <si>
    <t>2584 3.jpg</t>
  </si>
  <si>
    <t>2584 2.jpg</t>
  </si>
  <si>
    <t>2584 1.jpg</t>
  </si>
  <si>
    <t>2582 C.jpg</t>
  </si>
  <si>
    <t>2582 3.jpg</t>
  </si>
  <si>
    <t>2582 2.jpg</t>
  </si>
  <si>
    <t>2582 1.jpg</t>
  </si>
  <si>
    <t>2581 c.jpg</t>
  </si>
  <si>
    <t>2581 3.jpg</t>
  </si>
  <si>
    <t>2581 2.jpg</t>
  </si>
  <si>
    <t>2581 1.jpg</t>
  </si>
  <si>
    <t>2580 C.jpg</t>
  </si>
  <si>
    <t>2580 3.jpg</t>
  </si>
  <si>
    <t>2580 2.jpg</t>
  </si>
  <si>
    <t>2580 1.jpg</t>
  </si>
  <si>
    <t>2579 c.jpg</t>
  </si>
  <si>
    <t>2579 3.jpg</t>
  </si>
  <si>
    <t>2579 2.jpg</t>
  </si>
  <si>
    <t>2579 1.jpg</t>
  </si>
  <si>
    <t>2578 C.jpg</t>
  </si>
  <si>
    <t>2578 3.jpg</t>
  </si>
  <si>
    <t>2578 2.jpg</t>
  </si>
  <si>
    <t>2578 1.jpg</t>
  </si>
  <si>
    <t>2577 C.jpg</t>
  </si>
  <si>
    <t>2577 3.jpg</t>
  </si>
  <si>
    <t>2577 2.jpg</t>
  </si>
  <si>
    <t>2577 1.jpg</t>
  </si>
  <si>
    <t>2576 C.jpg</t>
  </si>
  <si>
    <t>2576 3.jpg</t>
  </si>
  <si>
    <t>2576 2.jpg</t>
  </si>
  <si>
    <t>2576 1.jpg</t>
  </si>
  <si>
    <t>2574 C.jpg</t>
  </si>
  <si>
    <t>2574 3.jpg</t>
  </si>
  <si>
    <t>2574 2.jpg</t>
  </si>
  <si>
    <t>2574 1.jpg</t>
  </si>
  <si>
    <t>2573 C.jpg</t>
  </si>
  <si>
    <t>2573 3.jpg</t>
  </si>
  <si>
    <t>2573 2.jpg</t>
  </si>
  <si>
    <t>2573 1.jpg</t>
  </si>
  <si>
    <t>2570 c.jpg</t>
  </si>
  <si>
    <t>2570 3.jpg</t>
  </si>
  <si>
    <t>2570 2.jpg</t>
  </si>
  <si>
    <t>2570 1.jpg</t>
  </si>
  <si>
    <t>2569 c.jpg</t>
  </si>
  <si>
    <t>2569 3.jpg</t>
  </si>
  <si>
    <t>2569 2.jpg</t>
  </si>
  <si>
    <t>2569 1.jpg</t>
  </si>
  <si>
    <t>2568 C.jpg</t>
  </si>
  <si>
    <t>2568 3.jpg</t>
  </si>
  <si>
    <t>2568 2.jpg</t>
  </si>
  <si>
    <t>2568 1.jpg</t>
  </si>
  <si>
    <t>2567 C.jpg</t>
  </si>
  <si>
    <t>2567 3.jpg</t>
  </si>
  <si>
    <t>2567 2.jpg</t>
  </si>
  <si>
    <t>2567 1.jpg</t>
  </si>
  <si>
    <t>2566 C.jpg</t>
  </si>
  <si>
    <t>2566 3.jpg</t>
  </si>
  <si>
    <t>2566 2.jpg</t>
  </si>
  <si>
    <t>2566 1.jpg</t>
  </si>
  <si>
    <t>2565 C.jpg</t>
  </si>
  <si>
    <t>2565 3.jpg</t>
  </si>
  <si>
    <t>2565 2.jpg</t>
  </si>
  <si>
    <t>2565 1.jpg</t>
  </si>
  <si>
    <t>2563 C.jpg</t>
  </si>
  <si>
    <t>2563 3.jpg</t>
  </si>
  <si>
    <t>2563 2.jpg</t>
  </si>
  <si>
    <t>2563 1.jpg</t>
  </si>
  <si>
    <t>2562 C.jpg</t>
  </si>
  <si>
    <t>2562 3.jpg</t>
  </si>
  <si>
    <t>2562 2.jpg</t>
  </si>
  <si>
    <t>2562 1.jpg</t>
  </si>
  <si>
    <t>2561 C.jpg</t>
  </si>
  <si>
    <t>2561 3.jpg</t>
  </si>
  <si>
    <t>2561 2.jpg</t>
  </si>
  <si>
    <t>2561 1.jpg</t>
  </si>
  <si>
    <t>2560 3.jpg</t>
  </si>
  <si>
    <t>2560 2.jpg</t>
  </si>
  <si>
    <t>2560 1.jpg</t>
  </si>
  <si>
    <t>2559 C.jpg</t>
  </si>
  <si>
    <t>2559 3.jpg</t>
  </si>
  <si>
    <t>2559 2.jpg</t>
  </si>
  <si>
    <t>2559 1.jpg</t>
  </si>
  <si>
    <t>2558 C.jpg</t>
  </si>
  <si>
    <t>2558 3.jpg</t>
  </si>
  <si>
    <t>2558 2.jpg</t>
  </si>
  <si>
    <t>2558 1.jpg</t>
  </si>
  <si>
    <t>2557 C.jpg</t>
  </si>
  <si>
    <t>2557 3.jpg</t>
  </si>
  <si>
    <t>2557 2.jpg</t>
  </si>
  <si>
    <t>2557 1.jpg</t>
  </si>
  <si>
    <t>2556 C.jpg</t>
  </si>
  <si>
    <t>2556 3.jpg</t>
  </si>
  <si>
    <t>2556 2.jpg</t>
  </si>
  <si>
    <t>2556 1.jpg</t>
  </si>
  <si>
    <t>2554 C.jpg</t>
  </si>
  <si>
    <t>2554 3.jpg</t>
  </si>
  <si>
    <t>2554 2.jpg</t>
  </si>
  <si>
    <t>2554 1.jpg</t>
  </si>
  <si>
    <t>2553 C.jpg</t>
  </si>
  <si>
    <t>2553 3.jpg</t>
  </si>
  <si>
    <t>2553 2.jpg</t>
  </si>
  <si>
    <t>2553 1.jpg</t>
  </si>
  <si>
    <t>2552 c.jpg</t>
  </si>
  <si>
    <t>2552 3.jpg</t>
  </si>
  <si>
    <t>2552 2.jpg</t>
  </si>
  <si>
    <t>2552 1.jpg</t>
  </si>
  <si>
    <t>2551 C.jpg</t>
  </si>
  <si>
    <t>2551 3.jpg</t>
  </si>
  <si>
    <t>2551 2.jpg</t>
  </si>
  <si>
    <t>2551 1.jpg</t>
  </si>
  <si>
    <t>2550 C.jpg</t>
  </si>
  <si>
    <t>2550 3.jpg</t>
  </si>
  <si>
    <t>2550 2.jpg</t>
  </si>
  <si>
    <t>2550 1.jpg</t>
  </si>
  <si>
    <t>2549 c.jpg</t>
  </si>
  <si>
    <t>2549 3.jpg</t>
  </si>
  <si>
    <t>2549 2.jpg</t>
  </si>
  <si>
    <t>2549 1.jpg</t>
  </si>
  <si>
    <t>2548 C.jpg</t>
  </si>
  <si>
    <t>2548 3.jpg</t>
  </si>
  <si>
    <t>2548 2.jpg</t>
  </si>
  <si>
    <t>2548 1.jpg</t>
  </si>
  <si>
    <t>2547 C.jpg</t>
  </si>
  <si>
    <t>2547 3.jpg</t>
  </si>
  <si>
    <t>2547 2.jpg</t>
  </si>
  <si>
    <t>2547 1.jpg</t>
  </si>
  <si>
    <t>2546 C.jpg</t>
  </si>
  <si>
    <t>2546 3.jpg</t>
  </si>
  <si>
    <t>2546 2.jpg</t>
  </si>
  <si>
    <t>2546 1.jpg</t>
  </si>
  <si>
    <t>2543 C.jpg</t>
  </si>
  <si>
    <t>2543 3.jpg</t>
  </si>
  <si>
    <t>2543 2.jpg</t>
  </si>
  <si>
    <t>2543 1.jpg</t>
  </si>
  <si>
    <t>2542 C.jpg</t>
  </si>
  <si>
    <t>2542 3.jpg</t>
  </si>
  <si>
    <t>2542 2.jpg</t>
  </si>
  <si>
    <t>2542 1.jpg</t>
  </si>
  <si>
    <t>2541 C.jpg</t>
  </si>
  <si>
    <t>2541 3.jpg</t>
  </si>
  <si>
    <t>2541 2.jpg</t>
  </si>
  <si>
    <t>2541 1.jpg</t>
  </si>
  <si>
    <t>2540 C.jpg</t>
  </si>
  <si>
    <t>2540 3.jpg</t>
  </si>
  <si>
    <t>2540 2.jpg</t>
  </si>
  <si>
    <t>2540 1.jpg</t>
  </si>
  <si>
    <t>2539 C.jpg</t>
  </si>
  <si>
    <t>2539 3.jpg</t>
  </si>
  <si>
    <t>2539 2.jpg</t>
  </si>
  <si>
    <t>2539 1.jpg</t>
  </si>
  <si>
    <t>2538 C.jpg</t>
  </si>
  <si>
    <t>2538 3.jpg</t>
  </si>
  <si>
    <t>2538 2.jpg</t>
  </si>
  <si>
    <t>2538 1.jpg</t>
  </si>
  <si>
    <t>2536 C.jpg</t>
  </si>
  <si>
    <t>2536 3.jpg</t>
  </si>
  <si>
    <t>2536 2.jpg</t>
  </si>
  <si>
    <t>2536 1.jpg</t>
  </si>
  <si>
    <t>2535 C.jpg</t>
  </si>
  <si>
    <t>2535 3.jpg</t>
  </si>
  <si>
    <t>2535 2.jpg</t>
  </si>
  <si>
    <t>2535 1.jpg</t>
  </si>
  <si>
    <t>2534 C.jpg</t>
  </si>
  <si>
    <t>2534 3.jpg</t>
  </si>
  <si>
    <t>2534 2.jpg</t>
  </si>
  <si>
    <t>2534 1.jpg</t>
  </si>
  <si>
    <t>2533 C.jpg</t>
  </si>
  <si>
    <t>2533 3.jpg</t>
  </si>
  <si>
    <t>2533 2.jpg</t>
  </si>
  <si>
    <t>2533 1.jpg</t>
  </si>
  <si>
    <t>2532 C.jpg</t>
  </si>
  <si>
    <t>2532 3.jpg</t>
  </si>
  <si>
    <t>2532 2.jpg</t>
  </si>
  <si>
    <t>2532 1.jpg</t>
  </si>
  <si>
    <t>2531 C.jpg</t>
  </si>
  <si>
    <t>2531 3.jpg</t>
  </si>
  <si>
    <t>2531 2.jpg</t>
  </si>
  <si>
    <t>2531 1.jpg</t>
  </si>
  <si>
    <t>2530 C.jpg</t>
  </si>
  <si>
    <t>2530 3.jpg</t>
  </si>
  <si>
    <t>2530 2.jpg</t>
  </si>
  <si>
    <t>2530 1.jpg</t>
  </si>
  <si>
    <t>2529 C.jpg</t>
  </si>
  <si>
    <t>2529 3.jpg</t>
  </si>
  <si>
    <t>2529 2.jpg</t>
  </si>
  <si>
    <t>2529 1.jpg</t>
  </si>
  <si>
    <t>2525 C.jpg</t>
  </si>
  <si>
    <t>2525 3.jpg</t>
  </si>
  <si>
    <t>2525 2.jpg</t>
  </si>
  <si>
    <t>2525 1.jpg</t>
  </si>
  <si>
    <t>2524 C.jpg</t>
  </si>
  <si>
    <t>2524 3.jpg</t>
  </si>
  <si>
    <t>2524 2.jpg</t>
  </si>
  <si>
    <t>2524 1.jpg</t>
  </si>
  <si>
    <t>2523 C.jpg</t>
  </si>
  <si>
    <t>2523 3.jpg</t>
  </si>
  <si>
    <t>2523 2.jpg</t>
  </si>
  <si>
    <t>2523 1.jpg</t>
  </si>
  <si>
    <t>2522 C.jpg</t>
  </si>
  <si>
    <t>2522 3.jpg</t>
  </si>
  <si>
    <t>2522 2.jpg</t>
  </si>
  <si>
    <t>2522 1.jpg</t>
  </si>
  <si>
    <t>2521 C.jpg</t>
  </si>
  <si>
    <t>2521 3.jpg</t>
  </si>
  <si>
    <t>2521 2.jpg</t>
  </si>
  <si>
    <t>2521 1.jpg</t>
  </si>
  <si>
    <t>2520 C.jpg</t>
  </si>
  <si>
    <t>2520 3.jpg</t>
  </si>
  <si>
    <t>2520 2.jpg</t>
  </si>
  <si>
    <t>2520 1.jpg</t>
  </si>
  <si>
    <t>2519 C.jpg</t>
  </si>
  <si>
    <t>2519 3.jpg</t>
  </si>
  <si>
    <t>2519 2.jpg</t>
  </si>
  <si>
    <t>2519 1.jpg</t>
  </si>
  <si>
    <t>2516 C.jpg</t>
  </si>
  <si>
    <t>2516 3.jpg</t>
  </si>
  <si>
    <t>2516 2.jpg</t>
  </si>
  <si>
    <t>2516 1.jpg</t>
  </si>
  <si>
    <t>2515 3.jpg</t>
  </si>
  <si>
    <t>2515 2.jpg</t>
  </si>
  <si>
    <t>2515 1.jpg</t>
  </si>
  <si>
    <t>2514 c.jpg</t>
  </si>
  <si>
    <t>2514 3.jpg</t>
  </si>
  <si>
    <t>2514 2.jpg</t>
  </si>
  <si>
    <t>2514 1.jpg</t>
  </si>
  <si>
    <t>2513 C.jpg</t>
  </si>
  <si>
    <t>2513 3.jpg</t>
  </si>
  <si>
    <t>2513 2.jpg</t>
  </si>
  <si>
    <t>2513 1.jpg</t>
  </si>
  <si>
    <t>2512 C.jpg</t>
  </si>
  <si>
    <t>2512 3.jpg</t>
  </si>
  <si>
    <t>2512 2.jpg</t>
  </si>
  <si>
    <t>2512 1.jpg</t>
  </si>
  <si>
    <t>2510 C.jpg</t>
  </si>
  <si>
    <t>2510 3.jpg</t>
  </si>
  <si>
    <t>2510 2.jpg</t>
  </si>
  <si>
    <t>2510 1.jpg</t>
  </si>
  <si>
    <t>2509 C.jpg</t>
  </si>
  <si>
    <t>2509 3.jpg</t>
  </si>
  <si>
    <t>2509 2.jpg</t>
  </si>
  <si>
    <t>2509 1.jpg</t>
  </si>
  <si>
    <t>2507 C.jpg</t>
  </si>
  <si>
    <t>2507 3.jpg</t>
  </si>
  <si>
    <t>2507 2.jpg</t>
  </si>
  <si>
    <t>2507 1.jpg</t>
  </si>
  <si>
    <t>2506 C.jpg</t>
  </si>
  <si>
    <t>2506 3.jpg</t>
  </si>
  <si>
    <t>2506 2.jpg</t>
  </si>
  <si>
    <t>2506 1.jpg</t>
  </si>
  <si>
    <t>2503 C.jpg</t>
  </si>
  <si>
    <t>2503 3.jpg</t>
  </si>
  <si>
    <t>2503 2.jpg</t>
  </si>
  <si>
    <t>2503 1.jpg</t>
  </si>
  <si>
    <t>2502 C.jpg</t>
  </si>
  <si>
    <t>2502 3.jpg</t>
  </si>
  <si>
    <t>2502 2.jpg</t>
  </si>
  <si>
    <t>2502 1.jpg</t>
  </si>
  <si>
    <t>2501 c.jpg</t>
  </si>
  <si>
    <t>2501 3.jpg</t>
  </si>
  <si>
    <t>2501 2.jpg</t>
  </si>
  <si>
    <t>2501 1.jpg</t>
  </si>
  <si>
    <t>2500 C.jpg</t>
  </si>
  <si>
    <t>2500 3.jpg</t>
  </si>
  <si>
    <t>2500 2.jpg</t>
  </si>
  <si>
    <t>2500 1.jpg</t>
  </si>
  <si>
    <t>2499 C.jpg</t>
  </si>
  <si>
    <t>2499 3.jpg</t>
  </si>
  <si>
    <t>2499 2.jpg</t>
  </si>
  <si>
    <t>2499 1.jpg</t>
  </si>
  <si>
    <t>2497 C.jpg</t>
  </si>
  <si>
    <t>2497 3.jpg</t>
  </si>
  <si>
    <t>2497 2.jpg</t>
  </si>
  <si>
    <t>2497 1.jpg</t>
  </si>
  <si>
    <t>2496 C.jpg</t>
  </si>
  <si>
    <t>2496 3.jpg</t>
  </si>
  <si>
    <t>2496 2.jpg</t>
  </si>
  <si>
    <t>2496 1.jpg</t>
  </si>
  <si>
    <t>2495 c.jpg</t>
  </si>
  <si>
    <t>2495 3.jpg</t>
  </si>
  <si>
    <t>2495 2.jpg</t>
  </si>
  <si>
    <t>2495 1.jpg</t>
  </si>
  <si>
    <t>2494 C.jpg</t>
  </si>
  <si>
    <t>2494 3.jpg</t>
  </si>
  <si>
    <t>2494 2.jpg</t>
  </si>
  <si>
    <t>2494 1.jpg</t>
  </si>
  <si>
    <t>2493 C.jpg</t>
  </si>
  <si>
    <t>2493 3.jpg</t>
  </si>
  <si>
    <t>2493 2.jpg</t>
  </si>
  <si>
    <t>2493 1.jpg</t>
  </si>
  <si>
    <t>2492 C.jpg</t>
  </si>
  <si>
    <t>2492 3.jpg</t>
  </si>
  <si>
    <t>2492 2.jpg</t>
  </si>
  <si>
    <t>2492 1.jpg</t>
  </si>
  <si>
    <t>2491 C.jpg</t>
  </si>
  <si>
    <t>2491 3.jpg</t>
  </si>
  <si>
    <t>2491 2.jpg</t>
  </si>
  <si>
    <t>2491 1.jpg</t>
  </si>
  <si>
    <t>2489 c.jpg</t>
  </si>
  <si>
    <t>2489 3.jpg</t>
  </si>
  <si>
    <t>2489 2.jpg</t>
  </si>
  <si>
    <t>2489 1.jpg</t>
  </si>
  <si>
    <t>2488 C.jpg</t>
  </si>
  <si>
    <t>2488 3.jpg</t>
  </si>
  <si>
    <t>2488 2.jpg</t>
  </si>
  <si>
    <t>2488 1.jpg</t>
  </si>
  <si>
    <t>2487 C.jpg</t>
  </si>
  <si>
    <t>2487 3.jpg</t>
  </si>
  <si>
    <t>2487 2.jpg</t>
  </si>
  <si>
    <t>2487 1.jpg</t>
  </si>
  <si>
    <t>2486 C.jpg</t>
  </si>
  <si>
    <t>2486 3.jpg</t>
  </si>
  <si>
    <t>2486 2.jpg</t>
  </si>
  <si>
    <t>2486 1.jpg</t>
  </si>
  <si>
    <t>2485 C.jpg</t>
  </si>
  <si>
    <t>2485 3.jpg</t>
  </si>
  <si>
    <t>2485 2.jpg</t>
  </si>
  <si>
    <t>2485 1.jpg</t>
  </si>
  <si>
    <t>2483 C.jpg</t>
  </si>
  <si>
    <t>2483 3.jpg</t>
  </si>
  <si>
    <t>2483 2.jpg</t>
  </si>
  <si>
    <t>2483 1.jpg</t>
  </si>
  <si>
    <t>2482 C.jpg</t>
  </si>
  <si>
    <t>2482 3.jpg</t>
  </si>
  <si>
    <t>2482 2.jpg</t>
  </si>
  <si>
    <t>2482 1.jpg</t>
  </si>
  <si>
    <t>2480 C.jpg</t>
  </si>
  <si>
    <t>2480 3.jpg</t>
  </si>
  <si>
    <t>2480 2.jpg</t>
  </si>
  <si>
    <t>2480 1.jpg</t>
  </si>
  <si>
    <t>2146 c.jpg</t>
  </si>
  <si>
    <t>2146 3.jpg</t>
  </si>
  <si>
    <t>2146 2.jpg</t>
  </si>
  <si>
    <t>2146 1.jpg</t>
  </si>
  <si>
    <t>2145 C.jpg</t>
  </si>
  <si>
    <t>2145 3.jpg</t>
  </si>
  <si>
    <t>2145 2.jpg</t>
  </si>
  <si>
    <t>2145 1.jpg</t>
  </si>
  <si>
    <t>2143 c.jpg</t>
  </si>
  <si>
    <t>2143 3.jpg</t>
  </si>
  <si>
    <t>2143 2.jpg</t>
  </si>
  <si>
    <t>2143 1.jpg</t>
  </si>
  <si>
    <t>2039 C.jpg</t>
  </si>
  <si>
    <t>2039 3.jpg</t>
  </si>
  <si>
    <t>2039 2.jpg</t>
  </si>
  <si>
    <t>2039 1.jpg</t>
  </si>
  <si>
    <t>2028 C.jpg</t>
  </si>
  <si>
    <t>2028 3.jpg</t>
  </si>
  <si>
    <t>2028 2.jpg</t>
  </si>
  <si>
    <t>2028 1.jpg</t>
  </si>
  <si>
    <t>2006 c.jpg</t>
  </si>
  <si>
    <t>2006 3.jpg</t>
  </si>
  <si>
    <t>2006 2.jpg</t>
  </si>
  <si>
    <t>2006 1.jpg</t>
  </si>
  <si>
    <t>1939 C.jpg</t>
  </si>
  <si>
    <t>1939 3.jpg</t>
  </si>
  <si>
    <t>1939 2.jpg</t>
  </si>
  <si>
    <t>1939 1.jpg</t>
  </si>
  <si>
    <t>1938 3.jpg</t>
  </si>
  <si>
    <t>1938 2.jpg</t>
  </si>
  <si>
    <t>1938 1.jpg</t>
  </si>
  <si>
    <t>1936 C.jpg</t>
  </si>
  <si>
    <t>1936 3.jpg</t>
  </si>
  <si>
    <t>1936 2.jpg</t>
  </si>
  <si>
    <t>1936 1.jpg</t>
  </si>
  <si>
    <t>1935 3.jpg</t>
  </si>
  <si>
    <t>1935 2.jpg</t>
  </si>
  <si>
    <t>1935 1.jpg</t>
  </si>
  <si>
    <t>1918 C.jpg</t>
  </si>
  <si>
    <t>1918 3.jpg</t>
  </si>
  <si>
    <t>1918 2.jpg</t>
  </si>
  <si>
    <t>1918 1.jpg</t>
  </si>
  <si>
    <t>1917 C.jpg</t>
  </si>
  <si>
    <t>1917 3.jpg</t>
  </si>
  <si>
    <t>1917 2.jpg</t>
  </si>
  <si>
    <t>1917 1.jpg</t>
  </si>
  <si>
    <t>1916 C.jpg</t>
  </si>
  <si>
    <t>1916 3.jpg</t>
  </si>
  <si>
    <t>1916 2.jpg</t>
  </si>
  <si>
    <t>1916 1.jpg</t>
  </si>
  <si>
    <t>1915 C.jpg</t>
  </si>
  <si>
    <t>1915 3.jpg</t>
  </si>
  <si>
    <t>1915 2.jpg</t>
  </si>
  <si>
    <t>1915 1.jpg</t>
  </si>
  <si>
    <t>1903 3.jpg</t>
  </si>
  <si>
    <t>1903 2.jpg</t>
  </si>
  <si>
    <t>1903 1.jpg</t>
  </si>
  <si>
    <t>1902 C.jpg</t>
  </si>
  <si>
    <t>1902 3.jpg</t>
  </si>
  <si>
    <t>1902 2.jpg</t>
  </si>
  <si>
    <t>1902 1.jpg</t>
  </si>
  <si>
    <t>1314 c.jpg</t>
  </si>
  <si>
    <t>1314 3.jpg</t>
  </si>
  <si>
    <t>1314 2.jpg</t>
  </si>
  <si>
    <t>1314 1.jpg</t>
  </si>
  <si>
    <t>1313 c.jpg</t>
  </si>
  <si>
    <t>1313 3.jpg</t>
  </si>
  <si>
    <t>1313 2.jpg</t>
  </si>
  <si>
    <t>1313 1.jpg</t>
  </si>
  <si>
    <t>1312 C.jpg</t>
  </si>
  <si>
    <t>1312 3.jpg</t>
  </si>
  <si>
    <t>1312 2.jpg</t>
  </si>
  <si>
    <t>1312 1.jpg</t>
  </si>
  <si>
    <t>1311 C.jpg</t>
  </si>
  <si>
    <t>1311 3.jpg</t>
  </si>
  <si>
    <t>1311 2.jpg</t>
  </si>
  <si>
    <t>1311 1.jpg</t>
  </si>
  <si>
    <t>1035 C.jpg</t>
  </si>
  <si>
    <t>1035 3.jpg</t>
  </si>
  <si>
    <t>1035 2.jpg</t>
  </si>
  <si>
    <t>1035 1.jpg</t>
  </si>
  <si>
    <t>1034 c.jpg</t>
  </si>
  <si>
    <t>1034 3.jpg</t>
  </si>
  <si>
    <t>1034 2.jpg</t>
  </si>
  <si>
    <t>1034 1.jpg</t>
  </si>
  <si>
    <t>1033 C.jpg</t>
  </si>
  <si>
    <t>1033 3.jpg</t>
  </si>
  <si>
    <t>1033 2.jpg</t>
  </si>
  <si>
    <t>1033 1.jpg</t>
  </si>
  <si>
    <t>1024 C.jpg</t>
  </si>
  <si>
    <t>1024 3.jpg</t>
  </si>
  <si>
    <t>1024 2.jpg</t>
  </si>
  <si>
    <t>1024 1.jpg</t>
  </si>
  <si>
    <t>1023 CC.jpg</t>
  </si>
  <si>
    <t>1023 C.jpg</t>
  </si>
  <si>
    <t>1023 3.jpg</t>
  </si>
  <si>
    <t>1023 2.jpg</t>
  </si>
  <si>
    <t>1023 1.jpg</t>
  </si>
  <si>
    <t>1022 C.jpg</t>
  </si>
  <si>
    <t>1022 3.jpg</t>
  </si>
  <si>
    <t>1022 2.jpg</t>
  </si>
  <si>
    <t>1022 1.jpg</t>
  </si>
  <si>
    <t>1020 c.jpg</t>
  </si>
  <si>
    <t>1020 3.jpg</t>
  </si>
  <si>
    <t>1020 2.jpg</t>
  </si>
  <si>
    <t>1020 1.jpg</t>
  </si>
  <si>
    <t>1019 C.jpg</t>
  </si>
  <si>
    <t>1019 3.jpg</t>
  </si>
  <si>
    <t>1019 2.jpg</t>
  </si>
  <si>
    <t>1019 1.jpg</t>
  </si>
  <si>
    <t>1017 c.jpg</t>
  </si>
  <si>
    <t>1017 3.jpg</t>
  </si>
  <si>
    <t>1017 2.jpg</t>
  </si>
  <si>
    <t>1017 1.jpg</t>
  </si>
  <si>
    <t>1016 C.jpg</t>
  </si>
  <si>
    <t>1016 3.jpg</t>
  </si>
  <si>
    <t>1016 2.jpg</t>
  </si>
  <si>
    <t>1016 1.jpg</t>
  </si>
  <si>
    <t>1015 C.jpg</t>
  </si>
  <si>
    <t>1015 3.jpg</t>
  </si>
  <si>
    <t>1015 2.jpg</t>
  </si>
  <si>
    <t>1015 1.jpg</t>
  </si>
  <si>
    <t>1014 c.jpg</t>
  </si>
  <si>
    <t>1014 3.jpg</t>
  </si>
  <si>
    <t>1014 2.jpg</t>
  </si>
  <si>
    <t>1014 1.jpg</t>
  </si>
  <si>
    <t>098.jpg</t>
  </si>
  <si>
    <t>0955 C.jpg</t>
  </si>
  <si>
    <t>0955 3.jpg</t>
  </si>
  <si>
    <t>0955 2.jpg</t>
  </si>
  <si>
    <t>0955 1.jpg</t>
  </si>
  <si>
    <t>0954 C.jpg</t>
  </si>
  <si>
    <t>0954 3.jpg</t>
  </si>
  <si>
    <t>0954 2.jpg</t>
  </si>
  <si>
    <t>0954 1.jpg</t>
  </si>
  <si>
    <t>0953 c.jpg</t>
  </si>
  <si>
    <t>7820 1, 7820 2, 7820 3, 7820 c</t>
  </si>
  <si>
    <t>0953 3.jpg</t>
  </si>
  <si>
    <t>7819 1, 7819 2, 7819 3, 7819 C</t>
  </si>
  <si>
    <t>0953 2.jpg</t>
  </si>
  <si>
    <t>7801 1, 7801 2, 7801 3, 7801 c</t>
  </si>
  <si>
    <t>0953 1.jpg</t>
  </si>
  <si>
    <t>7800 1, 7800 2, 7800 3, 7800 c</t>
  </si>
  <si>
    <t>0948 c.jpg</t>
  </si>
  <si>
    <t>7787 1, 7787 2, 7787 3, 7787 c</t>
  </si>
  <si>
    <t>0948 3.jpg</t>
  </si>
  <si>
    <t>7786 1, 7786 2, 7786 3, 7786 c</t>
  </si>
  <si>
    <t>0948 2.jpg</t>
  </si>
  <si>
    <t>7768 1, 7768 2, 7768 3, 7768 c</t>
  </si>
  <si>
    <t>0948 1.jpg</t>
  </si>
  <si>
    <t>7767 1, 7767 2, 7767 3, 7767 c</t>
  </si>
  <si>
    <t>0947 C.jpg</t>
  </si>
  <si>
    <t>7766 1, 7766 2, 7766 3, 7766 c</t>
  </si>
  <si>
    <t>0947 3.jpg</t>
  </si>
  <si>
    <t>7765 1, 7765 2, 7765 3, 7765 c</t>
  </si>
  <si>
    <t>0947 2.jpg</t>
  </si>
  <si>
    <t>7761 1, 7761 2, 7761 3, 7761 c</t>
  </si>
  <si>
    <t>0947 1.jpg</t>
  </si>
  <si>
    <t>7759 1, 7759 2, 7759 3, 7759 c</t>
  </si>
  <si>
    <t>0946 c.jpg</t>
  </si>
  <si>
    <t>7753 1, 7753 2, 7753 3, 7753 c</t>
  </si>
  <si>
    <t>0946 3.jpg</t>
  </si>
  <si>
    <t>7742 1, 7742 2, 7742 3, 7742 c</t>
  </si>
  <si>
    <t>0946 2.jpg</t>
  </si>
  <si>
    <t>7733 1, 7733 2, 7733 3, 7733 c</t>
  </si>
  <si>
    <t>0946 1.jpg</t>
  </si>
  <si>
    <t>7330 1, 7330 2, 7330 3, 7330 C</t>
  </si>
  <si>
    <t>0945 C.jpg</t>
  </si>
  <si>
    <t>7328 1, 7328 2, 7328 3, 7328 C</t>
  </si>
  <si>
    <t>7328</t>
  </si>
  <si>
    <t>0945 3.jpg</t>
  </si>
  <si>
    <t>7319 1, 7319 2, 7319 3, 7319 c</t>
  </si>
  <si>
    <t>0945 2.jpg</t>
  </si>
  <si>
    <t>7312 1, 7312 2, 7312 3, 7312 C</t>
  </si>
  <si>
    <t>0945 1.jpg</t>
  </si>
  <si>
    <t>7307 1, 7307 2, 7307 3, 7307 C</t>
  </si>
  <si>
    <t>7307</t>
  </si>
  <si>
    <t>0925 c.jpg</t>
  </si>
  <si>
    <t>7285 1, 7285 2, 7285 3, 7285 C</t>
  </si>
  <si>
    <t>0925 3.jpg</t>
  </si>
  <si>
    <t>7260 1, 7260 2, 7260 3, 7260 C</t>
  </si>
  <si>
    <t>0925 2.jpg</t>
  </si>
  <si>
    <t>7216 1, 7216 2, 7216 3, 7216 C</t>
  </si>
  <si>
    <t>0925 1.jpg</t>
  </si>
  <si>
    <t>7215 1, 7215 2, 7215 3, 7215 c</t>
  </si>
  <si>
    <t>0924 C.jpg</t>
  </si>
  <si>
    <t>7211 1, 7211 2, 7211 3, 7211 c</t>
  </si>
  <si>
    <t>0924 3.jpg</t>
  </si>
  <si>
    <t>7210 1, 7210 2, 7210 3, 7210 C</t>
  </si>
  <si>
    <t>0924 2.jpg</t>
  </si>
  <si>
    <t>7209 1, 7209 2, 7209 3, 7209 C</t>
  </si>
  <si>
    <t>0924 1.jpg</t>
  </si>
  <si>
    <t>7207 1, 7207 2, 7207 3, 7207 C</t>
  </si>
  <si>
    <t>7207</t>
  </si>
  <si>
    <t>0923 c.jpg</t>
  </si>
  <si>
    <t>7201 1, 7201 2, 7201 3, 7201 C</t>
  </si>
  <si>
    <t>0923 3.jpg</t>
  </si>
  <si>
    <t>7182 1, 7182 2, 7182 3, 7182 C</t>
  </si>
  <si>
    <t>0923 2.jpg</t>
  </si>
  <si>
    <t>7181 1, 7181 2, 7181 3, 7181 C</t>
  </si>
  <si>
    <t>0923 1.jpg</t>
  </si>
  <si>
    <t>7180 1, 7180 2, 7180 3, 7180 C</t>
  </si>
  <si>
    <t>7180</t>
  </si>
  <si>
    <t>0922 C.jpg</t>
  </si>
  <si>
    <t>7175 1, 7175 2, 7175 3</t>
  </si>
  <si>
    <t>0922 3.jpg</t>
  </si>
  <si>
    <t>7169 1, 7169 2, 7169 3, 7169 C</t>
  </si>
  <si>
    <t>0922 2.jpg</t>
  </si>
  <si>
    <t>6885 1, 6885 2, 6885 3, 6885 C</t>
  </si>
  <si>
    <t>0922 1.jpg</t>
  </si>
  <si>
    <t>6807 1, 6807 2, 6807 3, 6807 C</t>
  </si>
  <si>
    <t>0921 c.jpg</t>
  </si>
  <si>
    <t>6311 1, 6311 2, 6311 3, 6311 C</t>
  </si>
  <si>
    <t>0921 3.jpg</t>
  </si>
  <si>
    <t>6310 1, 6310 2, 6310 3, 6310 C</t>
  </si>
  <si>
    <t>6310</t>
  </si>
  <si>
    <t>0921 2.jpg</t>
  </si>
  <si>
    <t>6309 1, 6309 2, 6309 3, 6309 c</t>
  </si>
  <si>
    <t>0921 1.jpg</t>
  </si>
  <si>
    <t>6308 1, 6308 2, 6308 3, 6308 C</t>
  </si>
  <si>
    <t>0920 c.jpg</t>
  </si>
  <si>
    <t>6110 1, 6110 2, 6110 3, 6110 C</t>
  </si>
  <si>
    <t>0920 3.jpg</t>
  </si>
  <si>
    <t>6109 1, 6109 2, 6109 3, 6109 C</t>
  </si>
  <si>
    <t>0920 2.jpg</t>
  </si>
  <si>
    <t>6108 1, 6108 2, 6108 3, 6108 C</t>
  </si>
  <si>
    <t>6108</t>
  </si>
  <si>
    <t>0920 1.jpg</t>
  </si>
  <si>
    <t>5974 1, 5974 2, 5974 3, 5974 c</t>
  </si>
  <si>
    <t>0919 C.jpg</t>
  </si>
  <si>
    <t>5973 1, 5973 2, 5973 3, 5973 4</t>
  </si>
  <si>
    <t>0919 3.jpg</t>
  </si>
  <si>
    <t>5971 1, 5971 2, 5971 3, 5971 C</t>
  </si>
  <si>
    <t>5971</t>
  </si>
  <si>
    <t>0919 2.jpg</t>
  </si>
  <si>
    <t>5877 1, 5877 2, 5877 3, 5877 C</t>
  </si>
  <si>
    <t>5877</t>
  </si>
  <si>
    <t>0919 1.jpg</t>
  </si>
  <si>
    <t>5876 1, 5876 2, 5876 3, 5876 C</t>
  </si>
  <si>
    <t>0918 C.jpg</t>
  </si>
  <si>
    <t>5875 1, 5875 2, 5875 3</t>
  </si>
  <si>
    <t>5875</t>
  </si>
  <si>
    <t>0918 3.jpg</t>
  </si>
  <si>
    <t>5787 1, 5787 2, 5787 3, 5787 C</t>
  </si>
  <si>
    <t>5787</t>
  </si>
  <si>
    <t>0918 2.jpg</t>
  </si>
  <si>
    <t>5786 1, 5786 2, 5786 3, 5786 C</t>
  </si>
  <si>
    <t>5786</t>
  </si>
  <si>
    <t>0918 1.jpg</t>
  </si>
  <si>
    <t>5785 1, 5785 2, 5785 3, 5785 C</t>
  </si>
  <si>
    <t>0917 c.jpg</t>
  </si>
  <si>
    <t>5772 1, 5772 2, 5772 3, 5772 C, 5772 C</t>
  </si>
  <si>
    <t>0917 3.jpg</t>
  </si>
  <si>
    <t>5771 1, 5771 2, 5771 3, 5771 c</t>
  </si>
  <si>
    <t>0917 2.jpg</t>
  </si>
  <si>
    <t>5761-1, 5761-2, 5761-3, 5761-C</t>
  </si>
  <si>
    <t>0917 1.jpg</t>
  </si>
  <si>
    <t>0916 c.jpg</t>
  </si>
  <si>
    <t>5760 1, 5760 2, 5760 3, 5760 c</t>
  </si>
  <si>
    <t>5760</t>
  </si>
  <si>
    <t>0916 3.jpg</t>
  </si>
  <si>
    <t>5755 1, 5755 2, 5755 3, 5755 C</t>
  </si>
  <si>
    <t>0916 2.jpg</t>
  </si>
  <si>
    <t>5355 1, 5355 2, 5355 3, 5355 C</t>
  </si>
  <si>
    <t>0916 1.jpg</t>
  </si>
  <si>
    <t>5354 1, 5354 2, 5354 3, 5354 C</t>
  </si>
  <si>
    <t>0870 C.jpg</t>
  </si>
  <si>
    <t>5342 1, 5342 2, 5342 3, 5342 C</t>
  </si>
  <si>
    <t>0870 3.jpg</t>
  </si>
  <si>
    <t>5294 1, 5294 2, 5294 3, 5294 C</t>
  </si>
  <si>
    <t>0870 2.jpg</t>
  </si>
  <si>
    <t>3531 1, 3531 2, 3531 3, 3531 c</t>
  </si>
  <si>
    <t>3531</t>
  </si>
  <si>
    <t>0870 1.jpg</t>
  </si>
  <si>
    <t>3390 1, 3390 2, 3390 3, 3390 c</t>
  </si>
  <si>
    <t>0869 C.jpg</t>
  </si>
  <si>
    <t>3352 1, 3352 2, 3352 3, 3352 C</t>
  </si>
  <si>
    <t>0869 3.jpg</t>
  </si>
  <si>
    <t>3245 1, 3245 2, 3245 3, 3245 c</t>
  </si>
  <si>
    <t>0869 2.jpg</t>
  </si>
  <si>
    <t>3206 1, 3206 2, 3206 3, 3206 c</t>
  </si>
  <si>
    <t>0869 1.jpg</t>
  </si>
  <si>
    <t>3202 1, 3202 2, 3202 3, 3202 C</t>
  </si>
  <si>
    <t>0868 C.jpg</t>
  </si>
  <si>
    <t>3201 1, 3201 2, 3201 3, 3201 c</t>
  </si>
  <si>
    <t>0868 3.jpg</t>
  </si>
  <si>
    <t>3200 1, 3200 2, 3200 3, 3200 C</t>
  </si>
  <si>
    <t>3200</t>
  </si>
  <si>
    <t>0868 2.jpg</t>
  </si>
  <si>
    <t>3194 1, 3194 2, 3194 3, 3194 C</t>
  </si>
  <si>
    <t>0868 1.jpg</t>
  </si>
  <si>
    <t>3081 1, 3081 2, 3081 3</t>
  </si>
  <si>
    <t>0857 c.jpg</t>
  </si>
  <si>
    <t>3080 1, 3080 2, 3080 3, 3080 C</t>
  </si>
  <si>
    <t>0857 3.jpg</t>
  </si>
  <si>
    <t>3079 1, 3079 2, 3079 3, 3079 C</t>
  </si>
  <si>
    <t>3079</t>
  </si>
  <si>
    <t>0857 2.jpg</t>
  </si>
  <si>
    <t>3078 1, 3078 2, 3078 3</t>
  </si>
  <si>
    <t>3078</t>
  </si>
  <si>
    <t>0857 1.jpg</t>
  </si>
  <si>
    <t>3076 1, 3076 2, 3076 3, 3076 C</t>
  </si>
  <si>
    <t>0853 c.jpg</t>
  </si>
  <si>
    <t>3075 1, 3075 2, 3075 3</t>
  </si>
  <si>
    <t>3075</t>
  </si>
  <si>
    <t>0853 3.jpg</t>
  </si>
  <si>
    <t>2772 1, 2772 2, 2772 3, 2772 C</t>
  </si>
  <si>
    <t>2772</t>
  </si>
  <si>
    <t>0853 2.jpg</t>
  </si>
  <si>
    <t>2715 1, 2715 2, 2715 3, 2715 C</t>
  </si>
  <si>
    <t>0853 1.jpg</t>
  </si>
  <si>
    <t>2714 1, 2714 2, 2714 3, 2714 c</t>
  </si>
  <si>
    <t>0852 C.jpg</t>
  </si>
  <si>
    <t>2713 1, 2713 2, 2713 3, 2713 c</t>
  </si>
  <si>
    <t>0852 3.jpg</t>
  </si>
  <si>
    <t>2712 1, 2712 2, 2712 3, 2712 C</t>
  </si>
  <si>
    <t>2712</t>
  </si>
  <si>
    <t>0852 2.jpg</t>
  </si>
  <si>
    <t>2711 1, 2711 2, 2711 3, 2711 C</t>
  </si>
  <si>
    <t>0852 1.jpg</t>
  </si>
  <si>
    <t>2710 1, 2710 2, 2710 3, 2710 C</t>
  </si>
  <si>
    <t>0851 c.jpg</t>
  </si>
  <si>
    <t>2708 1, 2708 2, 2708 3, 2708 C</t>
  </si>
  <si>
    <t>0851 3.jpg</t>
  </si>
  <si>
    <t>2706 1, 2706 2, 2706 3, 2706 c</t>
  </si>
  <si>
    <t>0851 2.jpg</t>
  </si>
  <si>
    <t>2704 1, 2704 2, 2704 3, 2704 C</t>
  </si>
  <si>
    <t>0851 1.jpg</t>
  </si>
  <si>
    <t>2703 1, 2703 2, 2703 3, 2703 C</t>
  </si>
  <si>
    <t>0849 c.jpg</t>
  </si>
  <si>
    <t>2702 1, 2702 2, 2702 3, 2702 C</t>
  </si>
  <si>
    <t>0849 3.jpg</t>
  </si>
  <si>
    <t>2701 1, 2701 2, 2701 3, 2701 c</t>
  </si>
  <si>
    <t>2701</t>
  </si>
  <si>
    <t>0849 2.jpg</t>
  </si>
  <si>
    <t>2699 1, 2699 2, 2699 3, 2699 c</t>
  </si>
  <si>
    <t>0849 1.jpg</t>
  </si>
  <si>
    <t>2698 1, 2698 2, 2698 3, 2698 C</t>
  </si>
  <si>
    <t>0848 C.jpg</t>
  </si>
  <si>
    <t>2697 1, 2697 2, 2697 3</t>
  </si>
  <si>
    <t>0848 3.jpg</t>
  </si>
  <si>
    <t>2696 1, 2696 2, 2696 3, 2696 C</t>
  </si>
  <si>
    <t>2696</t>
  </si>
  <si>
    <t>0848 2.jpg</t>
  </si>
  <si>
    <t>2695 1, 2695 2, 2695 3, 2695 C</t>
  </si>
  <si>
    <t>2695</t>
  </si>
  <si>
    <t>0848 1.jpg</t>
  </si>
  <si>
    <t>2694 1, 2694 2, 2694 3</t>
  </si>
  <si>
    <t>2694</t>
  </si>
  <si>
    <t>0847 C.jpg</t>
  </si>
  <si>
    <t>2693 1, 2693 2, 2693 3, 2693 c</t>
  </si>
  <si>
    <t>0847 3.jpg</t>
  </si>
  <si>
    <t>2692 1, 2692 2, 2692 3, 2692 C</t>
  </si>
  <si>
    <t>0847 2.jpg</t>
  </si>
  <si>
    <t>2691 1, 2691 2, 2691 3</t>
  </si>
  <si>
    <t>0847 1.jpg</t>
  </si>
  <si>
    <t>2689 1, 2689 2, 2689 3, 2689 c</t>
  </si>
  <si>
    <t>0845 c.jpg</t>
  </si>
  <si>
    <t>2688 1, 2688 2, 2688 3, 2688 C</t>
  </si>
  <si>
    <t>0845 3.jpg</t>
  </si>
  <si>
    <t>2687 1, 2687 2, 2687 3, 2687 C</t>
  </si>
  <si>
    <t>2687</t>
  </si>
  <si>
    <t>0845 2.jpg</t>
  </si>
  <si>
    <t>2686 1, 2686 2, 2686 3, 2686 C</t>
  </si>
  <si>
    <t>2686</t>
  </si>
  <si>
    <t>0845 1.jpg</t>
  </si>
  <si>
    <t>2684 1, 2684 2, 2684 3, 2684 C</t>
  </si>
  <si>
    <t>2684</t>
  </si>
  <si>
    <t>0844 c.jpg</t>
  </si>
  <si>
    <t>2683 1, 2683 2, 2683 3, 2683 C</t>
  </si>
  <si>
    <t>0844 3.jpg</t>
  </si>
  <si>
    <t>2680 1, 2680 2, 2680 3, 2680 C</t>
  </si>
  <si>
    <t>0844 2.jpg</t>
  </si>
  <si>
    <t>2678 1, 2678 2, 2678 3, 2678 C</t>
  </si>
  <si>
    <t>0844 1.jpg</t>
  </si>
  <si>
    <t>2677 1, 2677 2, 2677 3, 2677 C</t>
  </si>
  <si>
    <t>0842 c.jpg</t>
  </si>
  <si>
    <t>2676 1, 2676 2, 2676 3, 2676 C</t>
  </si>
  <si>
    <t>0842 3.jpg</t>
  </si>
  <si>
    <t>2675 1, 2675 2, 2675 3, 2675 C</t>
  </si>
  <si>
    <t>0842 2.jpg</t>
  </si>
  <si>
    <t>2674 1, 2674 2, 2674 3, 2674 C</t>
  </si>
  <si>
    <t>2674</t>
  </si>
  <si>
    <t>0842 1.jpg</t>
  </si>
  <si>
    <t>2673 1, 2673 2, 2673 3, 2673 C</t>
  </si>
  <si>
    <t>2673</t>
  </si>
  <si>
    <t>0841 C.jpg</t>
  </si>
  <si>
    <t>2672 1, 2672 2, 2672 3, 2672 C</t>
  </si>
  <si>
    <t>0841 3.jpg</t>
  </si>
  <si>
    <t>2668 1, 2668 2, 2668 3, 2668 C</t>
  </si>
  <si>
    <t>0841 2.jpg</t>
  </si>
  <si>
    <t>2667 1, 2667 2, 2667 3, 2667 C</t>
  </si>
  <si>
    <t>0841 1.jpg</t>
  </si>
  <si>
    <t>2666 1, 2666 2, 2666 3, 2666 C</t>
  </si>
  <si>
    <t>2666</t>
  </si>
  <si>
    <t>0840 c.jpg</t>
  </si>
  <si>
    <t>2665 1, 2665 2, 2665 3, 2665 c</t>
  </si>
  <si>
    <t>0840 3.jpg</t>
  </si>
  <si>
    <t>2664 1, 2664 2, 2664 3, 2664 C</t>
  </si>
  <si>
    <t>2664</t>
  </si>
  <si>
    <t>0840 2.jpg</t>
  </si>
  <si>
    <t>2663 1, 2663 2, 2663 3</t>
  </si>
  <si>
    <t>2663</t>
  </si>
  <si>
    <t>0840 1.jpg</t>
  </si>
  <si>
    <t>2662 1, 2662 2, 2662 3, 2662 C</t>
  </si>
  <si>
    <t>0839 C.jpg</t>
  </si>
  <si>
    <t>2661 1, 2661 2, 2661 3, 2661 c</t>
  </si>
  <si>
    <t>0839 3.jpg</t>
  </si>
  <si>
    <t>2659 1, 2659 2, 2659 3, 2659 C</t>
  </si>
  <si>
    <t>0839 2.jpg</t>
  </si>
  <si>
    <t>2658-1, 2658-2, 2658-3, 2658-C</t>
  </si>
  <si>
    <t>0839 1.jpg</t>
  </si>
  <si>
    <t>0838 C.jpg</t>
  </si>
  <si>
    <t>2657 1, 2657 2, 2657 3, 2657 C</t>
  </si>
  <si>
    <t>0838 3.jpg</t>
  </si>
  <si>
    <t>2656 1, 2656 2, 2656 3, 2656 c</t>
  </si>
  <si>
    <t>0838 2.jpg</t>
  </si>
  <si>
    <t>2655 1, 2655 2, 2655 3, 2655 C</t>
  </si>
  <si>
    <t>0838 1.jpg</t>
  </si>
  <si>
    <t>2654 1, 2654 2, 2654 3, 2654 C</t>
  </si>
  <si>
    <t>2654</t>
  </si>
  <si>
    <t>0837 C.jpg</t>
  </si>
  <si>
    <t>2653 1, 2653 2, 2653 3, 2653 c</t>
  </si>
  <si>
    <t>2653</t>
  </si>
  <si>
    <t>0837 3.jpg</t>
  </si>
  <si>
    <t>2650 1, 2650 2, 2650 3, 2650 C</t>
  </si>
  <si>
    <t>0837 2.jpg</t>
  </si>
  <si>
    <t>2649 1, 2649 2, 2649 3, 2649 c</t>
  </si>
  <si>
    <t>0837 1.jpg</t>
  </si>
  <si>
    <t>2646 1, 2646 2, 2646 3, 2646 c</t>
  </si>
  <si>
    <t>0836 c.jpg</t>
  </si>
  <si>
    <t>2645 1, 2645 2, 2645 3, 2645 c</t>
  </si>
  <si>
    <t>2645</t>
  </si>
  <si>
    <t>0836 3.jpg</t>
  </si>
  <si>
    <t>2644 1, 2644 2, 2644 3, 2644 c</t>
  </si>
  <si>
    <t>0836 2.jpg</t>
  </si>
  <si>
    <t>2643 1, 2643 2, 2643 3, 2643 c</t>
  </si>
  <si>
    <t>0836 1.jpg</t>
  </si>
  <si>
    <t>2642 1, 2642 2, 2642 3, 2642 C</t>
  </si>
  <si>
    <t>0833 C.jpg</t>
  </si>
  <si>
    <t>2640 1, 2640 2, 2640 3, 2640 C</t>
  </si>
  <si>
    <t>0833 3.jpg</t>
  </si>
  <si>
    <t>2636 1, 2636 2, 2636 3, 2636 C</t>
  </si>
  <si>
    <t>0833 2.jpg</t>
  </si>
  <si>
    <t>2635 1, 2635 2, 2635 3, 2635 C</t>
  </si>
  <si>
    <t>0833 1.jpg</t>
  </si>
  <si>
    <t>2632 1, 2632 2, 2632 3, 2632 c</t>
  </si>
  <si>
    <t>0832 C.jpg</t>
  </si>
  <si>
    <t>2630 1, 2630 2, 2630 3, 2630 C</t>
  </si>
  <si>
    <t>0832 3.jpg</t>
  </si>
  <si>
    <t>2629 1, 2629 2, 2629 3, 2629 C</t>
  </si>
  <si>
    <t>0832 2.jpg</t>
  </si>
  <si>
    <t>2628 1, 2628 2, 2628 3, 2628 c</t>
  </si>
  <si>
    <t>0832 1.jpg</t>
  </si>
  <si>
    <t>2624 1, 2624 2, 2624 3, 2624 C</t>
  </si>
  <si>
    <t>0831 C.jpg</t>
  </si>
  <si>
    <t>2623 1, 2623 2, 2623 3, 2623 C</t>
  </si>
  <si>
    <t>0831 3.jpg</t>
  </si>
  <si>
    <t>2622 1, 2622 2, 2622 3, 2622 c</t>
  </si>
  <si>
    <t>2622</t>
  </si>
  <si>
    <t>0831 2.jpg</t>
  </si>
  <si>
    <t>2621 1, 2621 2, 2621 3, 2621 C</t>
  </si>
  <si>
    <t>2621</t>
  </si>
  <si>
    <t>0831 1.jpg</t>
  </si>
  <si>
    <t>2618 1, 2618 2, 2618 3</t>
  </si>
  <si>
    <t>0830 c.jpg</t>
  </si>
  <si>
    <t>2615 1, 2615 2, 2615 3, 2615 C</t>
  </si>
  <si>
    <t>0830 3.jpg</t>
  </si>
  <si>
    <t>2614 1, 2614 2, 2614 3, 2614 c</t>
  </si>
  <si>
    <t>0830 2.jpg</t>
  </si>
  <si>
    <t>2613 1, 2613 2, 2613 3, 2613 C</t>
  </si>
  <si>
    <t>0830 1.jpg</t>
  </si>
  <si>
    <t>2612-1, 2612-2, 2612-3, 2612-C</t>
  </si>
  <si>
    <t>0829 C.jpg</t>
  </si>
  <si>
    <t>0829 3.jpg</t>
  </si>
  <si>
    <t>2610 1, 2610 2, 2610 3, 2610 C</t>
  </si>
  <si>
    <t>2610</t>
  </si>
  <si>
    <t>0829 2.jpg</t>
  </si>
  <si>
    <t>2609 1, 2609 2, 2609 3, 2609 C</t>
  </si>
  <si>
    <t>0829 1.jpg</t>
  </si>
  <si>
    <t>2608 1, 2608 2, 2608 3, 2608 C</t>
  </si>
  <si>
    <t>0828 C.jpg</t>
  </si>
  <si>
    <t>2607 1, 2607 2, 2607 3, 2607 C</t>
  </si>
  <si>
    <t>0828 3.jpg</t>
  </si>
  <si>
    <t>2606 1, 2606 2, 2606 3, 2606 C</t>
  </si>
  <si>
    <t>0828 2.jpg</t>
  </si>
  <si>
    <t>2605 1, 2605 2, 2605 3, 2605 C</t>
  </si>
  <si>
    <t>0828 1.jpg</t>
  </si>
  <si>
    <t>2604 1, 2604 2, 2604 3, 2604 C</t>
  </si>
  <si>
    <t>0827 c.jpg</t>
  </si>
  <si>
    <t>2603 1, 2603 2, 2603 3, 2603 C</t>
  </si>
  <si>
    <t>2603</t>
  </si>
  <si>
    <t>0827 3.jpg</t>
  </si>
  <si>
    <t>2602 1, 2602 2, 2602 3, 2602 C</t>
  </si>
  <si>
    <t>0827 2.jpg</t>
  </si>
  <si>
    <t>2601 1, 2601 2, 2601 3, 2601 C</t>
  </si>
  <si>
    <t>0827 1.jpg</t>
  </si>
  <si>
    <t>2600 1, 2600 2, 2600 3, 2600 c</t>
  </si>
  <si>
    <t>0826 C.jpg</t>
  </si>
  <si>
    <t>2598 1, 2598 2, 2598 3, 2598 C</t>
  </si>
  <si>
    <t>2598</t>
  </si>
  <si>
    <t>0826 3.jpg</t>
  </si>
  <si>
    <t>2597 1, 2597 2, 2597 3, 2597 C</t>
  </si>
  <si>
    <t>2597</t>
  </si>
  <si>
    <t>0826 2.jpg</t>
  </si>
  <si>
    <t>2596 1, 2596 2, 2596 3, 2596 C</t>
  </si>
  <si>
    <t>0826 1.jpg</t>
  </si>
  <si>
    <t>2595 1, 2595 2, 2595 3</t>
  </si>
  <si>
    <t>0825 C.jpg</t>
  </si>
  <si>
    <t>2594 1, 2594 2, 2594 3, 2594 C</t>
  </si>
  <si>
    <t>0825 3.jpg</t>
  </si>
  <si>
    <t>2593 1, 2593 2, 2593 3, 2593 C</t>
  </si>
  <si>
    <t>2593</t>
  </si>
  <si>
    <t>0825 2.jpg</t>
  </si>
  <si>
    <t>2592 1, 2592 2, 2592 3, 2592 C</t>
  </si>
  <si>
    <t>2592</t>
  </si>
  <si>
    <t>0825 1.jpg</t>
  </si>
  <si>
    <t>2591 1, 2591 2, 2591 3, 2591 C</t>
  </si>
  <si>
    <t>0824 C.jpg</t>
  </si>
  <si>
    <t>2590 1, 2590 2, 2590 3, 2590 C</t>
  </si>
  <si>
    <t>0824 3.jpg</t>
  </si>
  <si>
    <t>2589 1, 2589 2, 2589 3, 2589 C</t>
  </si>
  <si>
    <t>0824 2.jpg</t>
  </si>
  <si>
    <t>2588 1, 2588 2, 2588 3, 2588 C</t>
  </si>
  <si>
    <t>0824 1.jpg</t>
  </si>
  <si>
    <t>2587 1, 2587 2, 2587 3, 2587 C</t>
  </si>
  <si>
    <t>0823 c.jpg</t>
  </si>
  <si>
    <t>2586 1, 2586 2, 2586 3, 2586 C</t>
  </si>
  <si>
    <t>0823 3.jpg</t>
  </si>
  <si>
    <t>2585 1, 2585 2, 2585 3, 2585 C</t>
  </si>
  <si>
    <t>2585</t>
  </si>
  <si>
    <t>0823 2.jpg</t>
  </si>
  <si>
    <t>2584 1, 2584 2, 2584 3, 2584 C</t>
  </si>
  <si>
    <t>2584</t>
  </si>
  <si>
    <t>0823 1.jpg</t>
  </si>
  <si>
    <t>2582 1, 2582 2, 2582 3, 2582 C</t>
  </si>
  <si>
    <t>2582</t>
  </si>
  <si>
    <t>0822 C.jpg</t>
  </si>
  <si>
    <t>2581 1, 2581 2, 2581 3, 2581 c</t>
  </si>
  <si>
    <t>0822 3.jpg</t>
  </si>
  <si>
    <t>2580 1, 2580 2, 2580 3, 2580 C</t>
  </si>
  <si>
    <t>0822 2.jpg</t>
  </si>
  <si>
    <t>2579 1, 2579 2, 2579 3, 2579 c</t>
  </si>
  <si>
    <t>0822 1.jpg</t>
  </si>
  <si>
    <t>2578 1, 2578 2, 2578 3, 2578 C</t>
  </si>
  <si>
    <t>0821 c.jpg</t>
  </si>
  <si>
    <t>2577 1, 2577 2, 2577 3, 2577 C</t>
  </si>
  <si>
    <t>0821 3.jpg</t>
  </si>
  <si>
    <t>2576 1, 2576 2, 2576 3, 2576 C</t>
  </si>
  <si>
    <t>0821 2.jpg</t>
  </si>
  <si>
    <t>2574 1, 2574 2, 2574 3, 2574 C</t>
  </si>
  <si>
    <t>2574</t>
  </si>
  <si>
    <t>0821 1.jpg</t>
  </si>
  <si>
    <t>2573 1, 2573 2, 2573 3, 2573 C</t>
  </si>
  <si>
    <t>0813 C.jpg</t>
  </si>
  <si>
    <t>2570 1, 2570 2, 2570 3, 2570 c</t>
  </si>
  <si>
    <t>0813 3.jpg</t>
  </si>
  <si>
    <t>2569 1, 2569 2, 2569 3, 2569 c</t>
  </si>
  <si>
    <t>0813 2.jpg</t>
  </si>
  <si>
    <t>2568 1, 2568 2, 2568 3, 2568 C</t>
  </si>
  <si>
    <t>0813 1.jpg</t>
  </si>
  <si>
    <t>2567 1, 2567 2, 2567 3, 2567 C</t>
  </si>
  <si>
    <t>0812 c.jpg</t>
  </si>
  <si>
    <t>2566 1, 2566 2, 2566 3, 2566 C</t>
  </si>
  <si>
    <t>0812 3.jpg</t>
  </si>
  <si>
    <t>2565 1, 2565 2, 2565 3, 2565 C</t>
  </si>
  <si>
    <t>0812 2.jpg</t>
  </si>
  <si>
    <t>2563 1, 2563 2, 2563 3, 2563 C</t>
  </si>
  <si>
    <t>0812 1.jpg</t>
  </si>
  <si>
    <t>2562 1, 2562 2, 2562 3, 2562 C</t>
  </si>
  <si>
    <t>0811 c.jpg</t>
  </si>
  <si>
    <t>2561 1, 2561 2, 2561 3, 2561 C</t>
  </si>
  <si>
    <t>0811 3.jpg</t>
  </si>
  <si>
    <t>2560 1, 2560 2, 2560 3</t>
  </si>
  <si>
    <t>0811 2.jpg</t>
  </si>
  <si>
    <t>2559 1, 2559 2, 2559 3, 2559 C</t>
  </si>
  <si>
    <t>0811 1.jpg</t>
  </si>
  <si>
    <t>2558 1, 2558 2, 2558 3, 2558 C</t>
  </si>
  <si>
    <t>0810 C.jpg</t>
  </si>
  <si>
    <t>2557 1, 2557 2, 2557 3, 2557 C</t>
  </si>
  <si>
    <t>0810 3.jpg</t>
  </si>
  <si>
    <t>2556 1, 2556 2, 2556 3, 2556 C</t>
  </si>
  <si>
    <t>0810 2.jpg</t>
  </si>
  <si>
    <t>2554 1, 2554 2, 2554 3, 2554 C</t>
  </si>
  <si>
    <t>0810 1.jpg</t>
  </si>
  <si>
    <t>2553 1, 2553 2, 2553 3, 2553 C</t>
  </si>
  <si>
    <t>0809 C.jpg</t>
  </si>
  <si>
    <t>2552 1, 2552 2, 2552 3, 2552 c</t>
  </si>
  <si>
    <t>0809 3.jpg</t>
  </si>
  <si>
    <t>2551 1, 2551 2, 2551 3, 2551 C</t>
  </si>
  <si>
    <t>0809 2.jpg</t>
  </si>
  <si>
    <t>2550 1, 2550 2, 2550 3, 2550 C</t>
  </si>
  <si>
    <t>0809 1.jpg</t>
  </si>
  <si>
    <t>2549 1, 2549 2, 2549 3, 2549 c</t>
  </si>
  <si>
    <t>0808 C.jpg</t>
  </si>
  <si>
    <t>2548 1, 2548 2, 2548 3, 2548 C</t>
  </si>
  <si>
    <t>0808 3.jpg</t>
  </si>
  <si>
    <t>2547 1, 2547 2, 2547 3, 2547 C</t>
  </si>
  <si>
    <t>0808 2.jpg</t>
  </si>
  <si>
    <t>2546 1, 2546 2, 2546 3, 2546 C</t>
  </si>
  <si>
    <t>2546</t>
  </si>
  <si>
    <t>0808 1.jpg</t>
  </si>
  <si>
    <t>2543 1, 2543 2, 2543 3, 2543 C</t>
  </si>
  <si>
    <t>0807 C.jpg</t>
  </si>
  <si>
    <t>2542 1, 2542 2, 2542 3, 2542 C</t>
  </si>
  <si>
    <t>0807 3.jpg</t>
  </si>
  <si>
    <t>2541 1, 2541 2, 2541 3, 2541 C</t>
  </si>
  <si>
    <t>0807 2.jpg</t>
  </si>
  <si>
    <t>2540 1, 2540 2, 2540 3, 2540 C</t>
  </si>
  <si>
    <t>0807 1.jpg</t>
  </si>
  <si>
    <t>2539 1, 2539 2, 2539 3, 2539 C</t>
  </si>
  <si>
    <t>0806 C.jpg</t>
  </si>
  <si>
    <t>2538 1, 2538 2, 2538 3, 2538 C</t>
  </si>
  <si>
    <t>0806 3.jpg</t>
  </si>
  <si>
    <t>2536 1, 2536 2, 2536 3, 2536 C</t>
  </si>
  <si>
    <t>0806 2.jpg</t>
  </si>
  <si>
    <t>2535 1, 2535 2, 2535 3, 2535 C</t>
  </si>
  <si>
    <t>0806 1.jpg</t>
  </si>
  <si>
    <t>2534 1, 2534 2, 2534 3, 2534 C</t>
  </si>
  <si>
    <t>0805 C.jpg</t>
  </si>
  <si>
    <t>2533 1, 2533 2, 2533 3, 2533 C</t>
  </si>
  <si>
    <t>0805 3.jpg</t>
  </si>
  <si>
    <t>2532 1, 2532 2, 2532 3, 2532 C</t>
  </si>
  <si>
    <t>0805 2.jpg</t>
  </si>
  <si>
    <t>2531 1, 2531 2, 2531 3, 2531 C</t>
  </si>
  <si>
    <t>2531</t>
  </si>
  <si>
    <t>0805 1.jpg</t>
  </si>
  <si>
    <t>2530 1, 2530 2, 2530 3, 2530 C</t>
  </si>
  <si>
    <t>2530</t>
  </si>
  <si>
    <t>0804 c.jpg</t>
  </si>
  <si>
    <t>2529 1, 2529 2, 2529 3, 2529 C</t>
  </si>
  <si>
    <t>0804 3.jpg</t>
  </si>
  <si>
    <t>2525 1, 2525 2, 2525 3, 2525 C</t>
  </si>
  <si>
    <t>0804 2.jpg</t>
  </si>
  <si>
    <t>2524 1, 2524 2, 2524 3, 2524 C</t>
  </si>
  <si>
    <t>0804 1.jpg</t>
  </si>
  <si>
    <t>2523 1, 2523 2, 2523 3, 2523 C</t>
  </si>
  <si>
    <t>2523</t>
  </si>
  <si>
    <t>0803 C.jpg</t>
  </si>
  <si>
    <t>2522 1, 2522 2, 2522 3, 2522 C</t>
  </si>
  <si>
    <t>0803 3.jpg</t>
  </si>
  <si>
    <t>2521 1, 2521 2, 2521 3, 2521 C</t>
  </si>
  <si>
    <t>0803 2.jpg</t>
  </si>
  <si>
    <t>2520 1, 2520 2, 2520 3, 2520 C</t>
  </si>
  <si>
    <t>0803 1.jpg</t>
  </si>
  <si>
    <t>2519 1, 2519 2, 2519 3, 2519 C</t>
  </si>
  <si>
    <t>0691 c.jpg</t>
  </si>
  <si>
    <t>2516 1, 2516 2, 2516 3, 2516 C</t>
  </si>
  <si>
    <t>0691 3.jpg</t>
  </si>
  <si>
    <t>2515 1, 2515 2, 2515 3</t>
  </si>
  <si>
    <t>2515</t>
  </si>
  <si>
    <t>0691 2.jpg</t>
  </si>
  <si>
    <t>2514 1, 2514 2, 2514 3, 2514 c</t>
  </si>
  <si>
    <t>0691 1.jpg</t>
  </si>
  <si>
    <t>2513 1, 2513 2, 2513 3, 2513 C</t>
  </si>
  <si>
    <t>0690 c.jpg</t>
  </si>
  <si>
    <t>2512 1, 2512 2, 2512 3, 2512 C</t>
  </si>
  <si>
    <t>0690 3.jpg</t>
  </si>
  <si>
    <t>2510 1, 2510 2, 2510 3, 2510 C</t>
  </si>
  <si>
    <t>0690 2.jpg</t>
  </si>
  <si>
    <t>2509 1, 2509 2, 2509 3, 2509 C</t>
  </si>
  <si>
    <t>2509</t>
  </si>
  <si>
    <t>0690 1.jpg</t>
  </si>
  <si>
    <t>2507 1, 2507 2, 2507 3, 2507 C</t>
  </si>
  <si>
    <t>0689 C.jpg</t>
  </si>
  <si>
    <t>2506 1, 2506 2, 2506 3, 2506 C</t>
  </si>
  <si>
    <t>2506</t>
  </si>
  <si>
    <t>0689 3.jpg</t>
  </si>
  <si>
    <t>2503 1, 2503 2, 2503 3, 2503 C</t>
  </si>
  <si>
    <t>0689 2.jpg</t>
  </si>
  <si>
    <t>2502 1, 2502 2, 2502 3, 2502 C</t>
  </si>
  <si>
    <t>2502</t>
  </si>
  <si>
    <t>0689 1.jpg</t>
  </si>
  <si>
    <t>2501 1, 2501 2, 2501 3, 2501 c</t>
  </si>
  <si>
    <t>2501</t>
  </si>
  <si>
    <t>0687 c.jpg</t>
  </si>
  <si>
    <t>2500 1, 2500 2, 2500 3, 2500 C</t>
  </si>
  <si>
    <t>0687 3.jpg</t>
  </si>
  <si>
    <t>2499 1, 2499 2, 2499 3, 2499 C</t>
  </si>
  <si>
    <t>2499</t>
  </si>
  <si>
    <t>0687 2.jpg</t>
  </si>
  <si>
    <t>2497 1, 2497 2, 2497 3, 2497 C</t>
  </si>
  <si>
    <t>0687 1.jpg</t>
  </si>
  <si>
    <t>2496 1, 2496 2, 2496 3, 2496 C</t>
  </si>
  <si>
    <t>0686 c.jpg</t>
  </si>
  <si>
    <t>2495 1, 2495 2, 2495 3, 2495 c</t>
  </si>
  <si>
    <t>0686 3.jpg</t>
  </si>
  <si>
    <t>2494 1, 2494 2, 2494 3, 2494 C</t>
  </si>
  <si>
    <t>2494</t>
  </si>
  <si>
    <t>0686 2.jpg</t>
  </si>
  <si>
    <t>2493 1, 2493 2, 2493 3, 2493 C</t>
  </si>
  <si>
    <t>0686 1.jpg</t>
  </si>
  <si>
    <t>2492 1, 2492 2, 2492 3, 2492 C</t>
  </si>
  <si>
    <t>0684 C.jpg</t>
  </si>
  <si>
    <t>2491 1, 2491 2, 2491 3, 2491 C</t>
  </si>
  <si>
    <t>0684 3.jpg</t>
  </si>
  <si>
    <t>2489 1, 2489 2, 2489 3, 2489 c</t>
  </si>
  <si>
    <t>0684 2.jpg</t>
  </si>
  <si>
    <t>2488 1, 2488 2, 2488 3, 2488 C</t>
  </si>
  <si>
    <t>0684 1.jpg</t>
  </si>
  <si>
    <t>2487 1, 2487 2, 2487 3, 2487 C</t>
  </si>
  <si>
    <t>2487</t>
  </si>
  <si>
    <t>0639 C.jpg</t>
  </si>
  <si>
    <t>2486 1, 2486 2, 2486 3, 2486 C</t>
  </si>
  <si>
    <t>2486</t>
  </si>
  <si>
    <t>0639 3.jpg</t>
  </si>
  <si>
    <t>2485 1, 2485 2, 2485 3, 2485 C</t>
  </si>
  <si>
    <t>2485</t>
  </si>
  <si>
    <t>0639 2.jpg</t>
  </si>
  <si>
    <t>2483 1, 2483 2, 2483 3, 2483 C</t>
  </si>
  <si>
    <t>0639 1.jpg</t>
  </si>
  <si>
    <t>2482 1, 2482 2, 2482 3, 2482 C</t>
  </si>
  <si>
    <t>0638 c.jpg</t>
  </si>
  <si>
    <t>2480 1, 2480 2, 2480 3, 2480 C</t>
  </si>
  <si>
    <t>0638 3.jpg</t>
  </si>
  <si>
    <t>2146 1, 2146 2, 2146 3, 2146 c</t>
  </si>
  <si>
    <t>0638 2.jpg</t>
  </si>
  <si>
    <t>2145 1, 2145 2, 2145 3, 2145 C</t>
  </si>
  <si>
    <t>2145</t>
  </si>
  <si>
    <t>0638 1.jpg</t>
  </si>
  <si>
    <t>2143 1, 2143 2, 2143 3, 2143 c</t>
  </si>
  <si>
    <t>0637 c.jpg</t>
  </si>
  <si>
    <t>2039 1, 2039 2, 2039 3, 2039 C</t>
  </si>
  <si>
    <t>2039</t>
  </si>
  <si>
    <t>0637 3.jpg</t>
  </si>
  <si>
    <t>2028 1, 2028 2, 2028 3, 2028 C</t>
  </si>
  <si>
    <t>0637 2.jpg</t>
  </si>
  <si>
    <t>2006 1, 2006 2, 2006 3, 2006 c</t>
  </si>
  <si>
    <t>0637 1.jpg</t>
  </si>
  <si>
    <t>1939 1, 1939 2, 1939 3, 1939 C</t>
  </si>
  <si>
    <t>0636 C.jpg</t>
  </si>
  <si>
    <t>1938 1, 1938 2, 1938 3</t>
  </si>
  <si>
    <t>0636 3.jpg</t>
  </si>
  <si>
    <t>1936 1, 1936 2, 1936 3, 1936 C</t>
  </si>
  <si>
    <t>0636 2.jpg</t>
  </si>
  <si>
    <t>1935 1, 1935 2, 1935 3</t>
  </si>
  <si>
    <t>1935</t>
  </si>
  <si>
    <t>0636 1.jpg</t>
  </si>
  <si>
    <t>1918 1, 1918 2, 1918 3, 1918 C</t>
  </si>
  <si>
    <t>0635 C.jpg</t>
  </si>
  <si>
    <t>1917 1, 1917 2, 1917 3, 1917 C</t>
  </si>
  <si>
    <t>0635 3.jpg</t>
  </si>
  <si>
    <t>1916 1, 1916 2, 1916 3, 1916 C</t>
  </si>
  <si>
    <t>0635 2.jpg</t>
  </si>
  <si>
    <t>1915 1, 1915 2, 1915 3, 1915 C</t>
  </si>
  <si>
    <t>0635 1.jpg</t>
  </si>
  <si>
    <t>1903 1, 1903 2, 1903 3</t>
  </si>
  <si>
    <t>0634 C.jpg</t>
  </si>
  <si>
    <t>1902 1, 1902 2, 1902 3, 1902 C</t>
  </si>
  <si>
    <t>1902</t>
  </si>
  <si>
    <t>0634 3.jpg</t>
  </si>
  <si>
    <t>1314 1, 1314 2, 1314 3, 1314 c</t>
  </si>
  <si>
    <t>0634 2.jpg</t>
  </si>
  <si>
    <t>1313 1, 1313 2, 1313 3, 1313 c</t>
  </si>
  <si>
    <t>1313</t>
  </si>
  <si>
    <t>0634 1.jpg</t>
  </si>
  <si>
    <t>1312 1, 1312 2, 1312 3, 1312 C</t>
  </si>
  <si>
    <t>0633 C.jpg</t>
  </si>
  <si>
    <t>1311 1, 1311 2, 1311 3, 1311 C</t>
  </si>
  <si>
    <t>0633 3.jpg</t>
  </si>
  <si>
    <t>1035 1, 1035 2, 1035 3, 1035 C</t>
  </si>
  <si>
    <t>1035</t>
  </si>
  <si>
    <t>0633 2.jpg</t>
  </si>
  <si>
    <t>1034 1, 1034 2, 1034 3, 1034 c</t>
  </si>
  <si>
    <t>0633 1.jpg</t>
  </si>
  <si>
    <t>1033 1, 1033 2, 1033 3, 1033 C</t>
  </si>
  <si>
    <t>1033</t>
  </si>
  <si>
    <t>0632 C.jpg</t>
  </si>
  <si>
    <t>1024 1, 1024 2, 1024 3, 1024 C</t>
  </si>
  <si>
    <t>0632 3.jpg</t>
  </si>
  <si>
    <t>1023 1, 1023 2, 1023 3, 1023 C, 1023 C</t>
  </si>
  <si>
    <t>0632 2.jpg</t>
  </si>
  <si>
    <t>1022 1, 1022 2, 1022 3, 1022 C</t>
  </si>
  <si>
    <t>0632 1.jpg</t>
  </si>
  <si>
    <t>1020 1, 1020 2, 1020 3, 1020 c</t>
  </si>
  <si>
    <t>0631 C.jpg</t>
  </si>
  <si>
    <t>1019 1, 1019 2, 1019 3, 1019 C</t>
  </si>
  <si>
    <t>0631 3.jpg</t>
  </si>
  <si>
    <t>1017 1, 1017 2, 1017 3, 1017 c</t>
  </si>
  <si>
    <t>0631 2.jpg</t>
  </si>
  <si>
    <t>1016 1, 1016 2, 1016 3, 1016 C</t>
  </si>
  <si>
    <t>1016</t>
  </si>
  <si>
    <t>0631 1.jpg</t>
  </si>
  <si>
    <t>1015 1, 1015 2, 1015 3, 1015 C</t>
  </si>
  <si>
    <t>0630 C.jpg</t>
  </si>
  <si>
    <t>1014 1, 1014 2, 1014 3, 1014 c</t>
  </si>
  <si>
    <t>0630 3.jpg</t>
  </si>
  <si>
    <t>0955 1, 0955 2, 0955 3, 0955 C</t>
  </si>
  <si>
    <t>0630 2.jpg</t>
  </si>
  <si>
    <t>0954 1, 0954 2, 0954 3, 0954 C</t>
  </si>
  <si>
    <t>0630 1.jpg</t>
  </si>
  <si>
    <t>0953 1, 0953 2, 0953 3, 0953 c</t>
  </si>
  <si>
    <t>0629 C.jpg</t>
  </si>
  <si>
    <t>0948 1, 0948 2, 0948 3, 0948 c</t>
  </si>
  <si>
    <t>0948</t>
  </si>
  <si>
    <t>0629 3.jpg</t>
  </si>
  <si>
    <t>0947 1, 0947 2, 0947 3, 0947 C</t>
  </si>
  <si>
    <t>0629 2.jpg</t>
  </si>
  <si>
    <t>0946 1, 0946 2, 0946 3, 0946 c</t>
  </si>
  <si>
    <t>0629 1.jpg</t>
  </si>
  <si>
    <t>0945 1, 0945 2, 0945 3, 0945 C</t>
  </si>
  <si>
    <t>0628 c.jpg</t>
  </si>
  <si>
    <t>0925 1, 0925 2, 0925 3, 0925 c</t>
  </si>
  <si>
    <t>0925</t>
  </si>
  <si>
    <t>0628 3.jpg</t>
  </si>
  <si>
    <t>0924 1, 0924 2, 0924 3, 0924 C</t>
  </si>
  <si>
    <t>0628 2.jpg</t>
  </si>
  <si>
    <t>0923 1, 0923 2, 0923 3, 0923 c</t>
  </si>
  <si>
    <t>0628 1.jpg</t>
  </si>
  <si>
    <t>0922 1, 0922 2, 0922 3, 0922 C</t>
  </si>
  <si>
    <t>0922</t>
  </si>
  <si>
    <t>0627 C.jpg</t>
  </si>
  <si>
    <t>0921 1, 0921 2, 0921 3, 0921 c</t>
  </si>
  <si>
    <t>0627 3.jpg</t>
  </si>
  <si>
    <t>0920 1, 0920 2, 0920 3, 0920 c</t>
  </si>
  <si>
    <t>0627 2.jpg</t>
  </si>
  <si>
    <t>0919 1, 0919 2, 0919 3, 0919 C</t>
  </si>
  <si>
    <t>0919</t>
  </si>
  <si>
    <t>0627 1.jpg</t>
  </si>
  <si>
    <t>0918 1, 0918 2, 0918 3, 0918 C</t>
  </si>
  <si>
    <t>0626 3.jpg</t>
  </si>
  <si>
    <t>0917 1, 0917 2, 0917 3, 0917 c</t>
  </si>
  <si>
    <t>0626 2.jpg</t>
  </si>
  <si>
    <t>0916 1, 0916 2, 0916 3, 0916 c</t>
  </si>
  <si>
    <t>0916</t>
  </si>
  <si>
    <t>0626 1.jpg</t>
  </si>
  <si>
    <t>0870 1, 0870 2, 0870 3, 0870 C</t>
  </si>
  <si>
    <t>0625 C.jpg</t>
  </si>
  <si>
    <t>0869 1, 0869 2, 0869 3, 0869 C</t>
  </si>
  <si>
    <t>0625 3.jpg</t>
  </si>
  <si>
    <t>0868 1, 0868 2, 0868 3, 0868 C</t>
  </si>
  <si>
    <t>0625 2.jpg</t>
  </si>
  <si>
    <t>0857 1, 0857 2, 0857 3, 0857 c</t>
  </si>
  <si>
    <t>0625 1.jpg</t>
  </si>
  <si>
    <t>0853 1, 0853 2, 0853 3, 0853 c</t>
  </si>
  <si>
    <t>0595 C.jpg</t>
  </si>
  <si>
    <t>0852 1, 0852 2, 0852 3, 0852 C</t>
  </si>
  <si>
    <t>0595 3.jpg</t>
  </si>
  <si>
    <t>0851 1, 0851 2, 0851 3, 0851 c</t>
  </si>
  <si>
    <t>0595 2.jpg</t>
  </si>
  <si>
    <t>0849 1, 0849 2, 0849 3, 0849 c</t>
  </si>
  <si>
    <t>0595 1.jpg</t>
  </si>
  <si>
    <t>0848 1, 0848 2, 0848 3, 0848 C</t>
  </si>
  <si>
    <t>0593 C.jpg</t>
  </si>
  <si>
    <t>0847 1, 0847 2, 0847 3, 0847 C</t>
  </si>
  <si>
    <t>0847</t>
  </si>
  <si>
    <t>0593 3.jpg</t>
  </si>
  <si>
    <t>0845 1, 0845 2, 0845 3, 0845 c</t>
  </si>
  <si>
    <t>0593 2.jpg</t>
  </si>
  <si>
    <t>0844 1, 0844 2, 0844 3, 0844 c</t>
  </si>
  <si>
    <t>0593 1.jpg</t>
  </si>
  <si>
    <t>0842 1, 0842 2, 0842 3, 0842 c</t>
  </si>
  <si>
    <t>0591 C.jpg</t>
  </si>
  <si>
    <t>0841 1, 0841 2, 0841 3, 0841 C</t>
  </si>
  <si>
    <t>0591 3.jpg</t>
  </si>
  <si>
    <t>0840 1, 0840 2, 0840 3, 0840 c</t>
  </si>
  <si>
    <t>0591 2.jpg</t>
  </si>
  <si>
    <t>0839 1, 0839 2, 0839 3, 0839 C</t>
  </si>
  <si>
    <t>0591 1.jpg</t>
  </si>
  <si>
    <t>0838 1, 0838 2, 0838 3, 0838 C</t>
  </si>
  <si>
    <t>0838</t>
  </si>
  <si>
    <t>0471 C.jpg</t>
  </si>
  <si>
    <t>0837 1, 0837 2, 0837 3, 0837 C</t>
  </si>
  <si>
    <t>0471 3.jpg</t>
  </si>
  <si>
    <t>0836 1, 0836 2, 0836 3, 0836 c</t>
  </si>
  <si>
    <t>0471 2.jpg</t>
  </si>
  <si>
    <t>0833 1, 0833 2, 0833 3, 0833 C</t>
  </si>
  <si>
    <t>0471 1.jpg</t>
  </si>
  <si>
    <t>0832 1, 0832 2, 0832 3, 0832 C</t>
  </si>
  <si>
    <t>0470 3.jpg</t>
  </si>
  <si>
    <t>0831 1, 0831 2, 0831 3, 0831 C</t>
  </si>
  <si>
    <t>0470 2.jpg</t>
  </si>
  <si>
    <t>0830 1, 0830 2, 0830 3, 0830 c</t>
  </si>
  <si>
    <t>0830</t>
  </si>
  <si>
    <t>0470 1.jpg</t>
  </si>
  <si>
    <t>0829 1, 0829 2, 0829 3, 0829 C</t>
  </si>
  <si>
    <t>0468 c.jpg</t>
  </si>
  <si>
    <t>0828 1, 0828 2, 0828 3, 0828 C</t>
  </si>
  <si>
    <t>0468 3.jpg</t>
  </si>
  <si>
    <t>0827 1, 0827 2, 0827 3, 0827 c</t>
  </si>
  <si>
    <t>0468 2.jpg</t>
  </si>
  <si>
    <t>0826 1, 0826 2, 0826 3, 0826 C</t>
  </si>
  <si>
    <t>0826</t>
  </si>
  <si>
    <t>0468 1.jpg</t>
  </si>
  <si>
    <t>0825 1, 0825 2, 0825 3, 0825 C</t>
  </si>
  <si>
    <t>0825</t>
  </si>
  <si>
    <t>0467 3.jpg</t>
  </si>
  <si>
    <t>0824 1, 0824 2, 0824 3, 0824 C</t>
  </si>
  <si>
    <t>0467 2.jpg</t>
  </si>
  <si>
    <t>0823 1, 0823 2, 0823 3, 0823 c</t>
  </si>
  <si>
    <t>0467 1.jpg</t>
  </si>
  <si>
    <t>0822 1, 0822 2, 0822 3, 0822 C</t>
  </si>
  <si>
    <t>0822</t>
  </si>
  <si>
    <t>0466 C.jpg</t>
  </si>
  <si>
    <t>0821 1, 0821 2, 0821 3, 0821 c</t>
  </si>
  <si>
    <t>0466 3.jpg</t>
  </si>
  <si>
    <t>0813 1, 0813 2, 0813 3, 0813 C</t>
  </si>
  <si>
    <t>0466 2.jpg</t>
  </si>
  <si>
    <t>0812 1, 0812 2, 0812 3, 0812 c</t>
  </si>
  <si>
    <t>0466 1.jpg</t>
  </si>
  <si>
    <t>0811 1, 0811 2, 0811 3, 0811 c</t>
  </si>
  <si>
    <t>0462 c.jpg</t>
  </si>
  <si>
    <t>0810 1, 0810 2, 0810 3, 0810 C</t>
  </si>
  <si>
    <t>0810</t>
  </si>
  <si>
    <t>0462 3.jpg</t>
  </si>
  <si>
    <t>0809 1, 0809 2, 0809 3, 0809 C</t>
  </si>
  <si>
    <t>0462 2.jpg</t>
  </si>
  <si>
    <t>0808 1, 0808 2, 0808 3, 0808 C</t>
  </si>
  <si>
    <t>0462 1.jpg</t>
  </si>
  <si>
    <t>0807 1, 0807 2, 0807 3, 0807 C</t>
  </si>
  <si>
    <t>0461 C.jpg</t>
  </si>
  <si>
    <t>0806 1, 0806 2, 0806 3, 0806 C</t>
  </si>
  <si>
    <t>0461 3.jpg</t>
  </si>
  <si>
    <t>0805 1, 0805 2, 0805 3, 0805 C</t>
  </si>
  <si>
    <t>0461 2.jpg</t>
  </si>
  <si>
    <t>0804 1, 0804 2, 0804 3, 0804 c</t>
  </si>
  <si>
    <t>0461 1.jpg</t>
  </si>
  <si>
    <t>0803 1, 0803 2, 0803 3, 0803 C</t>
  </si>
  <si>
    <t>0460 C.jpg</t>
  </si>
  <si>
    <t>0691 1, 0691 2, 0691 3, 0691 c</t>
  </si>
  <si>
    <t>0460 3.jpg</t>
  </si>
  <si>
    <t>0690 1, 0690 2, 0690 3, 0690 c</t>
  </si>
  <si>
    <t>0690</t>
  </si>
  <si>
    <t>0460 2.jpg</t>
  </si>
  <si>
    <t>0689 1, 0689 2, 0689 3, 0689 C</t>
  </si>
  <si>
    <t>0460 1.jpg</t>
  </si>
  <si>
    <t>0687 1, 0687 2, 0687 3, 0687 c</t>
  </si>
  <si>
    <t>0458 C.jpg</t>
  </si>
  <si>
    <t>0686 1, 0686 2, 0686 3, 0686 c</t>
  </si>
  <si>
    <t>0458 3.jpg</t>
  </si>
  <si>
    <t>0684 1, 0684 2, 0684 3, 0684 C</t>
  </si>
  <si>
    <t>0458 2.jpg</t>
  </si>
  <si>
    <t>0639 1, 0639 2, 0639 3, 0639 C</t>
  </si>
  <si>
    <t>0458 1.jpg</t>
  </si>
  <si>
    <t>0638 1, 0638 2, 0638 3, 0638 c</t>
  </si>
  <si>
    <t>0457 c.jpg</t>
  </si>
  <si>
    <t>0637 1, 0637 2, 0637 3, 0637 c</t>
  </si>
  <si>
    <t>0637</t>
  </si>
  <si>
    <t>0457 3.jpg</t>
  </si>
  <si>
    <t>0636 1, 0636 2, 0636 3, 0636 C</t>
  </si>
  <si>
    <t>0457 2.jpg</t>
  </si>
  <si>
    <t>0635 1, 0635 2, 0635 3, 0635 C</t>
  </si>
  <si>
    <t>0457 1.jpg</t>
  </si>
  <si>
    <t>0634 1, 0634 2, 0634 3, 0634 C</t>
  </si>
  <si>
    <t>0456 c.jpg</t>
  </si>
  <si>
    <t>0633 1, 0633 2, 0633 3, 0633 C</t>
  </si>
  <si>
    <t>0633</t>
  </si>
  <si>
    <t>0456 3.jpg</t>
  </si>
  <si>
    <t>0632 1, 0632 2, 0632 3, 0632 C</t>
  </si>
  <si>
    <t>0632</t>
  </si>
  <si>
    <t>0456 2.jpg</t>
  </si>
  <si>
    <t>0631 1, 0631 2, 0631 3, 0631 C</t>
  </si>
  <si>
    <t>0631</t>
  </si>
  <si>
    <t>0456 1.jpg</t>
  </si>
  <si>
    <t>0630 1, 0630 2, 0630 3, 0630 C</t>
  </si>
  <si>
    <t>0630</t>
  </si>
  <si>
    <t>0389 C.jpg</t>
  </si>
  <si>
    <t>0629 1, 0629 2, 0629 3, 0629 C</t>
  </si>
  <si>
    <t>0389 3.jpg</t>
  </si>
  <si>
    <t>0628 1, 0628 2, 0628 3, 0628 c</t>
  </si>
  <si>
    <t>0389 2.jpg</t>
  </si>
  <si>
    <t>0627 1, 0627 2, 0627 3, 0627 C</t>
  </si>
  <si>
    <t>0627</t>
  </si>
  <si>
    <t>0389 1.jpg</t>
  </si>
  <si>
    <t>0626 1, 0626 2, 0626 3</t>
  </si>
  <si>
    <t>0388 C.jpg</t>
  </si>
  <si>
    <t>0625 1, 0625 2, 0625 3, 0625 C</t>
  </si>
  <si>
    <t>0388 3.jpg</t>
  </si>
  <si>
    <t>0595 1, 0595 2, 0595 3, 0595 C</t>
  </si>
  <si>
    <t>0388 2.jpg</t>
  </si>
  <si>
    <t>0593 1, 0593 2, 0593 3, 0593 C</t>
  </si>
  <si>
    <t>0388 1.jpg</t>
  </si>
  <si>
    <t>0591 1, 0591 2, 0591 3, 0591 C</t>
  </si>
  <si>
    <t>0387 C.jpg</t>
  </si>
  <si>
    <t>0471 1, 0471 2, 0471 3, 0471 C</t>
  </si>
  <si>
    <t>0471</t>
  </si>
  <si>
    <t>0387 3.jpg</t>
  </si>
  <si>
    <t>0470 1, 0470 2, 0470 3</t>
  </si>
  <si>
    <t>0387 2.jpg</t>
  </si>
  <si>
    <t>0468 1, 0468 2, 0468 3, 0468 c</t>
  </si>
  <si>
    <t>0387 1.jpg</t>
  </si>
  <si>
    <t>0467 1, 0467 2, 0467 3</t>
  </si>
  <si>
    <t>0115 c.jpg</t>
  </si>
  <si>
    <t>0466 1, 0466 2, 0466 3, 0466 C</t>
  </si>
  <si>
    <t>0115 3.jpg</t>
  </si>
  <si>
    <t>0462 1, 0462 2, 0462 3, 0462 c</t>
  </si>
  <si>
    <t>0115 2.jpg</t>
  </si>
  <si>
    <t>0461 1, 0461 2, 0461 3, 0461 C</t>
  </si>
  <si>
    <t>0461</t>
  </si>
  <si>
    <t>0115 1.jpg</t>
  </si>
  <si>
    <t>0460 1, 0460 2, 0460 3, 0460 C</t>
  </si>
  <si>
    <t>0014 C.jpg</t>
  </si>
  <si>
    <t>0458 1, 0458 2, 0458 3, 0458 C</t>
  </si>
  <si>
    <t>0014 3.jpg</t>
  </si>
  <si>
    <t>0457 1, 0457 2, 0457 3, 0457 c</t>
  </si>
  <si>
    <t>0014 2.jpg</t>
  </si>
  <si>
    <t>0456 1, 0456 2, 0456 3, 0456 c</t>
  </si>
  <si>
    <t>0014 1.jpg</t>
  </si>
  <si>
    <t>0389 1, 0389 2, 0389 3, 0389 C</t>
  </si>
  <si>
    <t>0389</t>
  </si>
  <si>
    <t>0002 C.jpg</t>
  </si>
  <si>
    <t>0388 1, 0388 2, 0388 3, 0388 C</t>
  </si>
  <si>
    <t>0002 3.jpg</t>
  </si>
  <si>
    <t>0387 1, 0387 2, 0387 3, 0387 C</t>
  </si>
  <si>
    <t>0002 2.jpg</t>
  </si>
  <si>
    <t>0115 1, 0115 2, 0115 3, 0115 c</t>
  </si>
  <si>
    <t>0002 1.jpg</t>
  </si>
  <si>
    <t>0014 1, 0014 2, 0014 3, 0014 C</t>
  </si>
  <si>
    <t>0001 3.jpg</t>
  </si>
  <si>
    <t>0002 1, 0002 2, 0002 3, 0002 C</t>
  </si>
  <si>
    <t>0001 2.jpg</t>
  </si>
  <si>
    <t>0001 1, 0001 2, 0001 3</t>
  </si>
  <si>
    <t>0001 1.jpg</t>
  </si>
  <si>
    <t>COD</t>
  </si>
  <si>
    <t>RUTA</t>
  </si>
  <si>
    <t>IMG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</si>
  <si>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</si>
  <si>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</si>
  <si>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</si>
  <si>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</si>
  <si>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</si>
  <si>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</si>
  <si>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</si>
  <si>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</si>
  <si>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</si>
  <si>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</si>
  <si>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</si>
  <si>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</si>
  <si>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</si>
  <si>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</si>
  <si>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</si>
  <si>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</si>
  <si>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</si>
  <si>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</si>
  <si>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</si>
  <si>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</si>
  <si>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</si>
  <si>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</si>
  <si>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</si>
  <si>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</si>
  <si>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</si>
  <si>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</si>
  <si>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</si>
  <si>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</si>
  <si>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</si>
  <si>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</si>
  <si>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</si>
  <si>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</si>
  <si>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</si>
  <si>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</si>
  <si>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</si>
  <si>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</si>
  <si>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</si>
  <si>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</si>
  <si>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</si>
  <si>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</si>
  <si>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</si>
  <si>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</si>
  <si>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</si>
  <si>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</si>
  <si>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</si>
  <si>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</si>
  <si>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</si>
  <si>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</si>
  <si>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</si>
  <si>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</si>
  <si>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</si>
  <si>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</si>
  <si>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</si>
  <si>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</si>
  <si>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</si>
  <si>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</si>
  <si>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</si>
  <si>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</si>
  <si>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</si>
  <si>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</si>
  <si>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</si>
  <si>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</si>
  <si>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</si>
  <si>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</si>
  <si>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</si>
  <si>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</si>
  <si>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</si>
  <si>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</si>
  <si>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</si>
  <si>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</si>
  <si>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</si>
  <si>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</si>
  <si>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</si>
  <si>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</si>
  <si>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</si>
  <si>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</si>
  <si>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</si>
  <si>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</si>
  <si>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</si>
  <si>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</si>
  <si>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</si>
  <si>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</si>
  <si>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</si>
  <si>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</si>
  <si>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</si>
  <si>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</si>
  <si>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</si>
  <si>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</si>
  <si>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</si>
  <si>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</si>
  <si>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</si>
  <si>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</si>
  <si>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</si>
  <si>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</si>
  <si>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</si>
  <si>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</si>
  <si>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</si>
  <si>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</si>
  <si>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</si>
  <si>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</si>
  <si>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</si>
  <si>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</si>
  <si>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</si>
  <si>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</si>
  <si>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</si>
  <si>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</si>
  <si>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</si>
  <si>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</si>
  <si>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</si>
  <si>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</si>
  <si>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</si>
  <si>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</si>
  <si>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</si>
  <si>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</si>
  <si>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</si>
  <si>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</si>
  <si>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</si>
  <si>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</si>
  <si>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</si>
  <si>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</si>
  <si>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</si>
  <si>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</si>
  <si>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</si>
  <si>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</si>
  <si>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</si>
  <si>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</si>
  <si>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</si>
  <si>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</si>
  <si>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</si>
  <si>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</si>
  <si>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</si>
  <si>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</si>
  <si>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</si>
  <si>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</si>
  <si>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</si>
  <si>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</si>
  <si>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</si>
  <si>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</si>
  <si>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</si>
  <si>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</si>
  <si>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</si>
  <si>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</si>
  <si>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</si>
  <si>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</si>
  <si>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</si>
  <si>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</si>
  <si>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</si>
  <si>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</si>
  <si>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</si>
  <si>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</si>
  <si>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</si>
  <si>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</si>
  <si>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</si>
  <si>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</si>
  <si>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</si>
  <si>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</si>
  <si>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</si>
  <si>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</si>
  <si>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</si>
  <si>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</si>
  <si>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</si>
  <si>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</si>
  <si>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</si>
  <si>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</si>
  <si>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</si>
  <si>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</si>
  <si>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</si>
  <si>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</si>
  <si>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</si>
  <si>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</si>
  <si>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</si>
  <si>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</si>
  <si>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</si>
  <si>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</si>
  <si>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</si>
  <si>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</si>
  <si>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</si>
  <si>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</si>
  <si>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</si>
  <si>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</si>
  <si>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</si>
  <si>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</si>
  <si>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</si>
  <si>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</si>
  <si>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</si>
  <si>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</si>
  <si>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</si>
  <si>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</si>
  <si>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</si>
  <si>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</si>
  <si>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</si>
  <si>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</si>
  <si>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</si>
  <si>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</si>
  <si>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</si>
  <si>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</si>
  <si>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</si>
  <si>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</si>
  <si>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</si>
  <si>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</si>
  <si>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</si>
  <si>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</si>
  <si>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</si>
  <si>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</si>
  <si>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</si>
  <si>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</si>
  <si>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</si>
  <si>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</si>
  <si>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</si>
  <si>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</si>
  <si>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</si>
  <si>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</si>
  <si>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</si>
  <si>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</si>
  <si>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</si>
  <si>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</si>
  <si>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</si>
  <si>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</si>
  <si>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</si>
  <si>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</si>
  <si>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</si>
  <si>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</si>
  <si>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</si>
  <si>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</si>
  <si>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</si>
  <si>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</si>
  <si>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</si>
  <si>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</si>
  <si>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</si>
  <si>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</si>
  <si>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</si>
  <si>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</si>
  <si>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</si>
  <si>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</si>
  <si>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</si>
  <si>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</si>
  <si>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</si>
  <si>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</si>
  <si>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</si>
  <si>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</si>
  <si>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</si>
  <si>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</si>
  <si>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</si>
  <si>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</si>
  <si>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</si>
  <si>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</si>
  <si>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</si>
  <si>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</si>
  <si>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</si>
  <si>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</si>
  <si>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</si>
  <si>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</si>
  <si>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</si>
  <si>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</si>
  <si>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</si>
  <si>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</si>
  <si>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</si>
  <si>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</si>
  <si>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</si>
  <si>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</si>
  <si>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</si>
  <si>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</si>
  <si>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</si>
  <si>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</si>
  <si>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</si>
  <si>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</si>
  <si>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</si>
  <si>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</si>
  <si>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</si>
  <si>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</si>
  <si>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</si>
  <si>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</si>
  <si>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</si>
  <si>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</si>
  <si>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</si>
  <si>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</si>
  <si>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</si>
  <si>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</si>
  <si>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</si>
  <si>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</si>
  <si>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</si>
  <si>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</si>
  <si>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</si>
  <si>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</si>
  <si>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</si>
  <si>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</si>
  <si>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</si>
  <si>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</si>
  <si>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</si>
  <si>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</si>
  <si>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</si>
  <si>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</si>
  <si>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</si>
  <si>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</si>
  <si>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</si>
  <si>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</si>
  <si>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</si>
  <si>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</si>
  <si>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</si>
  <si>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</si>
  <si>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</si>
  <si>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</si>
  <si>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</si>
  <si>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</si>
  <si>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</si>
  <si>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</si>
  <si>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</si>
  <si>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</si>
  <si>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</si>
  <si>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</si>
  <si>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</si>
  <si>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</si>
  <si>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</si>
  <si>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</si>
  <si>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</si>
  <si>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</si>
  <si>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</si>
  <si>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</si>
  <si>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</si>
  <si>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</si>
  <si>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</si>
  <si>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</si>
  <si>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</si>
  <si>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</si>
  <si>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</si>
  <si>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</si>
  <si>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</si>
  <si>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</si>
  <si>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</si>
  <si>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</si>
  <si>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</si>
  <si>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</si>
  <si>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</si>
  <si>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</si>
  <si>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</si>
  <si>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</si>
  <si>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</si>
  <si>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</si>
  <si>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</si>
  <si>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</si>
  <si>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</si>
  <si>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</si>
  <si>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</si>
  <si>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</si>
  <si>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</si>
  <si>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</si>
  <si>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</si>
  <si>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</si>
  <si>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</si>
  <si>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</si>
  <si>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</si>
  <si>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</si>
  <si>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</si>
  <si>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</si>
  <si>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</si>
  <si>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</si>
  <si>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</si>
  <si>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</si>
  <si>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</si>
  <si>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</si>
  <si>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</si>
  <si>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</si>
  <si>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</si>
  <si>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</si>
  <si>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</si>
  <si>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</si>
  <si>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</si>
  <si>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</si>
  <si>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</si>
  <si>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</si>
  <si>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</si>
  <si>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</si>
  <si>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</si>
  <si>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</si>
  <si>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</si>
  <si>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</si>
  <si>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</si>
  <si>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</si>
  <si>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</si>
  <si>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</si>
  <si>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</si>
  <si>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</si>
  <si>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</si>
  <si>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</si>
  <si>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</si>
  <si>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</si>
  <si>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</si>
  <si>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</si>
  <si>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</si>
  <si>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</si>
  <si>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</si>
  <si>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</si>
  <si>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</si>
  <si>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</si>
  <si>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</si>
  <si>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</si>
  <si>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</si>
  <si>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</si>
  <si>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</si>
  <si>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</si>
  <si>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</si>
  <si>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</si>
  <si>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</si>
  <si>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</si>
  <si>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</si>
  <si>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</si>
  <si>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</si>
  <si>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</si>
  <si>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</si>
  <si>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</si>
  <si>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</si>
  <si>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</si>
  <si>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</si>
  <si>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</si>
  <si>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</si>
  <si>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</si>
  <si>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</si>
  <si>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</si>
  <si>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</si>
  <si>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</si>
  <si>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</si>
  <si>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</si>
  <si>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</si>
  <si>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</si>
  <si>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</si>
  <si>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</si>
  <si>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</si>
  <si>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</si>
  <si>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</si>
  <si>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</si>
  <si>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</si>
  <si>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</si>
  <si>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</si>
  <si>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</si>
  <si>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</si>
  <si>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</si>
  <si>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</si>
  <si>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</si>
  <si>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</si>
  <si>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</si>
  <si>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</si>
  <si>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</si>
  <si>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</si>
  <si>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</si>
  <si>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</si>
  <si>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</si>
  <si>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</si>
  <si>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</si>
  <si>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</si>
  <si>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</si>
  <si>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</si>
  <si>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</si>
  <si>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</si>
  <si>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</si>
  <si>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</si>
  <si>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</si>
  <si>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</si>
  <si>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</si>
  <si>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</si>
  <si>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</si>
  <si>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</si>
  <si>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</si>
  <si>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</si>
  <si>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</si>
  <si>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</si>
  <si>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</si>
  <si>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</si>
  <si>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</si>
  <si>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</si>
  <si>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</si>
  <si>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</si>
  <si>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</si>
  <si>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</si>
  <si>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</si>
  <si>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</si>
  <si>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</si>
  <si>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</si>
  <si>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</si>
  <si>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</si>
  <si>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</si>
  <si>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</si>
  <si>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</si>
  <si>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</si>
  <si>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</si>
  <si>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</si>
  <si>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</si>
  <si>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</si>
  <si>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</si>
  <si>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</si>
  <si>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</si>
  <si>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</si>
  <si>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</si>
  <si>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</si>
  <si>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</si>
  <si>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</si>
  <si>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</si>
  <si>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</si>
  <si>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</si>
  <si>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</si>
  <si>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</si>
  <si>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</si>
  <si>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</si>
  <si>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</si>
  <si>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</si>
  <si>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</si>
  <si>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</si>
  <si>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</si>
  <si>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</si>
  <si>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</si>
  <si>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</si>
  <si>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</si>
  <si>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</si>
  <si>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</si>
  <si>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</si>
  <si>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</si>
  <si>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</si>
  <si>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</si>
  <si>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</si>
  <si>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</si>
  <si>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</si>
  <si>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</si>
  <si>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</si>
  <si>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</si>
  <si>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</si>
  <si>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</si>
  <si>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</si>
  <si>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</si>
  <si>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</si>
  <si>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</si>
  <si>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</si>
  <si>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</si>
  <si>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</si>
  <si>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</si>
  <si>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</si>
  <si>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</si>
  <si>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</si>
  <si>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</si>
  <si>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</si>
  <si>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</si>
  <si>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</si>
  <si>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</si>
  <si>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</si>
  <si>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</si>
  <si>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</si>
  <si>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</si>
  <si>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</si>
  <si>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</si>
  <si>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</si>
  <si>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</si>
  <si>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</si>
  <si>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</si>
  <si>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</si>
  <si>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</si>
  <si>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</si>
  <si>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BOBCAT</t>
  </si>
  <si>
    <t>DEREE</t>
  </si>
  <si>
    <t>7000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</si>
  <si>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</si>
  <si>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</si>
  <si>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</si>
  <si>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</si>
  <si>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</si>
  <si>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</si>
  <si>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</si>
  <si>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</si>
  <si>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</si>
  <si>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</si>
  <si>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</si>
  <si>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</si>
  <si>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</si>
  <si>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</si>
  <si>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</si>
  <si>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</si>
  <si>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</si>
  <si>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</si>
  <si>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</si>
  <si>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</si>
  <si>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</si>
  <si>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</si>
  <si>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</si>
  <si>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</si>
  <si>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</si>
  <si>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</si>
  <si>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</si>
  <si>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</si>
  <si>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</si>
  <si>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</si>
  <si>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</si>
  <si>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</si>
  <si>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</si>
  <si>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</si>
  <si>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</si>
  <si>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</si>
  <si>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</si>
  <si>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</si>
  <si>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</si>
  <si>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</si>
  <si>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</si>
  <si>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</si>
  <si>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</si>
  <si>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</si>
  <si>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</si>
  <si>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</si>
  <si>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</si>
  <si>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</si>
  <si>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</si>
  <si>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</si>
  <si>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</si>
  <si>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</si>
  <si>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</si>
  <si>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</si>
  <si>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</si>
  <si>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</si>
  <si>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</si>
  <si>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</si>
  <si>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</si>
  <si>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</si>
  <si>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</si>
  <si>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</si>
  <si>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</si>
  <si>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</si>
  <si>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</si>
  <si>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</si>
  <si>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</si>
  <si>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</si>
  <si>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</si>
  <si>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</si>
  <si>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</si>
  <si>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</si>
  <si>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</si>
  <si>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</si>
  <si>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</si>
  <si>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</si>
  <si>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</si>
  <si>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</si>
  <si>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</si>
  <si>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</si>
  <si>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</si>
  <si>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</si>
  <si>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</si>
  <si>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</si>
  <si>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</si>
  <si>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</si>
  <si>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</si>
  <si>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</si>
  <si>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</si>
  <si>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</si>
  <si>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</si>
  <si>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</si>
  <si>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</si>
  <si>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</si>
  <si>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</si>
  <si>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</si>
  <si>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</si>
  <si>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</si>
  <si>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</si>
  <si>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</si>
  <si>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</si>
  <si>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</si>
  <si>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</si>
  <si>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</si>
  <si>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</si>
  <si>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</si>
  <si>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</si>
  <si>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</si>
  <si>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</si>
  <si>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</si>
  <si>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</si>
  <si>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</si>
  <si>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</si>
  <si>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PALIO</t>
  </si>
  <si>
    <t>HUECOS</t>
  </si>
  <si>
    <t>4M40</t>
  </si>
  <si>
    <t>M8T80471</t>
  </si>
  <si>
    <t>1.2W</t>
  </si>
  <si>
    <t>24</t>
  </si>
  <si>
    <t>10</t>
  </si>
  <si>
    <t>ARRANQUE MITSUBISHI HITACHI ZX200-3 ISUZU 4HK1 NIKKO 24V 13D</t>
  </si>
  <si>
    <t>ARRANQUE NISSAN TD27 MT3000 NPU 30726N 9D 12V CW 2.0K</t>
  </si>
  <si>
    <t>ARRANQUE NISSAN CASTER NPU 9D FRONTIER HI CWM BB-0342</t>
  </si>
  <si>
    <t>ARRANQUE MITSUBISHI CATERPILLAR KOBELCO M8T60371 5.0KW 10D</t>
  </si>
  <si>
    <t>ARRANQUE NISSAN FRONTIER MT3000 9D 12V DIES 243-33037</t>
  </si>
  <si>
    <t>ARRANQUE 28MT JHON DEERE 10D 2H 12V 6570N</t>
  </si>
  <si>
    <t>ARRANQUE CHEVROLET SPARK CHRONOS 8D 12V 243-31189</t>
  </si>
  <si>
    <t>ARRANQUE DAEWOO DAMAS 8T CCW 12V 96643605</t>
  </si>
  <si>
    <t>ARRANQUE VOLKSWAGEN ESCARABAJO 9D BO 39235</t>
  </si>
  <si>
    <t>ARRANQUE HYUNDAI H100 STAREX 2.2 M2T56182 CW 10D 12V</t>
  </si>
  <si>
    <t>ARRANQUE MITSUBISHI MONTACARGAS HYSTER M3T10476 8D 12V</t>
  </si>
  <si>
    <t>ARRANQUE TOYOTA CAMRY 28100-20020 12V 13D CCW</t>
  </si>
  <si>
    <t>ARRANQUE JOHN DEERE BOSH 12V 9D 2-3005-BO</t>
  </si>
  <si>
    <t>ARRANQUE NISSAN K25 CATERPILAR FRONTIER 12V 9D 2J-0098</t>
  </si>
  <si>
    <t>ARRANQUE CHEVROLET NQR FRR FTR ISUZU M008T60971 11D 24V</t>
  </si>
  <si>
    <t>ARRANQUE RENAULT R-9 MITSUBISHI 9D 12V 2E-0009</t>
  </si>
  <si>
    <t>ARRANQUE CHEVROLET N200 N300 8D 12V CW R 24518889 09006</t>
  </si>
  <si>
    <t>ARRANQUE FORD 150 1.4KW 12V 12D 2D-0020</t>
  </si>
  <si>
    <t>ARRANQUE MAZDA BT-50 FORD WL61-18-400 9D ND 12V</t>
  </si>
  <si>
    <t>ARRANQUE 29MT AGRALLE VOLKSWAGEN WOLKERS MWM 2D-0058 12V 10D</t>
  </si>
  <si>
    <t>ARRANQUE 39MT 12V 11D BOT/GIRATORIA</t>
  </si>
  <si>
    <t>ARRANQUE MAZDA MATSURI 626 12V 10D 3H FORD</t>
  </si>
  <si>
    <t>ARRANQUE MAZDA B2.6 12V 9D 2J-0078</t>
  </si>
  <si>
    <t>ARRANQUE TOYOTA PRADO FORTUNER DIESEL 28100-0L050 12V 11D</t>
  </si>
  <si>
    <t>ARRANQUE 29MT MERCEDES ATEGO 9D 10D 11D 8200297 6904N 24V</t>
  </si>
  <si>
    <t>ARRANQUE MITSUBISHI MONTERO L300 HY EXCEL 2H 12V 8D 2J-0038</t>
  </si>
  <si>
    <t>ARRANQUE KIA BESTA 2.7 11D 12V CW OK71E-18-400A</t>
  </si>
  <si>
    <t>ARRANQUE MITSUBISHI CATERPILLAR 4M40 11D 24V 3.2KW CW</t>
  </si>
  <si>
    <t>19271N</t>
  </si>
  <si>
    <t>17724N</t>
  </si>
  <si>
    <t>3240N</t>
  </si>
  <si>
    <t>6642R</t>
  </si>
  <si>
    <t>31271N</t>
  </si>
  <si>
    <t>17863N</t>
  </si>
  <si>
    <t>17987N</t>
  </si>
  <si>
    <t>18554N</t>
  </si>
  <si>
    <t>33182N</t>
  </si>
  <si>
    <t>17933</t>
  </si>
  <si>
    <t>17971N</t>
  </si>
  <si>
    <t>19616N</t>
  </si>
  <si>
    <t>32708N</t>
  </si>
  <si>
    <t>3273R</t>
  </si>
  <si>
    <t>6947N</t>
  </si>
  <si>
    <t>19320N</t>
  </si>
  <si>
    <t>18275N</t>
  </si>
  <si>
    <t>19057N</t>
  </si>
  <si>
    <t>19796N</t>
  </si>
  <si>
    <t>17937N</t>
  </si>
  <si>
    <t>6674N</t>
  </si>
  <si>
    <t>3223-9</t>
  </si>
  <si>
    <t>33309N</t>
  </si>
  <si>
    <t>17578N</t>
  </si>
  <si>
    <t>6726R</t>
  </si>
  <si>
    <t>32715N</t>
  </si>
  <si>
    <t>10431</t>
  </si>
  <si>
    <t>111-22R</t>
  </si>
  <si>
    <t>16450N</t>
  </si>
  <si>
    <t>16608N</t>
  </si>
  <si>
    <t>16737N</t>
  </si>
  <si>
    <t>16845</t>
  </si>
  <si>
    <t>16853N</t>
  </si>
  <si>
    <t>16924</t>
  </si>
  <si>
    <t>16939R</t>
  </si>
  <si>
    <t>17010N</t>
  </si>
  <si>
    <t>17038N</t>
  </si>
  <si>
    <t>17075N</t>
  </si>
  <si>
    <t>17092N</t>
  </si>
  <si>
    <t>17131N</t>
  </si>
  <si>
    <t>17132N</t>
  </si>
  <si>
    <t>17142N</t>
  </si>
  <si>
    <t>17263N</t>
  </si>
  <si>
    <t>17391N</t>
  </si>
  <si>
    <t>17415N</t>
  </si>
  <si>
    <t>17418N</t>
  </si>
  <si>
    <t>17425R</t>
  </si>
  <si>
    <t>17467-AZ</t>
  </si>
  <si>
    <t>17479N</t>
  </si>
  <si>
    <t>17591</t>
  </si>
  <si>
    <t>17685R</t>
  </si>
  <si>
    <t>17701N</t>
  </si>
  <si>
    <t>17703</t>
  </si>
  <si>
    <t>17708N</t>
  </si>
  <si>
    <t>17709N</t>
  </si>
  <si>
    <t>17738N</t>
  </si>
  <si>
    <t>17754N</t>
  </si>
  <si>
    <t>17761N</t>
  </si>
  <si>
    <t>17762N</t>
  </si>
  <si>
    <t>17764R</t>
  </si>
  <si>
    <t>17770N</t>
  </si>
  <si>
    <t>17781N</t>
  </si>
  <si>
    <t>17783R</t>
  </si>
  <si>
    <t>17805N</t>
  </si>
  <si>
    <t>17825N</t>
  </si>
  <si>
    <t>17861N</t>
  </si>
  <si>
    <t>17861R</t>
  </si>
  <si>
    <t>17844N</t>
  </si>
  <si>
    <t>17876N</t>
  </si>
  <si>
    <t>17909N</t>
  </si>
  <si>
    <t>17946N</t>
  </si>
  <si>
    <t>17948N</t>
  </si>
  <si>
    <t>17967N</t>
  </si>
  <si>
    <t>17970N</t>
  </si>
  <si>
    <t>17980R</t>
  </si>
  <si>
    <t>17982N</t>
  </si>
  <si>
    <t>17989N</t>
  </si>
  <si>
    <t>18018N</t>
  </si>
  <si>
    <t>18051N</t>
  </si>
  <si>
    <t>18054R</t>
  </si>
  <si>
    <t>18067N</t>
  </si>
  <si>
    <t>18096N</t>
  </si>
  <si>
    <t>18096R</t>
  </si>
  <si>
    <t>18144R</t>
  </si>
  <si>
    <t>18198N</t>
  </si>
  <si>
    <t>18203N</t>
  </si>
  <si>
    <t>18219N</t>
  </si>
  <si>
    <t>18230N</t>
  </si>
  <si>
    <t>18232N</t>
  </si>
  <si>
    <t>18239N</t>
  </si>
  <si>
    <t>18343N</t>
  </si>
  <si>
    <t>18365N</t>
  </si>
  <si>
    <t>18369N</t>
  </si>
  <si>
    <t>18394N</t>
  </si>
  <si>
    <t>18398N</t>
  </si>
  <si>
    <t>18414N</t>
  </si>
  <si>
    <t>18449N</t>
  </si>
  <si>
    <t>18449R</t>
  </si>
  <si>
    <t>18455N</t>
  </si>
  <si>
    <t>18541N</t>
  </si>
  <si>
    <t>18542N</t>
  </si>
  <si>
    <t>18940N</t>
  </si>
  <si>
    <t>18949N</t>
  </si>
  <si>
    <t>18951N</t>
  </si>
  <si>
    <t>18954N</t>
  </si>
  <si>
    <t>18960N</t>
  </si>
  <si>
    <t>18965N</t>
  </si>
  <si>
    <t>18973N</t>
  </si>
  <si>
    <t>19023N</t>
  </si>
  <si>
    <t>19167N</t>
  </si>
  <si>
    <t>17131R</t>
  </si>
  <si>
    <t>19662N</t>
  </si>
  <si>
    <t>19538N</t>
  </si>
  <si>
    <t>205-517N</t>
  </si>
  <si>
    <t>205-517R</t>
  </si>
  <si>
    <t>19270N</t>
  </si>
  <si>
    <t>2271A-N</t>
  </si>
  <si>
    <t>24538276</t>
  </si>
  <si>
    <t>18106N</t>
  </si>
  <si>
    <t>30302N</t>
  </si>
  <si>
    <t>31167N</t>
  </si>
  <si>
    <t>31236R</t>
  </si>
  <si>
    <t>31250R</t>
  </si>
  <si>
    <t>3131-CR</t>
  </si>
  <si>
    <t>31362</t>
  </si>
  <si>
    <t>3223-4</t>
  </si>
  <si>
    <t>3223-3</t>
  </si>
  <si>
    <t>32471N</t>
  </si>
  <si>
    <t>32565N</t>
  </si>
  <si>
    <t>32568N</t>
  </si>
  <si>
    <t>3267N</t>
  </si>
  <si>
    <t>32968N</t>
  </si>
  <si>
    <t>33307N</t>
  </si>
  <si>
    <t>3510N</t>
  </si>
  <si>
    <t>4234N</t>
  </si>
  <si>
    <t>5032-N</t>
  </si>
  <si>
    <t>6380N</t>
  </si>
  <si>
    <t>6489N</t>
  </si>
  <si>
    <t>6578N</t>
  </si>
  <si>
    <t>6585N</t>
  </si>
  <si>
    <t>6594N</t>
  </si>
  <si>
    <t>6605N</t>
  </si>
  <si>
    <t>6657N</t>
  </si>
  <si>
    <t>6726N</t>
  </si>
  <si>
    <t>111-22N</t>
  </si>
  <si>
    <t>6826N</t>
  </si>
  <si>
    <t>6832N</t>
  </si>
  <si>
    <t>6833N</t>
  </si>
  <si>
    <t>6924N</t>
  </si>
  <si>
    <t>6975N</t>
  </si>
  <si>
    <t>6D34</t>
  </si>
  <si>
    <t>8180-N</t>
  </si>
  <si>
    <t>8200</t>
  </si>
  <si>
    <t>8200326</t>
  </si>
  <si>
    <t>8635-C</t>
  </si>
  <si>
    <t>D6RA33</t>
  </si>
  <si>
    <t>D7E33-AZ</t>
  </si>
  <si>
    <t>M93R3013SE</t>
  </si>
  <si>
    <t>M93R3026SE</t>
  </si>
  <si>
    <t>16975</t>
  </si>
  <si>
    <t>16922R</t>
  </si>
  <si>
    <t>32545N</t>
  </si>
  <si>
    <t>17869R</t>
  </si>
  <si>
    <t>33287N</t>
  </si>
  <si>
    <t>17176N</t>
  </si>
  <si>
    <t>17810N</t>
  </si>
  <si>
    <t>6481N</t>
  </si>
  <si>
    <t>17970-R</t>
  </si>
  <si>
    <t>19538-BOSCH</t>
  </si>
  <si>
    <t>17866R</t>
  </si>
  <si>
    <t>17931R</t>
  </si>
  <si>
    <t>19257N</t>
  </si>
  <si>
    <t>17856R</t>
  </si>
  <si>
    <t>6846N</t>
  </si>
  <si>
    <t>6630N</t>
  </si>
  <si>
    <t>17986N</t>
  </si>
  <si>
    <t>143-11N</t>
  </si>
  <si>
    <t>19202N</t>
  </si>
  <si>
    <t>18054N</t>
  </si>
  <si>
    <t>17946R</t>
  </si>
  <si>
    <t>17982R</t>
  </si>
  <si>
    <t>16739N</t>
  </si>
  <si>
    <t>17939N</t>
  </si>
  <si>
    <t>17823N</t>
  </si>
  <si>
    <t>17509N</t>
  </si>
  <si>
    <t>17942N</t>
  </si>
  <si>
    <t>30026N</t>
  </si>
  <si>
    <t>17994N</t>
  </si>
  <si>
    <t>GENERICO</t>
  </si>
  <si>
    <t>NOML</t>
  </si>
  <si>
    <t>NOTOMADA</t>
  </si>
  <si>
    <t>DISPONIBILIDAD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</si>
  <si>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2.0 MEGAN III CLIO 12V_x000D_
Referencia: 1107476_x000D_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</si>
  <si>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2.0 MEGAN III CLIO 243-2969 12V 11D_x000D_
Referencia: 0001107476-TW_x000D_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</si>
  <si>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DUTRO BUSETON H500 24V 11D ARR-2271_x000D_
Referencia: 19271N_x000D_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</si>
  <si>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2, 3 12V 10D ZL-ST092_x000D_
Referencia: M000T91381_x000D_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</si>
  <si>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AUDI 10D 12V CCW_x000D_
Referencia: 17724N_x000D_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</si>
  <si>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HI ISUZU 12V_x000D_
Referencia: 2J-0033-TW_x000D_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</si>
  <si>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F87U -11000-BA 2F-0022 10D 12V_x000D_
Referencia: 3240N_x000D_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</si>
  <si>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11D 18059N 2J-0007_x000D_
Referencia: 2-2037-HI-24V_x000D_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</si>
  <si>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CHEYENNE 11D 12V 6449N 6485N_x000D_
Referencia: 2-1690N_x000D_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</si>
  <si>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BB-0123 11D 12V 6449N_x000D_
Referencia: 2-1690R_x000D_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</si>
  <si>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EXPL150/350 2H 10D CAJA/MEC 2F-0002_x000D_
Referencia: 2-1756N_x000D_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</si>
  <si>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150/350 2H 10D CAJA/MEC BB-0227_x000D_
Referencia: 2-1756R_x000D_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</si>
  <si>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 3H 12D_x000D_
Referencia: 6642R_x000D_
Voltaje: 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</si>
  <si>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TD27 MT3000 NPU 30726N 9D 12V CW 2.0K 2J-0030_x000D_
Referencia: 2-2235HI-N_x000D_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</si>
  <si>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NPR ISUZ 24V 9D HI JAC 2J-0008 18284N_x000D_
Referencia: 22330-4380_x000D_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</si>
  <si>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CATERPILLAR ND 12V 13D_x000D_
Referencia: 2J-0074_x000D_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</si>
  <si>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4D95, PC60, PC80 24V 9D 3.5KW_x000D_
Referencia: 23000-0031_x000D_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</si>
  <si>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UD41TD42 PATROL 11D 12V 2.5KW 23300-05D00_x000D_
Referencia: 23300-06J00_x000D_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</si>
  <si>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MURANO 12V 13D 1.7KW 23300-CA000_x000D_
Referencia: 17863N_x000D_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</si>
  <si>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CASTER NPU 9D FRONTIER HI CWM  BB-0342_x000D_
Referencia: 23300-54T00_x000D_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</si>
  <si>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H20 JUN MONTACARGAS 12V 9D_x000D_
Referencia: 23300-P5100_x000D_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</si>
  <si>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135 FD35 ED33 3H 12V 10D MI_x000D_
Referencia: 23300-T9000-12V_x000D_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</si>
  <si>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URVAN 2J-0043 16992N 12V MI 2J-0043_x000D_
Referencia: 23300-W0415-R_x000D_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</si>
  <si>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PATHFINDER FONTIER 12V 11D R_x000D_
Referencia: 23300-W1010_x000D_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</si>
  <si>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ND FREIGHTLINER 428000-1880 4.0KW 12V 11D_x000D_
Referencia: 18554N_x000D_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</si>
  <si>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M8T60371 5.0KW 10D 2J-02809_x000D_
Referencia: 243-32016_x000D_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</si>
  <si>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MT3000 9D 12V DIES 243-33037 23300-2W200_x000D_
Referencia: 33182N_x000D_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</si>
  <si>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MITSUBISHI 12V 10D 1.7KW_x000D_
Referencia: 17933_x000D_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</si>
  <si>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22R 4RUNNER 9D 12V RELA 16737_x000D_
Referencia: 28100-34080R_x000D_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</si>
  <si>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F20 9D CAMPERO 28100-40015_x000D_
Referencia: 28100-40014-2R_x000D_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</si>
  <si>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12V 11D_x000D_
Referencia: 28100-54070_x000D_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</si>
  <si>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16828N 2F 3F 2 BUJ 9D 2H_x000D_
Referencia: 28100-60070N_x000D_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</si>
  <si>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2F 3F 9D 2H 16828N_x000D_
Referencia: 28100-60070R_x000D_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</si>
  <si>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BURBUJA 4.5 1FZ 10D 2H L/CRUS 93 RELA_x000D_
Referencia: 28100-66040R_x000D_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</si>
  <si>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2RZ PRADO 2H 9D 12V 1.2KW 28100 75070_x000D_
Referencia: 28100-75130R_x000D_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</si>
  <si>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SKODA AUDI 12V 10D CCW_x000D_
Referencia: 17971N_x000D_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</si>
  <si>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TERIOS 12V 8D G/DER DRS3859_x000D_
Referencia: 28100-87401_x000D_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</si>
  <si>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IVECO 3H 9D 24V CW_x000D_
Referencia: 2B-0002-24V_x000D_
Voltaje: 24_x000D_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</si>
  <si>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 VOLVO 9D KB 6.6KW 24V_x000D_
Referencia: 2B-0006_x000D_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</si>
  <si>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10D 12V F000AL0402_x000D_
Referencia: 2B-0013_x000D_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</si>
  <si>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41MT 10D 12V KODIAK TORN TRAS CORTO_x000D_
Referencia: 2D-0015_x000D_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</si>
  <si>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JHON DEERE 10D 2H 12V  6570N_x000D_
Referencia: 2D-0022_x000D_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</si>
  <si>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12V 12D CUMMINS 6859N_x000D_
Referencia: 2D-0026_x000D_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</si>
  <si>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 150/350 2H CAJA/AUT MN N_x000D_
Referencia: 2F-0001N_x000D_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</si>
  <si>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150/350 2H CAJA/AUT MN R_x000D_
Referencia: 2F-0001R_x000D_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</si>
  <si>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12V 10D_x000D_
Referencia: 19616N_x000D_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</si>
  <si>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FIESTA 10D BOSCH 12V_x000D_
Referencia: 32708N_x000D_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</si>
  <si>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F89U-11000-BA 2F-0021 10D 12V_x000D_
Referencia: 3273R_x000D_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</si>
  <si>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4D34 9D 24V 41446 18241N_x000D_
Referencia: 2J-0001_x000D_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</si>
  <si>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12V 4D34 9D HI 18240N_x000D_
Referencia: 2J-0002-12V_x000D_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</si>
  <si>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FUSO 3.2KW 9D 24V 18962N_x000D_
Referencia: 2J-0014_x000D_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</si>
  <si>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12V SIN BOTELLA_x000D_
Referencia: 2J-0023WH-12V_x000D_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</si>
  <si>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SIN BOTELLA 24V 11D_x000D_
Referencia: 2J-0023WH-24V_x000D_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</si>
  <si>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HI ISUZU 12V TURBO_x000D_
Referencia: 2J-0033N_x000D_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</si>
  <si>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MITSUBISHI 8D 12V_x000D_
Referencia: 2J-0081N_x000D_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</si>
  <si>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MITSUBISHI 8D 12V R_x000D_
Referencia: 2J-0081R_x000D_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</si>
  <si>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24V 13D M9T66171_x000D_
Referencia: 19320N_x000D_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</si>
  <si>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12V 9D 2.0KW 228000-0691_x000D_
Referencia: 18275N_x000D_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</si>
  <si>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CHRONOS 8D 12V  243-31189_x000D_
Referencia: 2K-0001N_x000D_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</si>
  <si>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DAEWOO DAMAS  8T CCW 12V 96643605_x000D_
Referencia: 2K-0002R_x000D_
Voltaje: 12_x000D_
Dientes: 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</si>
  <si>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SPORTAGE 2.2 95/99 9D MAZ 323 626_x000D_
Referencia: 2K-0015_x000D_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</si>
  <si>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GRAN VITARA 12V 8D 31100-65J30_x000D_
Referencia: 19057N_x000D_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</si>
  <si>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LJ80 SJ410 12V F8A-F10A 8D R_x000D_
Referencia: 31100-73030R_x000D_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</si>
  <si>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SPRINT SWIFT 1.0 1.3 SUZ 8D 2H R_x000D_
Referencia: 31100-82010-2R_x000D_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</si>
  <si>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SWIFT 1.0 1.3 8D 2H 16971N_x000D_
Referencia: 31100-82011_x000D_
Voltaje: 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</si>
  <si>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SUZ VITARA SAMURAI 8D MI CW RECONST_x000D_
Referencia: 31100-83030R_x000D_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</si>
  <si>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SUPER CARRY CHANA 30514-AZ 9D 2H ND_x000D_
Referencia: 31100-85020ND-R_x000D_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</si>
  <si>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CASE NEW HOLLAND BOSCH 24V 10D 4.0KW_x000D_
Referencia: 19796N_x000D_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</si>
  <si>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12V 10D_x000D_
Referencia: 17937N_x000D_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</si>
  <si>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FIORINO SENA 9D 12V_x000D_
Referencia: 6955353247_x000D_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</si>
  <si>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SCAPE FOCUS 8S4T-11000-AA 12V 11D 26648_x000D_
Referencia: 6674N_x000D_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</si>
  <si>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WILLYS CJ5/CJ6=8683_x000D_
Referencia: 3223-13_x000D_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</si>
  <si>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R-18 2LTS 21 RELACION VULKO_x000D_
Referencia: 3223-9_x000D_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</si>
  <si>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ATOS PICANTO 8D 12V 0.8KW 32453 36100-02511_x000D_
Referencia: 36100-02550N_x000D_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</si>
  <si>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ION 8D 09KW 12V 36100-03402_x000D_
Referencia: 36100-03400_x000D_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</si>
  <si>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I20 I30 KIA SOUL 12V 8D 36100-2A100_x000D_
Referencia: 33309N_x000D_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</si>
  <si>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VISION KIA PRIDE 12V 8D_x000D_
Referencia: 36100-2B100_x000D_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</si>
  <si>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I10 I20 KIA 12V 10D_x000D_
Referencia: 36100-04800R_x000D_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</si>
  <si>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H1 STAREX L300 2.3D 39338 12V 10D 32695N_x000D_
Referencia: 36100-42250_x000D_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</si>
  <si>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HY FUSO HD78/72/65 5KW 24V 11D_x000D_
Referencia: 36100-45700_x000D_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</si>
  <si>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SORRENTO HY 10D 12V_x000D_
Referencia: 36100-4A000_x000D_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</si>
  <si>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QQ 0.8 12V 9D_x000D_
Referencia: S11-3708110BA_x000D_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</si>
  <si>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50MT 11D 24V CW 7.0KW DELCO_x000D_
Referencia: 50-111_x000D_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</si>
  <si>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12V 12D BRIGADIER CATERPILLAR 2D-0007_x000D_
Referencia: 50-150_x000D_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</si>
  <si>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12V 11D BRIGADIER 6356N 2D-000711_x000D_
Referencia: 50-153-12V_x000D_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</si>
  <si>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2.3 90/02 TROOPER 12V 9D_x000D_
Referencia: 8-94469-246-0R_x000D_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</si>
  <si>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SONIC CRUZE 12V 9D 6939N 8000387_x000D_
Referencia: 8000048_x000D_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</si>
  <si>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VANS MITSUBISHI 12V 12D_x000D_
Referencia: 17578N_x000D_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</si>
  <si>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CORSA 1.4 1.6 GASO 9D 39324_x000D_
Referencia: 8000188A_x000D_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</si>
  <si>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SANTA FE I35 KIA CARENS 12V 8D_x000D_
Referencia: 8000619_x000D_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</si>
  <si>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24V 11D DELCO REMY 6904N_x000D_
Referencia: 8200297_x000D_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</si>
  <si>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24V 12D 4.5KW DELCO REMY_x000D_
Referencia: 8200519_x000D_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</si>
  <si>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TRAFIC MASTER 12V 2.1KW 10D VALEO_x000D_
Referencia: 8200634602_x000D_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</si>
  <si>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OPTRA DAEWOO NUBIRA ESFERO 12V 9D_x000D_
Referencia: 9000794_x000D_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</si>
  <si>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CORSA GASOLINA 12V 10D_x000D_
Referencia: 90341777_x000D_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</si>
  <si>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DAEWOO CIELO MATIZ LANOS CORSA AVEO 96208781_x000D_
Referencia: 9646-9960R_x000D_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</si>
  <si>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12V 12D M2TS0571 ARR-0571 2J0102_x000D_
Referencia: 32715N_x000D_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</si>
  <si>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TAXI 10D 12V AS-0410_x000D_
Referencia: 10431_x000D_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</si>
  <si>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25187951_x000D_
Referencia: 111-22R_x000D_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</si>
  <si>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ESCARABAJO 9D BO  39235_x000D_
Referencia: 16450N_x000D_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</si>
  <si>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F-5000/6600/7000 10D 12V 2E-0001_x000D_
Referencia: 16608N_x000D_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</si>
  <si>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ACCORD 2.0 86/89 12V C/AUTO_x000D_
Referencia: 16845_x000D_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</si>
  <si>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HYUNDAI H100 STAREX 2.2  M2T56182 CW 10D 12V_x000D_
Referencia: 16853N_x000D_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</si>
  <si>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323 3H 8D 16708N 16922N 41444 MI NUEVO_x000D_
Referencia: 16922N_x000D_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</si>
  <si>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HYSTER M3T10476  8D 12V_x000D_
Referencia: 16924_x000D_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</si>
  <si>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FESTIVA MAZ 121 8D CW G/IZQ_x000D_
Referencia: 17010N_x000D_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</si>
  <si>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KORANDO SANYON SPRINTER 10D 37201 2B-0012_x000D_
Referencia: 17038N_x000D_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</si>
  <si>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VIBRO BITELLI 9D 12V 31541_x000D_
Referencia: 17075N_x000D_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</si>
  <si>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12V 9D PEQ B/ALUMINIO 2B-0030_x000D_
Referencia: 17092N_x000D_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</si>
  <si>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8D 12V 36100-35010_x000D_
Referencia: 17131N_x000D_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</si>
  <si>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MATSURI 626 10D 3H FS05-18-400_x000D_
Referencia: 17132N_x000D_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</si>
  <si>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TOYOTA CAMRY 94/87 CELICA 13D 12V ND CCW_x000D_
Referencia: 17263N_x000D_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</si>
  <si>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GOLF JETTA AUDI MERCED 9D 12V 41030_x000D_
Referencia: 17415N_x000D_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</si>
  <si>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ND 12V 10D CATERPILLAR PERKINS2J-0095 CW_x000D_
Referencia: 17418N_x000D_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</si>
  <si>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12V 9D_x000D_
Referencia: 17425R_x000D_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</si>
  <si>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84/01 RELAC NEW_x000D_
Referencia: 17467-AZ_x000D_
Voltaje: 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</si>
  <si>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MAXIMA QUEST 12V 13D CCW_x000D_
Referencia: 17479N_x000D_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</si>
  <si>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ACCORD 2.2 90/06 12V 9D_x000D_
Referencia: 17591_x000D_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</si>
  <si>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2.4 XTERRA 2 4L 9D 12V_x000D_
Referencia: 17685R_x000D_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</si>
  <si>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PEUGEOT RENAULT KANGOO CLIO D6RA66 9D 12V_x000D_
Referencia: 17701N_x000D_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</si>
  <si>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CVR ACCORD CIVIC 9D 12V_x000D_
Referencia: 17703_x000D_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</si>
  <si>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SONATA DELCO 8D 12V AUT IZQ 2K-0003N_x000D_
Referencia: 17708N_x000D_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</si>
  <si>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ELANTRA 12V 8D 1.2KW 36100-23100_x000D_
Referencia: 17709N_x000D_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</si>
  <si>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3.0 12V 9D 39254_x000D_
Referencia: 17738N_x000D_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</si>
  <si>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GRAND CHEROKEE 4.7 99/02 12V_x000D_
Referencia: 17754N_x000D_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</si>
  <si>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2.2 DW NUBIRA 9D 12V R_x000D_
Referencia: 17770N_x000D_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</si>
  <si>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JETTA GOLF 0001 121008 9D 12V_x000D_
Referencia: 17781N_x000D_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</si>
  <si>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GRAN VITARA 8D 12V_x000D_
Referencia: 17783R_x000D_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</si>
  <si>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YARIS 1.5 06/09 12V 9D DENSO_x000D_
Referencia: 17805N_x000D_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</si>
  <si>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TOYOTA CAMRY 28100-20020  12V 13D CCW_x000D_
Referencia: 17825N_x000D_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</si>
  <si>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23300-9Z400 12V 10D_x000D_
Referencia: 17861N_x000D_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</si>
  <si>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23300-9Z400 12V 10D_x000D_
Referencia: 17861R_x000D_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</si>
  <si>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CRV ACCORD ACURA 17870N 9D 12V_x000D_
Referencia: 17844N_x000D_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</si>
  <si>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10D 12V ND_x000D_
Referencia: 17876N_x000D_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</si>
  <si>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6-3-2-5 11D 1.0KW L813-18-400 2J-0052_x000D_
Referencia: 17909N_x000D_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</si>
  <si>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RUNNER 10D 12V_x000D_
Referencia: 17946N_x000D_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</si>
  <si>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SKODA AUDI SEAT 1.1KW 12V 10D CCW_x000D_
Referencia: 17967N_x000D_
Voltaje: 12_x000D_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</si>
  <si>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VOLKSWAGEN GOL AUDI MONTACARGA 1.1KW 12V 10D CCW_x000D_
Referencia: 17970N_x000D_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</si>
  <si>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XTRAIL HI 13D 12V_x000D_
Referencia: 17980R_x000D_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</si>
  <si>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12V 10D ARR-4317N 38621 23300-EN200_x000D_
Referencia: 17982N_x000D_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</si>
  <si>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SONATA DELCO 8D 12V AUT DER_x000D_
Referencia: 17989N_x000D_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</si>
  <si>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JHON DEERE TRACTOR 11D 12V_x000D_
Referencia: 18018N_x000D_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</si>
  <si>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BT42 9D 12V HI 23300-VB000_x000D_
Referencia: 18054R_x000D_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</si>
  <si>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TERMOKING 12V 9D_x000D_
Referencia: 18067N_x000D_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</si>
  <si>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YALE HYSTER 8D 12V_x000D_
Referencia: 18096N_x000D_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</si>
  <si>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YALE HYSTER 8D 12V_x000D_
Referencia: 18096R_x000D_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</si>
  <si>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BOCAT DENSO 12V 9D 1.4KW 2H_x000D_
Referencia: 18144R_x000D_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</si>
  <si>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CATERPILAR HYSTER 10D 12V_x000D_
Referencia: 18198N_x000D_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</si>
  <si>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YANMAR K40D INDUSTRIAL 12V 8D CCW HI_x000D_
Referencia: 18203N_x000D_
Voltaje: 12_x000D_
Dientes: 8_x000D_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</si>
  <si>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CASE 1.1KW 12V 11D_x000D_
Referencia: 18219N_x000D_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</si>
  <si>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RETRO 11D 12V BOSCH 2B-0015 0001218172_x000D_
Referencia: 18230N_x000D_
Voltaje: 12_x000D_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</si>
  <si>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DEUTZ 12V 9D 3.0KW CW_x000D_
Referencia: 18232N_x000D_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</si>
  <si>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24V 10D 2H 320 RETRO_x000D_
Referencia: 18239N_x000D_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</si>
  <si>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LOMBARDINI 1.8KW CCW 12V 9D_x000D_
Referencia: 18369N_x000D_
Voltaje: 12_x000D_
Dientes: 9_x000D_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</si>
  <si>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CARRIER TRANSICOLD AS-M9000 M8T70971 9D 12V_x000D_
Referencia: 18398N_x000D_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</si>
  <si>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MAGNETON EQUIPO DIES ND 12V 9D_x000D_
Referencia: 18414N_x000D_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</si>
  <si>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12V 9D 2J-0063_x000D_
Referencia: 18449N_x000D_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</si>
  <si>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12V 9D 2.2KW ND RELA R_x000D_
Referencia: 18449R_x000D_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</si>
  <si>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JHON DEERE 3H 11D_x000D_
Referencia: 18455N_x000D_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</si>
  <si>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24V 10D_x000D_
Referencia: 18541N_x000D_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</si>
  <si>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MARELLI FORD 3000 LUCAS PERKINS 10D 12V_x000D_
Referencia: 18940N_x000D_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</si>
  <si>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PERKINS 12V 9D BOSCH 2B-0027_x000D_
Referencia: 18949N_x000D_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</si>
  <si>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BOSCH 12V 9D 0001223016_x000D_
Referencia: 18951N_x000D_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</si>
  <si>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JOHN DEERE BOSH 12V 9D  2-3005-BO_x000D_
Referencia: 18954N_x000D_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</si>
  <si>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NQR NPR HITACHI 42087 24V 11D CCW 2J-0026_x000D_
Referencia: 18960N_x000D_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</si>
  <si>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TRACTOR 9D 24V 3.2KW M8T80871_x000D_
Referencia: 18965N_x000D_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</si>
  <si>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K25  CATERPILAR FRONTIER 12V 9D 2J-0098_x000D_
Referencia: 18973N_x000D_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</si>
  <si>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 SANTA FE 07/08 KIA 8D 12V_x000D_
Referencia: 19023N_x000D_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</si>
  <si>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FRR FTR ISUZU M008T60971  11D 24V_x000D_
Referencia: 19167N_x000D_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</si>
  <si>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8D 12V 36100-35010_x000D_
Referencia: 17131R_x000D_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</si>
  <si>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VIGO HILUX BOSCH ARR-1947 2B-0029 12V 9D_x000D_
Referencia: 19662N_x000D_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</si>
  <si>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VOLVO MITSUBISHI 39MT 12D 5.5KW CW 24V 40191_x000D_
Referencia: 19538N_x000D_
Voltaje: 24_x000D_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</si>
  <si>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R-9  MITSUBISHI 9D 12V 2E-0009_x000D_
Referencia: 205-517N_x000D_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</si>
  <si>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R-9 T MITSUBISHI =1208517-2 R_x000D_
Referencia: 205-517R_x000D_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</si>
  <si>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CRV 2.4 CIVIC 9D 12V 31200-R5A-A01_x000D_
Referencia: 19270N_x000D_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</si>
  <si>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BUSETON 11D 24V 2H SAWAFUJI 2J-0066 19956N_x000D_
Referencia: 2271A-N_x000D_
Voltaje: 24_x000D_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</si>
  <si>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N200 N300 8D 12V CW R  24518889 09006_x000D_
Referencia: 24538276_x000D_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</si>
  <si>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NIKKO PC200-3 13D 24V 5.5KW_x000D_
Referencia: 18106N_x000D_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</si>
  <si>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4Y MONTACARGA 16833N 12V 9D_x000D_
Referencia: 28100-72010R_x000D_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</si>
  <si>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CAFTER AMAROK 12V 12D 2.2KW_x000D_
Referencia: 30302N_x000D_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</si>
  <si>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FIESTA 12V 10D 1.1KW CW_x000D_
Referencia: 31167N_x000D_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</si>
  <si>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KANGOO LAGUNA 8D 3H 7700274303_x000D_
Referencia: 31236R_x000D_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</si>
  <si>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8D 12V 7700104674_x000D_
Referencia: 31250R_x000D_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</si>
  <si>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3H 9D RELAC 6CC MV_x000D_
Referencia: 3131-CR_x000D_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</si>
  <si>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FEROZA 9D_x000D_
Referencia: 31362_x000D_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</si>
  <si>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MONZA DAEWOO ESPERO LUV 2.2_x000D_
Referencia: 3223-4_x000D_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</si>
  <si>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UNO 147 INYEC 2004 RELA_x000D_
Referencia: 3223-3_x000D_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</si>
  <si>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DAILY 9D 12V 2.3KW_x000D_
Referencia: 32471N_x000D_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</si>
  <si>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R-SYMBOL CLIO TWINGO 3H 9D VA 41450_x000D_
Referencia: 32565N_x000D_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</si>
  <si>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SANTA FE TUCSON KIA SPORTAGE 2H 9D_x000D_
Referencia: 32568N_x000D_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</si>
  <si>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150  1.4KW 12V 12D 2D-0020_x000D_
Referencia: 3267N_x000D_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</si>
  <si>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SANDERO 12V 12D 2E-0015_x000D_
Referencia: 32968N_x000D_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</si>
  <si>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NP300 NAVARA 40161_x000D_
Referencia: 33307N_x000D_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</si>
  <si>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ZOTYE NOMADA 1.3 1.6 8D_x000D_
Referencia: 471Q-3708950_x000D_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</si>
  <si>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BT-50 FORD WL61-18-400  9D ND 12V_x000D_
Referencia: 5032-N_x000D_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</si>
  <si>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CHEYENNE 11D 12V_x000D_
Referencia: 6489N_x000D_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</si>
  <si>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ATEGO 9D 24V DELCO 28MT_x000D_
Referencia: 6605N_x000D_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</si>
  <si>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RANGER 12V 11D_x000D_
Referencia: 6657N_x000D_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</si>
  <si>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25187951_x000D_
Referencia: 111-22N_x000D_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</si>
  <si>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11D 12V 36100-2G200_x000D_
Referencia: 6975N_x000D_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</si>
  <si>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00 11D 12V 41436 2H G/IZQ 18407N_x000D_
Referencia: 8180-N_x000D_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</si>
  <si>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AGRALLE VOLKSWAGEN WOLKERS MWM 2D-0058 12V 10D X36_x000D_
Referencia: 8200326_x000D_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</si>
  <si>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12V 11D  BOT/GIRATORIA_x000D_
Referencia: 8200308_x000D_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</si>
  <si>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CHEVETTE 1.6 RELA_x000D_
Referencia: 8635-C_x000D_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</si>
  <si>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19 RENAULT 9 INYE 10D VA_x000D_
Referencia: D6RA33_x000D_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</si>
  <si>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FIESTA 12V 9D CW_x000D_
Referencia: D7E33-AZ_x000D_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</si>
  <si>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24V 12D 6.0KW CUMMINS EQB, BG_x000D_
Referencia: M93R3013SE_x000D_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</si>
  <si>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24V 10D 6.0KW PRESTOLITE_x000D_
Referencia: M93R3026SE_x000D_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</si>
  <si>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CIVIC ACCORD 31200-P12-005 9D 12V_x000D_
Referencia: 16975_x000D_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</si>
  <si>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SYMBOL CLIO TWINGO 2H 9D 31143N_x000D_
Referencia: D7E1-CS1057R_x000D_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</si>
  <si>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32566N 39300_x000D_
Referencia: D7E47-N_x000D_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</si>
  <si>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R_x000D_
Referencia: D7E47-R_x000D_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</si>
  <si>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GEELY1.3/1.5 12V 8D_x000D_
Referencia: E080000010_x000D_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</si>
  <si>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B1600 323 2H 12V 8D 8088-18-400_x000D_
Referencia: E356-18400-2HR-MI_x000D_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</si>
  <si>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SPRINTER CDI 415/515 12V 12D_x000D_
Referencia: F000AL0903_x000D_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</si>
  <si>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MATSURI 626  12V 10D 3H FORD_x000D_
Referencia: FS05-18-400R_x000D_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</si>
  <si>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 12V  9D 2J-0078_x000D_
Referencia: G601-18400_x000D_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</si>
  <si>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1.3 1.5 SEPHIA I II 8D 36100-2X000_x000D_
Referencia: KK326-18-400_x000D_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</si>
  <si>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MEGAN SANDERO LOGAN 12V 9D 8200069377_x000D_
Referencia: 32545N_x000D_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</si>
  <si>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CIVIC CRH 12V 9D 1.7KW 31200-RAA-A01_x000D_
Referencia: 17869R_x000D_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</si>
  <si>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 PRADO FORTUNER DIESEL 28100-0L050 12V 11D_x000D_
Referencia: 33287N_x000D_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</si>
  <si>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CATERPILLAR CLARK YALE 10D M001T79681_x000D_
Referencia: 17176N_x000D_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</si>
  <si>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BT-50 FORD MITSUBISHI 32352N 10D 12V_x000D_
Referencia: M2T87271_x000D_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</si>
  <si>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MERCEDES  ATEGO 9D 10D 11D 8200297 6904N 24V_x000D_
Referencia: M93R3066SE_x000D_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</si>
  <si>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VOLVO MITSUBISHI FM9 B7 B9 5.5KW 24V 11D_x000D_
Referencia: M9T61471_x000D_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</si>
  <si>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L300 HY EXCEL 2H 12V 8D 2J-0038 41445_x000D_
Referencia: MD-027401N_x000D_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</si>
  <si>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CERES 2.2 2.4 DIES 13D 2K-0016_x000D_
Referencia: OK620-18-400AR_x000D_
Voltaje: _x000D_
Dientes: 13_x000D_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</si>
  <si>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KIA BESTA 2.7 11D 12V CW  OK71E-18-400A_x000D_
Referencia: 03111-4020_x000D_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</si>
  <si>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PREGIO 2.7 11D 2K-0013_x000D_
Referencia: QDJ-1223-G_x000D_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</si>
  <si>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SORRENTO 12V 8D_x000D_
Referencia: 17810N_x000D_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</si>
  <si>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VAN PASS QQ R_x000D_
Referencia: S12-3708110_x000D_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</si>
  <si>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NKR 4HF1 4HG1 S25-163 31993 24V 11D_x000D_
Referencia: S25-505G_x000D_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</si>
  <si>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T45 KIA 3.5/2.7 G/IZQ 12D 12V M2T57673_x000D_
Referencia: S5A1-18400ACCW_x000D_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</si>
  <si>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MONTACARGA HYSTER 12V 9D 2K0002N_x000D_
Referencia: 6481N_x000D_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</si>
  <si>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GOL 0001-121-022 1.1KW 10D CCW R 12V_x000D_
Referencia: 17970-R_x000D_
Voltaje: 12_x000D_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</si>
  <si>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VOLVO MITSUBISHI 39MT 12D 5.5KW CW 24V F042001199_x000D_
Referencia: 19538-BOSCH_x000D_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</si>
  <si>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JEEP GRAN CHEROKEE 12V 10D 1.2KW CW_x000D_
Referencia: 17866R_x000D_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</si>
  <si>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MITSUBISHI LANCER 12V 8D 1.4KW CW M000T20671_x000D_
Referencia: 17931R_x000D_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</si>
  <si>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PRADO 12V 9D 28100-75190_x000D_
Referencia: 19257N_x000D_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</si>
  <si>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17986N_x000D_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</si>
  <si>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OPTRA 12V 9D_x000D_
Referencia: 243-6750_x000D_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</si>
  <si>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12V 24106343JJ_x000D_
Referencia: 143-11N_x000D_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</si>
  <si>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JOURNEY JEEP 12V 9D_x000D_
Referencia: 19202N_x000D_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</si>
  <si>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BT42 9D 12V HI_x000D_
Referencia: 18054N_x000D_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</si>
  <si>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RUNNER 28100-31040 10D 12V_x000D_
Referencia: 17946R_x000D_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</si>
  <si>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NP300 QASHQAI XTRAIL 10D 12V 2.2KW CW_x000D_
Referencia: 23300-00Q3E_x000D_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</si>
  <si>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10D 12V F000AL0402_x000D_
Referencia: 2B-0013N_x000D_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</si>
  <si>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ION 36100-03402 2K-0021 8D 12V_x000D_
Referencia: 36100-03400N_x000D_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</si>
  <si>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CHERY YOYO YOKI 9D 12V_x000D_
Referencia: S21-3708100_x000D_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</si>
  <si>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12V 10D ARR-4317N 38621 23300-EN200_x000D_
Referencia: 17982R_x000D_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</si>
  <si>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ISUZU 12V 9D 2J-0004 2-1193_x000D_
Referencia: 16739N_x000D_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</si>
  <si>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DODGE JOURNEY 12V 10D_x000D_
Referencia: 17939N_x000D_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</si>
  <si>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JEEP 12V 10D ND_x000D_
Referencia: 17823N_x000D_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</si>
  <si>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TROOPER LUV 2.3 HITACHI 12V 9D_x000D_
Referencia: 17509N_x000D_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</si>
  <si>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HYUNDAI I10 I20 12V 10D_x000D_
Referencia: 36100-04800N_x000D_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</si>
  <si>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ATOS SPARK PICANTO 8D 12V 0.8KW 32453_x000D_
Referencia: 36100-02550R_x000D_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</si>
  <si>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PALIO FIORINO 3 HUECOS 12V 9D_x000D_
Referencia: 8000090_x000D_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</si>
  <si>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MITSUBISHI CATERPILLAR 4M40 11D 24V 3.2KW CW M8T80471_x000D_
Referencia: 30026N_x000D_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</si>
  <si>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12V 8D 1.2W_x000D_
Referencia: 17994N_x000D_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</si>
  <si>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12V 10D 2.5KW_x000D_
Referencia: S11-25104B_x000D_
Voltaje: 12_x000D_
Dientes: 10_x000D_
Rotación: </t>
  </si>
  <si>
    <t>Nombre max60</t>
  </si>
  <si>
    <t>Rotación</t>
  </si>
  <si>
    <t>Dientes</t>
  </si>
  <si>
    <t>Descripción / Nombre</t>
  </si>
  <si>
    <t>Item</t>
  </si>
  <si>
    <t>ARRANQUE NISSAN 180 24V 11D 18059N</t>
  </si>
  <si>
    <t>ARRANQUE MAZDA B1600 323 2H 12V 8D</t>
  </si>
  <si>
    <t>ARRANQUE MITSUBISHI MONTERO L300 HY EXCEL 2H 12V 8D</t>
  </si>
  <si>
    <t>ARRANQUE CHEVROLET SAIL 12V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</si>
  <si>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</si>
  <si>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</si>
  <si>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</si>
  <si>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</si>
  <si>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</si>
  <si>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</si>
  <si>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</si>
  <si>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</si>
  <si>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</si>
  <si>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</si>
  <si>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</si>
  <si>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</si>
  <si>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</si>
  <si>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</si>
  <si>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</si>
  <si>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</si>
  <si>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</si>
  <si>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</si>
  <si>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</si>
  <si>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</si>
  <si>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</si>
  <si>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</si>
  <si>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</si>
  <si>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</si>
  <si>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</si>
  <si>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</si>
  <si>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</si>
  <si>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</si>
  <si>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</si>
  <si>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</si>
  <si>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</si>
  <si>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</si>
  <si>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</si>
  <si>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</si>
  <si>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</si>
  <si>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</si>
  <si>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</si>
  <si>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</si>
  <si>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</si>
  <si>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</si>
  <si>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23300-B0301R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</si>
  <si>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</si>
  <si>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</si>
  <si>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</si>
  <si>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</si>
  <si>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</si>
  <si>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</si>
  <si>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</si>
  <si>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</si>
  <si>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</si>
  <si>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</si>
  <si>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</si>
  <si>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</si>
  <si>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</si>
  <si>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</si>
  <si>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</si>
  <si>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</si>
  <si>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</si>
  <si>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</si>
  <si>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</si>
  <si>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</si>
  <si>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</si>
  <si>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</si>
  <si>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</si>
  <si>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</si>
  <si>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</si>
  <si>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</si>
  <si>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</si>
  <si>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</si>
  <si>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</si>
  <si>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</si>
  <si>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</si>
  <si>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</si>
  <si>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</si>
  <si>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</si>
  <si>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</si>
  <si>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</si>
  <si>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</si>
  <si>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</si>
  <si>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</si>
  <si>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</si>
  <si>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</si>
  <si>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</si>
  <si>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</si>
  <si>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</si>
  <si>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</si>
  <si>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</si>
  <si>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</si>
  <si>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</si>
  <si>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0859</t>
  </si>
  <si>
    <t>ARR-</t>
  </si>
  <si>
    <t>ARRANQUE CHEVROLET TRACKER SUZ VITARA SIDEKICK 12V 8D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</si>
  <si>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</si>
  <si>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</si>
  <si>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</si>
  <si>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</si>
  <si>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</si>
  <si>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</si>
  <si>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</si>
  <si>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</si>
  <si>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</si>
  <si>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</si>
  <si>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</si>
  <si>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</si>
  <si>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</si>
  <si>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</si>
  <si>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</si>
  <si>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</si>
  <si>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</si>
  <si>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</si>
  <si>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</si>
  <si>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</si>
  <si>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</si>
  <si>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</si>
  <si>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</si>
  <si>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1317</t>
  </si>
  <si>
    <t>ARRANQUE FORD 5000 LUCAS 12V 10D</t>
  </si>
  <si>
    <t>50-9200ND</t>
  </si>
  <si>
    <t>ARRANQUE CHEVROLET LUV 2.3 TROOPER 12V 9D 16878N</t>
  </si>
  <si>
    <t>8-94469-246-0N</t>
  </si>
  <si>
    <t>1931</t>
  </si>
  <si>
    <t>ARRANQUE DOOSAN 24V 11D 4.5KW CW</t>
  </si>
  <si>
    <t>82-00777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</si>
  <si>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</si>
  <si>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</si>
  <si>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</si>
  <si>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</si>
  <si>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</si>
  <si>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</si>
  <si>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</si>
  <si>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</si>
  <si>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</si>
  <si>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</si>
  <si>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</si>
  <si>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</si>
  <si>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</si>
  <si>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</si>
  <si>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</si>
  <si>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</si>
  <si>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2484</t>
  </si>
  <si>
    <t>ARR-12608653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</si>
  <si>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</si>
  <si>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</si>
  <si>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</si>
  <si>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</si>
  <si>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</si>
  <si>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</si>
  <si>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</si>
  <si>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</si>
  <si>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</si>
  <si>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</si>
  <si>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</si>
  <si>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</si>
  <si>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</si>
  <si>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</si>
  <si>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</si>
  <si>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</si>
  <si>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</si>
  <si>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</si>
  <si>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</si>
  <si>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</si>
  <si>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ARRANQUE LUCAS M50 PERKINS MASSEY FERGUNSON 10D</t>
  </si>
  <si>
    <t>ARR-17072N</t>
  </si>
  <si>
    <t>ARRANQUE DODGE RAM DART 10D 12V BB-1225</t>
  </si>
  <si>
    <t>ARR-17084R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</si>
  <si>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</si>
  <si>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</si>
  <si>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</si>
  <si>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</si>
  <si>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</si>
  <si>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</si>
  <si>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ARRANQUE CASE 2-1751ND 5.5KW 24V 10D CW</t>
  </si>
  <si>
    <t>ARRANQUE NISSAN PATHFINDER 12V 9D</t>
  </si>
  <si>
    <t>ARR-17437N</t>
  </si>
  <si>
    <t>ARRANQUE LUCAS MASSEY TRACTORES 10D 12V</t>
  </si>
  <si>
    <t>ARR-17649N</t>
  </si>
  <si>
    <t>ARR-17685N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</si>
  <si>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</si>
  <si>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</si>
  <si>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</si>
  <si>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</si>
  <si>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</si>
  <si>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</si>
  <si>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ARRANQUE VW JETTA BORA SEAT 12V 0001121008</t>
  </si>
  <si>
    <t>ARR-17780N</t>
  </si>
  <si>
    <t>ARRANQUE JEEP CHEROKEE 1.4KW/ 12V CW 10D</t>
  </si>
  <si>
    <t>ARRANQUE YAMMAR JHON DEERE 12V 2.0KW 15D CW</t>
  </si>
  <si>
    <t>ARRANQUE MONTACARGA HYSTER SUMITMO YALE MI 13D 12V</t>
  </si>
  <si>
    <t>ARR-18171N</t>
  </si>
  <si>
    <t>ARRANQUE MITSUBISHI FUSO RETRO 24V 11D MI 2J-02806</t>
  </si>
  <si>
    <t>ARR-18242N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</si>
  <si>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</si>
  <si>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</si>
  <si>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</si>
  <si>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</si>
  <si>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</si>
  <si>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</si>
  <si>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</si>
  <si>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</si>
  <si>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</si>
  <si>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KUBOTA ND 12V 9D 1.4KW 428000-2640 REEMPLAZA 13D</t>
  </si>
  <si>
    <t>ARR-18419N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</si>
  <si>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</si>
  <si>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</si>
  <si>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</si>
  <si>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</si>
  <si>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</si>
  <si>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</si>
  <si>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</si>
  <si>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</si>
  <si>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</si>
  <si>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</si>
  <si>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</si>
  <si>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</si>
  <si>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2616</t>
  </si>
  <si>
    <t>ARRANQUE NIPODENSO ND 39MT 42MT10D KENWRTH 5.0KW CW</t>
  </si>
  <si>
    <t>ARR-19505N</t>
  </si>
  <si>
    <t>2619</t>
  </si>
  <si>
    <t>ARRANQUE TOYOTA 14B  DAHIATSU 12V 11D ND</t>
  </si>
  <si>
    <t>ARR-19744N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</si>
  <si>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</si>
  <si>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</si>
  <si>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</si>
  <si>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</si>
  <si>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</si>
  <si>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</si>
  <si>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</si>
  <si>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</si>
  <si>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</si>
  <si>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</si>
  <si>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</si>
  <si>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</si>
  <si>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</si>
  <si>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</si>
  <si>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</si>
  <si>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</si>
  <si>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</si>
  <si>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</si>
  <si>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</si>
  <si>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</si>
  <si>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</si>
  <si>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</si>
  <si>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</si>
  <si>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</si>
  <si>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</si>
  <si>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ARRANQUE FORD 65 F100 3H 9D N/RELAC 6CC MV 2F-0008</t>
  </si>
  <si>
    <t>ARR-3131N</t>
  </si>
  <si>
    <t>2648</t>
  </si>
  <si>
    <t>ARRANQUE LADA 2105 1.6 1.7 FIAT 131</t>
  </si>
  <si>
    <t>ARR-3223-27</t>
  </si>
  <si>
    <t>ARRANQUE TOYOTA LAND CRUISER 2.2 KW 12V</t>
  </si>
  <si>
    <t>ARR-32414N</t>
  </si>
  <si>
    <t>ARRANQUE TOYOTA PRADO DIESEL 1KZT 10D 12V</t>
  </si>
  <si>
    <t>ARR-32415N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</si>
  <si>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</si>
  <si>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</si>
  <si>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</si>
  <si>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</si>
  <si>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</si>
  <si>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</si>
  <si>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</si>
  <si>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</si>
  <si>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</si>
  <si>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</si>
  <si>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</si>
  <si>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</si>
  <si>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</si>
  <si>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</si>
  <si>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</si>
  <si>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</si>
  <si>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</si>
  <si>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</si>
  <si>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</si>
  <si>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</si>
  <si>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</si>
  <si>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</si>
  <si>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10D X40MM DELCO BOBCAT JHON DEREE 2.9KW 12V 10D CW</t>
  </si>
  <si>
    <t>ARRANQUE 28MT FORD 7000 10D X32MM 12V</t>
  </si>
  <si>
    <t>ARRANQUE 28MT CUMMINS 6BT 5 9  4BT3 9 10X38 4.0KW 24V 10D CW</t>
  </si>
  <si>
    <t>2679</t>
  </si>
  <si>
    <t>ARRANQUE 28MT 1OX32D ND MAQUINA WPS 4.0KW 24V 10D CW</t>
  </si>
  <si>
    <t>ARR-6598N</t>
  </si>
  <si>
    <t>2681</t>
  </si>
  <si>
    <t>ARRANQUE FORD LOBO 12D 12V 2-1910</t>
  </si>
  <si>
    <t>ARR-6646N</t>
  </si>
  <si>
    <t>ARRANQUE 41MT KODIAK TORN TRAS CORTO 12D 12V CW</t>
  </si>
  <si>
    <t>ARR-6668N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</si>
  <si>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</si>
  <si>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</si>
  <si>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</si>
  <si>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</si>
  <si>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</si>
  <si>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</si>
  <si>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</si>
  <si>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</si>
  <si>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</si>
  <si>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</si>
  <si>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</si>
  <si>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</si>
  <si>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</si>
  <si>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</si>
  <si>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</si>
  <si>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</si>
  <si>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</si>
  <si>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39MT MACK VOLVO GIRATORIO 12V 11D CW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</si>
  <si>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</si>
  <si>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</si>
  <si>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</si>
  <si>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</si>
  <si>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</si>
  <si>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</si>
  <si>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</si>
  <si>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</si>
  <si>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</si>
  <si>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</si>
  <si>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</si>
  <si>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</si>
  <si>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</si>
  <si>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</si>
  <si>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</si>
  <si>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</si>
  <si>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</si>
  <si>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</si>
  <si>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</si>
  <si>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</si>
  <si>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3032</t>
  </si>
  <si>
    <t>ARRANQUE NIPODENSO ND 2H 24V</t>
  </si>
  <si>
    <t>CS-1292-24V</t>
  </si>
  <si>
    <t>ARRANQUE RENAULT SYMBOL CLIO TWINGO 2H 9D VA D7E1-CS1057</t>
  </si>
  <si>
    <t>D7E1-CS1057N</t>
  </si>
  <si>
    <t>ARRANQUE RENAQULT R-CITIUS MEGAN 3H 8D VA 12V BOT CURVA</t>
  </si>
  <si>
    <t>D7E22-26-N</t>
  </si>
  <si>
    <t>ARRANQUE RENAULT R-CITIUS MEGAN 3H 8D VA 12V CURV</t>
  </si>
  <si>
    <t>D7E22-26-R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</si>
  <si>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</si>
  <si>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</si>
  <si>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</si>
  <si>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</si>
  <si>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</si>
  <si>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</si>
  <si>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</si>
  <si>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</si>
  <si>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</si>
  <si>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</si>
  <si>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</si>
  <si>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ARRANQUE MAZDA TURBO KIA 3.5 ND 24V/ 12V 12D 4.5KW CCW</t>
  </si>
  <si>
    <t>S5A1-18400A-24V/12V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</si>
  <si>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</si>
  <si>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</si>
  <si>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</si>
  <si>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</si>
  <si>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</si>
  <si>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</si>
  <si>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</si>
  <si>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</si>
  <si>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</si>
  <si>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</si>
  <si>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</si>
  <si>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</si>
  <si>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</si>
  <si>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</si>
  <si>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</si>
  <si>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</si>
  <si>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</si>
  <si>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</si>
  <si>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</si>
  <si>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</si>
  <si>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</si>
  <si>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</si>
  <si>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</si>
  <si>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</si>
  <si>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</si>
  <si>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</si>
  <si>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</si>
  <si>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</si>
  <si>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</si>
  <si>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</si>
  <si>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</si>
  <si>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</si>
  <si>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</si>
  <si>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</si>
  <si>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</si>
  <si>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</si>
  <si>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</si>
  <si>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</si>
  <si>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</si>
  <si>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</si>
  <si>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</si>
  <si>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</si>
  <si>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</si>
  <si>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TRANPORTER</t>
  </si>
  <si>
    <t>T5</t>
  </si>
  <si>
    <t>1.9</t>
  </si>
  <si>
    <t>B60</t>
  </si>
  <si>
    <t>C70</t>
  </si>
  <si>
    <t>6359N</t>
  </si>
  <si>
    <t>ALTO</t>
  </si>
  <si>
    <t>150-175-200</t>
  </si>
  <si>
    <t>23300-80G00</t>
  </si>
  <si>
    <t>B7R</t>
  </si>
  <si>
    <t>FASE</t>
  </si>
  <si>
    <t>30154N</t>
  </si>
  <si>
    <t>REVOLUCION</t>
  </si>
  <si>
    <t>LT500</t>
  </si>
  <si>
    <t>EX200</t>
  </si>
  <si>
    <t>6BB1</t>
  </si>
  <si>
    <t>6BD1</t>
  </si>
  <si>
    <t>PC100,</t>
  </si>
  <si>
    <t>120,</t>
  </si>
  <si>
    <t>150.</t>
  </si>
  <si>
    <t>200,</t>
  </si>
  <si>
    <t>220</t>
  </si>
  <si>
    <t>ARR-17861</t>
  </si>
  <si>
    <t>SENTRA</t>
  </si>
  <si>
    <t>B13</t>
  </si>
  <si>
    <t>B14</t>
  </si>
  <si>
    <t>ALTA</t>
  </si>
  <si>
    <t>NOTE</t>
  </si>
  <si>
    <t>QASHGAI</t>
  </si>
  <si>
    <t>19137N</t>
  </si>
  <si>
    <t>LARGO</t>
  </si>
  <si>
    <t>63/79</t>
  </si>
  <si>
    <t>39326</t>
  </si>
  <si>
    <t>36100-23070</t>
  </si>
  <si>
    <t>TD42</t>
  </si>
  <si>
    <t>3.7KW</t>
  </si>
  <si>
    <t>04</t>
  </si>
  <si>
    <t>2J-0047</t>
  </si>
  <si>
    <t>243-6583</t>
  </si>
  <si>
    <t>1113292</t>
  </si>
  <si>
    <t>DON</t>
  </si>
  <si>
    <t>FENG</t>
  </si>
  <si>
    <t>DUOLIKA5T</t>
  </si>
  <si>
    <t>10461333</t>
  </si>
  <si>
    <t>F600</t>
  </si>
  <si>
    <t>6cc</t>
  </si>
  <si>
    <t>L200</t>
  </si>
  <si>
    <t>SAGUFUJI</t>
  </si>
  <si>
    <t>6.0kW</t>
  </si>
  <si>
    <t>TRACKER</t>
  </si>
  <si>
    <t>SIDEKICK</t>
  </si>
  <si>
    <t>SJ413</t>
  </si>
  <si>
    <t>93/03</t>
  </si>
  <si>
    <t>SAMURA</t>
  </si>
  <si>
    <t>JIMMY</t>
  </si>
  <si>
    <t>18026N</t>
  </si>
  <si>
    <t>CERATO</t>
  </si>
  <si>
    <t>XCITE</t>
  </si>
  <si>
    <t>10T</t>
  </si>
  <si>
    <t>MITS</t>
  </si>
  <si>
    <t>GREATWALL</t>
  </si>
  <si>
    <t>EINGLE</t>
  </si>
  <si>
    <t>LOBO</t>
  </si>
  <si>
    <t>1.1</t>
  </si>
  <si>
    <t>2D-0006</t>
  </si>
  <si>
    <t>6552N</t>
  </si>
  <si>
    <t>5000</t>
  </si>
  <si>
    <t>16878N</t>
  </si>
  <si>
    <t>DOOSAN</t>
  </si>
  <si>
    <t>MAKC</t>
  </si>
  <si>
    <t>4BT</t>
  </si>
  <si>
    <t>Y</t>
  </si>
  <si>
    <t>FAVORIT</t>
  </si>
  <si>
    <t>31115N</t>
  </si>
  <si>
    <t>RODEO</t>
  </si>
  <si>
    <t>2K-0020</t>
  </si>
  <si>
    <t>ASTRA</t>
  </si>
  <si>
    <t>DRS6890</t>
  </si>
  <si>
    <t>SMILE</t>
  </si>
  <si>
    <t>=28100-34080</t>
  </si>
  <si>
    <t>ISUZO</t>
  </si>
  <si>
    <t>36100-32630</t>
  </si>
  <si>
    <t>88/98</t>
  </si>
  <si>
    <t>VENTO</t>
  </si>
  <si>
    <t>M50</t>
  </si>
  <si>
    <t>MASSEY</t>
  </si>
  <si>
    <t>FERGUNSON</t>
  </si>
  <si>
    <t>DART</t>
  </si>
  <si>
    <t>BB-1225</t>
  </si>
  <si>
    <t>1.4K</t>
  </si>
  <si>
    <t>4BD1</t>
  </si>
  <si>
    <t>6BH1</t>
  </si>
  <si>
    <t>TRACTORES</t>
  </si>
  <si>
    <t>BORA</t>
  </si>
  <si>
    <t>0001121008</t>
  </si>
  <si>
    <t>1.4KW/</t>
  </si>
  <si>
    <t>SUMITMO</t>
  </si>
  <si>
    <t>2J-02806</t>
  </si>
  <si>
    <t>2J-0073</t>
  </si>
  <si>
    <t>ESCAB</t>
  </si>
  <si>
    <t>428000-2640</t>
  </si>
  <si>
    <t>REEMPLAZA</t>
  </si>
  <si>
    <t>SANSUNG</t>
  </si>
  <si>
    <t>=19097N</t>
  </si>
  <si>
    <t>,</t>
  </si>
  <si>
    <t>AUTO/IZQ</t>
  </si>
  <si>
    <t>23300-GS20A</t>
  </si>
  <si>
    <t>42MT10D</t>
  </si>
  <si>
    <t>KENWRTH</t>
  </si>
  <si>
    <t>14B</t>
  </si>
  <si>
    <t>AGRALE</t>
  </si>
  <si>
    <t>VOLKSWANGEN</t>
  </si>
  <si>
    <t>CARGO</t>
  </si>
  <si>
    <t>815</t>
  </si>
  <si>
    <t>19D</t>
  </si>
  <si>
    <t>M100R2032SE-V</t>
  </si>
  <si>
    <t>ORIGINAL</t>
  </si>
  <si>
    <t>RBR</t>
  </si>
  <si>
    <t>ROVER</t>
  </si>
  <si>
    <t>11X40MM</t>
  </si>
  <si>
    <t>K</t>
  </si>
  <si>
    <t>M9T62671</t>
  </si>
  <si>
    <t>M90R3568SE</t>
  </si>
  <si>
    <t>N/RELAC</t>
  </si>
  <si>
    <t>LADA</t>
  </si>
  <si>
    <t>2105</t>
  </si>
  <si>
    <t>1.7</t>
  </si>
  <si>
    <t>131</t>
  </si>
  <si>
    <t>KW</t>
  </si>
  <si>
    <t>1KZT</t>
  </si>
  <si>
    <t>1.5KW</t>
  </si>
  <si>
    <t>3TN82</t>
  </si>
  <si>
    <t>31822</t>
  </si>
  <si>
    <t>NAVISTAR</t>
  </si>
  <si>
    <t>7.3</t>
  </si>
  <si>
    <t>IHC</t>
  </si>
  <si>
    <t>BOCIN</t>
  </si>
  <si>
    <t>GRANDE</t>
  </si>
  <si>
    <t>51-165</t>
  </si>
  <si>
    <t>4.6KW</t>
  </si>
  <si>
    <t>5MT</t>
  </si>
  <si>
    <t>2-1470</t>
  </si>
  <si>
    <t>X40MM</t>
  </si>
  <si>
    <t>2.9KW</t>
  </si>
  <si>
    <t>X32MM</t>
  </si>
  <si>
    <t>1OX32D</t>
  </si>
  <si>
    <t>MAQUINA</t>
  </si>
  <si>
    <t>2-1910</t>
  </si>
  <si>
    <t>ESCAPE</t>
  </si>
  <si>
    <t>22D</t>
  </si>
  <si>
    <t>EDGE</t>
  </si>
  <si>
    <t>3.5</t>
  </si>
  <si>
    <t>8200041</t>
  </si>
  <si>
    <t>2J-0077</t>
  </si>
  <si>
    <t>18539</t>
  </si>
  <si>
    <t>2000</t>
  </si>
  <si>
    <t>IZQUIERDO</t>
  </si>
  <si>
    <t>30619N</t>
  </si>
  <si>
    <t>FD42</t>
  </si>
  <si>
    <t>2J-0083</t>
  </si>
  <si>
    <t>D7E1-CS1057</t>
  </si>
  <si>
    <t>RENAQULT</t>
  </si>
  <si>
    <t>BOT</t>
  </si>
  <si>
    <t>CURVA</t>
  </si>
  <si>
    <t>CURV</t>
  </si>
  <si>
    <t>VB</t>
  </si>
  <si>
    <t>B2.0</t>
  </si>
  <si>
    <t>1721,2422</t>
  </si>
  <si>
    <t>24V/</t>
  </si>
  <si>
    <t>T6</t>
  </si>
  <si>
    <t>CAMIONETA</t>
  </si>
  <si>
    <t>R-4-6-12</t>
  </si>
  <si>
    <t>2E-0010</t>
  </si>
  <si>
    <t>8000529</t>
  </si>
  <si>
    <t>BB-1120</t>
  </si>
  <si>
    <t>CARNIVAL</t>
  </si>
  <si>
    <t>33187N</t>
  </si>
  <si>
    <t>306</t>
  </si>
  <si>
    <t>D6RA571</t>
  </si>
  <si>
    <t>BB-141705</t>
  </si>
  <si>
    <t>"8D"</t>
  </si>
  <si>
    <t>REMANOFACTURADO</t>
  </si>
  <si>
    <t>6D22</t>
  </si>
  <si>
    <t>2J-0029</t>
  </si>
  <si>
    <t>IZUSU</t>
  </si>
  <si>
    <t>F6VZ-11000-AA</t>
  </si>
  <si>
    <t>ISX</t>
  </si>
  <si>
    <t>ISC</t>
  </si>
  <si>
    <t>6CT</t>
  </si>
  <si>
    <t>15</t>
  </si>
  <si>
    <t>11</t>
  </si>
  <si>
    <t>22</t>
  </si>
  <si>
    <t>13</t>
  </si>
  <si>
    <t>ARRANQUE NISSAN TD27 MT3000 NPU HI 9D 12V CW 2.0K</t>
  </si>
  <si>
    <t>ARRANQUE CHEVROLET NPR JAC 9D 24V HITACHI CW</t>
  </si>
  <si>
    <t>ARRANQUE KOMATSU PC100, 120, 150. 200, 220 2H 24V 11D</t>
  </si>
  <si>
    <t>ARRANQUE NISSAN TIIDA NOTE QASHGAI 19137N 1.2KW 12V 10D</t>
  </si>
  <si>
    <t>ARRANQUE NISSAN D21 9D 12V 1.4KW 39326</t>
  </si>
  <si>
    <t>ARRANQUE NISSAN 135 FD35 ED33 3H 10D 24V</t>
  </si>
  <si>
    <t>ARRANQUE TOY HILUX PRADO 2H 9D 12V 2J-0047</t>
  </si>
  <si>
    <t>ARRANQUE CHINO CHERY QQ LOBO 1.1 12V 9D</t>
  </si>
  <si>
    <t>ARRANQUE CHEVROLET CAPTIVA 12V 8D 1.4KW DELCO REMY</t>
  </si>
  <si>
    <t>ARRANQUE TOY HYSTER DIES 11D 24V ND CW 2H</t>
  </si>
  <si>
    <t>ARRANQUE BOSH CASE VOLVO LOMBARDINI 1005-821-194 1.6KW 12V</t>
  </si>
  <si>
    <t>ARRANQUE TOYOTA 14B DAHIATSU 12V 11D ND</t>
  </si>
  <si>
    <t>ARRANQUE MITSUBISHI VOLVO 12D 24V 5.5 K M9T62671 M90R3568SE</t>
  </si>
  <si>
    <t>ARRANQUE 37MT KODIAK CUMMINS 39122 2D-0018 4.5KW 12V 12D CW</t>
  </si>
  <si>
    <t>ARRANQUE CHEVROLET BLEAZER CHEYENNE 5MT 2-1470 1.6KW 12V 9D</t>
  </si>
  <si>
    <t>ARRANQUE 28MT 10D X40MM DELCO BOBCAT JHON DEREE 2.9KW 12V</t>
  </si>
  <si>
    <t>ARRANQUE 28MT CUMMINS 6BT 5 9 4BT3 9 10X38 4.0KW 24V 10D CW</t>
  </si>
  <si>
    <t>ARRANQUE MITSUBISHI CATERPILLAR KOBELCO 2J-0077 18539 24V</t>
  </si>
  <si>
    <t>ARRANQUE RENAULT TRAFIC MASTER NISS NAVARA NV300/400 10D 12V</t>
  </si>
  <si>
    <t>ARRANQUE MITSUBISHI VOLVO 12D 24V 5.5 KW 30619N PRESTOLITE</t>
  </si>
  <si>
    <t>ARRANQUE MAZDA ALLEGRO 2J-0083 3H 8D</t>
  </si>
  <si>
    <t>V VB ARRANQUE MAZDA 323 3H 8D E356-18400-3HR-MI</t>
  </si>
  <si>
    <t>ARRANQUE CHINO DFM 1.3 CHANA 1.3 NEW JJ 8D 12V</t>
  </si>
  <si>
    <t>ARRANQUE MAZDA 2 10D / "8D" 12V CW</t>
  </si>
  <si>
    <t>ARRANQUE 38MT CUMMINS ISC 6CT CATERPILLAR 12V 12D</t>
  </si>
  <si>
    <t>ARRANQUE 39MT CUMMINS ISX CATERPILLAR 24V 11D</t>
  </si>
  <si>
    <t>6635N</t>
  </si>
  <si>
    <t>3240R</t>
  </si>
  <si>
    <t>6913R</t>
  </si>
  <si>
    <t>12608653</t>
  </si>
  <si>
    <t>143-11R</t>
  </si>
  <si>
    <t>147-16</t>
  </si>
  <si>
    <t>16408N</t>
  </si>
  <si>
    <t>16614</t>
  </si>
  <si>
    <t>16881N</t>
  </si>
  <si>
    <t>17006N</t>
  </si>
  <si>
    <t>17010R</t>
  </si>
  <si>
    <t>17030ND</t>
  </si>
  <si>
    <t>17038R</t>
  </si>
  <si>
    <t>17072N</t>
  </si>
  <si>
    <t>17084R</t>
  </si>
  <si>
    <t>17173N</t>
  </si>
  <si>
    <t>17302</t>
  </si>
  <si>
    <t>17437N</t>
  </si>
  <si>
    <t>17649N</t>
  </si>
  <si>
    <t>17685N</t>
  </si>
  <si>
    <t>17770R</t>
  </si>
  <si>
    <t>17780N</t>
  </si>
  <si>
    <t>18171N</t>
  </si>
  <si>
    <t>18242N</t>
  </si>
  <si>
    <t>18247</t>
  </si>
  <si>
    <t>18342N</t>
  </si>
  <si>
    <t>18417N</t>
  </si>
  <si>
    <t>18419N</t>
  </si>
  <si>
    <t>18486N</t>
  </si>
  <si>
    <t>18491N</t>
  </si>
  <si>
    <t>18535N</t>
  </si>
  <si>
    <t>18941N</t>
  </si>
  <si>
    <t>18973R</t>
  </si>
  <si>
    <t>19505N</t>
  </si>
  <si>
    <t>19744N</t>
  </si>
  <si>
    <t>M100R2031SE</t>
  </si>
  <si>
    <t>2032SE</t>
  </si>
  <si>
    <t>21009</t>
  </si>
  <si>
    <t>2460</t>
  </si>
  <si>
    <t>25007</t>
  </si>
  <si>
    <t>30519N</t>
  </si>
  <si>
    <t>3092SE</t>
  </si>
  <si>
    <t>3131N</t>
  </si>
  <si>
    <t>3223-27</t>
  </si>
  <si>
    <t>32414N</t>
  </si>
  <si>
    <t>32415N</t>
  </si>
  <si>
    <t>3510R</t>
  </si>
  <si>
    <t>3708010</t>
  </si>
  <si>
    <t>6269N-PT</t>
  </si>
  <si>
    <t>6297N</t>
  </si>
  <si>
    <t>6348N</t>
  </si>
  <si>
    <t>6391N</t>
  </si>
  <si>
    <t>6416N</t>
  </si>
  <si>
    <t>6598N</t>
  </si>
  <si>
    <t>6646N</t>
  </si>
  <si>
    <t>6668N</t>
  </si>
  <si>
    <t>6676N</t>
  </si>
  <si>
    <t>6692N</t>
  </si>
  <si>
    <t>6809N</t>
  </si>
  <si>
    <t>6837N</t>
  </si>
  <si>
    <t>6842N</t>
  </si>
  <si>
    <t>80254</t>
  </si>
  <si>
    <t>8180-KTC</t>
  </si>
  <si>
    <t>8200433</t>
  </si>
  <si>
    <t>9025295</t>
  </si>
  <si>
    <t>17721</t>
  </si>
  <si>
    <t>17173R</t>
  </si>
  <si>
    <t>17805R</t>
  </si>
  <si>
    <t>18243N</t>
  </si>
  <si>
    <t>18960-BOSCH</t>
  </si>
  <si>
    <t>17996N</t>
  </si>
  <si>
    <t>3267R</t>
  </si>
  <si>
    <t>M105R2515S</t>
  </si>
  <si>
    <t>M105R2502S</t>
  </si>
  <si>
    <t>M105R3502S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</si>
  <si>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HITACHI ZX200-3 ISUZU 4HK1 NIKKO 24V 13D_x000D_
Referencia: 024000-0178_x000D_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</si>
  <si>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TRANPORTER T5 1.9 12V 10D_x000D_
Referencia: 02Z911023F_x000D_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</si>
  <si>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B60 C70 10MT 9D 12V_x000D_
Referencia: 1598N_x000D_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</si>
  <si>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37MT 12D 24V CATERPILLAR 6359N_x000D_
Referencia: 1993918_x000D_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</si>
  <si>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CHEYENNE 11D 12V ND R_x000D_
Referencia: 2-1690ND-R_x000D_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</si>
  <si>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ALTO 8D 12V_x000D_
Referencia: 31100-75F02_x000D_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</si>
  <si>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12V 150-175-200 RELA_x000D_
Referencia: 2-1730ND-12V_x000D_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</si>
  <si>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150-175-200 RELA_x000D_
Referencia: 2-1730ND-24V_x000D_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</si>
  <si>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11D 18059N_x000D_
Referencia: 2-2037-HI-12V_x000D_
Voltaje: 24_x000D_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</si>
  <si>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TD27 MT3000 NPU HI 9D 12V CW 2.0K 23300-80G00_x000D_
Referencia: 2-2235HI-R_x000D_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</si>
  <si>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DELCO MERCEDES FREIGHTLINER 10D 12V_x000D_
Referencia: 2-2390-DR_x000D_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</si>
  <si>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B7R FASE 2 10D 24V 30154N_x000D_
Referencia: 20997663_x000D_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</si>
  <si>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IX35 KIA REVOLUCION 12V 11D 36100-2F000_x000D_
Referencia: 31271N_x000D_
Voltaje: 12_x000D_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</si>
  <si>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NPR JAC 9D 24V HITACHI   CW_x000D_
Referencia: 22330-4380-TW_x000D_
Voltaje: 24_x000D_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</si>
  <si>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LT500 ISUZU RETRO EX200 6BB1 6BD1 24V 11D_x000D_
Referencia: 23000-1031_x000D_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</si>
  <si>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PC100, 120, 150. 200, 220   2H 24V 11D_x000D_
Referencia: 23000-1751_x000D_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</si>
  <si>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ARR-17861 9D 12V_x000D_
Referencia: 23300-18C65_x000D_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</si>
  <si>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SENTRA B13 B14 12V 8D BOTELLA ALTA_x000D_
Referencia: 23300-B0301R_x000D_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</si>
  <si>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NOTE  QASHGAI 19137N 1.2KW 12V 10D_x000D_
Referencia: 23300-BC20B_x000D_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</si>
  <si>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PATROL LARGO 63/79 12V R_x000D_
Referencia: 23300-C0600R_x000D_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</si>
  <si>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D21  9D 12V 1.4KW 39326_x000D_
Referencia: 23300-F4000_x000D_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</si>
  <si>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PATROL CORTO 2H 9D MV HI 12V CW 0.8_x000D_
Referencia: 23300-N3304R_x000D_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</si>
  <si>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135  FD35 ED33 3H  10D 24V_x000D_
Referencia: 23300-T9000-24V_x000D_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</si>
  <si>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12V 8D 36100-23070_x000D_
Referencia: 17987N_x000D_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</si>
  <si>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NQR 11D 24V CCW_x000D_
Referencia: 243-21021_x000D_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</si>
  <si>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TD42 3.7KW 11D MI 24V_x000D_
Referencia: 243-33004_x000D_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</si>
  <si>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JAC 24V 10X38_x000D_
Referencia: 5268413_x000D_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</si>
  <si>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NPR ISUZ 12V 9D_x000D_
Referencia: 243-S2403C_x000D_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</si>
  <si>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RUNNER FORTUNER 10D 12V 1.6KW_x000D_
Referencia: 28100-31040_x000D_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</si>
  <si>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04 9D 12V REL R_x000D_
Referencia: 28100-62050R_x000D_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</si>
  <si>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 PRADO 2H 9D 12V 2J-0047_x000D_
Referencia: 28100-75130N_x000D_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</si>
  <si>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BOSH 12V 9D MERCEDES_x000D_
Referencia: 2B-0003_x000D_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</si>
  <si>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CUMMINS 243-6583 1113292 12V 10D_x000D_
Referencia: 2D-0011_x000D_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</si>
  <si>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10D 24V DON FENG DUOLIKA5T_x000D_
Referencia: 2D-0012_x000D_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</si>
  <si>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41MT 10461333 24V 11D CW_x000D_
Referencia: 6635N_x000D_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</si>
  <si>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F600 3H 12V 6cc MV_x000D_
Referencia: 2F-0008_x000D_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</si>
  <si>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F87U -11000-BA 2F-0022 10D 12V_x000D_
Referencia: 3240R_x000D_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</si>
  <si>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CAPTIVA 12609317 1.2KW 12V 9D CW_x000D_
Referencia: 6947N_x000D_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</si>
  <si>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L200 L300 DIES 12V 10D 3.5KW MN_x000D_
Referencia: 2J-0018_x000D_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</si>
  <si>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NIPODENSO ND SIN BOTELLA 12V 10D 4.0KW CW_x000D_
Referencia: 2J-0024-12V_x000D_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</si>
  <si>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SAGUFUJI 11D 24V 3H 6.0kW_x000D_
Referencia: 28100-2863A_x000D_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</si>
  <si>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12V CORTO 8-98028-199-0_x000D_
Referencia: 2J-0033-C_x000D_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</si>
  <si>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ARRANQUE_x000D_
Referencia: 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</si>
  <si>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TRACKER SUZ VITARA SIDEKICK 12V 8D_x000D_
Referencia: 31100-60A10_x000D_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</si>
  <si>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SPRINT SWIFT 1.0 1.3 NUEVO_x000D_
Referencia: 31100-82010N_x000D_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</si>
  <si>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SJ413 93/03 SAMURA JIMMY 8D 2H_x000D_
Referencia: 31100-83020_x000D_
Voltaje: 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</si>
  <si>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SUPER CARRY CHANA DFM 9D CCW 12V_x000D_
Referencia: 31100-85020R_x000D_
Voltaje: 12_x000D_
Dientes: 9_x000D_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</si>
  <si>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DEUTZ 12V 9D 10D 18232N 18026N_x000D_
Referencia: M100R2014SE_x000D_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</si>
  <si>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CERATO XCITE 12V 8D_x000D_
Referencia: 36100-22800_x000D_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</si>
  <si>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XCITE 12V 8D_x000D_
Referencia: 36100-26800_x000D_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</si>
  <si>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 H100 DODGE RAM 12V 10T MITS CW 2.0 16853N_x000D_
Referencia: 36100-42010_x000D_
Voltaje: 12_x000D_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</si>
  <si>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GREATWALL EINGLE 12_x000D_
Referencia: 3708010-E00_x000D_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</si>
  <si>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QQ LOBO 1.1 12V  9D_x000D_
Referencia: 465Q-2D-3708950_x000D_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</si>
  <si>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24V 11D BRIGADIER CATERPILLAR 2D-0006 6552N_x000D_
Referencia: 50-151_x000D_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</si>
  <si>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5000 LUCAS 12V 10D_x000D_
Referencia: 50-9200ND_x000D_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</si>
  <si>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2.3 TROOPER 12V 9D 16878N_x000D_
Referencia: 8-94469-246-0N_x000D_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</si>
  <si>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DOOSAN 24V 11D 4.5KW CW_x000D_
Referencia: 82-00777_x000D_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</si>
  <si>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MAKC 12V 11D CW_x000D_
Referencia: 6913R_x000D_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</si>
  <si>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CUMMINS 4BT Y 6BT 12V 11D_x000D_
Referencia: 8200326_x000D_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</si>
  <si>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FAVORIT 9D 31115N 12V_x000D_
Referencia: 911023-B_x000D_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</si>
  <si>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LUV 2.2 ISUZU RODEO 9D 12V N_x000D_
Referencia: 942064-18112VN_x000D_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</si>
  <si>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8D 1.4KW  DELCO REMY_x000D_
Referencia: 96235_x000D_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</si>
  <si>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AVEO RELACIONADO 69530 12V 9D CW_x000D_
Referencia: 6726R_x000D_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</si>
  <si>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DAEWOO CIELO MATIZ LANOS CORSA AVEO 2K-0020 12V 9D_x000D_
Referencia: 9646-9960N_x000D_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</si>
  <si>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ASTRA DAEWOO NUBIRA DRS6890 12V 9D_x000D_
Referencia: 96550792_x000D_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</si>
  <si>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12608653_x000D_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</si>
  <si>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12V_x000D_
Referencia: 143-11R_x000D_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</si>
  <si>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SMILE N300_x000D_
Referencia: 147-16_x000D_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</si>
  <si>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AUDI 1.0 BOSCH 9D 12V_x000D_
Referencia: 16408N_x000D_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</si>
  <si>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  HYSTER DIES 11D 24V ND CW 2H_x000D_
Referencia: 16614_x000D_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</si>
  <si>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22R 4RUNNER 9D 12V =28100-34080_x000D_
Referencia: 16737N_x000D_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</si>
  <si>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ISUZO 11D 12V 3H G/DER_x000D_
Referencia: 16881N_x000D_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</si>
  <si>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GREAT WALL GAS 36100-32630 12V_x000D_
Referencia: 16939R_x000D_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</si>
  <si>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88/98 10D_x000D_
Referencia: 17006N_x000D_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</si>
  <si>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FESTIVA MAZDA 121 8D CW G/IZQ R_x000D_
Referencia: 17010R_x000D_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</si>
  <si>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VENTO ND 12V 9D_x000D_
Referencia: 17030ND_x000D_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</si>
  <si>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KORANDO SANYON SPRINTER 10D 37201 2B-0012_x000D_
Referencia: 17038R_x000D_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</si>
  <si>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M50 PERKINS MASSEY FERGUNSON 10D_x000D_
Referencia: 17072N_x000D_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</si>
  <si>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DART 10D 12V BB-1225_x000D_
Referencia: 17084R_x000D_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</si>
  <si>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ESTEEM 1.6 1.8 1.4KW 12V 8D CW_x000D_
Referencia: 17142N_x000D_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</si>
  <si>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1.4K 12D MITSUBISHI 12V_x000D_
Referencia: 17173N_x000D_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</si>
  <si>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NPR 3H ISUZU 4BD1 / 6BH1 12V 11D CW_x000D_
Referencia: 17302_x000D_
Voltaje: 12_x000D_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</si>
  <si>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CASE 2-1751ND 5.5KW 24V 10D CW_x000D_
Referencia: 17391N_x000D_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</si>
  <si>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PATHFINDER 12V 9D_x000D_
Referencia: 17437N_x000D_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</si>
  <si>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MASSEY TRACTORES 10D 12V_x000D_
Referencia: 17649N_x000D_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</si>
  <si>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2.4 XTERRA 2 4L 9D 12V_x000D_
Referencia: 17685N_x000D_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</si>
  <si>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 SONATA KIA OPTIMA 8D 12V CW N_x000D_
Referencia: 17761N_x000D_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</si>
  <si>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HY SONATA KIA OPTIMA 8D 12V CW_x000D_
Referencia: 17762N_x000D_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</si>
  <si>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HYUNDAI TUCSON KIA 12V 8D CW MANDO_x000D_
Referencia: 17764R_x000D_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</si>
  <si>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 LUV 2.2 DW NUBIRA 1.6KW 12V 9D R CW_x000D_
Referencia: 17770R_x000D_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</si>
  <si>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JETTA BORA SEAT 12V 0001121008_x000D_
Referencia: 17780N_x000D_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</si>
  <si>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JEEP CHEROKEE 1.4KW/ 12V CW 10D_x000D_
Referencia: 17948N_x000D_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</si>
  <si>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YAMMAR JHON DEERE 12V 2.0KW 15D CW_x000D_
Referencia: 18051N_x000D_
Voltaje: 12_x000D_
Dientes: 15_x000D_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</si>
  <si>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HYSTER SUMITMO YALE MI 13D 12V_x000D_
Referencia: 18171N_x000D_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</si>
  <si>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FUSO RETRO 24V 11D MI 2J-02806_x000D_
Referencia: 18242N_x000D_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</si>
  <si>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KOBELCO 2J-0073 11D 24V_x000D_
Referencia: 18247_x000D_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</si>
  <si>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RETRO ESCAB 24V 10D 3H_x000D_
Referencia: 18342N_x000D_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</si>
  <si>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38MT ND CASE CUMMINS 4.0KW 12V 10D CW_x000D_
Referencia: 18343N_x000D_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</si>
  <si>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BOSH  CASE VOLVO LOMBARDINI 1005-821-194 1.6KW 12V 9D CW_x000D_
Referencia: 18365N_x000D_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</si>
  <si>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CATERPILLAR MITSUBISHI MONTACARGA 2.2KW 12V 10D CW_x000D_
Referencia: 18394N_x000D_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</si>
  <si>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KUBOTA 9D 12V CW 1.0KW_x000D_
Referencia: 18417N_x000D_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</si>
  <si>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ND 12V 9D 1.4KW 428000-2640 REEMPLAZA 13D_x000D_
Referencia: 18419N_x000D_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</si>
  <si>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MANDO 12V 11D VA BOCAT_x000D_
Referencia: 18486N_x000D_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</si>
  <si>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JOHN DEERE SANSUNG 12V 9D_x000D_
Referencia: 18491N_x000D_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</si>
  <si>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38MT CASE CUMMINS =19097N 24V 10D CW_x000D_
Referencia: 18535N_x000D_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</si>
  <si>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RETRO 1802 24V 11D , M8T60071-31612_x000D_
Referencia: 18542N_x000D_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</si>
  <si>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MARELLI 10D 12V AUTO/IZQ_x000D_
Referencia: 18941N_x000D_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</si>
  <si>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FRONTIER 12V 9D MI R 23300-GS20A_x000D_
Referencia: 18973R_x000D_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</si>
  <si>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NIPODENSO ND 39MT 42MT10D KENWRTH 5.0KW CW_x000D_
Referencia: 19505N_x000D_
Voltaje: 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</si>
  <si>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14B  DAHIATSU 12V 11D ND_x000D_
Referencia: 19744N_x000D_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</si>
  <si>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AGRALE VOLKSWANGEN WOLKERS MWM 12V 10D_x000D_
Referencia: M100R2031SE_x000D_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</si>
  <si>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CARGO 815 12V 19D M100R2032SE-V ORIGINAL_x000D_
Referencia: 2032SE_x000D_
Voltaje: 12_x000D_
Dientes: 19_x000D_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</si>
  <si>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FTR RBR ND ISUZU 5.5KW 24V 11D CW_x000D_
Referencia: 21009_x000D_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</si>
  <si>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LAND ROVER ND 12V 11X40MM_x000D_
Referencia: 2460_x000D_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</si>
  <si>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RETRO 10D 4.5KW CUMMIS ND 24V_x000D_
Referencia: 25007_x000D_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</si>
  <si>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NEW 12V_x000D_
Referencia: 25187951_x000D_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</si>
  <si>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B7R VOLVO 5.5KW 24V 12D_x000D_
Referencia: 30519N_x000D_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</si>
  <si>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 VOLVO 12D 24V 5.5 K M9T62671 M90R3568SE_x000D_
Referencia: 30619N_x000D_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</si>
  <si>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AGRALE DELCO 10D 24V_x000D_
Referencia: 3092SE_x000D_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</si>
  <si>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3H 9D N/RELAC 6CC MV 2F-0008_x000D_
Referencia: 3131N_x000D_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</si>
  <si>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LADA 2105 1.6 1.7 FIAT 131_x000D_
Referencia: 3223-27_x000D_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</si>
  <si>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2.2 KW 12V_x000D_
Referencia: 32414N_x000D_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</si>
  <si>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PRADO DIESEL 1KZT 10D 12V_x000D_
Referencia: 32415N_x000D_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</si>
  <si>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C10 C30 10MT 1.5KW 12V 9D CW_x000D_
Referencia: 3510N_x000D_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</si>
  <si>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 C-10 C-30 10MT 12V 9D CW_x000D_
Referencia: 3510R_x000D_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</si>
  <si>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DFM 1.3 8D 12V_x000D_
Referencia: 3708010_x000D_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</si>
  <si>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3TN82 12V 15D 31822_x000D_
Referencia: 3TN82_x000D_
Voltaje: 12_x000D_
Dientes: 15_x000D_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</si>
  <si>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C-10 C-30 10MT MV 3H 1.4KW 12V 9D CW_x000D_
Referencia: 4234N_x000D_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</si>
  <si>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CASE CATERPILLAR 24V 10D CW_x000D_
Referencia: 6269N-PT_x000D_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</si>
  <si>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NAVISTAR 7.3 IHC 4.5KW 12V 10D CW_x000D_
Referencia: 6297N_x000D_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</si>
  <si>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BOCIN GRANDE 51-165 4.6KW 12V 10D CW_x000D_
Referencia: 6348N_x000D_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</si>
  <si>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KODIAK CUMMINS 39122 2D-0018  4.5KW 12V 12D CW_x000D_
Referencia: 6380N_x000D_
Voltaje: 12_x000D_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</si>
  <si>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CATERPILLAR CUMMINS 12V 10D CW_x000D_
Referencia: 6391N_x000D_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</si>
  <si>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BLEAZER CHEYENNE 5MT 2-1470 1.6KW 12V 9D CW_x000D_
Referencia: 6416N_x000D_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</si>
  <si>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28MT 10D X40MM DELCO BOBCAT JHON DEREE 2.9KW 12V 10D CW_x000D_
Referencia: 6578N_x000D_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</si>
  <si>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10D X32MM 12V_x000D_
Referencia: 6585N_x000D_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</si>
  <si>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28MT CUMMINS 6BT 5 9  4BT3 9 10X38 4.0KW 24V 10D CW_x000D_
Referencia: 6594N_x000D_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</si>
  <si>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28MT 1OX32D ND MAQUINA WPS 4.0KW 24V 10D CW_x000D_
Referencia: 6598N_x000D_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</si>
  <si>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LOBO 12D 12V 2-1910_x000D_
Referencia: 6646N_x000D_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</si>
  <si>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41MT KODIAK TORN TRAS CORTO 12D 12V CW_x000D_
Referencia: 6668N_x000D_
Voltaje: 12_x000D_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</si>
  <si>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ESCAPE 22D 12V_x000D_
Referencia: 6676N_x000D_
Voltaje: 12_x000D_
Dientes: 22_x000D_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</si>
  <si>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EDGE EXPLORER 3.5 10D CCW 1.4KW_x000D_
Referencia: 6692N_x000D_
Voltaje: 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</si>
  <si>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AVEO OPTRA KOREA 1.2KW 12V 9D CW_x000D_
Referencia: 6726N_x000D_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</si>
  <si>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CUMMINS SIB CAT C7 12V 10D CW_x000D_
Referencia: 6809N_x000D_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</si>
  <si>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CUMMIS CATERPILAR 24V 12D CW_x000D_
Referencia: 6826N_x000D_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</si>
  <si>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CUMM SIB CAT C7 24V 10D CW_x000D_
Referencia: 6832N_x000D_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</si>
  <si>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F/LINER CUMM 8.3 2D-0027 24V 12D CW_x000D_
Referencia: 6833N_x000D_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</si>
  <si>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8200041 24V 11D CW_x000D_
Referencia: 6837N_x000D_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</si>
  <si>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DELCO MERCEDES FREIGHTLINER 12V 9D CW_x000D_
Referencia: 6842N_x000D_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</si>
  <si>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MERCEDES ATEGO 8200297 24V 11D CW_x000D_
Referencia: 6904N_x000D_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</si>
  <si>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MACK VOLVO GIRATORIO 12V 11D CW_x000D_
Referencia: 6924N_x000D_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</si>
  <si>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2J-0077 18539 24V 11D_x000D_
Referencia: 6D34_x000D_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</si>
  <si>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RBR MI ISUZU 5.5KW 24V 11D_x000D_
Referencia: 80254_x000D_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</si>
  <si>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2000 12V 11D IZQUIERDO 18407N_x000D_
Referencia: 8180-KTC_x000D_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</si>
  <si>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TRAFIC MASTER NISS NAVARA NV300/400 10D 12V 23300-001Q3E_x000D_
Referencia: 8200_x000D_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</si>
  <si>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39MT F/LINER CUMM IHC VOLVO MACK 12V 12D CW_x000D_
Referencia: 8200433_x000D_
Voltaje: 12_x000D_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</si>
  <si>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NEW 12V_x000D_
Referencia: 9025295_x000D_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</si>
  <si>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 VOLVO 12D 24V 5.5 KW  30619N PRESTOLITE_x000D_
Referencia: M90R3568SE_x000D_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</si>
  <si>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FD42 3.7KW 11D MI 24V_x000D_
Referencia: 23300-0T006_x000D_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</si>
  <si>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2J-0083  3H 8D_x000D_
Referencia: B505-18-400N_x000D_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</si>
  <si>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ND 2H 24V_x000D_
Referencia: CS-1292-24V_x000D_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</si>
  <si>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SYMBOL CLIO TWINGO 2H 9D VA D7E1-CS1057_x000D_
Referencia: D7E1-CS1057N_x000D_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</si>
  <si>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RENAQULT R-CITIUS MEGAN 3H 8D VA 12V BOT CURVA_x000D_
Referencia: D7E22-26-N_x000D_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</si>
  <si>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CURV_x000D_
Referencia: D7E22-26-R_x000D_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</si>
  <si>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B1600 323 2H 12V 8D_x000D_
Referencia: E356-18400-2HN-MI_x000D_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</si>
  <si>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V  VB ARRANQUE MAZDA 323 3H 8D E356-18400-3HR-MI_x000D_
Referencia: 16922R_x000D_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</si>
  <si>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DFM 1.3  CHANA 1.3 NEW JJ 8D 12V_x000D_
Referencia: ED474I-3708010_x000D_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</si>
  <si>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B2.0 626 323 12V_x000D_
Referencia: FE05-18-400E_x000D_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</si>
  <si>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CARGO 1721,2422 12V 12D 5.5KW_x000D_
Referencia: HM95R2002SE_x000D_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</si>
  <si>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ACURA CIVIC 9D 12V ND_x000D_
Referencia: 17721_x000D_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</si>
  <si>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MAZDA TURBO KIA 3.5 ND 24V/ 12V 12D 4.5KW CCW_x000D_
Referencia: S5A1-18400A-24V/12V_x000D_
Voltaje: 12_x000D_
Dientes: 12_x000D_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</si>
  <si>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L300 HY EXCEL 2H 12V 8D_x000D_
Referencia: MD-027401R_x000D_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</si>
  <si>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T6 DIESEL CAMIONETA FOTON 9D 12V_x000D_
Referencia: D20TCID-700019_x000D_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</si>
  <si>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R-4-6-12 MITSUBISHI 12V 9D 2E-0010_x000D_
Referencia: MTS12-2N_x000D_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</si>
  <si>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HIUNDAY I35 KIA SOUL 8000529 13D 12V_x000D_
Referencia: 36100-2E501_x000D_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</si>
  <si>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R-4-6-12 MI R BB-1120_x000D_
Referencia: MTS12-2R_x000D_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</si>
  <si>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PRESTOLITE 12V 10D_x000D_
Referencia: N100R-2032_x000D_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</si>
  <si>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CARNIVAL 2.2 10D 33187N_x000D_
Referencia: OK552-18-400A_x000D_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</si>
  <si>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NKR 12V 9D 2.2KW ND RELA_x000D_
Referencia: QDJ-1208N_x000D_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</si>
  <si>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PEUGEOT 306 9D 12V D6RA571 BB-141705_x000D_
Referencia: QDJ-1212_x000D_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</si>
  <si>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1.4K 12D MITSUBISHI 12V_x000D_
Referencia: 17173R_x000D_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</si>
  <si>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MAZDA 2  10D / "8D" 12V CW_x000D_
Referencia: ZJ3818400_x000D_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</si>
  <si>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YARIS 1.5 06/09 12V 9D DENSO REMANOFACTURADO_x000D_
Referencia: 17805R_x000D_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</si>
  <si>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KOBELCO 6D22 24V 13D 2J-0029_x000D_
Referencia: 18243N_x000D_
Voltaje: 24_x000D_
Dientes: 13_x000D_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</si>
  <si>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BMW BOSCH 12V 9D CW_x000D_
Referencia: 17856R_x000D_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</si>
  <si>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MERCEDES ATEGO 24V 11D CW_x000D_
Referencia: 6846N_x000D_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</si>
  <si>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41MT DT466 DT350 10461240 12V 12D CW_x000D_
Referencia: 6630N_x000D_
Voltaje: 12_x000D_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</si>
  <si>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NQR NPR HITACHI IZUSU 24V 11D CCW NEW_x000D_
Referencia: 18960-BOSCH_x000D_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</si>
  <si>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17996N_x000D_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</si>
  <si>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150 12V 12D F6VZ-11000-AA_x000D_
Referencia: 3267R_x000D_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</si>
  <si>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FRONTIER SUZUKI CW 1.8KW 13D 12V_x000D_
Referencia: 17942N_x000D_
Voltaje: 12_x000D_
Dientes: 13_x000D_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</si>
  <si>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CUMMINS ISX CATERPILLAR 12V 11D_x000D_
Referencia: M105R2515S_x000D_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</si>
  <si>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CUMMINS ISC 6CT  CATERPILLAR 12V 12D_x000D_
Referencia: M105R2502S_x000D_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</si>
  <si>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CUMMINS ISX  CATERPILLAR 24V 11D_x000D_
Referencia: M105R3502S_x000D_
Voltaje: 24_x000D_
Dientes: 11_x000D_
Rotación: </t>
  </si>
  <si>
    <t>1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</si>
  <si>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</si>
  <si>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</si>
  <si>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</si>
  <si>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https://i.postimg.cc/1tVP94F0/0115-1.jpg, https://i.postimg.cc/yNdsbLYb/0115-2.jpg, https://i.postimg.cc/HLhdDbrs/0115-3.jpg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</si>
  <si>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</si>
  <si>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</si>
  <si>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</si>
  <si>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</si>
  <si>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https://i.postimg.cc/KYGSKScR/0457-1.jpg, https://i.postimg.cc/2SFN88Ds/0457-2.jpg, https://i.postimg.cc/L8MMpgrk/0457-3.jpg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</si>
  <si>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</si>
  <si>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</si>
  <si>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</si>
  <si>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</si>
  <si>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</si>
  <si>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https://i.postimg.cc/1tXkHGqS/0467-1.jpg, https://i.postimg.cc/rpf6xnzg/0467-2.jpg, https://i.postimg.cc/FR62nYyL/0467-3.jpg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</si>
  <si>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</si>
  <si>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</si>
  <si>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</si>
  <si>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https://i.postimg.cc/Vv5zKxK1/0591-1.jpg, https://i.postimg.cc/pr7R4sSj/0591-2.jpg, https://i.postimg.cc/J4D1ZWy5/0591-3.jpg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</si>
  <si>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</si>
  <si>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</si>
  <si>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</si>
  <si>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</si>
  <si>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</si>
  <si>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https://i.postimg.cc/fy064MCg/0628-1.jpg, https://i.postimg.cc/jqw5qNkB/0628-2.jpg, https://i.postimg.cc/23RgrgXj/0628-3.jpg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</si>
  <si>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</si>
  <si>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</si>
  <si>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</si>
  <si>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</si>
  <si>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</si>
  <si>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</si>
  <si>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</si>
  <si>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</si>
  <si>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</si>
  <si>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</si>
  <si>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</si>
  <si>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</si>
  <si>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</si>
  <si>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</si>
  <si>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</si>
  <si>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</si>
  <si>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</si>
  <si>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</si>
  <si>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</si>
  <si>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</si>
  <si>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</si>
  <si>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</si>
  <si>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</si>
  <si>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</si>
  <si>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</si>
  <si>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</si>
  <si>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https://i.postimg.cc/FRf9R5G0/0812-1.jpg, https://i.postimg.cc/vBpGxqSk/0812-2.jpg, https://i.postimg.cc/tJWp33KT/0812-3.jpg</t>
  </si>
  <si>
    <t>https://i.postimg.cc/MGvTPjHg/0813-1.jpg, https://i.postimg.cc/8C9CqPrc/0813-2.jpg, https://i.postimg.cc/ZRNqZtrc/0813-3.jpg</t>
  </si>
  <si>
    <t>https://i.postimg.cc/2jZkNY1D/0821-1.jpg, https://i.postimg.cc/J4C11FXB/0821-2.jpg, https://i.postimg.cc/8PdTsbdX/0821-3.jpg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</si>
  <si>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</si>
  <si>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</si>
  <si>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</si>
  <si>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</si>
  <si>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</si>
  <si>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https://i.postimg.cc/Jz1MXBPr/0827-1.jpg, https://i.postimg.cc/rwQcNFPS/0827-2.jpg, https://i.postimg.cc/jj2Tg0pB/0827-3.jpg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</si>
  <si>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</si>
  <si>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</si>
  <si>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</si>
  <si>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</si>
  <si>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</si>
  <si>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</si>
  <si>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</si>
  <si>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</si>
  <si>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</si>
  <si>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</si>
  <si>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</si>
  <si>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</si>
  <si>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</si>
  <si>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</si>
  <si>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https://i.postimg.cc/FRJ4vbsZ/0845-1.jpg, https://i.postimg.cc/3xS5Dfk1/0845-2.jpg, https://i.postimg.cc/RZVxhxZq/0845-3.jpg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</si>
  <si>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</si>
  <si>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</si>
  <si>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</si>
  <si>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</si>
  <si>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</si>
  <si>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</si>
  <si>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</si>
  <si>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</si>
  <si>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</si>
  <si>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</si>
  <si>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</si>
  <si>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https://i.postimg.cc/9FCvgHT1/0917-1.jpg, https://i.postimg.cc/bYQ7RwGs/0917-2.jpg, https://i.postimg.cc/ZKHX1sxm/0917-3.jpg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</si>
  <si>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</si>
  <si>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</si>
  <si>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</si>
  <si>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https://i.postimg.cc/y8N2BhLZ/0921-1.jpg, https://i.postimg.cc/pdwSDwRf/0921-2.jpg, https://i.postimg.cc/XvGhBjSN/0921-3.jpg</t>
  </si>
  <si>
    <t>https://i.postimg.cc/L6JmMM2Z/0922-1.jpg, https://i.postimg.cc/76PysFKh/0922-2.jpg, https://i.postimg.cc/k5vmyJFL/0922-3.jpg</t>
  </si>
  <si>
    <t>https://i.postimg.cc/0Q7BZVyL/0923-1.jpg, https://i.postimg.cc/zG324zfw/0923-2.jpg, https://i.postimg.cc/Ls1C6xLn/0923-3.jpg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</si>
  <si>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</si>
  <si>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</si>
  <si>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</si>
  <si>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https://i.postimg.cc/G2nMBvxz/0946-1.jpg, https://i.postimg.cc/tJX2kyfx/0946-2.jpg, https://i.postimg.cc/Twjtnhkx/0946-3.jpg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</si>
  <si>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</si>
  <si>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</si>
  <si>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https://i.postimg.cc/C5mJ6XT6/0953-1.jpg, https://i.postimg.cc/3rBLR44C/0953-2.jpg, https://i.postimg.cc/vHZ06Y5R/0953-3.jpg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</si>
  <si>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</si>
  <si>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</si>
  <si>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</si>
  <si>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</si>
  <si>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</si>
  <si>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https://i.postimg.cc/fTqBcGvV/1017-1.jpg, https://i.postimg.cc/VkS4DK7D/1017-2.jpg, https://i.postimg.cc/wjS2PDZH/1017-3.jpg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</si>
  <si>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</si>
  <si>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</si>
  <si>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</si>
  <si>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</si>
  <si>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</si>
  <si>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</si>
  <si>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https://i.postimg.cc/YSYRwhBF/1034-1.jpg, https://i.postimg.cc/V6wRsmzV/1034-2.jpg, https://i.postimg.cc/FRxx78Rs/1034-3.jpg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</si>
  <si>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</si>
  <si>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</si>
  <si>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</si>
  <si>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</si>
  <si>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</si>
  <si>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</si>
  <si>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https://i.postimg.cc/2y87vGbd/1903-1.jpg, https://i.postimg.cc/cC9Mc3wp/1903-2.jpg, https://i.postimg.cc/MZdDwCN9/1903-3.jpg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</si>
  <si>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</si>
  <si>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</si>
  <si>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</si>
  <si>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</si>
  <si>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</si>
  <si>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</si>
  <si>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</si>
  <si>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</si>
  <si>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</si>
  <si>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</si>
  <si>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</si>
  <si>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</si>
  <si>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</si>
  <si>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https://i.postimg.cc/15XK3WZs/2146-1.jpg, https://i.postimg.cc/qMFxh8kn/2146-2.jpg, https://i.postimg.cc/YCmf1h9P/2146-3.jpg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</si>
  <si>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</si>
  <si>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</si>
  <si>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</si>
  <si>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</si>
  <si>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</si>
  <si>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</si>
  <si>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</si>
  <si>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https://i.postimg.cc/9f5P1CwQ/2489-1.jpg, https://i.postimg.cc/YS66sZQf/2489-2.jpg, https://i.postimg.cc/tT93Qk50/2489-3.jpg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</si>
  <si>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</si>
  <si>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</si>
  <si>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</si>
  <si>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</si>
  <si>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</si>
  <si>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</si>
  <si>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</si>
  <si>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</si>
  <si>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</si>
  <si>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</si>
  <si>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</si>
  <si>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</si>
  <si>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</si>
  <si>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</si>
  <si>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</si>
  <si>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</si>
  <si>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</si>
  <si>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</si>
  <si>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</si>
  <si>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</si>
  <si>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</si>
  <si>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</si>
  <si>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</si>
  <si>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</si>
  <si>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</si>
  <si>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</si>
  <si>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</si>
  <si>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</si>
  <si>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</si>
  <si>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</si>
  <si>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</si>
  <si>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https://i.postimg.cc/TwQrRb7K/2532-1.jpg, https://i.postimg.cc/kG4WD5zf/2532-2.jpg, https://i.postimg.cc/wMGLNpdH/2532-3.jpg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</si>
  <si>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</si>
  <si>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</si>
  <si>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</si>
  <si>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</si>
  <si>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</si>
  <si>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</si>
  <si>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</si>
  <si>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</si>
  <si>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</si>
  <si>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</si>
  <si>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</si>
  <si>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</si>
  <si>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</si>
  <si>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</si>
  <si>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</si>
  <si>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</si>
  <si>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</si>
  <si>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</si>
  <si>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</si>
  <si>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</si>
  <si>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</si>
  <si>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</si>
  <si>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</si>
  <si>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</si>
  <si>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</si>
  <si>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</si>
  <si>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</si>
  <si>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</si>
  <si>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</si>
  <si>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</si>
  <si>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</si>
  <si>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https://i.postimg.cc/Kcqnwn3V/2569-1.jpg, https://i.postimg.cc/c4vQSrQJ/2569-2.jpg, https://i.postimg.cc/ncNqcpkG/2569-3.jpg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</si>
  <si>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</si>
  <si>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</si>
  <si>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</si>
  <si>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</si>
  <si>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</si>
  <si>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</si>
  <si>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https://i.postimg.cc/3xpmkVf5/2579-1.jpg, https://i.postimg.cc/tgjPWk81/2579-2.jpg, https://i.postimg.cc/g0HhDRPg/2579-3.jpg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</si>
  <si>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</si>
  <si>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</si>
  <si>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</si>
  <si>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</si>
  <si>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</si>
  <si>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</si>
  <si>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</si>
  <si>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</si>
  <si>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</si>
  <si>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</si>
  <si>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</si>
  <si>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</si>
  <si>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</si>
  <si>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</si>
  <si>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https://i.postimg.cc/C1Mq61hS/2595-1.jpg, https://i.postimg.cc/TwkD861m/2595-2.jpg, https://i.postimg.cc/SRJzkvYP/2595-3.jpg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</si>
  <si>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</si>
  <si>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</si>
  <si>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</si>
  <si>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https://i.postimg.cc/59RCnbZW/2600-1.jpg, https://i.postimg.cc/HnR8x9Qk/2600-2.jpg, https://i.postimg.cc/RZrnxGSP/2600-3.jpg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</si>
  <si>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</si>
  <si>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</si>
  <si>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</si>
  <si>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</si>
  <si>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</si>
  <si>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</si>
  <si>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</si>
  <si>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</si>
  <si>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</si>
  <si>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</si>
  <si>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</si>
  <si>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</si>
  <si>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</si>
  <si>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</si>
  <si>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</si>
  <si>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</si>
  <si>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</si>
  <si>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</si>
  <si>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</si>
  <si>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</si>
  <si>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</si>
  <si>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https://i.postimg.cc/kXRtHLm6/2632-1.jpg, https://i.postimg.cc/HkQ8Y5jT/2632-2.jpg, https://i.postimg.cc/rpM0Kmtx/2632-3.jpg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</si>
  <si>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</si>
  <si>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</si>
  <si>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</si>
  <si>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</si>
  <si>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https://i.postimg.cc/5tgHvVwG/2643-1.jpg, https://i.postimg.cc/ydNDybjN/2643-2.jpg, https://i.postimg.cc/vTgDpxpF/2643-3.jpg</t>
  </si>
  <si>
    <t>https://i.postimg.cc/8PRXtMk5/2644-1.jpg, https://i.postimg.cc/L5dvV6rL/2644-2.jpg, https://i.postimg.cc/FRkDcJnh/2644-3.jpg</t>
  </si>
  <si>
    <t>https://i.postimg.cc/MTrvPm3m/2646-1.jpg, https://i.postimg.cc/2ys3m8Dq/2646-2.jpg, https://i.postimg.cc/QNwFcSTX/2646-3.jpg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</si>
  <si>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</si>
  <si>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</si>
  <si>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</si>
  <si>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</si>
  <si>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https://i.postimg.cc/tC6YkP3F/2656-1.jpg, https://i.postimg.cc/t4H7MTkw/2656-2.jpg, https://i.postimg.cc/9Qtz5hNM/2656-3.jpg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</si>
  <si>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</si>
  <si>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</si>
  <si>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</si>
  <si>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https://i.postimg.cc/XvjqnzTg/2661-1.jpg, https://i.postimg.cc/4dMxbNn8/2661-2.jpg, https://i.postimg.cc/hG2jv0nR/2661-3.jpg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</si>
  <si>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</si>
  <si>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</si>
  <si>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</si>
  <si>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</si>
  <si>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</si>
  <si>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</si>
  <si>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</si>
  <si>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</si>
  <si>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</si>
  <si>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</si>
  <si>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</si>
  <si>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</si>
  <si>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</si>
  <si>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</si>
  <si>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</si>
  <si>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</si>
  <si>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</si>
  <si>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</si>
  <si>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</si>
  <si>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https://i.postimg.cc/Kz4YMgck/2689-1.jpg, https://i.postimg.cc/1Xq5Whqy/2689-2.jpg, https://i.postimg.cc/z3YD6tCK/2689-3.jpg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</si>
  <si>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</si>
  <si>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</si>
  <si>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</si>
  <si>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</si>
  <si>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</si>
  <si>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</si>
  <si>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</si>
  <si>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</si>
  <si>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</si>
  <si>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</si>
  <si>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</si>
  <si>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</si>
  <si>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</si>
  <si>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</si>
  <si>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</si>
  <si>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</si>
  <si>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</si>
  <si>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</si>
  <si>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</si>
  <si>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https://i.postimg.cc/66ych9MC/2714-1.jpg, https://i.postimg.cc/NGS4JWnS/2714-2.jpg, https://i.postimg.cc/TYbcZtMw/2714-3.jpg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</si>
  <si>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</si>
  <si>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</si>
  <si>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</si>
  <si>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https://i.postimg.cc/4xT1Zps1/3076-1.jpg, https://i.postimg.cc/VkBWN5NP/3076-2.jpg, https://i.postimg.cc/vm07Wj9P/3076-3.jpg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</si>
  <si>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</si>
  <si>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</si>
  <si>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https://i.postimg.cc/s2j9GyBQ/3081-1.jpg, https://i.postimg.cc/rmbSHrfx/3081-2.jpg, https://i.postimg.cc/mZz3Hmrw/3081-3.jpg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</si>
  <si>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</si>
  <si>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</si>
  <si>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</si>
  <si>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</si>
  <si>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https://i.postimg.cc/TwhVQ9JT/3206-1.jpg, https://i.postimg.cc/gjZvb275/3206-2.jpg, https://i.postimg.cc/BZrTc2LG/3206-3.jpg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</si>
  <si>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</si>
  <si>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</si>
  <si>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https://i.postimg.cc/hPV9ChTQ/3390-1.jpg, https://i.postimg.cc/zG5T45Ft/3390-2.jpg, https://i.postimg.cc/GmQvCNMc/3390-3.jpg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</si>
  <si>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</si>
  <si>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</si>
  <si>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</si>
  <si>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</si>
  <si>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</si>
  <si>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</si>
  <si>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</si>
  <si>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</si>
  <si>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</si>
  <si>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</si>
  <si>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https://i.postimg.cc/Y9FstZJ8/5786-1.jpg, https://i.postimg.cc/PfmR9Gb5/5786-2.jpg, https://i.postimg.cc/RhzbhGmm/5786-3.jpg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</si>
  <si>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</si>
  <si>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</si>
  <si>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</si>
  <si>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https://i.postimg.cc/hvbZdx4d/5877-1.jpg, https://i.postimg.cc/HsdhCS34/5877-2.jpg, https://i.postimg.cc/J4xd7b2w/5877-3.jpg</t>
  </si>
  <si>
    <t>https://i.postimg.cc/d33j32Ys/5971-1.jpg, https://i.postimg.cc/bvRxRCYY/5971-2.jpg, https://i.postimg.cc/sfHJ8NYv/5971-3.jpg</t>
  </si>
  <si>
    <t>https://i.postimg.cc/wBjLTVPD/5973-1.jpg, https://i.postimg.cc/8CXWFvQ9/5973-2.jpg, https://i.postimg.cc/C1Z8bKw1/5973-3.jpg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</si>
  <si>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</si>
  <si>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</si>
  <si>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</si>
  <si>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</si>
  <si>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</si>
  <si>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</si>
  <si>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</si>
  <si>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</si>
  <si>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</si>
  <si>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</si>
  <si>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</si>
  <si>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</si>
  <si>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</si>
  <si>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</si>
  <si>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</si>
  <si>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</si>
  <si>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</si>
  <si>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</si>
  <si>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</si>
  <si>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https://i.postimg.cc/xCWz5SdP/7211-1.jpg, https://i.postimg.cc/gcZRJrMt/7211-2.jpg, https://i.postimg.cc/MHVjrrMJ/7211-3.jpg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</si>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</sst>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3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rgb="FF333333"/>
      <name val="Arial"/>
      <family val="2"/>
    </font>
    <font>
      <sz val="10"/>
      <color rgb="FF434343"/>
      <name val="Arial"/>
      <family val="2"/>
    </font>
    <font>
      <sz val="14"/>
      <color rgb="FF434343"/>
      <name val="Arial"/>
      <family val="2"/>
    </font>
    <font>
      <sz val="10"/>
      <color rgb="FF666666"/>
      <name val="Arial"/>
      <family val="2"/>
    </font>
    <font>
      <u/>
      <sz val="10"/>
      <color theme="10"/>
      <name val="Arial"/>
      <family val="2"/>
    </font>
    <font>
      <b/>
      <sz val="12"/>
      <color rgb="FF999999"/>
      <name val="Arial"/>
      <family val="2"/>
    </font>
    <font>
      <b/>
      <sz val="11"/>
      <color rgb="FF333333"/>
      <name val="Arial"/>
      <family val="2"/>
    </font>
    <font>
      <sz val="10"/>
      <color rgb="FFCC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666666"/>
      <name val="Arial"/>
      <family val="2"/>
    </font>
    <font>
      <b/>
      <u/>
      <sz val="10"/>
      <color rgb="FF0000FF"/>
      <name val="Arial"/>
      <family val="2"/>
    </font>
    <font>
      <b/>
      <sz val="11"/>
      <color rgb="FF000000"/>
      <name val="Arial"/>
      <family val="2"/>
    </font>
    <font>
      <b/>
      <sz val="11"/>
      <color rgb="FF666666"/>
      <name val="Arial"/>
      <family val="2"/>
    </font>
    <font>
      <b/>
      <u/>
      <sz val="10"/>
      <color rgb="FF1155CC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rgb="FF919191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u/>
      <sz val="9"/>
      <color rgb="FF1218DC"/>
      <name val="Roboto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u/>
      <sz val="10"/>
      <color rgb="FF1218DC"/>
      <name val="Roboto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2">
    <xf numFmtId="0" fontId="0" fillId="0" borderId="0"/>
    <xf numFmtId="0" fontId="62" fillId="0" borderId="92"/>
  </cellStyleXfs>
  <cellXfs count="196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49" fontId="62" fillId="0" borderId="92" xfId="1" applyNumberFormat="1"/>
    <xf numFmtId="0" fontId="62" fillId="0" borderId="92" xfId="1"/>
    <xf numFmtId="0" fontId="40" fillId="0" borderId="0" xfId="0" applyFont="1" applyBorder="1" applyAlignment="1" applyProtection="1">
      <alignment wrapText="1"/>
      <protection locked="0"/>
    </xf>
    <xf numFmtId="49" fontId="0" fillId="0" borderId="0" xfId="0" applyNumberFormat="1" applyFont="1" applyAlignment="1"/>
    <xf numFmtId="49" fontId="0" fillId="0" borderId="0" xfId="0" applyNumberFormat="1" applyFont="1" applyAlignment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4" fillId="0" borderId="15" xfId="0" applyFont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4" fillId="0" borderId="30" xfId="0" applyFont="1" applyBorder="1"/>
    <xf numFmtId="0" fontId="4" fillId="0" borderId="31" xfId="0" applyFont="1" applyBorder="1"/>
    <xf numFmtId="49" fontId="5" fillId="5" borderId="29" xfId="0" applyNumberFormat="1" applyFont="1" applyFill="1" applyBorder="1" applyAlignment="1">
      <alignment vertical="center"/>
    </xf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4" fillId="0" borderId="75" xfId="0" applyFont="1" applyBorder="1"/>
    <xf numFmtId="0" fontId="4" fillId="0" borderId="80" xfId="0" applyFont="1" applyBorder="1"/>
    <xf numFmtId="0" fontId="4" fillId="0" borderId="59" xfId="0" applyFont="1" applyBorder="1"/>
    <xf numFmtId="0" fontId="9" fillId="6" borderId="14" xfId="0" applyFont="1" applyFill="1" applyBorder="1" applyAlignment="1">
      <alignment vertical="top" wrapText="1"/>
    </xf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17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87" xfId="0" applyFont="1" applyBorder="1"/>
    <xf numFmtId="0" fontId="4" fillId="0" borderId="60" xfId="0" applyFont="1" applyBorder="1"/>
    <xf numFmtId="0" fontId="4" fillId="0" borderId="61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49" fontId="0" fillId="0" borderId="0" xfId="0" applyNumberFormat="1" applyFont="1" applyAlignment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9" fillId="6" borderId="87" xfId="0" applyFont="1" applyFill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0" fontId="5" fillId="5" borderId="29" xfId="0" applyFont="1" applyFill="1" applyBorder="1" applyAlignment="1">
      <alignment vertical="center"/>
    </xf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2">
    <cellStyle name="Normal" xfId="0" builtinId="0"/>
    <cellStyle name="Normal 2" xfId="1" xr:uid="{7B883C87-E0B7-49D5-8069-2148A9A022CB}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93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95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97"/>
      <c r="B6" s="98"/>
      <c r="C6" s="98"/>
      <c r="D6" s="99"/>
      <c r="E6" s="100"/>
      <c r="F6" s="103"/>
      <c r="G6" s="106"/>
      <c r="H6" s="107"/>
      <c r="I6" s="107"/>
      <c r="J6" s="107"/>
      <c r="K6" s="107"/>
      <c r="L6" s="107"/>
      <c r="M6" s="107"/>
      <c r="N6" s="107"/>
      <c r="O6" s="107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01"/>
      <c r="F7" s="104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08"/>
      <c r="C8" s="109"/>
      <c r="D8" s="110"/>
      <c r="E8" s="101"/>
      <c r="F8" s="104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172" t="s">
        <v>23</v>
      </c>
      <c r="C9" s="173"/>
      <c r="D9" s="174"/>
      <c r="E9" s="101"/>
      <c r="F9" s="104"/>
      <c r="G9" s="24"/>
      <c r="H9" s="26"/>
      <c r="I9" s="175" t="s">
        <v>4</v>
      </c>
      <c r="J9" s="176"/>
      <c r="K9" s="176"/>
      <c r="L9" s="176"/>
      <c r="M9" s="176"/>
      <c r="N9" s="177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78"/>
      <c r="C10" s="173"/>
      <c r="D10" s="174"/>
      <c r="E10" s="101"/>
      <c r="F10" s="104"/>
      <c r="G10" s="24"/>
      <c r="H10" s="29"/>
      <c r="I10" s="179" t="str">
        <f>HYPERLINK("https://www.mercadolibre.com.co/publicar-masivamente/upload","subir la planilla excel")</f>
        <v>subir la planilla excel</v>
      </c>
      <c r="J10" s="132"/>
      <c r="K10" s="132"/>
      <c r="L10" s="132"/>
      <c r="M10" s="132"/>
      <c r="N10" s="133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62"/>
      <c r="C11" s="109"/>
      <c r="D11" s="110"/>
      <c r="E11" s="101"/>
      <c r="F11" s="104"/>
      <c r="G11" s="24"/>
      <c r="H11" s="24"/>
      <c r="I11" s="180" t="s">
        <v>18</v>
      </c>
      <c r="J11" s="181"/>
      <c r="K11" s="181"/>
      <c r="L11" s="181"/>
      <c r="M11" s="181"/>
      <c r="N11" s="182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62"/>
      <c r="C12" s="109"/>
      <c r="D12" s="110"/>
      <c r="E12" s="101"/>
      <c r="F12" s="104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62"/>
      <c r="C13" s="109"/>
      <c r="D13" s="110"/>
      <c r="E13" s="101"/>
      <c r="F13" s="104"/>
      <c r="G13" s="169" t="s">
        <v>5</v>
      </c>
      <c r="H13" s="170"/>
      <c r="I13" s="170"/>
      <c r="J13" s="170"/>
      <c r="K13" s="170"/>
      <c r="L13" s="170"/>
      <c r="M13" s="170"/>
      <c r="N13" s="171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62"/>
      <c r="C14" s="109"/>
      <c r="D14" s="110"/>
      <c r="E14" s="101"/>
      <c r="F14" s="104"/>
      <c r="G14" s="159"/>
      <c r="H14" s="160"/>
      <c r="I14" s="160"/>
      <c r="J14" s="160"/>
      <c r="K14" s="160"/>
      <c r="L14" s="160"/>
      <c r="M14" s="160"/>
      <c r="N14" s="161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01"/>
      <c r="F15" s="104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01"/>
      <c r="F16" s="104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01"/>
      <c r="F17" s="104"/>
      <c r="G17" s="156"/>
      <c r="H17" s="157"/>
      <c r="I17" s="158" t="s">
        <v>7</v>
      </c>
      <c r="J17" s="147"/>
      <c r="K17" s="147"/>
      <c r="L17" s="147"/>
      <c r="M17" s="147"/>
      <c r="N17" s="121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01"/>
      <c r="F18" s="104"/>
      <c r="G18" s="33"/>
      <c r="H18" s="33"/>
      <c r="I18" s="147"/>
      <c r="J18" s="147"/>
      <c r="K18" s="147"/>
      <c r="L18" s="147"/>
      <c r="M18" s="147"/>
      <c r="N18" s="121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01"/>
      <c r="F19" s="104"/>
      <c r="G19" s="33"/>
      <c r="H19" s="33"/>
      <c r="I19" s="142"/>
      <c r="J19" s="142"/>
      <c r="K19" s="142"/>
      <c r="L19" s="142"/>
      <c r="M19" s="142"/>
      <c r="N19" s="143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01"/>
      <c r="F20" s="104"/>
      <c r="G20" s="163"/>
      <c r="H20" s="164"/>
      <c r="I20" s="164"/>
      <c r="J20" s="164"/>
      <c r="K20" s="164"/>
      <c r="L20" s="164"/>
      <c r="M20" s="164"/>
      <c r="N20" s="165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01"/>
      <c r="F21" s="104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62"/>
      <c r="C22" s="109"/>
      <c r="D22" s="110"/>
      <c r="E22" s="101"/>
      <c r="F22" s="104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01"/>
      <c r="F23" s="104"/>
      <c r="G23" s="159"/>
      <c r="H23" s="160"/>
      <c r="I23" s="160"/>
      <c r="J23" s="160"/>
      <c r="K23" s="160"/>
      <c r="L23" s="160"/>
      <c r="M23" s="160"/>
      <c r="N23" s="161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62"/>
      <c r="C24" s="109"/>
      <c r="D24" s="110"/>
      <c r="E24" s="101"/>
      <c r="F24" s="104"/>
      <c r="G24" s="166" t="s">
        <v>9</v>
      </c>
      <c r="H24" s="167"/>
      <c r="I24" s="167"/>
      <c r="J24" s="167"/>
      <c r="K24" s="167"/>
      <c r="L24" s="167"/>
      <c r="M24" s="167"/>
      <c r="N24" s="167"/>
      <c r="O24" s="167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62"/>
      <c r="C25" s="109"/>
      <c r="D25" s="110"/>
      <c r="E25" s="101"/>
      <c r="F25" s="104"/>
      <c r="G25" s="168"/>
      <c r="H25" s="142"/>
      <c r="I25" s="142"/>
      <c r="J25" s="142"/>
      <c r="K25" s="142"/>
      <c r="L25" s="142"/>
      <c r="M25" s="142"/>
      <c r="N25" s="142"/>
      <c r="O25" s="142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44"/>
      <c r="C26" s="145"/>
      <c r="D26" s="146"/>
      <c r="E26" s="101"/>
      <c r="F26" s="104"/>
      <c r="G26" s="24"/>
      <c r="H26" s="24"/>
      <c r="I26" s="139" t="s">
        <v>10</v>
      </c>
      <c r="J26" s="140"/>
      <c r="K26" s="140"/>
      <c r="L26" s="140"/>
      <c r="M26" s="140"/>
      <c r="N26" s="119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48"/>
      <c r="C27" s="149"/>
      <c r="D27" s="150"/>
      <c r="E27" s="101"/>
      <c r="F27" s="104"/>
      <c r="G27" s="42"/>
      <c r="H27" s="42"/>
      <c r="I27" s="120"/>
      <c r="J27" s="147"/>
      <c r="K27" s="147"/>
      <c r="L27" s="147"/>
      <c r="M27" s="147"/>
      <c r="N27" s="121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48"/>
      <c r="C28" s="149"/>
      <c r="D28" s="150"/>
      <c r="E28" s="101"/>
      <c r="F28" s="104"/>
      <c r="G28" s="42"/>
      <c r="H28" s="42"/>
      <c r="I28" s="120"/>
      <c r="J28" s="147"/>
      <c r="K28" s="147"/>
      <c r="L28" s="147"/>
      <c r="M28" s="147"/>
      <c r="N28" s="121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48"/>
      <c r="C29" s="149"/>
      <c r="D29" s="150"/>
      <c r="E29" s="101"/>
      <c r="F29" s="104"/>
      <c r="G29" s="42"/>
      <c r="H29" s="42"/>
      <c r="I29" s="120"/>
      <c r="J29" s="147"/>
      <c r="K29" s="147"/>
      <c r="L29" s="147"/>
      <c r="M29" s="147"/>
      <c r="N29" s="121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48"/>
      <c r="C30" s="149"/>
      <c r="D30" s="151"/>
      <c r="E30" s="101"/>
      <c r="F30" s="104"/>
      <c r="G30" s="42"/>
      <c r="H30" s="42"/>
      <c r="I30" s="120"/>
      <c r="J30" s="147"/>
      <c r="K30" s="147"/>
      <c r="L30" s="147"/>
      <c r="M30" s="147"/>
      <c r="N30" s="121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48"/>
      <c r="C31" s="149"/>
      <c r="D31" s="151"/>
      <c r="E31" s="101"/>
      <c r="F31" s="104"/>
      <c r="G31" s="42"/>
      <c r="H31" s="42"/>
      <c r="I31" s="120"/>
      <c r="J31" s="147"/>
      <c r="K31" s="147"/>
      <c r="L31" s="147"/>
      <c r="M31" s="147"/>
      <c r="N31" s="121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48"/>
      <c r="C32" s="149"/>
      <c r="D32" s="151"/>
      <c r="E32" s="101"/>
      <c r="F32" s="104"/>
      <c r="G32" s="42"/>
      <c r="H32" s="42"/>
      <c r="I32" s="131" t="str">
        <f>HYPERLINK("https://www.mercadolibre.com.co/ayuda/variantes-excel_5167","Quiero saber más")</f>
        <v>Quiero saber más</v>
      </c>
      <c r="J32" s="132"/>
      <c r="K32" s="132"/>
      <c r="L32" s="132"/>
      <c r="M32" s="132"/>
      <c r="N32" s="133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1"/>
      <c r="C33" s="109"/>
      <c r="D33" s="110"/>
      <c r="E33" s="101"/>
      <c r="F33" s="104"/>
      <c r="G33" s="152"/>
      <c r="H33" s="153"/>
      <c r="I33" s="153"/>
      <c r="J33" s="153"/>
      <c r="K33" s="153"/>
      <c r="L33" s="153"/>
      <c r="M33" s="153"/>
      <c r="N33" s="154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1"/>
      <c r="C34" s="109"/>
      <c r="D34" s="110"/>
      <c r="E34" s="101"/>
      <c r="F34" s="104"/>
      <c r="G34" s="155"/>
      <c r="H34" s="142"/>
      <c r="I34" s="142"/>
      <c r="J34" s="142"/>
      <c r="K34" s="142"/>
      <c r="L34" s="142"/>
      <c r="M34" s="142"/>
      <c r="N34" s="143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1"/>
      <c r="C35" s="109"/>
      <c r="D35" s="110"/>
      <c r="E35" s="101"/>
      <c r="F35" s="104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1"/>
      <c r="C36" s="109"/>
      <c r="D36" s="110"/>
      <c r="E36" s="101"/>
      <c r="F36" s="104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1"/>
      <c r="C37" s="109"/>
      <c r="D37" s="110"/>
      <c r="E37" s="101"/>
      <c r="F37" s="104"/>
      <c r="G37" s="24"/>
      <c r="H37" s="24"/>
      <c r="I37" s="139" t="s">
        <v>12</v>
      </c>
      <c r="J37" s="140"/>
      <c r="K37" s="140"/>
      <c r="L37" s="140"/>
      <c r="M37" s="140"/>
      <c r="N37" s="119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1"/>
      <c r="C38" s="109"/>
      <c r="D38" s="110"/>
      <c r="E38" s="101"/>
      <c r="F38" s="104"/>
      <c r="G38" s="24"/>
      <c r="H38" s="42"/>
      <c r="I38" s="141"/>
      <c r="J38" s="142"/>
      <c r="K38" s="142"/>
      <c r="L38" s="142"/>
      <c r="M38" s="142"/>
      <c r="N38" s="143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1"/>
      <c r="C39" s="109"/>
      <c r="D39" s="110"/>
      <c r="E39" s="101"/>
      <c r="F39" s="104"/>
      <c r="G39" s="24"/>
      <c r="H39" s="24"/>
      <c r="I39" s="131" t="str">
        <f>HYPERLINK("https://www.mercadolibre.com.co/ayuda/imagenesexcel_5121","Obtener las URLs de mis fotos")</f>
        <v>Obtener las URLs de mis fotos</v>
      </c>
      <c r="J39" s="132"/>
      <c r="K39" s="132"/>
      <c r="L39" s="132"/>
      <c r="M39" s="132"/>
      <c r="N39" s="133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1"/>
      <c r="C40" s="109"/>
      <c r="D40" s="110"/>
      <c r="E40" s="101"/>
      <c r="F40" s="104"/>
      <c r="G40" s="134"/>
      <c r="H40" s="135"/>
      <c r="I40" s="135"/>
      <c r="J40" s="135"/>
      <c r="K40" s="135"/>
      <c r="L40" s="135"/>
      <c r="M40" s="135"/>
      <c r="N40" s="135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01"/>
      <c r="F41" s="104"/>
      <c r="G41" s="136"/>
      <c r="H41" s="137"/>
      <c r="I41" s="137"/>
      <c r="J41" s="137"/>
      <c r="K41" s="137"/>
      <c r="L41" s="137"/>
      <c r="M41" s="137"/>
      <c r="N41" s="137"/>
      <c r="O41" s="138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1"/>
      <c r="C42" s="109"/>
      <c r="D42" s="110"/>
      <c r="E42" s="101"/>
      <c r="F42" s="104"/>
      <c r="G42" s="112" t="s">
        <v>13</v>
      </c>
      <c r="H42" s="113"/>
      <c r="I42" s="113"/>
      <c r="J42" s="113"/>
      <c r="K42" s="113"/>
      <c r="L42" s="113"/>
      <c r="M42" s="113"/>
      <c r="N42" s="113"/>
      <c r="O42" s="11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1"/>
      <c r="C43" s="109"/>
      <c r="D43" s="110"/>
      <c r="E43" s="102"/>
      <c r="F43" s="104"/>
      <c r="G43" s="115"/>
      <c r="H43" s="116"/>
      <c r="I43" s="116"/>
      <c r="J43" s="116"/>
      <c r="K43" s="116"/>
      <c r="L43" s="116"/>
      <c r="M43" s="116"/>
      <c r="N43" s="116"/>
      <c r="O43" s="117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04"/>
      <c r="G44" s="118"/>
      <c r="H44" s="119"/>
      <c r="I44" s="122" t="s">
        <v>14</v>
      </c>
      <c r="J44" s="96"/>
      <c r="K44" s="96"/>
      <c r="L44" s="96"/>
      <c r="M44" s="96"/>
      <c r="N44" s="96"/>
      <c r="O44" s="129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1"/>
      <c r="C45" s="109"/>
      <c r="D45" s="110"/>
      <c r="E45" s="100"/>
      <c r="F45" s="104"/>
      <c r="G45" s="120"/>
      <c r="H45" s="121"/>
      <c r="I45" s="123"/>
      <c r="J45" s="113"/>
      <c r="K45" s="113"/>
      <c r="L45" s="113"/>
      <c r="M45" s="113"/>
      <c r="N45" s="114"/>
      <c r="O45" s="130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1"/>
      <c r="C46" s="109"/>
      <c r="D46" s="110"/>
      <c r="E46" s="101"/>
      <c r="F46" s="104"/>
      <c r="G46" s="120"/>
      <c r="H46" s="121"/>
      <c r="I46" s="124" t="str">
        <f>HYPERLINK("https://www.mercadolibre.com.co/ayuda/805","¿Cómo sacar una buena foto para no perder exposición?")</f>
        <v>¿Cómo sacar una buena foto para no perder exposición?</v>
      </c>
      <c r="J46" s="125"/>
      <c r="K46" s="125"/>
      <c r="L46" s="125"/>
      <c r="M46" s="125"/>
      <c r="N46" s="126"/>
      <c r="O46" s="130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1"/>
      <c r="C47" s="109"/>
      <c r="D47" s="110"/>
      <c r="E47" s="101"/>
      <c r="F47" s="104"/>
      <c r="G47" s="120"/>
      <c r="H47" s="121"/>
      <c r="I47" s="127"/>
      <c r="J47" s="96"/>
      <c r="K47" s="96"/>
      <c r="L47" s="96"/>
      <c r="M47" s="96"/>
      <c r="N47" s="128"/>
      <c r="O47" s="130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1"/>
      <c r="C48" s="109"/>
      <c r="D48" s="110"/>
      <c r="E48" s="101"/>
      <c r="F48" s="104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1"/>
      <c r="C49" s="109"/>
      <c r="D49" s="110"/>
      <c r="E49" s="101"/>
      <c r="F49" s="104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1"/>
      <c r="C50" s="109"/>
      <c r="D50" s="110"/>
      <c r="E50" s="101"/>
      <c r="F50" s="104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1"/>
      <c r="C51" s="109"/>
      <c r="D51" s="110"/>
      <c r="E51" s="101"/>
      <c r="F51" s="104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1"/>
      <c r="C52" s="109"/>
      <c r="D52" s="110"/>
      <c r="E52" s="101"/>
      <c r="F52" s="104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1"/>
      <c r="C53" s="109"/>
      <c r="D53" s="110"/>
      <c r="E53" s="101"/>
      <c r="F53" s="104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1"/>
      <c r="C54" s="109"/>
      <c r="D54" s="110"/>
      <c r="E54" s="101"/>
      <c r="F54" s="104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1"/>
      <c r="C55" s="109"/>
      <c r="D55" s="110"/>
      <c r="E55" s="101"/>
      <c r="F55" s="104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1"/>
      <c r="C56" s="109"/>
      <c r="D56" s="110"/>
      <c r="E56" s="101"/>
      <c r="F56" s="104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1"/>
      <c r="C57" s="109"/>
      <c r="D57" s="110"/>
      <c r="E57" s="101"/>
      <c r="F57" s="104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1"/>
      <c r="C58" s="109"/>
      <c r="D58" s="110"/>
      <c r="E58" s="101"/>
      <c r="F58" s="104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1"/>
      <c r="C59" s="109"/>
      <c r="D59" s="110"/>
      <c r="E59" s="101"/>
      <c r="F59" s="104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1"/>
      <c r="C60" s="109"/>
      <c r="D60" s="110"/>
      <c r="E60" s="101"/>
      <c r="F60" s="104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1"/>
      <c r="C61" s="109"/>
      <c r="D61" s="110"/>
      <c r="E61" s="101"/>
      <c r="F61" s="104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1"/>
      <c r="C62" s="109"/>
      <c r="D62" s="110"/>
      <c r="E62" s="101"/>
      <c r="F62" s="104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1"/>
      <c r="C63" s="109"/>
      <c r="D63" s="110"/>
      <c r="E63" s="101"/>
      <c r="F63" s="104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1"/>
      <c r="C64" s="109"/>
      <c r="D64" s="110"/>
      <c r="E64" s="101"/>
      <c r="F64" s="104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1"/>
      <c r="C65" s="109"/>
      <c r="D65" s="110"/>
      <c r="E65" s="101"/>
      <c r="F65" s="104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1"/>
      <c r="C66" s="109"/>
      <c r="D66" s="110"/>
      <c r="E66" s="101"/>
      <c r="F66" s="104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1"/>
      <c r="C67" s="109"/>
      <c r="D67" s="110"/>
      <c r="E67" s="101"/>
      <c r="F67" s="104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1"/>
      <c r="C68" s="109"/>
      <c r="D68" s="110"/>
      <c r="E68" s="101"/>
      <c r="F68" s="104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1"/>
      <c r="C69" s="109"/>
      <c r="D69" s="110"/>
      <c r="E69" s="101"/>
      <c r="F69" s="104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1"/>
      <c r="C70" s="109"/>
      <c r="D70" s="110"/>
      <c r="E70" s="102"/>
      <c r="F70" s="105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B9:D9"/>
    <mergeCell ref="I9:N9"/>
    <mergeCell ref="B10:D10"/>
    <mergeCell ref="I10:N10"/>
    <mergeCell ref="B11:D11"/>
    <mergeCell ref="I11:N11"/>
    <mergeCell ref="B12:D12"/>
    <mergeCell ref="B13:D13"/>
    <mergeCell ref="G13:N13"/>
    <mergeCell ref="B14:D14"/>
    <mergeCell ref="G14:N14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9:D39"/>
    <mergeCell ref="I39:N39"/>
    <mergeCell ref="B40:D40"/>
    <mergeCell ref="G40:N40"/>
    <mergeCell ref="G41:O41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00"/>
  <sheetViews>
    <sheetView tabSelected="1" zoomScale="70" zoomScaleNormal="70" workbookViewId="0">
      <pane xSplit="2" ySplit="5" topLeftCell="C459" activePane="bottomRight" state="frozen"/>
      <selection pane="topRight"/>
      <selection pane="bottomLeft"/>
      <selection pane="bottomRight" activeCell="D459" sqref="D459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6" t="s">
        <v>22</v>
      </c>
      <c r="B1" s="147"/>
      <c r="C1" s="190" t="s">
        <v>30</v>
      </c>
      <c r="D1" s="147"/>
      <c r="E1" s="184"/>
      <c r="F1" s="192" t="s">
        <v>42</v>
      </c>
      <c r="G1" s="147"/>
      <c r="H1" s="193"/>
      <c r="I1" s="194"/>
      <c r="J1" s="183" t="s">
        <v>66</v>
      </c>
      <c r="K1" s="147"/>
      <c r="L1" s="147"/>
      <c r="M1" s="147"/>
      <c r="N1" s="147"/>
      <c r="O1" s="184"/>
      <c r="P1" s="147"/>
      <c r="Q1" s="185" t="s">
        <v>77</v>
      </c>
      <c r="R1" s="147"/>
      <c r="S1" s="184"/>
      <c r="T1" s="147"/>
      <c r="U1" s="184"/>
      <c r="V1" s="147"/>
    </row>
    <row r="2" spans="1:22" ht="27" customHeight="1" x14ac:dyDescent="0.2">
      <c r="A2" s="187" t="s">
        <v>24</v>
      </c>
      <c r="B2" s="147"/>
      <c r="C2" s="191"/>
      <c r="D2" s="147"/>
      <c r="E2" s="184"/>
      <c r="F2" s="195"/>
      <c r="G2" s="147"/>
      <c r="H2" s="193"/>
      <c r="I2" s="194"/>
      <c r="J2" s="147"/>
      <c r="K2" s="147"/>
      <c r="L2" s="147"/>
      <c r="M2" s="147"/>
      <c r="N2" s="147"/>
      <c r="O2" s="184"/>
      <c r="P2" s="147"/>
      <c r="Q2" s="147"/>
      <c r="R2" s="147"/>
      <c r="S2" s="184"/>
      <c r="T2" s="147"/>
      <c r="U2" s="184"/>
      <c r="V2" s="147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88" t="s">
        <v>20</v>
      </c>
      <c r="B4" s="189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 t="s">
        <v>19</v>
      </c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 t="s">
        <v>19</v>
      </c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ht="199.5" x14ac:dyDescent="0.2">
      <c r="A6" s="92" t="s">
        <v>106</v>
      </c>
      <c r="B6">
        <f t="shared" ref="B6:B69" ca="1" si="0">LEN(INDIRECT(ADDRESS(ROW() + (0),COLUMN() + (-1))))</f>
        <v>46</v>
      </c>
      <c r="C6" s="54" t="s">
        <v>5065</v>
      </c>
      <c r="D6" s="85" t="s">
        <v>105</v>
      </c>
      <c r="E6" s="87">
        <v>1</v>
      </c>
      <c r="F6" s="60">
        <v>1074000</v>
      </c>
      <c r="G6" t="s">
        <v>34</v>
      </c>
      <c r="H6" s="90" t="s">
        <v>3917</v>
      </c>
      <c r="J6" t="s">
        <v>44</v>
      </c>
      <c r="K6" t="s">
        <v>46</v>
      </c>
      <c r="L6" t="s">
        <v>50</v>
      </c>
      <c r="M6" t="s">
        <v>52</v>
      </c>
      <c r="N6" t="s">
        <v>57</v>
      </c>
      <c r="O6" s="74">
        <v>30</v>
      </c>
      <c r="P6" t="s">
        <v>62</v>
      </c>
      <c r="Q6" t="s">
        <v>3913</v>
      </c>
      <c r="R6">
        <v>1107476</v>
      </c>
      <c r="U6" s="82">
        <v>12</v>
      </c>
      <c r="V6" t="s">
        <v>76</v>
      </c>
    </row>
    <row r="7" spans="1:22" ht="199.5" x14ac:dyDescent="0.2">
      <c r="A7" s="92" t="s">
        <v>109</v>
      </c>
      <c r="B7">
        <f t="shared" ca="1" si="0"/>
        <v>59</v>
      </c>
      <c r="C7" s="54" t="s">
        <v>5066</v>
      </c>
      <c r="D7" s="85" t="s">
        <v>108</v>
      </c>
      <c r="E7" s="87">
        <v>11</v>
      </c>
      <c r="F7" s="60">
        <v>403000</v>
      </c>
      <c r="G7" t="s">
        <v>34</v>
      </c>
      <c r="H7" s="90" t="s">
        <v>3918</v>
      </c>
      <c r="J7" t="s">
        <v>44</v>
      </c>
      <c r="K7" t="s">
        <v>46</v>
      </c>
      <c r="L7" t="s">
        <v>50</v>
      </c>
      <c r="M7" t="s">
        <v>52</v>
      </c>
      <c r="N7" t="s">
        <v>57</v>
      </c>
      <c r="O7" s="74">
        <v>30</v>
      </c>
      <c r="P7" t="s">
        <v>62</v>
      </c>
      <c r="Q7" t="s">
        <v>3913</v>
      </c>
      <c r="R7" t="s">
        <v>111</v>
      </c>
      <c r="S7" s="79">
        <v>11</v>
      </c>
      <c r="U7" s="82">
        <v>12</v>
      </c>
      <c r="V7" t="s">
        <v>76</v>
      </c>
    </row>
    <row r="8" spans="1:22" ht="199.5" x14ac:dyDescent="0.2">
      <c r="A8" s="92" t="s">
        <v>3697</v>
      </c>
      <c r="B8">
        <f t="shared" ca="1" si="0"/>
        <v>60</v>
      </c>
      <c r="C8" s="54" t="s">
        <v>5067</v>
      </c>
      <c r="D8" s="85" t="s">
        <v>112</v>
      </c>
      <c r="E8" s="87">
        <v>1</v>
      </c>
      <c r="F8" s="60">
        <v>1008000</v>
      </c>
      <c r="G8" t="s">
        <v>34</v>
      </c>
      <c r="H8" s="90" t="s">
        <v>4870</v>
      </c>
      <c r="J8" t="s">
        <v>44</v>
      </c>
      <c r="K8" t="s">
        <v>46</v>
      </c>
      <c r="L8" t="s">
        <v>50</v>
      </c>
      <c r="M8" t="s">
        <v>52</v>
      </c>
      <c r="N8" t="s">
        <v>57</v>
      </c>
      <c r="O8" s="74">
        <v>30</v>
      </c>
      <c r="P8" t="s">
        <v>62</v>
      </c>
      <c r="Q8" t="s">
        <v>3913</v>
      </c>
      <c r="R8" t="s">
        <v>113</v>
      </c>
      <c r="S8" s="79">
        <v>13</v>
      </c>
      <c r="U8" s="82">
        <v>24</v>
      </c>
      <c r="V8" t="s">
        <v>76</v>
      </c>
    </row>
    <row r="9" spans="1:22" ht="199.5" x14ac:dyDescent="0.2">
      <c r="A9" s="92" t="s">
        <v>4187</v>
      </c>
      <c r="B9">
        <f t="shared" ca="1" si="0"/>
        <v>37</v>
      </c>
      <c r="D9" s="85" t="s">
        <v>4186</v>
      </c>
      <c r="E9" s="87">
        <v>0</v>
      </c>
      <c r="F9" s="60">
        <v>319000</v>
      </c>
      <c r="G9" t="s">
        <v>34</v>
      </c>
      <c r="H9" s="90" t="s">
        <v>4871</v>
      </c>
      <c r="J9" t="s">
        <v>44</v>
      </c>
      <c r="K9" t="s">
        <v>46</v>
      </c>
      <c r="L9" t="s">
        <v>50</v>
      </c>
      <c r="M9" t="s">
        <v>52</v>
      </c>
      <c r="N9" t="s">
        <v>57</v>
      </c>
      <c r="O9" s="74">
        <v>30</v>
      </c>
      <c r="P9" t="s">
        <v>62</v>
      </c>
      <c r="Q9" t="s">
        <v>3913</v>
      </c>
      <c r="R9" t="s">
        <v>4188</v>
      </c>
      <c r="S9" s="79">
        <v>10</v>
      </c>
      <c r="U9" s="82">
        <v>12</v>
      </c>
      <c r="V9" t="s">
        <v>76</v>
      </c>
    </row>
    <row r="10" spans="1:22" ht="199.5" x14ac:dyDescent="0.2">
      <c r="A10" s="92" t="s">
        <v>115</v>
      </c>
      <c r="B10">
        <f t="shared" ca="1" si="0"/>
        <v>49</v>
      </c>
      <c r="C10" s="54" t="s">
        <v>5068</v>
      </c>
      <c r="D10" s="85" t="s">
        <v>114</v>
      </c>
      <c r="E10" s="87">
        <v>1</v>
      </c>
      <c r="F10" s="60">
        <v>833000</v>
      </c>
      <c r="G10" t="s">
        <v>34</v>
      </c>
      <c r="H10" s="90" t="s">
        <v>3919</v>
      </c>
      <c r="J10" t="s">
        <v>44</v>
      </c>
      <c r="K10" t="s">
        <v>46</v>
      </c>
      <c r="L10" t="s">
        <v>50</v>
      </c>
      <c r="M10" t="s">
        <v>52</v>
      </c>
      <c r="N10" t="s">
        <v>57</v>
      </c>
      <c r="O10" s="74">
        <v>30</v>
      </c>
      <c r="P10" t="s">
        <v>62</v>
      </c>
      <c r="Q10" t="s">
        <v>3913</v>
      </c>
      <c r="R10" t="s">
        <v>3725</v>
      </c>
      <c r="S10" s="79">
        <v>11</v>
      </c>
      <c r="U10" s="82">
        <v>24</v>
      </c>
      <c r="V10" t="s">
        <v>76</v>
      </c>
    </row>
    <row r="11" spans="1:22" ht="199.5" x14ac:dyDescent="0.2">
      <c r="A11" s="92" t="s">
        <v>4190</v>
      </c>
      <c r="B11">
        <f t="shared" ca="1" si="0"/>
        <v>38</v>
      </c>
      <c r="D11" s="85" t="s">
        <v>4189</v>
      </c>
      <c r="E11" s="87">
        <v>0</v>
      </c>
      <c r="F11" s="60">
        <v>581000</v>
      </c>
      <c r="G11" t="s">
        <v>34</v>
      </c>
      <c r="H11" s="90" t="s">
        <v>4872</v>
      </c>
      <c r="J11" t="s">
        <v>44</v>
      </c>
      <c r="K11" t="s">
        <v>46</v>
      </c>
      <c r="L11" t="s">
        <v>50</v>
      </c>
      <c r="M11" t="s">
        <v>52</v>
      </c>
      <c r="N11" t="s">
        <v>57</v>
      </c>
      <c r="O11" s="74">
        <v>30</v>
      </c>
      <c r="P11" t="s">
        <v>62</v>
      </c>
      <c r="Q11" t="s">
        <v>3913</v>
      </c>
      <c r="R11" t="s">
        <v>4191</v>
      </c>
      <c r="S11" s="79">
        <v>9</v>
      </c>
      <c r="U11" s="82">
        <v>12</v>
      </c>
      <c r="V11" t="s">
        <v>76</v>
      </c>
    </row>
    <row r="12" spans="1:22" ht="199.5" x14ac:dyDescent="0.2">
      <c r="A12" s="92" t="s">
        <v>119</v>
      </c>
      <c r="B12">
        <f t="shared" ca="1" si="0"/>
        <v>36</v>
      </c>
      <c r="C12" s="54" t="s">
        <v>5069</v>
      </c>
      <c r="D12" s="85" t="s">
        <v>118</v>
      </c>
      <c r="E12" s="87">
        <v>2</v>
      </c>
      <c r="F12" s="60">
        <v>264000</v>
      </c>
      <c r="G12" t="s">
        <v>34</v>
      </c>
      <c r="H12" s="90" t="s">
        <v>3920</v>
      </c>
      <c r="J12" t="s">
        <v>44</v>
      </c>
      <c r="K12" t="s">
        <v>46</v>
      </c>
      <c r="L12" t="s">
        <v>50</v>
      </c>
      <c r="M12" t="s">
        <v>52</v>
      </c>
      <c r="N12" t="s">
        <v>57</v>
      </c>
      <c r="O12" s="74">
        <v>30</v>
      </c>
      <c r="P12" t="s">
        <v>62</v>
      </c>
      <c r="Q12" t="s">
        <v>3913</v>
      </c>
      <c r="R12" t="s">
        <v>121</v>
      </c>
      <c r="S12" s="79">
        <v>10</v>
      </c>
      <c r="U12" s="82">
        <v>12</v>
      </c>
      <c r="V12" t="s">
        <v>76</v>
      </c>
    </row>
    <row r="13" spans="1:22" ht="199.5" x14ac:dyDescent="0.2">
      <c r="A13" s="92" t="s">
        <v>123</v>
      </c>
      <c r="B13">
        <f t="shared" ca="1" si="0"/>
        <v>36</v>
      </c>
      <c r="C13" s="54" t="s">
        <v>5070</v>
      </c>
      <c r="D13" s="85" t="s">
        <v>122</v>
      </c>
      <c r="E13" s="87">
        <v>0</v>
      </c>
      <c r="F13" s="60">
        <v>461000</v>
      </c>
      <c r="G13" t="s">
        <v>34</v>
      </c>
      <c r="H13" s="90" t="s">
        <v>3921</v>
      </c>
      <c r="J13" t="s">
        <v>44</v>
      </c>
      <c r="K13" t="s">
        <v>46</v>
      </c>
      <c r="L13" t="s">
        <v>50</v>
      </c>
      <c r="M13" t="s">
        <v>52</v>
      </c>
      <c r="N13" t="s">
        <v>57</v>
      </c>
      <c r="O13" s="74">
        <v>30</v>
      </c>
      <c r="P13" t="s">
        <v>62</v>
      </c>
      <c r="Q13" t="s">
        <v>3913</v>
      </c>
      <c r="R13" t="s">
        <v>3726</v>
      </c>
      <c r="S13" s="79">
        <v>10</v>
      </c>
      <c r="T13" t="s">
        <v>73</v>
      </c>
      <c r="U13" s="82">
        <v>12</v>
      </c>
      <c r="V13" t="s">
        <v>76</v>
      </c>
    </row>
    <row r="14" spans="1:22" ht="199.5" x14ac:dyDescent="0.2">
      <c r="A14" s="92" t="s">
        <v>4192</v>
      </c>
      <c r="B14">
        <f t="shared" ca="1" si="0"/>
        <v>39</v>
      </c>
      <c r="C14" s="54" t="s">
        <v>5071</v>
      </c>
      <c r="D14" s="85" t="s">
        <v>3003</v>
      </c>
      <c r="E14" s="87">
        <v>0</v>
      </c>
      <c r="F14" s="60">
        <v>1296000</v>
      </c>
      <c r="G14" t="s">
        <v>34</v>
      </c>
      <c r="H14" s="90" t="s">
        <v>4873</v>
      </c>
      <c r="J14" t="s">
        <v>44</v>
      </c>
      <c r="K14" t="s">
        <v>46</v>
      </c>
      <c r="L14" t="s">
        <v>50</v>
      </c>
      <c r="M14" t="s">
        <v>52</v>
      </c>
      <c r="N14" t="s">
        <v>57</v>
      </c>
      <c r="O14" s="74">
        <v>30</v>
      </c>
      <c r="P14" t="s">
        <v>62</v>
      </c>
      <c r="Q14" t="s">
        <v>3913</v>
      </c>
      <c r="R14">
        <v>1993918</v>
      </c>
      <c r="S14" s="79">
        <v>12</v>
      </c>
      <c r="U14" s="82">
        <v>24</v>
      </c>
      <c r="V14" t="s">
        <v>76</v>
      </c>
    </row>
    <row r="15" spans="1:22" ht="199.5" x14ac:dyDescent="0.2">
      <c r="A15" s="92" t="s">
        <v>127</v>
      </c>
      <c r="B15">
        <f t="shared" ca="1" si="0"/>
        <v>44</v>
      </c>
      <c r="C15" s="54" t="s">
        <v>5072</v>
      </c>
      <c r="D15" s="85" t="s">
        <v>126</v>
      </c>
      <c r="E15" s="87">
        <v>1</v>
      </c>
      <c r="F15" s="60">
        <v>438000</v>
      </c>
      <c r="G15" t="s">
        <v>34</v>
      </c>
      <c r="H15" s="90" t="s">
        <v>3922</v>
      </c>
      <c r="J15" t="s">
        <v>44</v>
      </c>
      <c r="K15" t="s">
        <v>46</v>
      </c>
      <c r="L15" t="s">
        <v>50</v>
      </c>
      <c r="M15" t="s">
        <v>52</v>
      </c>
      <c r="N15" t="s">
        <v>57</v>
      </c>
      <c r="O15" s="74">
        <v>30</v>
      </c>
      <c r="P15" t="s">
        <v>62</v>
      </c>
      <c r="Q15" t="s">
        <v>3913</v>
      </c>
      <c r="R15" t="s">
        <v>129</v>
      </c>
      <c r="S15" s="79">
        <v>9</v>
      </c>
      <c r="U15" s="82">
        <v>12</v>
      </c>
      <c r="V15" t="s">
        <v>76</v>
      </c>
    </row>
    <row r="16" spans="1:22" ht="199.5" x14ac:dyDescent="0.2">
      <c r="A16" s="92" t="s">
        <v>131</v>
      </c>
      <c r="B16">
        <f t="shared" ca="1" si="0"/>
        <v>53</v>
      </c>
      <c r="C16" s="54" t="s">
        <v>5073</v>
      </c>
      <c r="D16" s="85" t="s">
        <v>130</v>
      </c>
      <c r="E16" s="87">
        <v>1</v>
      </c>
      <c r="F16" s="60">
        <v>322000</v>
      </c>
      <c r="G16" t="s">
        <v>34</v>
      </c>
      <c r="H16" s="90" t="s">
        <v>3923</v>
      </c>
      <c r="J16" t="s">
        <v>44</v>
      </c>
      <c r="K16" t="s">
        <v>46</v>
      </c>
      <c r="L16" t="s">
        <v>50</v>
      </c>
      <c r="M16" t="s">
        <v>52</v>
      </c>
      <c r="N16" t="s">
        <v>57</v>
      </c>
      <c r="O16" s="74">
        <v>30</v>
      </c>
      <c r="P16" t="s">
        <v>62</v>
      </c>
      <c r="Q16" t="s">
        <v>3913</v>
      </c>
      <c r="R16" t="s">
        <v>3727</v>
      </c>
      <c r="S16" s="79">
        <v>10</v>
      </c>
      <c r="U16" s="82">
        <v>12</v>
      </c>
      <c r="V16" t="s">
        <v>76</v>
      </c>
    </row>
    <row r="17" spans="1:22" ht="199.5" x14ac:dyDescent="0.2">
      <c r="A17" s="92" t="s">
        <v>135</v>
      </c>
      <c r="B17">
        <f t="shared" ca="1" si="0"/>
        <v>42</v>
      </c>
      <c r="C17" s="54" t="s">
        <v>5074</v>
      </c>
      <c r="D17" s="85" t="s">
        <v>134</v>
      </c>
      <c r="E17" s="87">
        <v>4</v>
      </c>
      <c r="F17" s="60">
        <v>717000</v>
      </c>
      <c r="G17" t="s">
        <v>34</v>
      </c>
      <c r="H17" s="90" t="s">
        <v>3924</v>
      </c>
      <c r="J17" t="s">
        <v>44</v>
      </c>
      <c r="K17" t="s">
        <v>46</v>
      </c>
      <c r="L17" t="s">
        <v>50</v>
      </c>
      <c r="M17" t="s">
        <v>52</v>
      </c>
      <c r="N17" t="s">
        <v>57</v>
      </c>
      <c r="O17" s="74">
        <v>30</v>
      </c>
      <c r="P17" t="s">
        <v>62</v>
      </c>
      <c r="Q17" t="s">
        <v>3913</v>
      </c>
      <c r="R17" t="s">
        <v>137</v>
      </c>
      <c r="S17" s="79">
        <v>11</v>
      </c>
      <c r="U17" s="82">
        <v>24</v>
      </c>
      <c r="V17" t="s">
        <v>76</v>
      </c>
    </row>
    <row r="18" spans="1:22" ht="199.5" x14ac:dyDescent="0.2">
      <c r="A18" s="92" t="s">
        <v>139</v>
      </c>
      <c r="B18">
        <f t="shared" ca="1" si="0"/>
        <v>55</v>
      </c>
      <c r="C18" s="54" t="s">
        <v>5075</v>
      </c>
      <c r="D18" s="85" t="s">
        <v>138</v>
      </c>
      <c r="E18" s="87">
        <v>3</v>
      </c>
      <c r="F18" s="60">
        <v>438000</v>
      </c>
      <c r="G18" t="s">
        <v>34</v>
      </c>
      <c r="H18" s="90" t="s">
        <v>3925</v>
      </c>
      <c r="J18" t="s">
        <v>44</v>
      </c>
      <c r="K18" t="s">
        <v>46</v>
      </c>
      <c r="L18" t="s">
        <v>50</v>
      </c>
      <c r="M18" t="s">
        <v>52</v>
      </c>
      <c r="N18" t="s">
        <v>57</v>
      </c>
      <c r="O18" s="74">
        <v>30</v>
      </c>
      <c r="P18" t="s">
        <v>62</v>
      </c>
      <c r="Q18" t="s">
        <v>3913</v>
      </c>
      <c r="R18" t="s">
        <v>141</v>
      </c>
      <c r="S18" s="79">
        <v>11</v>
      </c>
      <c r="U18" s="82">
        <v>12</v>
      </c>
      <c r="V18" t="s">
        <v>76</v>
      </c>
    </row>
    <row r="19" spans="1:22" ht="199.5" x14ac:dyDescent="0.2">
      <c r="A19" s="92" t="s">
        <v>4193</v>
      </c>
      <c r="B19">
        <f t="shared" ca="1" si="0"/>
        <v>48</v>
      </c>
      <c r="C19" s="54" t="s">
        <v>5076</v>
      </c>
      <c r="D19" s="85" t="s">
        <v>2992</v>
      </c>
      <c r="E19" s="87">
        <v>0</v>
      </c>
      <c r="F19" s="60">
        <v>258000</v>
      </c>
      <c r="G19" t="s">
        <v>35</v>
      </c>
      <c r="H19" s="90" t="s">
        <v>4874</v>
      </c>
      <c r="J19" t="s">
        <v>44</v>
      </c>
      <c r="K19" t="s">
        <v>46</v>
      </c>
      <c r="L19" t="s">
        <v>50</v>
      </c>
      <c r="M19" t="s">
        <v>52</v>
      </c>
      <c r="N19" t="s">
        <v>57</v>
      </c>
      <c r="O19" s="74">
        <v>90</v>
      </c>
      <c r="P19" t="s">
        <v>62</v>
      </c>
      <c r="Q19" t="s">
        <v>3913</v>
      </c>
      <c r="R19" t="s">
        <v>4194</v>
      </c>
      <c r="S19" s="79">
        <v>11</v>
      </c>
      <c r="U19" s="82">
        <v>12</v>
      </c>
      <c r="V19" t="s">
        <v>76</v>
      </c>
    </row>
    <row r="20" spans="1:22" ht="199.5" x14ac:dyDescent="0.2">
      <c r="A20" s="92" t="s">
        <v>143</v>
      </c>
      <c r="B20">
        <f t="shared" ca="1" si="0"/>
        <v>48</v>
      </c>
      <c r="C20" s="54" t="s">
        <v>5077</v>
      </c>
      <c r="D20" s="85" t="s">
        <v>142</v>
      </c>
      <c r="E20" s="87">
        <v>4</v>
      </c>
      <c r="F20" s="60">
        <v>304000</v>
      </c>
      <c r="G20" t="s">
        <v>35</v>
      </c>
      <c r="H20" s="90" t="s">
        <v>3926</v>
      </c>
      <c r="J20" t="s">
        <v>44</v>
      </c>
      <c r="K20" t="s">
        <v>46</v>
      </c>
      <c r="L20" t="s">
        <v>50</v>
      </c>
      <c r="M20" t="s">
        <v>52</v>
      </c>
      <c r="N20" t="s">
        <v>57</v>
      </c>
      <c r="O20" s="74">
        <v>90</v>
      </c>
      <c r="P20" t="s">
        <v>62</v>
      </c>
      <c r="Q20" t="s">
        <v>3913</v>
      </c>
      <c r="R20" t="s">
        <v>144</v>
      </c>
      <c r="S20" s="79">
        <v>11</v>
      </c>
      <c r="U20" s="82">
        <v>12</v>
      </c>
      <c r="V20" t="s">
        <v>76</v>
      </c>
    </row>
    <row r="21" spans="1:22" ht="185.25" x14ac:dyDescent="0.2">
      <c r="A21" s="92" t="s">
        <v>4196</v>
      </c>
      <c r="B21">
        <f t="shared" ca="1" si="0"/>
        <v>30</v>
      </c>
      <c r="D21" s="85" t="s">
        <v>4195</v>
      </c>
      <c r="E21" s="87">
        <v>0</v>
      </c>
      <c r="F21" s="60">
        <v>264000</v>
      </c>
      <c r="G21" t="s">
        <v>34</v>
      </c>
      <c r="H21" s="90" t="s">
        <v>4875</v>
      </c>
      <c r="J21" t="s">
        <v>44</v>
      </c>
      <c r="K21" t="s">
        <v>46</v>
      </c>
      <c r="L21" t="s">
        <v>50</v>
      </c>
      <c r="M21" t="s">
        <v>52</v>
      </c>
      <c r="N21" t="s">
        <v>57</v>
      </c>
      <c r="O21" s="74">
        <v>30</v>
      </c>
      <c r="P21" t="s">
        <v>62</v>
      </c>
      <c r="Q21" t="s">
        <v>3913</v>
      </c>
      <c r="R21" t="s">
        <v>4197</v>
      </c>
      <c r="S21" s="79">
        <v>8</v>
      </c>
      <c r="U21" s="82">
        <v>12</v>
      </c>
      <c r="V21" t="s">
        <v>76</v>
      </c>
    </row>
    <row r="22" spans="1:22" ht="199.5" x14ac:dyDescent="0.2">
      <c r="A22" s="92" t="s">
        <v>4199</v>
      </c>
      <c r="B22">
        <f t="shared" ca="1" si="0"/>
        <v>40</v>
      </c>
      <c r="D22" s="85" t="s">
        <v>4198</v>
      </c>
      <c r="E22" s="87">
        <v>0</v>
      </c>
      <c r="F22" s="60">
        <v>514000</v>
      </c>
      <c r="G22" t="s">
        <v>34</v>
      </c>
      <c r="H22" s="90" t="s">
        <v>4876</v>
      </c>
      <c r="J22" t="s">
        <v>44</v>
      </c>
      <c r="K22" t="s">
        <v>46</v>
      </c>
      <c r="L22" t="s">
        <v>50</v>
      </c>
      <c r="M22" t="s">
        <v>52</v>
      </c>
      <c r="N22" t="s">
        <v>57</v>
      </c>
      <c r="O22" s="74">
        <v>30</v>
      </c>
      <c r="P22" t="s">
        <v>62</v>
      </c>
      <c r="Q22" t="s">
        <v>3913</v>
      </c>
      <c r="R22" t="s">
        <v>4200</v>
      </c>
      <c r="U22" s="82">
        <v>12</v>
      </c>
      <c r="V22" t="s">
        <v>76</v>
      </c>
    </row>
    <row r="23" spans="1:22" ht="199.5" x14ac:dyDescent="0.2">
      <c r="A23" s="92" t="s">
        <v>4202</v>
      </c>
      <c r="B23">
        <f t="shared" ca="1" si="0"/>
        <v>40</v>
      </c>
      <c r="D23" s="85" t="s">
        <v>4201</v>
      </c>
      <c r="E23" s="87">
        <v>0</v>
      </c>
      <c r="F23" s="60">
        <v>514000</v>
      </c>
      <c r="G23" t="s">
        <v>34</v>
      </c>
      <c r="H23" s="90" t="s">
        <v>4877</v>
      </c>
      <c r="J23" t="s">
        <v>44</v>
      </c>
      <c r="K23" t="s">
        <v>46</v>
      </c>
      <c r="L23" t="s">
        <v>50</v>
      </c>
      <c r="M23" t="s">
        <v>52</v>
      </c>
      <c r="N23" t="s">
        <v>57</v>
      </c>
      <c r="O23" s="74">
        <v>30</v>
      </c>
      <c r="P23" t="s">
        <v>62</v>
      </c>
      <c r="Q23" t="s">
        <v>3913</v>
      </c>
      <c r="R23" t="s">
        <v>4203</v>
      </c>
      <c r="U23" s="82">
        <v>24</v>
      </c>
      <c r="V23" t="s">
        <v>76</v>
      </c>
    </row>
    <row r="24" spans="1:22" ht="199.5" x14ac:dyDescent="0.2">
      <c r="A24" s="92" t="s">
        <v>146</v>
      </c>
      <c r="B24">
        <f t="shared" ca="1" si="0"/>
        <v>49</v>
      </c>
      <c r="C24" s="54" t="s">
        <v>5078</v>
      </c>
      <c r="D24" s="85" t="s">
        <v>145</v>
      </c>
      <c r="E24" s="87">
        <v>8</v>
      </c>
      <c r="F24" s="60">
        <v>357000</v>
      </c>
      <c r="G24" t="s">
        <v>34</v>
      </c>
      <c r="H24" s="90" t="s">
        <v>3927</v>
      </c>
      <c r="J24" t="s">
        <v>44</v>
      </c>
      <c r="K24" t="s">
        <v>46</v>
      </c>
      <c r="L24" t="s">
        <v>50</v>
      </c>
      <c r="M24" t="s">
        <v>52</v>
      </c>
      <c r="N24" t="s">
        <v>57</v>
      </c>
      <c r="O24" s="74">
        <v>30</v>
      </c>
      <c r="P24" t="s">
        <v>62</v>
      </c>
      <c r="Q24" t="s">
        <v>3913</v>
      </c>
      <c r="R24" t="s">
        <v>147</v>
      </c>
      <c r="S24" s="79">
        <v>10</v>
      </c>
      <c r="V24" t="s">
        <v>76</v>
      </c>
    </row>
    <row r="25" spans="1:22" ht="199.5" x14ac:dyDescent="0.2">
      <c r="A25" s="92" t="s">
        <v>149</v>
      </c>
      <c r="B25">
        <f t="shared" ca="1" si="0"/>
        <v>54</v>
      </c>
      <c r="C25" s="54" t="s">
        <v>5079</v>
      </c>
      <c r="D25" s="85" t="s">
        <v>148</v>
      </c>
      <c r="E25" s="87">
        <v>6</v>
      </c>
      <c r="F25" s="60">
        <v>229000</v>
      </c>
      <c r="G25" t="s">
        <v>35</v>
      </c>
      <c r="H25" s="90" t="s">
        <v>3928</v>
      </c>
      <c r="J25" t="s">
        <v>44</v>
      </c>
      <c r="K25" t="s">
        <v>46</v>
      </c>
      <c r="L25" t="s">
        <v>50</v>
      </c>
      <c r="M25" t="s">
        <v>52</v>
      </c>
      <c r="N25" t="s">
        <v>57</v>
      </c>
      <c r="O25" s="74">
        <v>90</v>
      </c>
      <c r="P25" t="s">
        <v>62</v>
      </c>
      <c r="Q25" t="s">
        <v>3913</v>
      </c>
      <c r="R25" t="s">
        <v>150</v>
      </c>
      <c r="S25" s="79">
        <v>10</v>
      </c>
      <c r="V25" t="s">
        <v>76</v>
      </c>
    </row>
    <row r="26" spans="1:22" ht="185.25" x14ac:dyDescent="0.2">
      <c r="A26" s="92" t="s">
        <v>152</v>
      </c>
      <c r="B26">
        <f t="shared" ca="1" si="0"/>
        <v>25</v>
      </c>
      <c r="C26" s="54" t="s">
        <v>5080</v>
      </c>
      <c r="D26" s="85" t="s">
        <v>151</v>
      </c>
      <c r="E26" s="87">
        <v>1</v>
      </c>
      <c r="F26" s="60">
        <v>333000</v>
      </c>
      <c r="G26" t="s">
        <v>35</v>
      </c>
      <c r="H26" s="90" t="s">
        <v>3929</v>
      </c>
      <c r="J26" t="s">
        <v>44</v>
      </c>
      <c r="K26" t="s">
        <v>46</v>
      </c>
      <c r="L26" t="s">
        <v>50</v>
      </c>
      <c r="M26" t="s">
        <v>52</v>
      </c>
      <c r="N26" t="s">
        <v>57</v>
      </c>
      <c r="O26" s="74">
        <v>90</v>
      </c>
      <c r="P26" t="s">
        <v>62</v>
      </c>
      <c r="Q26" t="s">
        <v>3913</v>
      </c>
      <c r="R26" t="s">
        <v>3728</v>
      </c>
      <c r="S26" s="79">
        <v>12</v>
      </c>
      <c r="V26" t="s">
        <v>76</v>
      </c>
    </row>
    <row r="27" spans="1:22" ht="199.5" x14ac:dyDescent="0.2">
      <c r="A27" s="92" t="s">
        <v>4182</v>
      </c>
      <c r="B27">
        <f t="shared" ca="1" si="0"/>
        <v>34</v>
      </c>
      <c r="D27" s="85" t="s">
        <v>4204</v>
      </c>
      <c r="E27" s="87">
        <v>1</v>
      </c>
      <c r="F27" s="60">
        <v>717000</v>
      </c>
      <c r="G27" t="s">
        <v>34</v>
      </c>
      <c r="H27" s="90" t="s">
        <v>4878</v>
      </c>
      <c r="J27" t="s">
        <v>44</v>
      </c>
      <c r="K27" t="s">
        <v>46</v>
      </c>
      <c r="L27" t="s">
        <v>50</v>
      </c>
      <c r="M27" t="s">
        <v>52</v>
      </c>
      <c r="N27" t="s">
        <v>57</v>
      </c>
      <c r="O27" s="74">
        <v>30</v>
      </c>
      <c r="P27" t="s">
        <v>62</v>
      </c>
      <c r="Q27" t="s">
        <v>3913</v>
      </c>
      <c r="R27" t="s">
        <v>4205</v>
      </c>
      <c r="S27" s="79">
        <v>11</v>
      </c>
      <c r="U27" s="82">
        <v>24</v>
      </c>
      <c r="V27" t="s">
        <v>76</v>
      </c>
    </row>
    <row r="28" spans="1:22" ht="199.5" x14ac:dyDescent="0.2">
      <c r="A28" s="92" t="s">
        <v>3698</v>
      </c>
      <c r="B28">
        <f t="shared" ca="1" si="0"/>
        <v>53</v>
      </c>
      <c r="C28" s="54" t="s">
        <v>5081</v>
      </c>
      <c r="D28" s="85" t="s">
        <v>154</v>
      </c>
      <c r="E28" s="87">
        <v>12</v>
      </c>
      <c r="F28" s="60">
        <v>508000</v>
      </c>
      <c r="G28" t="s">
        <v>34</v>
      </c>
      <c r="H28" s="90" t="s">
        <v>3930</v>
      </c>
      <c r="J28" t="s">
        <v>44</v>
      </c>
      <c r="K28" t="s">
        <v>46</v>
      </c>
      <c r="L28" t="s">
        <v>50</v>
      </c>
      <c r="M28" t="s">
        <v>52</v>
      </c>
      <c r="N28" t="s">
        <v>57</v>
      </c>
      <c r="O28" s="74">
        <v>30</v>
      </c>
      <c r="P28" t="s">
        <v>62</v>
      </c>
      <c r="Q28" t="s">
        <v>3913</v>
      </c>
      <c r="R28" t="s">
        <v>156</v>
      </c>
      <c r="S28" s="79">
        <v>9</v>
      </c>
      <c r="T28" t="s">
        <v>72</v>
      </c>
      <c r="U28" s="82">
        <v>12</v>
      </c>
      <c r="V28" t="s">
        <v>76</v>
      </c>
    </row>
    <row r="29" spans="1:22" ht="199.5" x14ac:dyDescent="0.2">
      <c r="A29" s="92" t="s">
        <v>4769</v>
      </c>
      <c r="B29">
        <f t="shared" ca="1" si="0"/>
        <v>49</v>
      </c>
      <c r="C29" s="54" t="s">
        <v>5082</v>
      </c>
      <c r="D29" s="85" t="s">
        <v>2979</v>
      </c>
      <c r="E29" s="87">
        <v>0</v>
      </c>
      <c r="F29" s="60">
        <v>409000</v>
      </c>
      <c r="G29" t="s">
        <v>35</v>
      </c>
      <c r="H29" s="90" t="s">
        <v>4879</v>
      </c>
      <c r="J29" t="s">
        <v>44</v>
      </c>
      <c r="K29" t="s">
        <v>46</v>
      </c>
      <c r="L29" t="s">
        <v>50</v>
      </c>
      <c r="M29" t="s">
        <v>52</v>
      </c>
      <c r="N29" t="s">
        <v>57</v>
      </c>
      <c r="O29" s="74">
        <v>90</v>
      </c>
      <c r="P29" t="s">
        <v>62</v>
      </c>
      <c r="Q29" t="s">
        <v>3913</v>
      </c>
      <c r="R29" t="s">
        <v>4207</v>
      </c>
      <c r="S29" s="79">
        <v>9</v>
      </c>
      <c r="T29" t="s">
        <v>72</v>
      </c>
      <c r="U29" s="82">
        <v>12</v>
      </c>
      <c r="V29" t="s">
        <v>76</v>
      </c>
    </row>
    <row r="30" spans="1:22" ht="199.5" x14ac:dyDescent="0.2">
      <c r="A30" s="92" t="s">
        <v>4209</v>
      </c>
      <c r="B30">
        <f t="shared" ca="1" si="0"/>
        <v>49</v>
      </c>
      <c r="D30" s="85" t="s">
        <v>4208</v>
      </c>
      <c r="E30" s="87">
        <v>0</v>
      </c>
      <c r="F30" s="60">
        <v>736000</v>
      </c>
      <c r="G30" t="s">
        <v>35</v>
      </c>
      <c r="H30" s="90" t="s">
        <v>4880</v>
      </c>
      <c r="J30" t="s">
        <v>44</v>
      </c>
      <c r="K30" t="s">
        <v>46</v>
      </c>
      <c r="L30" t="s">
        <v>50</v>
      </c>
      <c r="M30" t="s">
        <v>52</v>
      </c>
      <c r="N30" t="s">
        <v>57</v>
      </c>
      <c r="O30" s="74">
        <v>90</v>
      </c>
      <c r="P30" t="s">
        <v>62</v>
      </c>
      <c r="Q30" t="s">
        <v>3913</v>
      </c>
      <c r="R30" t="s">
        <v>4210</v>
      </c>
      <c r="S30" s="79">
        <v>10</v>
      </c>
      <c r="U30" s="82">
        <v>12</v>
      </c>
      <c r="V30" t="s">
        <v>76</v>
      </c>
    </row>
    <row r="31" spans="1:22" ht="199.5" x14ac:dyDescent="0.2">
      <c r="A31" s="92" t="s">
        <v>4212</v>
      </c>
      <c r="B31">
        <f t="shared" ca="1" si="0"/>
        <v>45</v>
      </c>
      <c r="D31" s="85" t="s">
        <v>4211</v>
      </c>
      <c r="E31" s="87">
        <v>0</v>
      </c>
      <c r="F31" s="60">
        <v>2085000</v>
      </c>
      <c r="G31" t="s">
        <v>34</v>
      </c>
      <c r="H31" s="90" t="s">
        <v>4881</v>
      </c>
      <c r="J31" t="s">
        <v>44</v>
      </c>
      <c r="K31" t="s">
        <v>46</v>
      </c>
      <c r="L31" t="s">
        <v>50</v>
      </c>
      <c r="M31" t="s">
        <v>52</v>
      </c>
      <c r="N31" t="s">
        <v>57</v>
      </c>
      <c r="O31" s="74">
        <v>30</v>
      </c>
      <c r="P31" t="s">
        <v>62</v>
      </c>
      <c r="Q31" t="s">
        <v>3913</v>
      </c>
      <c r="R31">
        <v>20997663</v>
      </c>
      <c r="S31" s="79">
        <v>10</v>
      </c>
      <c r="U31" s="82">
        <v>24</v>
      </c>
      <c r="V31" t="s">
        <v>76</v>
      </c>
    </row>
    <row r="32" spans="1:22" ht="199.5" x14ac:dyDescent="0.2">
      <c r="A32" s="92" t="s">
        <v>4213</v>
      </c>
      <c r="B32">
        <f t="shared" ca="1" si="0"/>
        <v>56</v>
      </c>
      <c r="C32" s="54" t="s">
        <v>5083</v>
      </c>
      <c r="D32" s="85" t="s">
        <v>157</v>
      </c>
      <c r="E32" s="87">
        <v>1</v>
      </c>
      <c r="F32" s="60">
        <v>566000</v>
      </c>
      <c r="G32" t="s">
        <v>34</v>
      </c>
      <c r="H32" s="90" t="s">
        <v>4882</v>
      </c>
      <c r="J32" t="s">
        <v>44</v>
      </c>
      <c r="K32" t="s">
        <v>46</v>
      </c>
      <c r="L32" t="s">
        <v>50</v>
      </c>
      <c r="M32" t="s">
        <v>52</v>
      </c>
      <c r="N32" t="s">
        <v>57</v>
      </c>
      <c r="O32" s="74">
        <v>30</v>
      </c>
      <c r="P32" t="s">
        <v>62</v>
      </c>
      <c r="Q32" t="s">
        <v>3913</v>
      </c>
      <c r="R32" t="s">
        <v>3729</v>
      </c>
      <c r="S32" s="79">
        <v>11</v>
      </c>
      <c r="U32" s="82">
        <v>12</v>
      </c>
      <c r="V32" t="s">
        <v>76</v>
      </c>
    </row>
    <row r="33" spans="1:22" ht="199.5" x14ac:dyDescent="0.2">
      <c r="A33" s="92" t="s">
        <v>160</v>
      </c>
      <c r="B33">
        <f t="shared" ca="1" si="0"/>
        <v>49</v>
      </c>
      <c r="C33" s="54" t="s">
        <v>5084</v>
      </c>
      <c r="D33" s="85" t="s">
        <v>159</v>
      </c>
      <c r="E33" s="87">
        <v>0</v>
      </c>
      <c r="F33" s="60">
        <v>659000</v>
      </c>
      <c r="G33" t="s">
        <v>34</v>
      </c>
      <c r="H33" s="90" t="s">
        <v>3931</v>
      </c>
      <c r="J33" t="s">
        <v>44</v>
      </c>
      <c r="K33" t="s">
        <v>46</v>
      </c>
      <c r="L33" t="s">
        <v>50</v>
      </c>
      <c r="M33" t="s">
        <v>52</v>
      </c>
      <c r="N33" t="s">
        <v>57</v>
      </c>
      <c r="O33" s="74">
        <v>30</v>
      </c>
      <c r="P33" t="s">
        <v>62</v>
      </c>
      <c r="Q33" t="s">
        <v>3913</v>
      </c>
      <c r="R33" t="s">
        <v>161</v>
      </c>
      <c r="S33" s="79">
        <v>9</v>
      </c>
      <c r="U33" s="82">
        <v>24</v>
      </c>
      <c r="V33" t="s">
        <v>76</v>
      </c>
    </row>
    <row r="34" spans="1:22" ht="199.5" x14ac:dyDescent="0.2">
      <c r="A34" s="92" t="s">
        <v>4770</v>
      </c>
      <c r="B34">
        <f t="shared" ca="1" si="0"/>
        <v>44</v>
      </c>
      <c r="D34" s="85" t="s">
        <v>4214</v>
      </c>
      <c r="E34" s="87">
        <v>0</v>
      </c>
      <c r="F34" s="60">
        <v>478000</v>
      </c>
      <c r="G34" t="s">
        <v>34</v>
      </c>
      <c r="H34" s="90" t="s">
        <v>4883</v>
      </c>
      <c r="J34" t="s">
        <v>44</v>
      </c>
      <c r="K34" t="s">
        <v>46</v>
      </c>
      <c r="L34" t="s">
        <v>50</v>
      </c>
      <c r="M34" t="s">
        <v>52</v>
      </c>
      <c r="N34" t="s">
        <v>57</v>
      </c>
      <c r="O34" s="74">
        <v>30</v>
      </c>
      <c r="P34" t="s">
        <v>62</v>
      </c>
      <c r="Q34" t="s">
        <v>3913</v>
      </c>
      <c r="R34" t="s">
        <v>4216</v>
      </c>
      <c r="S34" s="79">
        <v>9</v>
      </c>
      <c r="T34" t="s">
        <v>72</v>
      </c>
      <c r="U34" s="82">
        <v>24</v>
      </c>
      <c r="V34" t="s">
        <v>76</v>
      </c>
    </row>
    <row r="35" spans="1:22" ht="185.25" x14ac:dyDescent="0.2">
      <c r="A35" s="92" t="s">
        <v>163</v>
      </c>
      <c r="B35">
        <f t="shared" ca="1" si="0"/>
        <v>31</v>
      </c>
      <c r="C35" s="54" t="s">
        <v>5085</v>
      </c>
      <c r="D35" s="85" t="s">
        <v>162</v>
      </c>
      <c r="E35" s="87">
        <v>1</v>
      </c>
      <c r="F35" s="60">
        <v>543000</v>
      </c>
      <c r="G35" t="s">
        <v>34</v>
      </c>
      <c r="H35" s="90" t="s">
        <v>3932</v>
      </c>
      <c r="J35" t="s">
        <v>44</v>
      </c>
      <c r="K35" t="s">
        <v>46</v>
      </c>
      <c r="L35" t="s">
        <v>50</v>
      </c>
      <c r="M35" t="s">
        <v>52</v>
      </c>
      <c r="N35" t="s">
        <v>57</v>
      </c>
      <c r="O35" s="74">
        <v>30</v>
      </c>
      <c r="P35" t="s">
        <v>62</v>
      </c>
      <c r="Q35" t="s">
        <v>3913</v>
      </c>
      <c r="R35" t="s">
        <v>164</v>
      </c>
      <c r="S35" s="79">
        <v>13</v>
      </c>
      <c r="U35" s="82">
        <v>12</v>
      </c>
      <c r="V35" t="s">
        <v>76</v>
      </c>
    </row>
    <row r="36" spans="1:22" ht="199.5" x14ac:dyDescent="0.2">
      <c r="A36" s="92" t="s">
        <v>4218</v>
      </c>
      <c r="B36">
        <f t="shared" ca="1" si="0"/>
        <v>50</v>
      </c>
      <c r="D36" s="85" t="s">
        <v>4217</v>
      </c>
      <c r="E36" s="87">
        <v>0</v>
      </c>
      <c r="F36" s="60">
        <v>1066000</v>
      </c>
      <c r="G36" t="s">
        <v>34</v>
      </c>
      <c r="H36" s="90" t="s">
        <v>4884</v>
      </c>
      <c r="J36" t="s">
        <v>44</v>
      </c>
      <c r="K36" t="s">
        <v>46</v>
      </c>
      <c r="L36" t="s">
        <v>50</v>
      </c>
      <c r="M36" t="s">
        <v>52</v>
      </c>
      <c r="N36" t="s">
        <v>57</v>
      </c>
      <c r="O36" s="74">
        <v>30</v>
      </c>
      <c r="P36" t="s">
        <v>62</v>
      </c>
      <c r="Q36" t="s">
        <v>3913</v>
      </c>
      <c r="R36" t="s">
        <v>4219</v>
      </c>
      <c r="S36" s="79">
        <v>11</v>
      </c>
      <c r="U36" s="82">
        <v>24</v>
      </c>
      <c r="V36" t="s">
        <v>76</v>
      </c>
    </row>
    <row r="37" spans="1:22" ht="199.5" x14ac:dyDescent="0.2">
      <c r="A37" s="92" t="s">
        <v>4771</v>
      </c>
      <c r="B37">
        <f t="shared" ca="1" si="0"/>
        <v>53</v>
      </c>
      <c r="D37" s="85" t="s">
        <v>4220</v>
      </c>
      <c r="E37" s="87">
        <v>0</v>
      </c>
      <c r="F37" s="60">
        <v>931000</v>
      </c>
      <c r="G37" t="s">
        <v>34</v>
      </c>
      <c r="H37" s="90" t="s">
        <v>4885</v>
      </c>
      <c r="J37" t="s">
        <v>44</v>
      </c>
      <c r="K37" t="s">
        <v>46</v>
      </c>
      <c r="L37" t="s">
        <v>50</v>
      </c>
      <c r="M37" t="s">
        <v>52</v>
      </c>
      <c r="N37" t="s">
        <v>57</v>
      </c>
      <c r="O37" s="74">
        <v>30</v>
      </c>
      <c r="P37" t="s">
        <v>62</v>
      </c>
      <c r="Q37" t="s">
        <v>3913</v>
      </c>
      <c r="R37" t="s">
        <v>4222</v>
      </c>
      <c r="S37" s="79">
        <v>11</v>
      </c>
      <c r="U37" s="82">
        <v>24</v>
      </c>
      <c r="V37" t="s">
        <v>76</v>
      </c>
    </row>
    <row r="38" spans="1:22" ht="199.5" x14ac:dyDescent="0.2">
      <c r="A38" s="92" t="s">
        <v>166</v>
      </c>
      <c r="B38">
        <f t="shared" ca="1" si="0"/>
        <v>46</v>
      </c>
      <c r="C38" s="54" t="s">
        <v>5086</v>
      </c>
      <c r="D38" s="85" t="s">
        <v>165</v>
      </c>
      <c r="E38" s="87">
        <v>5</v>
      </c>
      <c r="F38" s="60">
        <v>926000</v>
      </c>
      <c r="G38" t="s">
        <v>34</v>
      </c>
      <c r="H38" s="90" t="s">
        <v>3933</v>
      </c>
      <c r="J38" t="s">
        <v>44</v>
      </c>
      <c r="K38" t="s">
        <v>46</v>
      </c>
      <c r="L38" t="s">
        <v>50</v>
      </c>
      <c r="M38" t="s">
        <v>52</v>
      </c>
      <c r="N38" t="s">
        <v>57</v>
      </c>
      <c r="O38" s="74">
        <v>30</v>
      </c>
      <c r="P38" t="s">
        <v>62</v>
      </c>
      <c r="Q38" t="s">
        <v>3913</v>
      </c>
      <c r="R38" t="s">
        <v>167</v>
      </c>
      <c r="S38" s="79">
        <v>9</v>
      </c>
      <c r="U38" s="82">
        <v>24</v>
      </c>
      <c r="V38" t="s">
        <v>76</v>
      </c>
    </row>
    <row r="39" spans="1:22" ht="199.5" x14ac:dyDescent="0.2">
      <c r="A39" s="92" t="s">
        <v>169</v>
      </c>
      <c r="B39">
        <f t="shared" ca="1" si="0"/>
        <v>57</v>
      </c>
      <c r="C39" s="54" t="s">
        <v>5087</v>
      </c>
      <c r="D39" s="85" t="s">
        <v>168</v>
      </c>
      <c r="E39" s="87">
        <v>2</v>
      </c>
      <c r="F39" s="60">
        <v>705000</v>
      </c>
      <c r="G39" t="s">
        <v>34</v>
      </c>
      <c r="H39" s="90" t="s">
        <v>3934</v>
      </c>
      <c r="J39" t="s">
        <v>44</v>
      </c>
      <c r="K39" t="s">
        <v>46</v>
      </c>
      <c r="L39" t="s">
        <v>50</v>
      </c>
      <c r="M39" t="s">
        <v>52</v>
      </c>
      <c r="N39" t="s">
        <v>57</v>
      </c>
      <c r="O39" s="74">
        <v>30</v>
      </c>
      <c r="P39" t="s">
        <v>62</v>
      </c>
      <c r="Q39" t="s">
        <v>3913</v>
      </c>
      <c r="R39" t="s">
        <v>171</v>
      </c>
      <c r="S39" s="79">
        <v>11</v>
      </c>
      <c r="U39" s="82">
        <v>12</v>
      </c>
      <c r="V39" t="s">
        <v>76</v>
      </c>
    </row>
    <row r="40" spans="1:22" ht="199.5" x14ac:dyDescent="0.2">
      <c r="A40" s="92" t="s">
        <v>4223</v>
      </c>
      <c r="B40">
        <f t="shared" ca="1" si="0"/>
        <v>45</v>
      </c>
      <c r="C40" s="54" t="s">
        <v>5088</v>
      </c>
      <c r="D40" s="85" t="s">
        <v>2966</v>
      </c>
      <c r="E40" s="87">
        <v>0</v>
      </c>
      <c r="F40" s="60">
        <v>403000</v>
      </c>
      <c r="G40" t="s">
        <v>34</v>
      </c>
      <c r="H40" s="90" t="s">
        <v>4886</v>
      </c>
      <c r="J40" t="s">
        <v>44</v>
      </c>
      <c r="K40" t="s">
        <v>46</v>
      </c>
      <c r="L40" t="s">
        <v>50</v>
      </c>
      <c r="M40" t="s">
        <v>52</v>
      </c>
      <c r="N40" t="s">
        <v>57</v>
      </c>
      <c r="O40" s="74">
        <v>30</v>
      </c>
      <c r="P40" t="s">
        <v>62</v>
      </c>
      <c r="Q40" t="s">
        <v>3913</v>
      </c>
      <c r="R40" t="s">
        <v>4224</v>
      </c>
      <c r="S40" s="79">
        <v>9</v>
      </c>
      <c r="U40" s="82">
        <v>12</v>
      </c>
      <c r="V40" t="s">
        <v>76</v>
      </c>
    </row>
    <row r="41" spans="1:22" ht="199.5" x14ac:dyDescent="0.2">
      <c r="A41" s="92" t="s">
        <v>173</v>
      </c>
      <c r="B41">
        <f t="shared" ca="1" si="0"/>
        <v>48</v>
      </c>
      <c r="C41" s="54" t="s">
        <v>5089</v>
      </c>
      <c r="D41" s="85" t="s">
        <v>172</v>
      </c>
      <c r="E41" s="87">
        <v>2</v>
      </c>
      <c r="F41" s="60">
        <v>403000</v>
      </c>
      <c r="G41" t="s">
        <v>34</v>
      </c>
      <c r="H41" s="90" t="s">
        <v>3935</v>
      </c>
      <c r="J41" t="s">
        <v>44</v>
      </c>
      <c r="K41" t="s">
        <v>46</v>
      </c>
      <c r="L41" t="s">
        <v>50</v>
      </c>
      <c r="M41" t="s">
        <v>52</v>
      </c>
      <c r="N41" t="s">
        <v>57</v>
      </c>
      <c r="O41" s="74">
        <v>30</v>
      </c>
      <c r="P41" t="s">
        <v>62</v>
      </c>
      <c r="Q41" t="s">
        <v>3913</v>
      </c>
      <c r="R41" t="s">
        <v>3730</v>
      </c>
      <c r="S41" s="79">
        <v>13</v>
      </c>
      <c r="U41" s="82">
        <v>12</v>
      </c>
      <c r="V41" t="s">
        <v>76</v>
      </c>
    </row>
    <row r="42" spans="1:22" ht="199.5" x14ac:dyDescent="0.2">
      <c r="A42" s="92" t="s">
        <v>3699</v>
      </c>
      <c r="B42">
        <f t="shared" ca="1" si="0"/>
        <v>53</v>
      </c>
      <c r="C42" s="54" t="s">
        <v>5090</v>
      </c>
      <c r="D42" s="85" t="s">
        <v>175</v>
      </c>
      <c r="E42" s="87">
        <v>4</v>
      </c>
      <c r="F42" s="60">
        <v>572000</v>
      </c>
      <c r="G42" t="s">
        <v>34</v>
      </c>
      <c r="H42" s="90" t="s">
        <v>3936</v>
      </c>
      <c r="J42" t="s">
        <v>44</v>
      </c>
      <c r="K42" t="s">
        <v>46</v>
      </c>
      <c r="L42" t="s">
        <v>50</v>
      </c>
      <c r="M42" t="s">
        <v>52</v>
      </c>
      <c r="N42" t="s">
        <v>57</v>
      </c>
      <c r="O42" s="74">
        <v>30</v>
      </c>
      <c r="P42" t="s">
        <v>62</v>
      </c>
      <c r="Q42" t="s">
        <v>3913</v>
      </c>
      <c r="R42" t="s">
        <v>177</v>
      </c>
      <c r="S42" s="79">
        <v>9</v>
      </c>
      <c r="V42" t="s">
        <v>76</v>
      </c>
    </row>
    <row r="43" spans="1:22" ht="199.5" x14ac:dyDescent="0.2">
      <c r="A43" s="92" t="s">
        <v>4225</v>
      </c>
      <c r="B43">
        <f t="shared" ca="1" si="0"/>
        <v>50</v>
      </c>
      <c r="C43" s="54" t="s">
        <v>5091</v>
      </c>
      <c r="D43" s="85" t="s">
        <v>2959</v>
      </c>
      <c r="E43" s="87">
        <v>0</v>
      </c>
      <c r="F43" s="60">
        <v>287000</v>
      </c>
      <c r="G43" t="s">
        <v>35</v>
      </c>
      <c r="H43" s="90" t="s">
        <v>4887</v>
      </c>
      <c r="J43" t="s">
        <v>44</v>
      </c>
      <c r="K43" t="s">
        <v>46</v>
      </c>
      <c r="L43" t="s">
        <v>50</v>
      </c>
      <c r="M43" t="s">
        <v>52</v>
      </c>
      <c r="N43" t="s">
        <v>57</v>
      </c>
      <c r="O43" s="74">
        <v>90</v>
      </c>
      <c r="P43" t="s">
        <v>62</v>
      </c>
      <c r="Q43" t="s">
        <v>3913</v>
      </c>
      <c r="R43" t="s">
        <v>4226</v>
      </c>
      <c r="S43" s="79">
        <v>8</v>
      </c>
      <c r="U43" s="82">
        <v>12</v>
      </c>
      <c r="V43" t="s">
        <v>76</v>
      </c>
    </row>
    <row r="44" spans="1:22" ht="199.5" x14ac:dyDescent="0.2">
      <c r="A44" s="92" t="s">
        <v>4772</v>
      </c>
      <c r="B44">
        <f t="shared" ca="1" si="0"/>
        <v>55</v>
      </c>
      <c r="C44" s="54" t="s">
        <v>5092</v>
      </c>
      <c r="D44" s="85" t="s">
        <v>2956</v>
      </c>
      <c r="E44" s="87">
        <v>5</v>
      </c>
      <c r="F44" s="60">
        <v>322000</v>
      </c>
      <c r="G44" t="s">
        <v>34</v>
      </c>
      <c r="H44" s="90" t="s">
        <v>4888</v>
      </c>
      <c r="J44" t="s">
        <v>44</v>
      </c>
      <c r="K44" t="s">
        <v>46</v>
      </c>
      <c r="L44" t="s">
        <v>50</v>
      </c>
      <c r="M44" t="s">
        <v>52</v>
      </c>
      <c r="N44" t="s">
        <v>57</v>
      </c>
      <c r="O44" s="74">
        <v>30</v>
      </c>
      <c r="P44" t="s">
        <v>62</v>
      </c>
      <c r="Q44" t="s">
        <v>3913</v>
      </c>
      <c r="R44" t="s">
        <v>4228</v>
      </c>
      <c r="S44" s="79">
        <v>10</v>
      </c>
      <c r="U44" s="82">
        <v>12</v>
      </c>
      <c r="V44" t="s">
        <v>76</v>
      </c>
    </row>
    <row r="45" spans="1:22" ht="199.5" x14ac:dyDescent="0.2">
      <c r="A45" s="92" t="s">
        <v>4229</v>
      </c>
      <c r="B45">
        <f t="shared" ca="1" si="0"/>
        <v>40</v>
      </c>
      <c r="C45" s="54" t="s">
        <v>5093</v>
      </c>
      <c r="D45" s="85" t="s">
        <v>2953</v>
      </c>
      <c r="E45" s="87">
        <v>0</v>
      </c>
      <c r="F45" s="60">
        <v>275000</v>
      </c>
      <c r="G45" t="s">
        <v>35</v>
      </c>
      <c r="H45" s="90" t="s">
        <v>4889</v>
      </c>
      <c r="J45" t="s">
        <v>44</v>
      </c>
      <c r="K45" t="s">
        <v>46</v>
      </c>
      <c r="L45" t="s">
        <v>50</v>
      </c>
      <c r="M45" t="s">
        <v>52</v>
      </c>
      <c r="N45" t="s">
        <v>57</v>
      </c>
      <c r="O45" s="74">
        <v>90</v>
      </c>
      <c r="P45" t="s">
        <v>62</v>
      </c>
      <c r="Q45" t="s">
        <v>3913</v>
      </c>
      <c r="R45" t="s">
        <v>4230</v>
      </c>
      <c r="U45" s="82">
        <v>12</v>
      </c>
      <c r="V45" t="s">
        <v>76</v>
      </c>
    </row>
    <row r="46" spans="1:22" ht="199.5" x14ac:dyDescent="0.2">
      <c r="A46" s="92" t="s">
        <v>4773</v>
      </c>
      <c r="B46">
        <f t="shared" ca="1" si="0"/>
        <v>38</v>
      </c>
      <c r="C46" s="54" t="s">
        <v>5094</v>
      </c>
      <c r="D46" s="85" t="s">
        <v>2950</v>
      </c>
      <c r="E46" s="87">
        <v>0</v>
      </c>
      <c r="F46" s="60">
        <v>357000</v>
      </c>
      <c r="G46" t="s">
        <v>34</v>
      </c>
      <c r="H46" s="90" t="s">
        <v>4890</v>
      </c>
      <c r="J46" t="s">
        <v>44</v>
      </c>
      <c r="K46" t="s">
        <v>46</v>
      </c>
      <c r="L46" t="s">
        <v>50</v>
      </c>
      <c r="M46" t="s">
        <v>52</v>
      </c>
      <c r="N46" t="s">
        <v>57</v>
      </c>
      <c r="O46" s="74">
        <v>30</v>
      </c>
      <c r="P46" t="s">
        <v>62</v>
      </c>
      <c r="Q46" t="s">
        <v>3913</v>
      </c>
      <c r="R46" t="s">
        <v>4232</v>
      </c>
      <c r="S46" s="79">
        <v>9</v>
      </c>
      <c r="U46" s="82">
        <v>12</v>
      </c>
      <c r="V46" t="s">
        <v>76</v>
      </c>
    </row>
    <row r="47" spans="1:22" ht="199.5" x14ac:dyDescent="0.2">
      <c r="A47" s="92" t="s">
        <v>4233</v>
      </c>
      <c r="B47">
        <f t="shared" ca="1" si="0"/>
        <v>51</v>
      </c>
      <c r="C47" s="54" t="s">
        <v>5095</v>
      </c>
      <c r="D47" s="85" t="s">
        <v>178</v>
      </c>
      <c r="E47" s="87">
        <v>4</v>
      </c>
      <c r="F47" s="60">
        <v>298000</v>
      </c>
      <c r="G47" t="s">
        <v>35</v>
      </c>
      <c r="H47" s="90" t="s">
        <v>4891</v>
      </c>
      <c r="J47" t="s">
        <v>44</v>
      </c>
      <c r="K47" t="s">
        <v>46</v>
      </c>
      <c r="L47" t="s">
        <v>50</v>
      </c>
      <c r="M47" t="s">
        <v>52</v>
      </c>
      <c r="N47" t="s">
        <v>57</v>
      </c>
      <c r="O47" s="74">
        <v>90</v>
      </c>
      <c r="P47" t="s">
        <v>62</v>
      </c>
      <c r="Q47" t="s">
        <v>3913</v>
      </c>
      <c r="R47" t="s">
        <v>179</v>
      </c>
      <c r="S47" s="79">
        <v>9</v>
      </c>
      <c r="T47" t="s">
        <v>72</v>
      </c>
      <c r="U47" s="82">
        <v>12</v>
      </c>
      <c r="V47" t="s">
        <v>76</v>
      </c>
    </row>
    <row r="48" spans="1:22" ht="199.5" x14ac:dyDescent="0.2">
      <c r="A48" s="92" t="s">
        <v>181</v>
      </c>
      <c r="B48">
        <f t="shared" ca="1" si="0"/>
        <v>42</v>
      </c>
      <c r="C48" s="54" t="s">
        <v>5096</v>
      </c>
      <c r="D48" s="85" t="s">
        <v>180</v>
      </c>
      <c r="E48" s="87">
        <v>4</v>
      </c>
      <c r="F48" s="60">
        <v>293000</v>
      </c>
      <c r="G48" t="s">
        <v>34</v>
      </c>
      <c r="H48" s="90" t="s">
        <v>3937</v>
      </c>
      <c r="J48" t="s">
        <v>44</v>
      </c>
      <c r="K48" t="s">
        <v>46</v>
      </c>
      <c r="L48" t="s">
        <v>50</v>
      </c>
      <c r="M48" t="s">
        <v>52</v>
      </c>
      <c r="N48" t="s">
        <v>57</v>
      </c>
      <c r="O48" s="74">
        <v>30</v>
      </c>
      <c r="P48" t="s">
        <v>62</v>
      </c>
      <c r="Q48" t="s">
        <v>3913</v>
      </c>
      <c r="R48" t="s">
        <v>182</v>
      </c>
      <c r="S48" s="79">
        <v>9</v>
      </c>
      <c r="U48" s="82">
        <v>12</v>
      </c>
      <c r="V48" t="s">
        <v>76</v>
      </c>
    </row>
    <row r="49" spans="1:22" ht="199.5" x14ac:dyDescent="0.2">
      <c r="A49" s="92" t="s">
        <v>184</v>
      </c>
      <c r="B49">
        <f t="shared" ca="1" si="0"/>
        <v>43</v>
      </c>
      <c r="C49" s="54" t="s">
        <v>5097</v>
      </c>
      <c r="D49" s="85" t="s">
        <v>183</v>
      </c>
      <c r="E49" s="87">
        <v>2</v>
      </c>
      <c r="F49" s="60">
        <v>543000</v>
      </c>
      <c r="G49" t="s">
        <v>34</v>
      </c>
      <c r="H49" s="90" t="s">
        <v>3938</v>
      </c>
      <c r="J49" t="s">
        <v>44</v>
      </c>
      <c r="K49" t="s">
        <v>46</v>
      </c>
      <c r="L49" t="s">
        <v>50</v>
      </c>
      <c r="M49" t="s">
        <v>52</v>
      </c>
      <c r="N49" t="s">
        <v>57</v>
      </c>
      <c r="O49" s="74">
        <v>30</v>
      </c>
      <c r="P49" t="s">
        <v>62</v>
      </c>
      <c r="Q49" t="s">
        <v>3913</v>
      </c>
      <c r="R49" t="s">
        <v>185</v>
      </c>
      <c r="S49" s="79">
        <v>10</v>
      </c>
      <c r="U49" s="82">
        <v>12</v>
      </c>
      <c r="V49" t="s">
        <v>76</v>
      </c>
    </row>
    <row r="50" spans="1:22" ht="199.5" x14ac:dyDescent="0.2">
      <c r="A50" s="92" t="s">
        <v>4774</v>
      </c>
      <c r="B50">
        <f t="shared" ca="1" si="0"/>
        <v>40</v>
      </c>
      <c r="C50" s="54" t="s">
        <v>5098</v>
      </c>
      <c r="D50" s="85" t="s">
        <v>2941</v>
      </c>
      <c r="E50" s="87">
        <v>0</v>
      </c>
      <c r="F50" s="60">
        <v>484000</v>
      </c>
      <c r="G50" t="s">
        <v>34</v>
      </c>
      <c r="H50" s="90" t="s">
        <v>4892</v>
      </c>
      <c r="J50" t="s">
        <v>44</v>
      </c>
      <c r="K50" t="s">
        <v>46</v>
      </c>
      <c r="L50" t="s">
        <v>50</v>
      </c>
      <c r="M50" t="s">
        <v>52</v>
      </c>
      <c r="N50" t="s">
        <v>57</v>
      </c>
      <c r="O50" s="74">
        <v>30</v>
      </c>
      <c r="P50" t="s">
        <v>62</v>
      </c>
      <c r="Q50" t="s">
        <v>3913</v>
      </c>
      <c r="R50" t="s">
        <v>4235</v>
      </c>
      <c r="S50" s="79">
        <v>10</v>
      </c>
      <c r="U50" s="82">
        <v>24</v>
      </c>
      <c r="V50" t="s">
        <v>76</v>
      </c>
    </row>
    <row r="51" spans="1:22" ht="199.5" x14ac:dyDescent="0.2">
      <c r="A51" s="92" t="s">
        <v>187</v>
      </c>
      <c r="B51">
        <f t="shared" ca="1" si="0"/>
        <v>51</v>
      </c>
      <c r="C51" s="54" t="s">
        <v>5099</v>
      </c>
      <c r="D51" s="85" t="s">
        <v>186</v>
      </c>
      <c r="E51" s="87">
        <v>3</v>
      </c>
      <c r="F51" s="60">
        <v>293000</v>
      </c>
      <c r="G51" t="s">
        <v>35</v>
      </c>
      <c r="H51" s="90" t="s">
        <v>3939</v>
      </c>
      <c r="J51" t="s">
        <v>44</v>
      </c>
      <c r="K51" t="s">
        <v>46</v>
      </c>
      <c r="L51" t="s">
        <v>50</v>
      </c>
      <c r="M51" t="s">
        <v>52</v>
      </c>
      <c r="N51" t="s">
        <v>57</v>
      </c>
      <c r="O51" s="74">
        <v>90</v>
      </c>
      <c r="P51" t="s">
        <v>62</v>
      </c>
      <c r="Q51" t="s">
        <v>3913</v>
      </c>
      <c r="R51" t="s">
        <v>188</v>
      </c>
      <c r="U51" s="82">
        <v>12</v>
      </c>
      <c r="V51" t="s">
        <v>76</v>
      </c>
    </row>
    <row r="52" spans="1:22" ht="199.5" x14ac:dyDescent="0.2">
      <c r="A52" s="92" t="s">
        <v>190</v>
      </c>
      <c r="B52">
        <f t="shared" ca="1" si="0"/>
        <v>44</v>
      </c>
      <c r="C52" s="54" t="s">
        <v>5100</v>
      </c>
      <c r="D52" s="85" t="s">
        <v>189</v>
      </c>
      <c r="E52" s="87">
        <v>3</v>
      </c>
      <c r="F52" s="60">
        <v>345000</v>
      </c>
      <c r="G52" t="s">
        <v>34</v>
      </c>
      <c r="H52" s="90" t="s">
        <v>3940</v>
      </c>
      <c r="J52" t="s">
        <v>44</v>
      </c>
      <c r="K52" t="s">
        <v>46</v>
      </c>
      <c r="L52" t="s">
        <v>50</v>
      </c>
      <c r="M52" t="s">
        <v>52</v>
      </c>
      <c r="N52" t="s">
        <v>57</v>
      </c>
      <c r="O52" s="74">
        <v>30</v>
      </c>
      <c r="P52" t="s">
        <v>62</v>
      </c>
      <c r="Q52" t="s">
        <v>3913</v>
      </c>
      <c r="R52" t="s">
        <v>191</v>
      </c>
      <c r="S52" s="79">
        <v>11</v>
      </c>
      <c r="U52" s="82">
        <v>12</v>
      </c>
      <c r="V52" t="s">
        <v>76</v>
      </c>
    </row>
    <row r="53" spans="1:22" ht="199.5" x14ac:dyDescent="0.2">
      <c r="A53" s="92" t="s">
        <v>4236</v>
      </c>
      <c r="B53">
        <f t="shared" ca="1" si="0"/>
        <v>42</v>
      </c>
      <c r="C53" s="54" t="s">
        <v>5101</v>
      </c>
      <c r="D53" s="85" t="s">
        <v>192</v>
      </c>
      <c r="E53" s="87">
        <v>1</v>
      </c>
      <c r="F53" s="60">
        <v>601000</v>
      </c>
      <c r="G53" t="s">
        <v>34</v>
      </c>
      <c r="H53" s="90" t="s">
        <v>4893</v>
      </c>
      <c r="J53" t="s">
        <v>44</v>
      </c>
      <c r="K53" t="s">
        <v>46</v>
      </c>
      <c r="L53" t="s">
        <v>50</v>
      </c>
      <c r="M53" t="s">
        <v>52</v>
      </c>
      <c r="N53" t="s">
        <v>57</v>
      </c>
      <c r="O53" s="74">
        <v>30</v>
      </c>
      <c r="P53" t="s">
        <v>62</v>
      </c>
      <c r="Q53" t="s">
        <v>3913</v>
      </c>
      <c r="R53" t="s">
        <v>3731</v>
      </c>
      <c r="S53" s="79">
        <v>8</v>
      </c>
      <c r="U53" s="82">
        <v>12</v>
      </c>
      <c r="V53" t="s">
        <v>76</v>
      </c>
    </row>
    <row r="54" spans="1:22" ht="185.25" x14ac:dyDescent="0.2">
      <c r="A54" s="92" t="s">
        <v>4238</v>
      </c>
      <c r="B54">
        <f t="shared" ca="1" si="0"/>
        <v>27</v>
      </c>
      <c r="D54" s="85" t="s">
        <v>4237</v>
      </c>
      <c r="E54" s="87">
        <v>0</v>
      </c>
      <c r="F54" s="60">
        <v>750000</v>
      </c>
      <c r="G54" t="s">
        <v>34</v>
      </c>
      <c r="H54" s="90" t="s">
        <v>4894</v>
      </c>
      <c r="J54" t="s">
        <v>44</v>
      </c>
      <c r="K54" t="s">
        <v>46</v>
      </c>
      <c r="L54" t="s">
        <v>50</v>
      </c>
      <c r="M54" t="s">
        <v>52</v>
      </c>
      <c r="N54" t="s">
        <v>57</v>
      </c>
      <c r="O54" s="74">
        <v>30</v>
      </c>
      <c r="P54" t="s">
        <v>62</v>
      </c>
      <c r="Q54" t="s">
        <v>3913</v>
      </c>
      <c r="R54" t="s">
        <v>4239</v>
      </c>
      <c r="S54" s="79">
        <v>11</v>
      </c>
      <c r="T54" t="s">
        <v>73</v>
      </c>
      <c r="U54" s="82">
        <v>24</v>
      </c>
      <c r="V54" t="s">
        <v>76</v>
      </c>
    </row>
    <row r="55" spans="1:22" ht="199.5" x14ac:dyDescent="0.2">
      <c r="A55" s="92" t="s">
        <v>195</v>
      </c>
      <c r="B55">
        <f t="shared" ca="1" si="0"/>
        <v>50</v>
      </c>
      <c r="C55" s="54" t="s">
        <v>5102</v>
      </c>
      <c r="D55" s="85" t="s">
        <v>194</v>
      </c>
      <c r="E55" s="87">
        <v>1</v>
      </c>
      <c r="F55" s="60">
        <v>891000</v>
      </c>
      <c r="G55" t="s">
        <v>34</v>
      </c>
      <c r="H55" s="90" t="s">
        <v>3941</v>
      </c>
      <c r="J55" t="s">
        <v>44</v>
      </c>
      <c r="K55" t="s">
        <v>46</v>
      </c>
      <c r="L55" t="s">
        <v>50</v>
      </c>
      <c r="M55" t="s">
        <v>52</v>
      </c>
      <c r="N55" t="s">
        <v>57</v>
      </c>
      <c r="O55" s="74">
        <v>30</v>
      </c>
      <c r="P55" t="s">
        <v>62</v>
      </c>
      <c r="Q55" t="s">
        <v>3913</v>
      </c>
      <c r="R55" t="s">
        <v>3732</v>
      </c>
      <c r="S55" s="79">
        <v>11</v>
      </c>
      <c r="U55" s="82">
        <v>12</v>
      </c>
      <c r="V55" t="s">
        <v>76</v>
      </c>
    </row>
    <row r="56" spans="1:22" ht="213.75" x14ac:dyDescent="0.2">
      <c r="A56" s="92" t="s">
        <v>3700</v>
      </c>
      <c r="B56">
        <f t="shared" ca="1" si="0"/>
        <v>58</v>
      </c>
      <c r="C56" s="54" t="s">
        <v>5103</v>
      </c>
      <c r="D56" s="85" t="s">
        <v>198</v>
      </c>
      <c r="E56" s="87">
        <v>2</v>
      </c>
      <c r="F56" s="60">
        <v>868000</v>
      </c>
      <c r="G56" t="s">
        <v>34</v>
      </c>
      <c r="H56" s="90" t="s">
        <v>3942</v>
      </c>
      <c r="J56" t="s">
        <v>44</v>
      </c>
      <c r="K56" t="s">
        <v>46</v>
      </c>
      <c r="L56" t="s">
        <v>50</v>
      </c>
      <c r="M56" t="s">
        <v>52</v>
      </c>
      <c r="N56" t="s">
        <v>57</v>
      </c>
      <c r="O56" s="74">
        <v>30</v>
      </c>
      <c r="P56" t="s">
        <v>62</v>
      </c>
      <c r="Q56" t="s">
        <v>3913</v>
      </c>
      <c r="R56" t="s">
        <v>200</v>
      </c>
      <c r="S56" s="79">
        <v>10</v>
      </c>
      <c r="V56" t="s">
        <v>76</v>
      </c>
    </row>
    <row r="57" spans="1:22" ht="199.5" x14ac:dyDescent="0.2">
      <c r="A57" s="92" t="s">
        <v>4241</v>
      </c>
      <c r="B57">
        <f t="shared" ca="1" si="0"/>
        <v>34</v>
      </c>
      <c r="D57" s="85" t="s">
        <v>4240</v>
      </c>
      <c r="E57" s="87">
        <v>0</v>
      </c>
      <c r="F57" s="60">
        <v>488000</v>
      </c>
      <c r="G57" t="s">
        <v>34</v>
      </c>
      <c r="H57" s="90" t="s">
        <v>4895</v>
      </c>
      <c r="J57" t="s">
        <v>44</v>
      </c>
      <c r="K57" t="s">
        <v>46</v>
      </c>
      <c r="L57" t="s">
        <v>50</v>
      </c>
      <c r="M57" t="s">
        <v>52</v>
      </c>
      <c r="N57" t="s">
        <v>57</v>
      </c>
      <c r="O57" s="74">
        <v>30</v>
      </c>
      <c r="P57" t="s">
        <v>62</v>
      </c>
      <c r="Q57" t="s">
        <v>3913</v>
      </c>
      <c r="R57" t="s">
        <v>4242</v>
      </c>
      <c r="S57" s="79">
        <v>11</v>
      </c>
      <c r="U57" s="82">
        <v>24</v>
      </c>
      <c r="V57" t="s">
        <v>76</v>
      </c>
    </row>
    <row r="58" spans="1:22" ht="199.5" x14ac:dyDescent="0.2">
      <c r="A58" s="92" t="s">
        <v>3701</v>
      </c>
      <c r="B58">
        <f t="shared" ca="1" si="0"/>
        <v>53</v>
      </c>
      <c r="C58" s="54" t="s">
        <v>5104</v>
      </c>
      <c r="D58" s="85" t="s">
        <v>201</v>
      </c>
      <c r="E58" s="87">
        <v>2</v>
      </c>
      <c r="F58" s="60">
        <v>566000</v>
      </c>
      <c r="G58" t="s">
        <v>34</v>
      </c>
      <c r="H58" s="90" t="s">
        <v>3943</v>
      </c>
      <c r="J58" t="s">
        <v>44</v>
      </c>
      <c r="K58" t="s">
        <v>46</v>
      </c>
      <c r="L58" t="s">
        <v>50</v>
      </c>
      <c r="M58" t="s">
        <v>52</v>
      </c>
      <c r="N58" t="s">
        <v>57</v>
      </c>
      <c r="O58" s="74">
        <v>30</v>
      </c>
      <c r="P58" t="s">
        <v>62</v>
      </c>
      <c r="Q58" t="s">
        <v>3913</v>
      </c>
      <c r="R58" t="s">
        <v>3733</v>
      </c>
      <c r="S58" s="79">
        <v>9</v>
      </c>
      <c r="U58" s="82">
        <v>12</v>
      </c>
      <c r="V58" t="s">
        <v>76</v>
      </c>
    </row>
    <row r="59" spans="1:22" ht="199.5" x14ac:dyDescent="0.2">
      <c r="A59" s="92" t="s">
        <v>4243</v>
      </c>
      <c r="B59">
        <f t="shared" ca="1" si="0"/>
        <v>34</v>
      </c>
      <c r="C59" s="54" t="s">
        <v>5105</v>
      </c>
      <c r="D59" s="85" t="s">
        <v>2926</v>
      </c>
      <c r="E59" s="87">
        <v>0</v>
      </c>
      <c r="F59" s="60">
        <v>636000</v>
      </c>
      <c r="G59" t="s">
        <v>34</v>
      </c>
      <c r="H59" s="90" t="s">
        <v>4896</v>
      </c>
      <c r="J59" t="s">
        <v>44</v>
      </c>
      <c r="K59" t="s">
        <v>46</v>
      </c>
      <c r="L59" t="s">
        <v>50</v>
      </c>
      <c r="M59" t="s">
        <v>52</v>
      </c>
      <c r="N59" t="s">
        <v>57</v>
      </c>
      <c r="O59" s="74">
        <v>30</v>
      </c>
      <c r="P59" t="s">
        <v>62</v>
      </c>
      <c r="Q59" t="s">
        <v>3913</v>
      </c>
      <c r="R59">
        <v>5268413</v>
      </c>
      <c r="U59" s="82">
        <v>24</v>
      </c>
      <c r="V59" t="s">
        <v>76</v>
      </c>
    </row>
    <row r="60" spans="1:22" ht="199.5" x14ac:dyDescent="0.2">
      <c r="A60" s="92" t="s">
        <v>205</v>
      </c>
      <c r="B60">
        <f t="shared" ca="1" si="0"/>
        <v>43</v>
      </c>
      <c r="C60" s="54" t="s">
        <v>5106</v>
      </c>
      <c r="D60" s="85" t="s">
        <v>204</v>
      </c>
      <c r="E60" s="87">
        <v>2</v>
      </c>
      <c r="F60" s="60">
        <v>269000</v>
      </c>
      <c r="G60" t="s">
        <v>34</v>
      </c>
      <c r="H60" s="90" t="s">
        <v>3944</v>
      </c>
      <c r="J60" t="s">
        <v>44</v>
      </c>
      <c r="K60" t="s">
        <v>46</v>
      </c>
      <c r="L60" t="s">
        <v>50</v>
      </c>
      <c r="M60" t="s">
        <v>52</v>
      </c>
      <c r="N60" t="s">
        <v>57</v>
      </c>
      <c r="O60" s="74">
        <v>30</v>
      </c>
      <c r="P60" t="s">
        <v>62</v>
      </c>
      <c r="Q60" t="s">
        <v>3913</v>
      </c>
      <c r="R60" t="s">
        <v>3734</v>
      </c>
      <c r="S60" s="79">
        <v>10</v>
      </c>
      <c r="U60" s="82">
        <v>12</v>
      </c>
      <c r="V60" t="s">
        <v>76</v>
      </c>
    </row>
    <row r="61" spans="1:22" ht="185.25" x14ac:dyDescent="0.2">
      <c r="A61" s="92" t="s">
        <v>4245</v>
      </c>
      <c r="B61">
        <f t="shared" ca="1" si="0"/>
        <v>27</v>
      </c>
      <c r="D61" s="85" t="s">
        <v>4244</v>
      </c>
      <c r="E61" s="87">
        <v>0</v>
      </c>
      <c r="F61" s="60">
        <v>480000</v>
      </c>
      <c r="G61" t="s">
        <v>34</v>
      </c>
      <c r="H61" s="90" t="s">
        <v>4897</v>
      </c>
      <c r="J61" t="s">
        <v>44</v>
      </c>
      <c r="K61" t="s">
        <v>46</v>
      </c>
      <c r="L61" t="s">
        <v>50</v>
      </c>
      <c r="M61" t="s">
        <v>52</v>
      </c>
      <c r="N61" t="s">
        <v>57</v>
      </c>
      <c r="O61" s="74">
        <v>30</v>
      </c>
      <c r="P61" t="s">
        <v>62</v>
      </c>
      <c r="Q61" t="s">
        <v>3913</v>
      </c>
      <c r="R61" t="s">
        <v>4247</v>
      </c>
      <c r="S61" s="79">
        <v>9</v>
      </c>
      <c r="U61" s="82">
        <v>12</v>
      </c>
      <c r="V61" t="s">
        <v>76</v>
      </c>
    </row>
    <row r="62" spans="1:22" ht="199.5" x14ac:dyDescent="0.2">
      <c r="A62" s="92" t="s">
        <v>4249</v>
      </c>
      <c r="B62">
        <f t="shared" ca="1" si="0"/>
        <v>42</v>
      </c>
      <c r="D62" s="85" t="s">
        <v>4248</v>
      </c>
      <c r="E62" s="87">
        <v>0</v>
      </c>
      <c r="F62" s="60">
        <v>684000</v>
      </c>
      <c r="G62" t="s">
        <v>34</v>
      </c>
      <c r="H62" s="90" t="s">
        <v>4898</v>
      </c>
      <c r="J62" t="s">
        <v>44</v>
      </c>
      <c r="K62" t="s">
        <v>46</v>
      </c>
      <c r="L62" t="s">
        <v>50</v>
      </c>
      <c r="M62" t="s">
        <v>52</v>
      </c>
      <c r="N62" t="s">
        <v>57</v>
      </c>
      <c r="O62" s="74">
        <v>30</v>
      </c>
      <c r="P62" t="s">
        <v>62</v>
      </c>
      <c r="Q62" t="s">
        <v>3913</v>
      </c>
      <c r="R62" t="s">
        <v>3683</v>
      </c>
      <c r="S62" s="79">
        <v>10</v>
      </c>
      <c r="U62" s="82">
        <v>12</v>
      </c>
      <c r="V62" t="s">
        <v>76</v>
      </c>
    </row>
    <row r="63" spans="1:22" ht="199.5" x14ac:dyDescent="0.2">
      <c r="A63" s="92" t="s">
        <v>208</v>
      </c>
      <c r="B63">
        <f t="shared" ca="1" si="0"/>
        <v>51</v>
      </c>
      <c r="C63" s="54" t="s">
        <v>5107</v>
      </c>
      <c r="D63" s="85" t="s">
        <v>207</v>
      </c>
      <c r="E63" s="87">
        <v>6</v>
      </c>
      <c r="F63" s="60">
        <v>310000</v>
      </c>
      <c r="G63" t="s">
        <v>35</v>
      </c>
      <c r="H63" s="90" t="s">
        <v>3945</v>
      </c>
      <c r="J63" t="s">
        <v>44</v>
      </c>
      <c r="K63" t="s">
        <v>46</v>
      </c>
      <c r="L63" t="s">
        <v>50</v>
      </c>
      <c r="M63" t="s">
        <v>52</v>
      </c>
      <c r="N63" t="s">
        <v>57</v>
      </c>
      <c r="O63" s="74">
        <v>90</v>
      </c>
      <c r="P63" t="s">
        <v>62</v>
      </c>
      <c r="Q63" t="s">
        <v>3913</v>
      </c>
      <c r="R63" t="s">
        <v>209</v>
      </c>
      <c r="S63" s="79">
        <v>9</v>
      </c>
      <c r="U63" s="82">
        <v>12</v>
      </c>
      <c r="V63" t="s">
        <v>76</v>
      </c>
    </row>
    <row r="64" spans="1:22" ht="199.5" x14ac:dyDescent="0.2">
      <c r="A64" s="92" t="s">
        <v>211</v>
      </c>
      <c r="B64">
        <f t="shared" ca="1" si="0"/>
        <v>44</v>
      </c>
      <c r="C64" s="54" t="s">
        <v>5108</v>
      </c>
      <c r="D64" s="85" t="s">
        <v>210</v>
      </c>
      <c r="E64" s="87">
        <v>4</v>
      </c>
      <c r="F64" s="60">
        <v>316000</v>
      </c>
      <c r="G64" t="s">
        <v>35</v>
      </c>
      <c r="H64" s="90" t="s">
        <v>3946</v>
      </c>
      <c r="J64" t="s">
        <v>44</v>
      </c>
      <c r="K64" t="s">
        <v>46</v>
      </c>
      <c r="L64" t="s">
        <v>50</v>
      </c>
      <c r="M64" t="s">
        <v>52</v>
      </c>
      <c r="N64" t="s">
        <v>57</v>
      </c>
      <c r="O64" s="74">
        <v>90</v>
      </c>
      <c r="P64" t="s">
        <v>62</v>
      </c>
      <c r="Q64" t="s">
        <v>3913</v>
      </c>
      <c r="R64" t="s">
        <v>212</v>
      </c>
      <c r="S64" s="79">
        <v>9</v>
      </c>
      <c r="V64" t="s">
        <v>76</v>
      </c>
    </row>
    <row r="65" spans="1:22" ht="185.25" x14ac:dyDescent="0.2">
      <c r="A65" s="92" t="s">
        <v>214</v>
      </c>
      <c r="B65">
        <f t="shared" ca="1" si="0"/>
        <v>29</v>
      </c>
      <c r="C65" s="54" t="s">
        <v>5109</v>
      </c>
      <c r="D65" s="85" t="s">
        <v>213</v>
      </c>
      <c r="E65" s="87">
        <v>0</v>
      </c>
      <c r="F65" s="60">
        <v>397000</v>
      </c>
      <c r="G65" t="s">
        <v>34</v>
      </c>
      <c r="H65" s="90" t="s">
        <v>3947</v>
      </c>
      <c r="J65" t="s">
        <v>44</v>
      </c>
      <c r="K65" t="s">
        <v>46</v>
      </c>
      <c r="L65" t="s">
        <v>50</v>
      </c>
      <c r="M65" t="s">
        <v>52</v>
      </c>
      <c r="N65" t="s">
        <v>57</v>
      </c>
      <c r="O65" s="74">
        <v>30</v>
      </c>
      <c r="P65" t="s">
        <v>62</v>
      </c>
      <c r="Q65" t="s">
        <v>3913</v>
      </c>
      <c r="R65" t="s">
        <v>215</v>
      </c>
      <c r="S65" s="79">
        <v>11</v>
      </c>
      <c r="U65" s="82">
        <v>12</v>
      </c>
      <c r="V65" t="s">
        <v>76</v>
      </c>
    </row>
    <row r="66" spans="1:22" ht="199.5" x14ac:dyDescent="0.2">
      <c r="A66" s="92" t="s">
        <v>217</v>
      </c>
      <c r="B66">
        <f t="shared" ca="1" si="0"/>
        <v>53</v>
      </c>
      <c r="C66" s="54" t="s">
        <v>5110</v>
      </c>
      <c r="D66" s="85" t="s">
        <v>216</v>
      </c>
      <c r="E66" s="87">
        <v>0</v>
      </c>
      <c r="F66" s="60">
        <v>368000</v>
      </c>
      <c r="G66" t="s">
        <v>34</v>
      </c>
      <c r="H66" s="90" t="s">
        <v>3948</v>
      </c>
      <c r="J66" t="s">
        <v>44</v>
      </c>
      <c r="K66" t="s">
        <v>46</v>
      </c>
      <c r="L66" t="s">
        <v>50</v>
      </c>
      <c r="M66" t="s">
        <v>52</v>
      </c>
      <c r="N66" t="s">
        <v>57</v>
      </c>
      <c r="O66" s="74">
        <v>30</v>
      </c>
      <c r="P66" t="s">
        <v>62</v>
      </c>
      <c r="Q66" t="s">
        <v>3913</v>
      </c>
      <c r="R66" t="s">
        <v>218</v>
      </c>
      <c r="S66" s="79">
        <v>9</v>
      </c>
      <c r="V66" t="s">
        <v>76</v>
      </c>
    </row>
    <row r="67" spans="1:22" ht="199.5" x14ac:dyDescent="0.2">
      <c r="A67" s="92" t="s">
        <v>220</v>
      </c>
      <c r="B67">
        <f t="shared" ca="1" si="0"/>
        <v>47</v>
      </c>
      <c r="C67" s="54" t="s">
        <v>5111</v>
      </c>
      <c r="D67" s="85" t="s">
        <v>219</v>
      </c>
      <c r="E67" s="87">
        <v>5</v>
      </c>
      <c r="F67" s="60">
        <v>298000</v>
      </c>
      <c r="G67" t="s">
        <v>35</v>
      </c>
      <c r="H67" s="90" t="s">
        <v>3949</v>
      </c>
      <c r="J67" t="s">
        <v>44</v>
      </c>
      <c r="K67" t="s">
        <v>46</v>
      </c>
      <c r="L67" t="s">
        <v>50</v>
      </c>
      <c r="M67" t="s">
        <v>52</v>
      </c>
      <c r="N67" t="s">
        <v>57</v>
      </c>
      <c r="O67" s="74">
        <v>90</v>
      </c>
      <c r="P67" t="s">
        <v>62</v>
      </c>
      <c r="Q67" t="s">
        <v>3913</v>
      </c>
      <c r="R67" t="s">
        <v>221</v>
      </c>
      <c r="S67" s="79">
        <v>9</v>
      </c>
      <c r="V67" t="s">
        <v>76</v>
      </c>
    </row>
    <row r="68" spans="1:22" ht="199.5" x14ac:dyDescent="0.2">
      <c r="A68" s="92" t="s">
        <v>4250</v>
      </c>
      <c r="B68">
        <f t="shared" ca="1" si="0"/>
        <v>37</v>
      </c>
      <c r="C68" s="54" t="s">
        <v>5112</v>
      </c>
      <c r="D68" s="85" t="s">
        <v>222</v>
      </c>
      <c r="E68" s="87">
        <v>3</v>
      </c>
      <c r="F68" s="60">
        <v>310000</v>
      </c>
      <c r="G68" t="s">
        <v>35</v>
      </c>
      <c r="H68" s="90" t="s">
        <v>4899</v>
      </c>
      <c r="J68" t="s">
        <v>44</v>
      </c>
      <c r="K68" t="s">
        <v>46</v>
      </c>
      <c r="L68" t="s">
        <v>50</v>
      </c>
      <c r="M68" t="s">
        <v>52</v>
      </c>
      <c r="N68" t="s">
        <v>57</v>
      </c>
      <c r="O68" s="74">
        <v>90</v>
      </c>
      <c r="P68" t="s">
        <v>62</v>
      </c>
      <c r="Q68" t="s">
        <v>3913</v>
      </c>
      <c r="R68" t="s">
        <v>223</v>
      </c>
      <c r="S68" s="79">
        <v>9</v>
      </c>
      <c r="U68" s="82">
        <v>12</v>
      </c>
      <c r="V68" t="s">
        <v>76</v>
      </c>
    </row>
    <row r="69" spans="1:22" ht="199.5" x14ac:dyDescent="0.2">
      <c r="A69" s="92" t="s">
        <v>225</v>
      </c>
      <c r="B69">
        <f t="shared" ca="1" si="0"/>
        <v>53</v>
      </c>
      <c r="C69" s="54" t="s">
        <v>5113</v>
      </c>
      <c r="D69" s="85" t="s">
        <v>224</v>
      </c>
      <c r="E69" s="87">
        <v>8</v>
      </c>
      <c r="F69" s="60">
        <v>316000</v>
      </c>
      <c r="G69" t="s">
        <v>35</v>
      </c>
      <c r="H69" s="90" t="s">
        <v>3950</v>
      </c>
      <c r="J69" t="s">
        <v>44</v>
      </c>
      <c r="K69" t="s">
        <v>46</v>
      </c>
      <c r="L69" t="s">
        <v>50</v>
      </c>
      <c r="M69" t="s">
        <v>52</v>
      </c>
      <c r="N69" t="s">
        <v>57</v>
      </c>
      <c r="O69" s="74">
        <v>90</v>
      </c>
      <c r="P69" t="s">
        <v>62</v>
      </c>
      <c r="Q69" t="s">
        <v>3913</v>
      </c>
      <c r="R69" t="s">
        <v>226</v>
      </c>
      <c r="S69" s="79">
        <v>10</v>
      </c>
      <c r="V69" t="s">
        <v>76</v>
      </c>
    </row>
    <row r="70" spans="1:22" ht="199.5" x14ac:dyDescent="0.2">
      <c r="A70" s="92" t="s">
        <v>4775</v>
      </c>
      <c r="B70">
        <f t="shared" ref="B70:B133" ca="1" si="1">LEN(INDIRECT(ADDRESS(ROW() + (0),COLUMN() + (-1))))</f>
        <v>42</v>
      </c>
      <c r="C70" s="54" t="s">
        <v>5114</v>
      </c>
      <c r="D70" s="85" t="s">
        <v>2907</v>
      </c>
      <c r="E70" s="87">
        <v>0</v>
      </c>
      <c r="F70" s="60">
        <v>438000</v>
      </c>
      <c r="G70" t="s">
        <v>34</v>
      </c>
      <c r="H70" s="90" t="s">
        <v>4900</v>
      </c>
      <c r="J70" t="s">
        <v>44</v>
      </c>
      <c r="K70" t="s">
        <v>46</v>
      </c>
      <c r="L70" t="s">
        <v>50</v>
      </c>
      <c r="M70" t="s">
        <v>52</v>
      </c>
      <c r="N70" t="s">
        <v>57</v>
      </c>
      <c r="O70" s="74">
        <v>30</v>
      </c>
      <c r="P70" t="s">
        <v>62</v>
      </c>
      <c r="Q70" t="s">
        <v>3913</v>
      </c>
      <c r="R70" t="s">
        <v>4252</v>
      </c>
      <c r="S70" s="79">
        <v>9</v>
      </c>
      <c r="U70" s="82">
        <v>12</v>
      </c>
      <c r="V70" t="s">
        <v>76</v>
      </c>
    </row>
    <row r="71" spans="1:22" ht="199.5" x14ac:dyDescent="0.2">
      <c r="A71" s="92" t="s">
        <v>228</v>
      </c>
      <c r="B71">
        <f t="shared" ca="1" si="1"/>
        <v>59</v>
      </c>
      <c r="C71" s="54" t="s">
        <v>5115</v>
      </c>
      <c r="D71" s="85" t="s">
        <v>227</v>
      </c>
      <c r="E71" s="87">
        <v>9</v>
      </c>
      <c r="F71" s="60">
        <v>322000</v>
      </c>
      <c r="G71" t="s">
        <v>35</v>
      </c>
      <c r="H71" s="90" t="s">
        <v>3951</v>
      </c>
      <c r="J71" t="s">
        <v>44</v>
      </c>
      <c r="K71" t="s">
        <v>46</v>
      </c>
      <c r="L71" t="s">
        <v>50</v>
      </c>
      <c r="M71" t="s">
        <v>52</v>
      </c>
      <c r="N71" t="s">
        <v>57</v>
      </c>
      <c r="O71" s="74">
        <v>90</v>
      </c>
      <c r="P71" t="s">
        <v>62</v>
      </c>
      <c r="Q71" t="s">
        <v>3913</v>
      </c>
      <c r="R71" t="s">
        <v>229</v>
      </c>
      <c r="S71" s="79">
        <v>9</v>
      </c>
      <c r="U71" s="82">
        <v>12</v>
      </c>
      <c r="V71" t="s">
        <v>76</v>
      </c>
    </row>
    <row r="72" spans="1:22" ht="199.5" x14ac:dyDescent="0.2">
      <c r="A72" s="92" t="s">
        <v>231</v>
      </c>
      <c r="B72">
        <f t="shared" ca="1" si="1"/>
        <v>42</v>
      </c>
      <c r="C72" s="54" t="s">
        <v>5116</v>
      </c>
      <c r="D72" s="85" t="s">
        <v>230</v>
      </c>
      <c r="E72" s="87">
        <v>1</v>
      </c>
      <c r="F72" s="60">
        <v>484000</v>
      </c>
      <c r="G72" t="s">
        <v>34</v>
      </c>
      <c r="H72" s="90" t="s">
        <v>3952</v>
      </c>
      <c r="J72" t="s">
        <v>44</v>
      </c>
      <c r="K72" t="s">
        <v>46</v>
      </c>
      <c r="L72" t="s">
        <v>50</v>
      </c>
      <c r="M72" t="s">
        <v>52</v>
      </c>
      <c r="N72" t="s">
        <v>57</v>
      </c>
      <c r="O72" s="74">
        <v>30</v>
      </c>
      <c r="P72" t="s">
        <v>62</v>
      </c>
      <c r="Q72" t="s">
        <v>3913</v>
      </c>
      <c r="R72" t="s">
        <v>3735</v>
      </c>
      <c r="S72" s="79">
        <v>10</v>
      </c>
      <c r="T72" t="s">
        <v>73</v>
      </c>
      <c r="U72" s="82">
        <v>12</v>
      </c>
      <c r="V72" t="s">
        <v>76</v>
      </c>
    </row>
    <row r="73" spans="1:22" ht="199.5" x14ac:dyDescent="0.2">
      <c r="A73" s="92" t="s">
        <v>234</v>
      </c>
      <c r="B73">
        <f t="shared" ca="1" si="1"/>
        <v>45</v>
      </c>
      <c r="C73" s="54" t="s">
        <v>5117</v>
      </c>
      <c r="D73" s="85" t="s">
        <v>233</v>
      </c>
      <c r="E73" s="87">
        <v>1</v>
      </c>
      <c r="F73" s="60">
        <v>306000</v>
      </c>
      <c r="G73" t="s">
        <v>34</v>
      </c>
      <c r="H73" s="90" t="s">
        <v>3953</v>
      </c>
      <c r="J73" t="s">
        <v>44</v>
      </c>
      <c r="K73" t="s">
        <v>46</v>
      </c>
      <c r="L73" t="s">
        <v>50</v>
      </c>
      <c r="M73" t="s">
        <v>52</v>
      </c>
      <c r="N73" t="s">
        <v>57</v>
      </c>
      <c r="O73" s="74">
        <v>30</v>
      </c>
      <c r="P73" t="s">
        <v>62</v>
      </c>
      <c r="Q73" t="s">
        <v>3913</v>
      </c>
      <c r="R73" t="s">
        <v>235</v>
      </c>
      <c r="S73" s="79">
        <v>8</v>
      </c>
      <c r="U73" s="82">
        <v>12</v>
      </c>
      <c r="V73" t="s">
        <v>76</v>
      </c>
    </row>
    <row r="74" spans="1:22" ht="185.25" x14ac:dyDescent="0.2">
      <c r="A74" s="92" t="s">
        <v>237</v>
      </c>
      <c r="B74">
        <f t="shared" ca="1" si="1"/>
        <v>27</v>
      </c>
      <c r="C74" s="54" t="s">
        <v>5118</v>
      </c>
      <c r="D74" s="85" t="s">
        <v>236</v>
      </c>
      <c r="E74" s="87">
        <v>2</v>
      </c>
      <c r="F74" s="60">
        <v>566000</v>
      </c>
      <c r="G74" t="s">
        <v>34</v>
      </c>
      <c r="H74" s="90" t="s">
        <v>3954</v>
      </c>
      <c r="J74" t="s">
        <v>44</v>
      </c>
      <c r="K74" t="s">
        <v>46</v>
      </c>
      <c r="L74" t="s">
        <v>50</v>
      </c>
      <c r="M74" t="s">
        <v>52</v>
      </c>
      <c r="N74" t="s">
        <v>57</v>
      </c>
      <c r="O74" s="74">
        <v>30</v>
      </c>
      <c r="P74" t="s">
        <v>62</v>
      </c>
      <c r="Q74" t="s">
        <v>3913</v>
      </c>
      <c r="R74" t="s">
        <v>238</v>
      </c>
      <c r="S74" s="79">
        <v>9</v>
      </c>
      <c r="T74" t="s">
        <v>72</v>
      </c>
      <c r="U74" s="82">
        <v>24</v>
      </c>
      <c r="V74" t="s">
        <v>76</v>
      </c>
    </row>
    <row r="75" spans="1:22" ht="185.25" x14ac:dyDescent="0.2">
      <c r="A75" s="92" t="s">
        <v>4253</v>
      </c>
      <c r="B75">
        <f t="shared" ca="1" si="1"/>
        <v>29</v>
      </c>
      <c r="C75" s="54" t="s">
        <v>5119</v>
      </c>
      <c r="D75" s="85" t="s">
        <v>2896</v>
      </c>
      <c r="E75" s="87">
        <v>0</v>
      </c>
      <c r="F75" s="60">
        <v>612000</v>
      </c>
      <c r="G75" t="s">
        <v>34</v>
      </c>
      <c r="H75" s="90" t="s">
        <v>4901</v>
      </c>
      <c r="J75" t="s">
        <v>44</v>
      </c>
      <c r="K75" t="s">
        <v>46</v>
      </c>
      <c r="L75" t="s">
        <v>50</v>
      </c>
      <c r="M75" t="s">
        <v>52</v>
      </c>
      <c r="N75" t="s">
        <v>57</v>
      </c>
      <c r="O75" s="74">
        <v>30</v>
      </c>
      <c r="P75" t="s">
        <v>62</v>
      </c>
      <c r="Q75" t="s">
        <v>3913</v>
      </c>
      <c r="R75" t="s">
        <v>4254</v>
      </c>
      <c r="S75" s="79">
        <v>9</v>
      </c>
      <c r="U75" s="82">
        <v>12</v>
      </c>
      <c r="V75" t="s">
        <v>76</v>
      </c>
    </row>
    <row r="76" spans="1:22" ht="199.5" x14ac:dyDescent="0.2">
      <c r="A76" s="92" t="s">
        <v>240</v>
      </c>
      <c r="B76">
        <f t="shared" ca="1" si="1"/>
        <v>37</v>
      </c>
      <c r="C76" s="54" t="s">
        <v>5120</v>
      </c>
      <c r="D76" s="85" t="s">
        <v>239</v>
      </c>
      <c r="E76" s="87">
        <v>1</v>
      </c>
      <c r="F76" s="60">
        <v>1126000</v>
      </c>
      <c r="G76" t="s">
        <v>34</v>
      </c>
      <c r="H76" s="90" t="s">
        <v>3955</v>
      </c>
      <c r="J76" t="s">
        <v>44</v>
      </c>
      <c r="K76" t="s">
        <v>46</v>
      </c>
      <c r="L76" t="s">
        <v>50</v>
      </c>
      <c r="M76" t="s">
        <v>52</v>
      </c>
      <c r="N76" t="s">
        <v>57</v>
      </c>
      <c r="O76" s="74">
        <v>30</v>
      </c>
      <c r="P76" t="s">
        <v>62</v>
      </c>
      <c r="Q76" t="s">
        <v>3913</v>
      </c>
      <c r="R76" t="s">
        <v>241</v>
      </c>
      <c r="S76" s="79">
        <v>9</v>
      </c>
      <c r="U76" s="82">
        <v>24</v>
      </c>
      <c r="V76" t="s">
        <v>76</v>
      </c>
    </row>
    <row r="77" spans="1:22" ht="199.5" x14ac:dyDescent="0.2">
      <c r="A77" s="92" t="s">
        <v>243</v>
      </c>
      <c r="B77">
        <f t="shared" ca="1" si="1"/>
        <v>47</v>
      </c>
      <c r="C77" s="54" t="s">
        <v>5121</v>
      </c>
      <c r="D77" s="85" t="s">
        <v>242</v>
      </c>
      <c r="E77" s="87">
        <v>1</v>
      </c>
      <c r="F77" s="60">
        <v>322000</v>
      </c>
      <c r="G77" t="s">
        <v>34</v>
      </c>
      <c r="H77" s="90" t="s">
        <v>3956</v>
      </c>
      <c r="J77" t="s">
        <v>44</v>
      </c>
      <c r="K77" t="s">
        <v>46</v>
      </c>
      <c r="L77" t="s">
        <v>50</v>
      </c>
      <c r="M77" t="s">
        <v>52</v>
      </c>
      <c r="N77" t="s">
        <v>57</v>
      </c>
      <c r="O77" s="74">
        <v>30</v>
      </c>
      <c r="P77" t="s">
        <v>62</v>
      </c>
      <c r="Q77" t="s">
        <v>3913</v>
      </c>
      <c r="R77" t="s">
        <v>244</v>
      </c>
      <c r="S77" s="79">
        <v>10</v>
      </c>
      <c r="U77" s="82">
        <v>12</v>
      </c>
      <c r="V77" t="s">
        <v>76</v>
      </c>
    </row>
    <row r="78" spans="1:22" ht="199.5" x14ac:dyDescent="0.2">
      <c r="A78" s="92" t="s">
        <v>4255</v>
      </c>
      <c r="B78">
        <f t="shared" ca="1" si="1"/>
        <v>56</v>
      </c>
      <c r="C78" s="54" t="s">
        <v>5122</v>
      </c>
      <c r="D78" s="85" t="s">
        <v>2889</v>
      </c>
      <c r="E78" s="87">
        <v>0</v>
      </c>
      <c r="F78" s="60">
        <v>833000</v>
      </c>
      <c r="G78" t="s">
        <v>34</v>
      </c>
      <c r="H78" s="90" t="s">
        <v>4902</v>
      </c>
      <c r="J78" t="s">
        <v>44</v>
      </c>
      <c r="K78" t="s">
        <v>46</v>
      </c>
      <c r="L78" t="s">
        <v>50</v>
      </c>
      <c r="M78" t="s">
        <v>52</v>
      </c>
      <c r="N78" t="s">
        <v>57</v>
      </c>
      <c r="O78" s="74">
        <v>30</v>
      </c>
      <c r="P78" t="s">
        <v>62</v>
      </c>
      <c r="Q78" t="s">
        <v>3913</v>
      </c>
      <c r="R78" t="s">
        <v>4256</v>
      </c>
      <c r="S78" s="79">
        <v>10</v>
      </c>
      <c r="U78" s="82">
        <v>12</v>
      </c>
      <c r="V78" t="s">
        <v>76</v>
      </c>
    </row>
    <row r="79" spans="1:22" ht="199.5" x14ac:dyDescent="0.2">
      <c r="A79" s="92" t="s">
        <v>4257</v>
      </c>
      <c r="B79">
        <f t="shared" ca="1" si="1"/>
        <v>50</v>
      </c>
      <c r="C79" s="54" t="s">
        <v>5123</v>
      </c>
      <c r="D79" s="85" t="s">
        <v>2886</v>
      </c>
      <c r="E79" s="87">
        <v>0</v>
      </c>
      <c r="F79" s="60">
        <v>670000</v>
      </c>
      <c r="G79" t="s">
        <v>34</v>
      </c>
      <c r="H79" s="90" t="s">
        <v>4903</v>
      </c>
      <c r="J79" t="s">
        <v>44</v>
      </c>
      <c r="K79" t="s">
        <v>46</v>
      </c>
      <c r="L79" t="s">
        <v>50</v>
      </c>
      <c r="M79" t="s">
        <v>52</v>
      </c>
      <c r="N79" t="s">
        <v>57</v>
      </c>
      <c r="O79" s="74">
        <v>30</v>
      </c>
      <c r="P79" t="s">
        <v>62</v>
      </c>
      <c r="Q79" t="s">
        <v>3913</v>
      </c>
      <c r="R79" t="s">
        <v>4258</v>
      </c>
      <c r="S79" s="79">
        <v>10</v>
      </c>
      <c r="U79" s="82">
        <v>24</v>
      </c>
      <c r="V79" t="s">
        <v>76</v>
      </c>
    </row>
    <row r="80" spans="1:22" ht="199.5" x14ac:dyDescent="0.2">
      <c r="A80" s="92" t="s">
        <v>246</v>
      </c>
      <c r="B80">
        <f t="shared" ca="1" si="1"/>
        <v>44</v>
      </c>
      <c r="C80" s="54" t="s">
        <v>5124</v>
      </c>
      <c r="D80" s="85" t="s">
        <v>245</v>
      </c>
      <c r="E80" s="87">
        <v>5</v>
      </c>
      <c r="F80" s="60">
        <v>1496000</v>
      </c>
      <c r="G80" t="s">
        <v>34</v>
      </c>
      <c r="H80" s="90" t="s">
        <v>3957</v>
      </c>
      <c r="J80" t="s">
        <v>44</v>
      </c>
      <c r="K80" t="s">
        <v>46</v>
      </c>
      <c r="L80" t="s">
        <v>50</v>
      </c>
      <c r="M80" t="s">
        <v>52</v>
      </c>
      <c r="N80" t="s">
        <v>57</v>
      </c>
      <c r="O80" s="74">
        <v>30</v>
      </c>
      <c r="P80" t="s">
        <v>62</v>
      </c>
      <c r="Q80" t="s">
        <v>3913</v>
      </c>
      <c r="R80" t="s">
        <v>247</v>
      </c>
      <c r="S80" s="79">
        <v>10</v>
      </c>
      <c r="U80" s="82">
        <v>12</v>
      </c>
      <c r="V80" t="s">
        <v>76</v>
      </c>
    </row>
    <row r="81" spans="1:22" ht="199.5" x14ac:dyDescent="0.2">
      <c r="A81" s="92" t="s">
        <v>3702</v>
      </c>
      <c r="B81">
        <f t="shared" ca="1" si="1"/>
        <v>41</v>
      </c>
      <c r="C81" s="54" t="s">
        <v>5125</v>
      </c>
      <c r="D81" s="85" t="s">
        <v>248</v>
      </c>
      <c r="E81" s="87">
        <v>1</v>
      </c>
      <c r="F81" s="60">
        <v>717000</v>
      </c>
      <c r="G81" t="s">
        <v>34</v>
      </c>
      <c r="H81" s="90" t="s">
        <v>3958</v>
      </c>
      <c r="J81" t="s">
        <v>44</v>
      </c>
      <c r="K81" t="s">
        <v>46</v>
      </c>
      <c r="L81" t="s">
        <v>50</v>
      </c>
      <c r="M81" t="s">
        <v>52</v>
      </c>
      <c r="N81" t="s">
        <v>57</v>
      </c>
      <c r="O81" s="74">
        <v>30</v>
      </c>
      <c r="P81" t="s">
        <v>62</v>
      </c>
      <c r="Q81" t="s">
        <v>3913</v>
      </c>
      <c r="R81" t="s">
        <v>250</v>
      </c>
      <c r="S81" s="79">
        <v>10</v>
      </c>
      <c r="U81" s="82">
        <v>12</v>
      </c>
      <c r="V81" t="s">
        <v>76</v>
      </c>
    </row>
    <row r="82" spans="1:22" ht="199.5" x14ac:dyDescent="0.2">
      <c r="A82" s="92" t="s">
        <v>252</v>
      </c>
      <c r="B82">
        <f t="shared" ca="1" si="1"/>
        <v>35</v>
      </c>
      <c r="C82" s="54" t="s">
        <v>5126</v>
      </c>
      <c r="D82" s="85" t="s">
        <v>251</v>
      </c>
      <c r="E82" s="87">
        <v>3</v>
      </c>
      <c r="F82" s="60">
        <v>1170000</v>
      </c>
      <c r="G82" t="s">
        <v>34</v>
      </c>
      <c r="H82" s="90" t="s">
        <v>3959</v>
      </c>
      <c r="J82" t="s">
        <v>44</v>
      </c>
      <c r="K82" t="s">
        <v>46</v>
      </c>
      <c r="L82" t="s">
        <v>50</v>
      </c>
      <c r="M82" t="s">
        <v>52</v>
      </c>
      <c r="N82" t="s">
        <v>57</v>
      </c>
      <c r="O82" s="74">
        <v>30</v>
      </c>
      <c r="P82" t="s">
        <v>62</v>
      </c>
      <c r="Q82" t="s">
        <v>3913</v>
      </c>
      <c r="R82" t="s">
        <v>253</v>
      </c>
      <c r="S82" s="79">
        <v>12</v>
      </c>
      <c r="U82" s="82">
        <v>12</v>
      </c>
      <c r="V82" t="s">
        <v>76</v>
      </c>
    </row>
    <row r="83" spans="1:22" ht="199.5" x14ac:dyDescent="0.2">
      <c r="A83" s="92" t="s">
        <v>4259</v>
      </c>
      <c r="B83">
        <f t="shared" ca="1" si="1"/>
        <v>33</v>
      </c>
      <c r="C83" s="54" t="s">
        <v>5127</v>
      </c>
      <c r="D83" s="85" t="s">
        <v>2877</v>
      </c>
      <c r="E83" s="87">
        <v>3</v>
      </c>
      <c r="F83" s="60">
        <v>1531000</v>
      </c>
      <c r="G83" t="s">
        <v>34</v>
      </c>
      <c r="H83" s="90" t="s">
        <v>4904</v>
      </c>
      <c r="J83" t="s">
        <v>44</v>
      </c>
      <c r="K83" t="s">
        <v>46</v>
      </c>
      <c r="L83" t="s">
        <v>50</v>
      </c>
      <c r="M83" t="s">
        <v>52</v>
      </c>
      <c r="N83" t="s">
        <v>57</v>
      </c>
      <c r="O83" s="74">
        <v>30</v>
      </c>
      <c r="P83" t="s">
        <v>62</v>
      </c>
      <c r="Q83" t="s">
        <v>3913</v>
      </c>
      <c r="R83" t="s">
        <v>4795</v>
      </c>
      <c r="S83" s="79">
        <v>11</v>
      </c>
      <c r="T83" t="s">
        <v>72</v>
      </c>
      <c r="U83" s="82">
        <v>24</v>
      </c>
      <c r="V83" t="s">
        <v>76</v>
      </c>
    </row>
    <row r="84" spans="1:22" ht="199.5" x14ac:dyDescent="0.2">
      <c r="A84" s="92" t="s">
        <v>255</v>
      </c>
      <c r="B84">
        <f t="shared" ca="1" si="1"/>
        <v>43</v>
      </c>
      <c r="C84" s="54" t="s">
        <v>5128</v>
      </c>
      <c r="D84" s="85" t="s">
        <v>254</v>
      </c>
      <c r="E84" s="87">
        <v>3</v>
      </c>
      <c r="F84" s="60">
        <v>439000</v>
      </c>
      <c r="G84" t="s">
        <v>34</v>
      </c>
      <c r="H84" s="90" t="s">
        <v>3960</v>
      </c>
      <c r="J84" t="s">
        <v>44</v>
      </c>
      <c r="K84" t="s">
        <v>46</v>
      </c>
      <c r="L84" t="s">
        <v>50</v>
      </c>
      <c r="M84" t="s">
        <v>52</v>
      </c>
      <c r="N84" t="s">
        <v>57</v>
      </c>
      <c r="O84" s="74">
        <v>30</v>
      </c>
      <c r="P84" t="s">
        <v>62</v>
      </c>
      <c r="Q84" t="s">
        <v>3913</v>
      </c>
      <c r="R84" t="s">
        <v>256</v>
      </c>
      <c r="V84" t="s">
        <v>76</v>
      </c>
    </row>
    <row r="85" spans="1:22" ht="199.5" x14ac:dyDescent="0.2">
      <c r="A85" s="92" t="s">
        <v>258</v>
      </c>
      <c r="B85">
        <f t="shared" ca="1" si="1"/>
        <v>47</v>
      </c>
      <c r="C85" s="54" t="s">
        <v>5129</v>
      </c>
      <c r="D85" s="85" t="s">
        <v>257</v>
      </c>
      <c r="E85" s="87">
        <v>6</v>
      </c>
      <c r="F85" s="60">
        <v>287000</v>
      </c>
      <c r="G85" t="s">
        <v>35</v>
      </c>
      <c r="H85" s="90" t="s">
        <v>3961</v>
      </c>
      <c r="J85" t="s">
        <v>44</v>
      </c>
      <c r="K85" t="s">
        <v>46</v>
      </c>
      <c r="L85" t="s">
        <v>50</v>
      </c>
      <c r="M85" t="s">
        <v>52</v>
      </c>
      <c r="N85" t="s">
        <v>57</v>
      </c>
      <c r="O85" s="74">
        <v>90</v>
      </c>
      <c r="P85" t="s">
        <v>62</v>
      </c>
      <c r="Q85" t="s">
        <v>3913</v>
      </c>
      <c r="R85" t="s">
        <v>259</v>
      </c>
      <c r="V85" t="s">
        <v>76</v>
      </c>
    </row>
    <row r="86" spans="1:22" ht="185.25" x14ac:dyDescent="0.2">
      <c r="A86" s="92" t="s">
        <v>261</v>
      </c>
      <c r="B86">
        <f t="shared" ca="1" si="1"/>
        <v>30</v>
      </c>
      <c r="C86" s="54" t="s">
        <v>5130</v>
      </c>
      <c r="D86" s="85" t="s">
        <v>260</v>
      </c>
      <c r="E86" s="87">
        <v>1</v>
      </c>
      <c r="F86" s="60">
        <v>700000</v>
      </c>
      <c r="G86" t="s">
        <v>34</v>
      </c>
      <c r="H86" s="90" t="s">
        <v>3962</v>
      </c>
      <c r="J86" t="s">
        <v>44</v>
      </c>
      <c r="K86" t="s">
        <v>46</v>
      </c>
      <c r="L86" t="s">
        <v>50</v>
      </c>
      <c r="M86" t="s">
        <v>52</v>
      </c>
      <c r="N86" t="s">
        <v>57</v>
      </c>
      <c r="O86" s="74">
        <v>30</v>
      </c>
      <c r="P86" t="s">
        <v>62</v>
      </c>
      <c r="Q86" t="s">
        <v>3913</v>
      </c>
      <c r="R86" t="s">
        <v>3736</v>
      </c>
      <c r="S86" s="79">
        <v>10</v>
      </c>
      <c r="U86" s="82">
        <v>12</v>
      </c>
      <c r="V86" t="s">
        <v>76</v>
      </c>
    </row>
    <row r="87" spans="1:22" ht="199.5" x14ac:dyDescent="0.2">
      <c r="A87" s="92" t="s">
        <v>4262</v>
      </c>
      <c r="B87">
        <f t="shared" ca="1" si="1"/>
        <v>40</v>
      </c>
      <c r="D87" s="85" t="s">
        <v>4261</v>
      </c>
      <c r="E87" s="87">
        <v>0</v>
      </c>
      <c r="F87" s="60">
        <v>514000</v>
      </c>
      <c r="G87" t="s">
        <v>34</v>
      </c>
      <c r="H87" s="90" t="s">
        <v>4905</v>
      </c>
      <c r="J87" t="s">
        <v>44</v>
      </c>
      <c r="K87" t="s">
        <v>46</v>
      </c>
      <c r="L87" t="s">
        <v>50</v>
      </c>
      <c r="M87" t="s">
        <v>52</v>
      </c>
      <c r="N87" t="s">
        <v>57</v>
      </c>
      <c r="O87" s="74">
        <v>30</v>
      </c>
      <c r="P87" t="s">
        <v>62</v>
      </c>
      <c r="Q87" t="s">
        <v>3913</v>
      </c>
      <c r="R87" t="s">
        <v>4263</v>
      </c>
      <c r="U87" s="82">
        <v>12</v>
      </c>
      <c r="V87" t="s">
        <v>76</v>
      </c>
    </row>
    <row r="88" spans="1:22" ht="199.5" x14ac:dyDescent="0.2">
      <c r="A88" s="92" t="s">
        <v>264</v>
      </c>
      <c r="B88">
        <f t="shared" ca="1" si="1"/>
        <v>34</v>
      </c>
      <c r="C88" s="54" t="s">
        <v>5131</v>
      </c>
      <c r="D88" s="85" t="s">
        <v>263</v>
      </c>
      <c r="E88" s="87">
        <v>1</v>
      </c>
      <c r="F88" s="60">
        <v>310000</v>
      </c>
      <c r="G88" t="s">
        <v>34</v>
      </c>
      <c r="H88" s="90" t="s">
        <v>3963</v>
      </c>
      <c r="J88" t="s">
        <v>44</v>
      </c>
      <c r="K88" t="s">
        <v>46</v>
      </c>
      <c r="L88" t="s">
        <v>50</v>
      </c>
      <c r="M88" t="s">
        <v>52</v>
      </c>
      <c r="N88" t="s">
        <v>57</v>
      </c>
      <c r="O88" s="74">
        <v>30</v>
      </c>
      <c r="P88" t="s">
        <v>62</v>
      </c>
      <c r="Q88" t="s">
        <v>3913</v>
      </c>
      <c r="R88" t="s">
        <v>3737</v>
      </c>
      <c r="S88" s="79">
        <v>10</v>
      </c>
      <c r="U88" s="82">
        <v>12</v>
      </c>
      <c r="V88" t="s">
        <v>76</v>
      </c>
    </row>
    <row r="89" spans="1:22" ht="199.5" x14ac:dyDescent="0.2">
      <c r="A89" s="92" t="s">
        <v>267</v>
      </c>
      <c r="B89">
        <f t="shared" ca="1" si="1"/>
        <v>52</v>
      </c>
      <c r="C89" s="54" t="s">
        <v>5132</v>
      </c>
      <c r="D89" s="85" t="s">
        <v>266</v>
      </c>
      <c r="E89" s="87">
        <v>3</v>
      </c>
      <c r="F89" s="60">
        <v>316000</v>
      </c>
      <c r="G89" t="s">
        <v>35</v>
      </c>
      <c r="H89" s="90" t="s">
        <v>3964</v>
      </c>
      <c r="J89" t="s">
        <v>44</v>
      </c>
      <c r="K89" t="s">
        <v>46</v>
      </c>
      <c r="L89" t="s">
        <v>50</v>
      </c>
      <c r="M89" t="s">
        <v>52</v>
      </c>
      <c r="N89" t="s">
        <v>57</v>
      </c>
      <c r="O89" s="74">
        <v>90</v>
      </c>
      <c r="P89" t="s">
        <v>62</v>
      </c>
      <c r="Q89" t="s">
        <v>3913</v>
      </c>
      <c r="R89" t="s">
        <v>3738</v>
      </c>
      <c r="S89" s="79">
        <v>10</v>
      </c>
      <c r="U89" s="82">
        <v>12</v>
      </c>
      <c r="V89" t="s">
        <v>76</v>
      </c>
    </row>
    <row r="90" spans="1:22" ht="199.5" x14ac:dyDescent="0.2">
      <c r="A90" s="92" t="s">
        <v>131</v>
      </c>
      <c r="B90">
        <f t="shared" ca="1" si="1"/>
        <v>53</v>
      </c>
      <c r="C90" s="54" t="s">
        <v>5133</v>
      </c>
      <c r="D90" s="85" t="s">
        <v>2864</v>
      </c>
      <c r="E90" s="87">
        <v>4</v>
      </c>
      <c r="F90" s="60">
        <v>275000</v>
      </c>
      <c r="G90" t="s">
        <v>35</v>
      </c>
      <c r="H90" s="90" t="s">
        <v>4906</v>
      </c>
      <c r="J90" t="s">
        <v>44</v>
      </c>
      <c r="K90" t="s">
        <v>46</v>
      </c>
      <c r="L90" t="s">
        <v>50</v>
      </c>
      <c r="M90" t="s">
        <v>52</v>
      </c>
      <c r="N90" t="s">
        <v>57</v>
      </c>
      <c r="O90" s="74">
        <v>90</v>
      </c>
      <c r="P90" t="s">
        <v>62</v>
      </c>
      <c r="Q90" t="s">
        <v>3913</v>
      </c>
      <c r="R90" t="s">
        <v>4796</v>
      </c>
      <c r="S90" s="79">
        <v>10</v>
      </c>
      <c r="U90" s="82">
        <v>12</v>
      </c>
      <c r="V90" t="s">
        <v>76</v>
      </c>
    </row>
    <row r="91" spans="1:22" ht="199.5" x14ac:dyDescent="0.2">
      <c r="A91" s="92" t="s">
        <v>270</v>
      </c>
      <c r="B91">
        <f t="shared" ca="1" si="1"/>
        <v>51</v>
      </c>
      <c r="C91" s="54" t="s">
        <v>5134</v>
      </c>
      <c r="D91" s="85" t="s">
        <v>269</v>
      </c>
      <c r="E91" s="87">
        <v>5</v>
      </c>
      <c r="F91" s="60">
        <v>487000</v>
      </c>
      <c r="G91" t="s">
        <v>34</v>
      </c>
      <c r="H91" s="90" t="s">
        <v>3965</v>
      </c>
      <c r="J91" t="s">
        <v>44</v>
      </c>
      <c r="K91" t="s">
        <v>46</v>
      </c>
      <c r="L91" t="s">
        <v>50</v>
      </c>
      <c r="M91" t="s">
        <v>52</v>
      </c>
      <c r="N91" t="s">
        <v>57</v>
      </c>
      <c r="O91" s="74">
        <v>30</v>
      </c>
      <c r="P91" t="s">
        <v>62</v>
      </c>
      <c r="Q91" t="s">
        <v>3913</v>
      </c>
      <c r="R91" t="s">
        <v>272</v>
      </c>
      <c r="S91" s="79">
        <v>9</v>
      </c>
      <c r="U91" s="82">
        <v>24</v>
      </c>
      <c r="V91" t="s">
        <v>76</v>
      </c>
    </row>
    <row r="92" spans="1:22" ht="199.5" x14ac:dyDescent="0.2">
      <c r="A92" s="92" t="s">
        <v>274</v>
      </c>
      <c r="B92">
        <f t="shared" ca="1" si="1"/>
        <v>48</v>
      </c>
      <c r="C92" s="54" t="s">
        <v>5135</v>
      </c>
      <c r="D92" s="85" t="s">
        <v>273</v>
      </c>
      <c r="E92" s="87">
        <v>1</v>
      </c>
      <c r="F92" s="60">
        <v>566000</v>
      </c>
      <c r="G92" t="s">
        <v>34</v>
      </c>
      <c r="H92" s="90" t="s">
        <v>3966</v>
      </c>
      <c r="J92" t="s">
        <v>44</v>
      </c>
      <c r="K92" t="s">
        <v>46</v>
      </c>
      <c r="L92" t="s">
        <v>50</v>
      </c>
      <c r="M92" t="s">
        <v>52</v>
      </c>
      <c r="N92" t="s">
        <v>57</v>
      </c>
      <c r="O92" s="74">
        <v>30</v>
      </c>
      <c r="P92" t="s">
        <v>62</v>
      </c>
      <c r="Q92" t="s">
        <v>3913</v>
      </c>
      <c r="R92" t="s">
        <v>275</v>
      </c>
      <c r="S92" s="79">
        <v>9</v>
      </c>
      <c r="U92" s="82">
        <v>12</v>
      </c>
      <c r="V92" t="s">
        <v>76</v>
      </c>
    </row>
    <row r="93" spans="1:22" ht="199.5" x14ac:dyDescent="0.2">
      <c r="A93" s="92" t="s">
        <v>4265</v>
      </c>
      <c r="B93">
        <f t="shared" ca="1" si="1"/>
        <v>51</v>
      </c>
      <c r="C93" s="54" t="s">
        <v>5136</v>
      </c>
      <c r="D93" s="85" t="s">
        <v>276</v>
      </c>
      <c r="E93" s="87">
        <v>4</v>
      </c>
      <c r="F93" s="60">
        <v>298000</v>
      </c>
      <c r="G93" t="s">
        <v>34</v>
      </c>
      <c r="H93" s="90" t="s">
        <v>4907</v>
      </c>
      <c r="J93" t="s">
        <v>44</v>
      </c>
      <c r="K93" t="s">
        <v>46</v>
      </c>
      <c r="L93" t="s">
        <v>50</v>
      </c>
      <c r="M93" t="s">
        <v>52</v>
      </c>
      <c r="N93" t="s">
        <v>57</v>
      </c>
      <c r="O93" s="74">
        <v>30</v>
      </c>
      <c r="P93" t="s">
        <v>62</v>
      </c>
      <c r="Q93" t="s">
        <v>3913</v>
      </c>
      <c r="R93" t="s">
        <v>3739</v>
      </c>
      <c r="S93" s="79">
        <v>9</v>
      </c>
      <c r="T93" t="s">
        <v>72</v>
      </c>
      <c r="U93" s="82">
        <v>12</v>
      </c>
      <c r="V93" t="s">
        <v>76</v>
      </c>
    </row>
    <row r="94" spans="1:22" ht="199.5" x14ac:dyDescent="0.2">
      <c r="A94" s="92" t="s">
        <v>279</v>
      </c>
      <c r="B94">
        <f t="shared" ca="1" si="1"/>
        <v>51</v>
      </c>
      <c r="C94" s="54" t="s">
        <v>5137</v>
      </c>
      <c r="D94" s="85" t="s">
        <v>278</v>
      </c>
      <c r="E94" s="87">
        <v>5</v>
      </c>
      <c r="F94" s="60">
        <v>572000</v>
      </c>
      <c r="G94" t="s">
        <v>34</v>
      </c>
      <c r="H94" s="90" t="s">
        <v>3967</v>
      </c>
      <c r="J94" t="s">
        <v>44</v>
      </c>
      <c r="K94" t="s">
        <v>46</v>
      </c>
      <c r="L94" t="s">
        <v>50</v>
      </c>
      <c r="M94" t="s">
        <v>52</v>
      </c>
      <c r="N94" t="s">
        <v>57</v>
      </c>
      <c r="O94" s="74">
        <v>30</v>
      </c>
      <c r="P94" t="s">
        <v>62</v>
      </c>
      <c r="Q94" t="s">
        <v>3913</v>
      </c>
      <c r="R94" t="s">
        <v>280</v>
      </c>
      <c r="S94" s="79">
        <v>9</v>
      </c>
      <c r="U94" s="82">
        <v>24</v>
      </c>
      <c r="V94" t="s">
        <v>76</v>
      </c>
    </row>
    <row r="95" spans="1:22" ht="199.5" x14ac:dyDescent="0.2">
      <c r="A95" s="92" t="s">
        <v>4267</v>
      </c>
      <c r="B95">
        <f t="shared" ca="1" si="1"/>
        <v>51</v>
      </c>
      <c r="D95" s="85" t="s">
        <v>4266</v>
      </c>
      <c r="E95" s="87">
        <v>0</v>
      </c>
      <c r="F95" s="60">
        <v>1191000</v>
      </c>
      <c r="G95" t="s">
        <v>34</v>
      </c>
      <c r="H95" s="90" t="s">
        <v>4908</v>
      </c>
      <c r="J95" t="s">
        <v>44</v>
      </c>
      <c r="K95" t="s">
        <v>46</v>
      </c>
      <c r="L95" t="s">
        <v>50</v>
      </c>
      <c r="M95" t="s">
        <v>52</v>
      </c>
      <c r="N95" t="s">
        <v>57</v>
      </c>
      <c r="O95" s="74">
        <v>30</v>
      </c>
      <c r="P95" t="s">
        <v>62</v>
      </c>
      <c r="Q95" t="s">
        <v>3913</v>
      </c>
      <c r="R95" t="s">
        <v>4268</v>
      </c>
      <c r="S95" s="79">
        <v>10</v>
      </c>
      <c r="U95" s="82">
        <v>12</v>
      </c>
      <c r="V95" t="s">
        <v>76</v>
      </c>
    </row>
    <row r="96" spans="1:22" ht="199.5" x14ac:dyDescent="0.2">
      <c r="A96" s="92" t="s">
        <v>282</v>
      </c>
      <c r="B96">
        <f t="shared" ca="1" si="1"/>
        <v>34</v>
      </c>
      <c r="C96" s="54" t="s">
        <v>5138</v>
      </c>
      <c r="D96" s="85" t="s">
        <v>281</v>
      </c>
      <c r="E96" s="87">
        <v>41</v>
      </c>
      <c r="F96" s="60">
        <v>587000</v>
      </c>
      <c r="G96" t="s">
        <v>34</v>
      </c>
      <c r="H96" s="90" t="s">
        <v>3968</v>
      </c>
      <c r="J96" t="s">
        <v>44</v>
      </c>
      <c r="K96" t="s">
        <v>46</v>
      </c>
      <c r="L96" t="s">
        <v>50</v>
      </c>
      <c r="M96" t="s">
        <v>52</v>
      </c>
      <c r="N96" t="s">
        <v>57</v>
      </c>
      <c r="O96" s="74">
        <v>30</v>
      </c>
      <c r="P96" t="s">
        <v>62</v>
      </c>
      <c r="Q96" t="s">
        <v>3913</v>
      </c>
      <c r="R96" t="s">
        <v>283</v>
      </c>
      <c r="U96" s="82">
        <v>12</v>
      </c>
      <c r="V96" t="s">
        <v>76</v>
      </c>
    </row>
    <row r="97" spans="1:22" ht="199.5" x14ac:dyDescent="0.2">
      <c r="A97" s="92" t="s">
        <v>285</v>
      </c>
      <c r="B97">
        <f t="shared" ca="1" si="1"/>
        <v>38</v>
      </c>
      <c r="C97" s="54" t="s">
        <v>5139</v>
      </c>
      <c r="D97" s="85" t="s">
        <v>284</v>
      </c>
      <c r="E97" s="87">
        <v>40</v>
      </c>
      <c r="F97" s="60">
        <v>587000</v>
      </c>
      <c r="G97" t="s">
        <v>34</v>
      </c>
      <c r="H97" s="90" t="s">
        <v>3969</v>
      </c>
      <c r="J97" t="s">
        <v>44</v>
      </c>
      <c r="K97" t="s">
        <v>46</v>
      </c>
      <c r="L97" t="s">
        <v>50</v>
      </c>
      <c r="M97" t="s">
        <v>52</v>
      </c>
      <c r="N97" t="s">
        <v>57</v>
      </c>
      <c r="O97" s="74">
        <v>30</v>
      </c>
      <c r="P97" t="s">
        <v>62</v>
      </c>
      <c r="Q97" t="s">
        <v>3913</v>
      </c>
      <c r="R97" t="s">
        <v>286</v>
      </c>
      <c r="S97" s="79">
        <v>11</v>
      </c>
      <c r="U97" s="82">
        <v>24</v>
      </c>
      <c r="V97" t="s">
        <v>76</v>
      </c>
    </row>
    <row r="98" spans="1:22" ht="199.5" x14ac:dyDescent="0.2">
      <c r="A98" s="92" t="s">
        <v>4270</v>
      </c>
      <c r="B98">
        <f t="shared" ca="1" si="1"/>
        <v>50</v>
      </c>
      <c r="D98" s="85" t="s">
        <v>4269</v>
      </c>
      <c r="E98" s="87">
        <v>0</v>
      </c>
      <c r="F98" s="60">
        <v>670000</v>
      </c>
      <c r="G98" t="s">
        <v>34</v>
      </c>
      <c r="H98" s="90" t="s">
        <v>4909</v>
      </c>
      <c r="J98" t="s">
        <v>44</v>
      </c>
      <c r="K98" t="s">
        <v>46</v>
      </c>
      <c r="L98" t="s">
        <v>50</v>
      </c>
      <c r="M98" t="s">
        <v>52</v>
      </c>
      <c r="N98" t="s">
        <v>57</v>
      </c>
      <c r="O98" s="74">
        <v>30</v>
      </c>
      <c r="P98" t="s">
        <v>62</v>
      </c>
      <c r="Q98" t="s">
        <v>3913</v>
      </c>
      <c r="R98" t="s">
        <v>4271</v>
      </c>
      <c r="S98" s="79">
        <v>10</v>
      </c>
      <c r="T98" t="s">
        <v>72</v>
      </c>
      <c r="U98" s="82">
        <v>12</v>
      </c>
      <c r="V98" t="s">
        <v>76</v>
      </c>
    </row>
    <row r="99" spans="1:22" ht="199.5" x14ac:dyDescent="0.2">
      <c r="A99" s="92" t="s">
        <v>4272</v>
      </c>
      <c r="B99">
        <f t="shared" ca="1" si="1"/>
        <v>39</v>
      </c>
      <c r="C99" s="54" t="s">
        <v>5140</v>
      </c>
      <c r="D99" s="85" t="s">
        <v>2849</v>
      </c>
      <c r="E99" s="87">
        <v>0</v>
      </c>
      <c r="F99" s="60">
        <v>1275000</v>
      </c>
      <c r="G99" t="s">
        <v>34</v>
      </c>
      <c r="H99" s="90" t="s">
        <v>4910</v>
      </c>
      <c r="J99" t="s">
        <v>44</v>
      </c>
      <c r="K99" t="s">
        <v>46</v>
      </c>
      <c r="L99" t="s">
        <v>50</v>
      </c>
      <c r="M99" t="s">
        <v>52</v>
      </c>
      <c r="N99" t="s">
        <v>57</v>
      </c>
      <c r="O99" s="74">
        <v>30</v>
      </c>
      <c r="P99" t="s">
        <v>62</v>
      </c>
      <c r="Q99" t="s">
        <v>3913</v>
      </c>
      <c r="R99" t="s">
        <v>4273</v>
      </c>
      <c r="S99" s="79">
        <v>11</v>
      </c>
      <c r="U99" s="82">
        <v>24</v>
      </c>
      <c r="V99" t="s">
        <v>76</v>
      </c>
    </row>
    <row r="100" spans="1:22" ht="199.5" x14ac:dyDescent="0.2">
      <c r="A100" s="92" t="s">
        <v>288</v>
      </c>
      <c r="B100">
        <f t="shared" ca="1" si="1"/>
        <v>50</v>
      </c>
      <c r="C100" s="54" t="s">
        <v>5141</v>
      </c>
      <c r="D100" s="85" t="s">
        <v>287</v>
      </c>
      <c r="E100" s="87">
        <v>9</v>
      </c>
      <c r="F100" s="60">
        <v>543000</v>
      </c>
      <c r="G100" t="s">
        <v>34</v>
      </c>
      <c r="H100" s="90" t="s">
        <v>3970</v>
      </c>
      <c r="J100" t="s">
        <v>44</v>
      </c>
      <c r="K100" t="s">
        <v>46</v>
      </c>
      <c r="L100" t="s">
        <v>50</v>
      </c>
      <c r="M100" t="s">
        <v>52</v>
      </c>
      <c r="N100" t="s">
        <v>57</v>
      </c>
      <c r="O100" s="74">
        <v>30</v>
      </c>
      <c r="P100" t="s">
        <v>62</v>
      </c>
      <c r="Q100" t="s">
        <v>3913</v>
      </c>
      <c r="R100" t="s">
        <v>289</v>
      </c>
      <c r="S100" s="79">
        <v>9</v>
      </c>
      <c r="U100" s="82">
        <v>12</v>
      </c>
      <c r="V100" t="s">
        <v>76</v>
      </c>
    </row>
    <row r="101" spans="1:22" ht="199.5" x14ac:dyDescent="0.2">
      <c r="A101" s="92" t="s">
        <v>4274</v>
      </c>
      <c r="B101">
        <f t="shared" ca="1" si="1"/>
        <v>55</v>
      </c>
      <c r="C101" s="54" t="s">
        <v>5142</v>
      </c>
      <c r="D101" s="85" t="s">
        <v>290</v>
      </c>
      <c r="E101" s="87">
        <v>6</v>
      </c>
      <c r="F101" s="60">
        <v>554000</v>
      </c>
      <c r="G101" t="s">
        <v>34</v>
      </c>
      <c r="H101" s="90" t="s">
        <v>4911</v>
      </c>
      <c r="J101" t="s">
        <v>44</v>
      </c>
      <c r="K101" t="s">
        <v>46</v>
      </c>
      <c r="L101" t="s">
        <v>50</v>
      </c>
      <c r="M101" t="s">
        <v>52</v>
      </c>
      <c r="N101" t="s">
        <v>57</v>
      </c>
      <c r="O101" s="74">
        <v>30</v>
      </c>
      <c r="P101" t="s">
        <v>62</v>
      </c>
      <c r="Q101" t="s">
        <v>3913</v>
      </c>
      <c r="R101" t="s">
        <v>291</v>
      </c>
      <c r="S101" s="79">
        <v>9</v>
      </c>
      <c r="U101" s="82">
        <v>12</v>
      </c>
      <c r="V101" t="s">
        <v>76</v>
      </c>
    </row>
    <row r="102" spans="1:22" ht="199.5" x14ac:dyDescent="0.2">
      <c r="A102" s="92" t="s">
        <v>293</v>
      </c>
      <c r="B102">
        <f t="shared" ca="1" si="1"/>
        <v>40</v>
      </c>
      <c r="C102" s="54" t="s">
        <v>5143</v>
      </c>
      <c r="D102" s="85" t="s">
        <v>292</v>
      </c>
      <c r="E102" s="87">
        <v>2</v>
      </c>
      <c r="F102" s="60">
        <v>322000</v>
      </c>
      <c r="G102" t="s">
        <v>34</v>
      </c>
      <c r="H102" s="90" t="s">
        <v>3971</v>
      </c>
      <c r="J102" t="s">
        <v>44</v>
      </c>
      <c r="K102" t="s">
        <v>46</v>
      </c>
      <c r="L102" t="s">
        <v>50</v>
      </c>
      <c r="M102" t="s">
        <v>52</v>
      </c>
      <c r="N102" t="s">
        <v>57</v>
      </c>
      <c r="O102" s="74">
        <v>30</v>
      </c>
      <c r="P102" t="s">
        <v>62</v>
      </c>
      <c r="Q102" t="s">
        <v>3913</v>
      </c>
      <c r="R102" t="s">
        <v>294</v>
      </c>
      <c r="S102" s="79">
        <v>8</v>
      </c>
      <c r="U102" s="82">
        <v>12</v>
      </c>
      <c r="V102" t="s">
        <v>76</v>
      </c>
    </row>
    <row r="103" spans="1:22" ht="199.5" x14ac:dyDescent="0.2">
      <c r="A103" s="92" t="s">
        <v>296</v>
      </c>
      <c r="B103">
        <f t="shared" ca="1" si="1"/>
        <v>42</v>
      </c>
      <c r="C103" s="54" t="s">
        <v>5144</v>
      </c>
      <c r="D103" s="85" t="s">
        <v>295</v>
      </c>
      <c r="E103" s="87">
        <v>4</v>
      </c>
      <c r="F103" s="60">
        <v>252000</v>
      </c>
      <c r="G103" t="s">
        <v>35</v>
      </c>
      <c r="H103" s="90" t="s">
        <v>3972</v>
      </c>
      <c r="J103" t="s">
        <v>44</v>
      </c>
      <c r="K103" t="s">
        <v>46</v>
      </c>
      <c r="L103" t="s">
        <v>50</v>
      </c>
      <c r="M103" t="s">
        <v>52</v>
      </c>
      <c r="N103" t="s">
        <v>57</v>
      </c>
      <c r="O103" s="74">
        <v>90</v>
      </c>
      <c r="P103" t="s">
        <v>62</v>
      </c>
      <c r="Q103" t="s">
        <v>3913</v>
      </c>
      <c r="R103" t="s">
        <v>297</v>
      </c>
      <c r="S103" s="79">
        <v>8</v>
      </c>
      <c r="U103" s="82">
        <v>12</v>
      </c>
      <c r="V103" t="s">
        <v>76</v>
      </c>
    </row>
    <row r="104" spans="1:22" ht="199.5" x14ac:dyDescent="0.2">
      <c r="A104" s="92" t="s">
        <v>299</v>
      </c>
      <c r="B104">
        <f t="shared" ca="1" si="1"/>
        <v>34</v>
      </c>
      <c r="C104" s="54" t="s">
        <v>5145</v>
      </c>
      <c r="D104" s="85" t="s">
        <v>298</v>
      </c>
      <c r="E104" s="87">
        <v>1</v>
      </c>
      <c r="F104" s="60">
        <v>926000</v>
      </c>
      <c r="G104" t="s">
        <v>34</v>
      </c>
      <c r="H104" s="90" t="s">
        <v>3973</v>
      </c>
      <c r="J104" t="s">
        <v>44</v>
      </c>
      <c r="K104" t="s">
        <v>46</v>
      </c>
      <c r="L104" t="s">
        <v>50</v>
      </c>
      <c r="M104" t="s">
        <v>52</v>
      </c>
      <c r="N104" t="s">
        <v>57</v>
      </c>
      <c r="O104" s="74">
        <v>30</v>
      </c>
      <c r="P104" t="s">
        <v>62</v>
      </c>
      <c r="Q104" t="s">
        <v>3913</v>
      </c>
      <c r="R104" t="s">
        <v>3740</v>
      </c>
      <c r="S104" s="79">
        <v>13</v>
      </c>
      <c r="U104" s="82">
        <v>24</v>
      </c>
      <c r="V104" t="s">
        <v>76</v>
      </c>
    </row>
    <row r="105" spans="1:22" ht="199.5" x14ac:dyDescent="0.2">
      <c r="A105" s="92" t="s">
        <v>302</v>
      </c>
      <c r="B105">
        <f t="shared" ca="1" si="1"/>
        <v>40</v>
      </c>
      <c r="C105" s="54" t="s">
        <v>5146</v>
      </c>
      <c r="D105" s="85" t="s">
        <v>301</v>
      </c>
      <c r="E105" s="87">
        <v>2</v>
      </c>
      <c r="F105" s="60">
        <v>601000</v>
      </c>
      <c r="G105" t="s">
        <v>34</v>
      </c>
      <c r="H105" s="90" t="s">
        <v>3974</v>
      </c>
      <c r="J105" t="s">
        <v>44</v>
      </c>
      <c r="K105" t="s">
        <v>46</v>
      </c>
      <c r="L105" t="s">
        <v>50</v>
      </c>
      <c r="M105" t="s">
        <v>52</v>
      </c>
      <c r="N105" t="s">
        <v>57</v>
      </c>
      <c r="O105" s="74">
        <v>30</v>
      </c>
      <c r="P105" t="s">
        <v>62</v>
      </c>
      <c r="Q105" t="s">
        <v>3913</v>
      </c>
      <c r="R105" t="s">
        <v>3741</v>
      </c>
      <c r="S105" s="79">
        <v>9</v>
      </c>
      <c r="U105" s="82">
        <v>12</v>
      </c>
      <c r="V105" t="s">
        <v>76</v>
      </c>
    </row>
    <row r="106" spans="1:22" ht="185.25" x14ac:dyDescent="0.2">
      <c r="A106" s="92" t="s">
        <v>3020</v>
      </c>
      <c r="B106">
        <f t="shared" ca="1" si="1"/>
        <v>8</v>
      </c>
      <c r="D106" s="85" t="s">
        <v>4275</v>
      </c>
      <c r="E106" s="87">
        <v>0</v>
      </c>
      <c r="F106" s="60">
        <v>810000</v>
      </c>
      <c r="G106" t="s">
        <v>34</v>
      </c>
      <c r="H106" s="90" t="s">
        <v>4912</v>
      </c>
      <c r="J106" t="s">
        <v>44</v>
      </c>
      <c r="K106" t="s">
        <v>46</v>
      </c>
      <c r="L106" t="s">
        <v>50</v>
      </c>
      <c r="M106" t="s">
        <v>52</v>
      </c>
      <c r="N106" t="s">
        <v>57</v>
      </c>
      <c r="O106" s="74">
        <v>30</v>
      </c>
      <c r="P106" t="s">
        <v>62</v>
      </c>
      <c r="Q106" t="s">
        <v>3913</v>
      </c>
      <c r="R106" t="s">
        <v>19</v>
      </c>
      <c r="V106" t="s">
        <v>76</v>
      </c>
    </row>
    <row r="107" spans="1:22" ht="199.5" x14ac:dyDescent="0.2">
      <c r="A107" s="92" t="s">
        <v>3703</v>
      </c>
      <c r="B107">
        <f t="shared" ca="1" si="1"/>
        <v>49</v>
      </c>
      <c r="C107" s="54" t="s">
        <v>5147</v>
      </c>
      <c r="D107" s="85" t="s">
        <v>304</v>
      </c>
      <c r="E107" s="87">
        <v>6</v>
      </c>
      <c r="F107" s="60">
        <v>287000</v>
      </c>
      <c r="G107" t="s">
        <v>34</v>
      </c>
      <c r="H107" s="90" t="s">
        <v>3975</v>
      </c>
      <c r="J107" t="s">
        <v>44</v>
      </c>
      <c r="K107" t="s">
        <v>46</v>
      </c>
      <c r="L107" t="s">
        <v>50</v>
      </c>
      <c r="M107" t="s">
        <v>52</v>
      </c>
      <c r="N107" t="s">
        <v>57</v>
      </c>
      <c r="O107" s="74">
        <v>30</v>
      </c>
      <c r="P107" t="s">
        <v>62</v>
      </c>
      <c r="Q107" t="s">
        <v>3913</v>
      </c>
      <c r="R107" t="s">
        <v>307</v>
      </c>
      <c r="S107" s="79">
        <v>8</v>
      </c>
      <c r="U107" s="82">
        <v>12</v>
      </c>
      <c r="V107" t="s">
        <v>76</v>
      </c>
    </row>
    <row r="108" spans="1:22" ht="199.5" x14ac:dyDescent="0.2">
      <c r="A108" s="92" t="s">
        <v>3704</v>
      </c>
      <c r="B108">
        <f t="shared" ca="1" si="1"/>
        <v>41</v>
      </c>
      <c r="C108" s="54" t="s">
        <v>5148</v>
      </c>
      <c r="D108" s="85" t="s">
        <v>308</v>
      </c>
      <c r="E108" s="87">
        <v>2</v>
      </c>
      <c r="F108" s="60">
        <v>327000</v>
      </c>
      <c r="G108" t="s">
        <v>35</v>
      </c>
      <c r="H108" s="90" t="s">
        <v>3976</v>
      </c>
      <c r="J108" t="s">
        <v>44</v>
      </c>
      <c r="K108" t="s">
        <v>46</v>
      </c>
      <c r="L108" t="s">
        <v>50</v>
      </c>
      <c r="M108" t="s">
        <v>52</v>
      </c>
      <c r="N108" t="s">
        <v>57</v>
      </c>
      <c r="O108" s="74">
        <v>90</v>
      </c>
      <c r="P108" t="s">
        <v>62</v>
      </c>
      <c r="Q108" t="s">
        <v>3913</v>
      </c>
      <c r="R108" t="s">
        <v>310</v>
      </c>
      <c r="T108" t="s">
        <v>73</v>
      </c>
      <c r="U108" s="82">
        <v>12</v>
      </c>
      <c r="V108" t="s">
        <v>76</v>
      </c>
    </row>
    <row r="109" spans="1:22" ht="199.5" x14ac:dyDescent="0.2">
      <c r="A109" s="92" t="s">
        <v>312</v>
      </c>
      <c r="B109">
        <f t="shared" ca="1" si="1"/>
        <v>46</v>
      </c>
      <c r="C109" s="54" t="s">
        <v>5149</v>
      </c>
      <c r="D109" s="85" t="s">
        <v>311</v>
      </c>
      <c r="E109" s="87">
        <v>1</v>
      </c>
      <c r="F109" s="60">
        <v>488000</v>
      </c>
      <c r="G109" t="s">
        <v>34</v>
      </c>
      <c r="H109" s="90" t="s">
        <v>3977</v>
      </c>
      <c r="J109" t="s">
        <v>44</v>
      </c>
      <c r="K109" t="s">
        <v>46</v>
      </c>
      <c r="L109" t="s">
        <v>50</v>
      </c>
      <c r="M109" t="s">
        <v>52</v>
      </c>
      <c r="N109" t="s">
        <v>57</v>
      </c>
      <c r="O109" s="74">
        <v>30</v>
      </c>
      <c r="P109" t="s">
        <v>62</v>
      </c>
      <c r="Q109" t="s">
        <v>3913</v>
      </c>
      <c r="R109" t="s">
        <v>313</v>
      </c>
      <c r="S109" s="79">
        <v>9</v>
      </c>
      <c r="V109" t="s">
        <v>76</v>
      </c>
    </row>
    <row r="110" spans="1:22" ht="199.5" x14ac:dyDescent="0.2">
      <c r="A110" s="92" t="s">
        <v>4277</v>
      </c>
      <c r="B110">
        <f t="shared" ca="1" si="1"/>
        <v>53</v>
      </c>
      <c r="C110" s="54" t="s">
        <v>5150</v>
      </c>
      <c r="D110" s="85" t="s">
        <v>2828</v>
      </c>
      <c r="E110" s="87">
        <v>-1</v>
      </c>
      <c r="F110" s="60">
        <v>221000</v>
      </c>
      <c r="G110" t="s">
        <v>34</v>
      </c>
      <c r="H110" s="90" t="s">
        <v>4913</v>
      </c>
      <c r="J110" t="s">
        <v>44</v>
      </c>
      <c r="K110" t="s">
        <v>46</v>
      </c>
      <c r="L110" t="s">
        <v>50</v>
      </c>
      <c r="M110" t="s">
        <v>52</v>
      </c>
      <c r="N110" t="s">
        <v>57</v>
      </c>
      <c r="O110" s="74">
        <v>30</v>
      </c>
      <c r="P110" t="s">
        <v>62</v>
      </c>
      <c r="Q110" t="s">
        <v>3913</v>
      </c>
      <c r="R110" t="s">
        <v>4278</v>
      </c>
      <c r="S110" s="79">
        <v>8</v>
      </c>
      <c r="U110" s="82">
        <v>12</v>
      </c>
      <c r="V110" t="s">
        <v>76</v>
      </c>
    </row>
    <row r="111" spans="1:22" ht="199.5" x14ac:dyDescent="0.2">
      <c r="A111" s="92" t="s">
        <v>315</v>
      </c>
      <c r="B111">
        <f t="shared" ca="1" si="1"/>
        <v>46</v>
      </c>
      <c r="C111" s="54" t="s">
        <v>5151</v>
      </c>
      <c r="D111" s="85" t="s">
        <v>314</v>
      </c>
      <c r="E111" s="87">
        <v>2</v>
      </c>
      <c r="F111" s="60">
        <v>333000</v>
      </c>
      <c r="G111" t="s">
        <v>34</v>
      </c>
      <c r="H111" s="90" t="s">
        <v>3978</v>
      </c>
      <c r="J111" t="s">
        <v>44</v>
      </c>
      <c r="K111" t="s">
        <v>46</v>
      </c>
      <c r="L111" t="s">
        <v>50</v>
      </c>
      <c r="M111" t="s">
        <v>52</v>
      </c>
      <c r="N111" t="s">
        <v>57</v>
      </c>
      <c r="O111" s="74">
        <v>30</v>
      </c>
      <c r="P111" t="s">
        <v>62</v>
      </c>
      <c r="Q111" t="s">
        <v>3913</v>
      </c>
      <c r="R111" t="s">
        <v>3742</v>
      </c>
      <c r="S111" s="79">
        <v>8</v>
      </c>
      <c r="U111" s="82">
        <v>12</v>
      </c>
      <c r="V111" t="s">
        <v>76</v>
      </c>
    </row>
    <row r="112" spans="1:22" ht="199.5" x14ac:dyDescent="0.2">
      <c r="A112" s="92" t="s">
        <v>318</v>
      </c>
      <c r="B112">
        <f t="shared" ca="1" si="1"/>
        <v>44</v>
      </c>
      <c r="C112" s="54" t="s">
        <v>5152</v>
      </c>
      <c r="D112" s="85" t="s">
        <v>317</v>
      </c>
      <c r="E112" s="87">
        <v>3</v>
      </c>
      <c r="F112" s="60">
        <v>229000</v>
      </c>
      <c r="G112" t="s">
        <v>35</v>
      </c>
      <c r="H112" s="90" t="s">
        <v>3979</v>
      </c>
      <c r="J112" t="s">
        <v>44</v>
      </c>
      <c r="K112" t="s">
        <v>46</v>
      </c>
      <c r="L112" t="s">
        <v>50</v>
      </c>
      <c r="M112" t="s">
        <v>52</v>
      </c>
      <c r="N112" t="s">
        <v>57</v>
      </c>
      <c r="O112" s="74">
        <v>90</v>
      </c>
      <c r="P112" t="s">
        <v>62</v>
      </c>
      <c r="Q112" t="s">
        <v>3913</v>
      </c>
      <c r="R112" t="s">
        <v>319</v>
      </c>
      <c r="S112" s="79">
        <v>8</v>
      </c>
      <c r="U112" s="82">
        <v>12</v>
      </c>
      <c r="V112" t="s">
        <v>76</v>
      </c>
    </row>
    <row r="113" spans="1:22" ht="199.5" x14ac:dyDescent="0.2">
      <c r="A113" s="92" t="s">
        <v>4279</v>
      </c>
      <c r="B113">
        <f t="shared" ca="1" si="1"/>
        <v>45</v>
      </c>
      <c r="C113" s="54" t="s">
        <v>5153</v>
      </c>
      <c r="D113" s="85" t="s">
        <v>2821</v>
      </c>
      <c r="E113" s="87">
        <v>0</v>
      </c>
      <c r="F113" s="60">
        <v>252000</v>
      </c>
      <c r="G113" t="s">
        <v>34</v>
      </c>
      <c r="H113" s="90" t="s">
        <v>4914</v>
      </c>
      <c r="J113" t="s">
        <v>44</v>
      </c>
      <c r="K113" t="s">
        <v>46</v>
      </c>
      <c r="L113" t="s">
        <v>50</v>
      </c>
      <c r="M113" t="s">
        <v>52</v>
      </c>
      <c r="N113" t="s">
        <v>57</v>
      </c>
      <c r="O113" s="74">
        <v>30</v>
      </c>
      <c r="P113" t="s">
        <v>62</v>
      </c>
      <c r="Q113" t="s">
        <v>3913</v>
      </c>
      <c r="R113" t="s">
        <v>4280</v>
      </c>
      <c r="V113" t="s">
        <v>76</v>
      </c>
    </row>
    <row r="114" spans="1:22" ht="199.5" x14ac:dyDescent="0.2">
      <c r="A114" s="92" t="s">
        <v>321</v>
      </c>
      <c r="B114">
        <f t="shared" ca="1" si="1"/>
        <v>51</v>
      </c>
      <c r="C114" s="54" t="s">
        <v>5154</v>
      </c>
      <c r="D114" s="85" t="s">
        <v>320</v>
      </c>
      <c r="E114" s="87">
        <v>3</v>
      </c>
      <c r="F114" s="60">
        <v>246000</v>
      </c>
      <c r="G114" t="s">
        <v>35</v>
      </c>
      <c r="H114" s="90" t="s">
        <v>3980</v>
      </c>
      <c r="J114" t="s">
        <v>44</v>
      </c>
      <c r="K114" t="s">
        <v>46</v>
      </c>
      <c r="L114" t="s">
        <v>50</v>
      </c>
      <c r="M114" t="s">
        <v>52</v>
      </c>
      <c r="N114" t="s">
        <v>57</v>
      </c>
      <c r="O114" s="74">
        <v>90</v>
      </c>
      <c r="P114" t="s">
        <v>62</v>
      </c>
      <c r="Q114" t="s">
        <v>3913</v>
      </c>
      <c r="R114" t="s">
        <v>322</v>
      </c>
      <c r="S114" s="79">
        <v>8</v>
      </c>
      <c r="V114" t="s">
        <v>76</v>
      </c>
    </row>
    <row r="115" spans="1:22" ht="199.5" x14ac:dyDescent="0.2">
      <c r="A115" s="92" t="s">
        <v>324</v>
      </c>
      <c r="B115">
        <f t="shared" ca="1" si="1"/>
        <v>45</v>
      </c>
      <c r="C115" s="54" t="s">
        <v>5155</v>
      </c>
      <c r="D115" s="85" t="s">
        <v>323</v>
      </c>
      <c r="E115" s="87">
        <v>3</v>
      </c>
      <c r="F115" s="60">
        <v>322000</v>
      </c>
      <c r="G115" t="s">
        <v>34</v>
      </c>
      <c r="H115" s="90" t="s">
        <v>3981</v>
      </c>
      <c r="J115" t="s">
        <v>44</v>
      </c>
      <c r="K115" t="s">
        <v>46</v>
      </c>
      <c r="L115" t="s">
        <v>50</v>
      </c>
      <c r="M115" t="s">
        <v>52</v>
      </c>
      <c r="N115" t="s">
        <v>57</v>
      </c>
      <c r="O115" s="74">
        <v>30</v>
      </c>
      <c r="P115" t="s">
        <v>62</v>
      </c>
      <c r="Q115" t="s">
        <v>3913</v>
      </c>
      <c r="R115" t="s">
        <v>325</v>
      </c>
      <c r="S115" s="79">
        <v>8</v>
      </c>
      <c r="V115" t="s">
        <v>76</v>
      </c>
    </row>
    <row r="116" spans="1:22" ht="199.5" x14ac:dyDescent="0.2">
      <c r="A116" s="92" t="s">
        <v>4281</v>
      </c>
      <c r="B116">
        <f t="shared" ca="1" si="1"/>
        <v>46</v>
      </c>
      <c r="C116" s="54" t="s">
        <v>5156</v>
      </c>
      <c r="D116" s="85" t="s">
        <v>2814</v>
      </c>
      <c r="E116" s="87">
        <v>0</v>
      </c>
      <c r="F116" s="60">
        <v>269000</v>
      </c>
      <c r="G116" t="s">
        <v>34</v>
      </c>
      <c r="H116" s="90" t="s">
        <v>4915</v>
      </c>
      <c r="J116" t="s">
        <v>44</v>
      </c>
      <c r="K116" t="s">
        <v>46</v>
      </c>
      <c r="L116" t="s">
        <v>50</v>
      </c>
      <c r="M116" t="s">
        <v>52</v>
      </c>
      <c r="N116" t="s">
        <v>57</v>
      </c>
      <c r="O116" s="74">
        <v>30</v>
      </c>
      <c r="P116" t="s">
        <v>62</v>
      </c>
      <c r="Q116" t="s">
        <v>3913</v>
      </c>
      <c r="R116" t="s">
        <v>4282</v>
      </c>
      <c r="S116" s="79">
        <v>8</v>
      </c>
      <c r="V116" t="s">
        <v>76</v>
      </c>
    </row>
    <row r="117" spans="1:22" ht="199.5" x14ac:dyDescent="0.2">
      <c r="A117" s="92" t="s">
        <v>327</v>
      </c>
      <c r="B117">
        <f t="shared" ca="1" si="1"/>
        <v>44</v>
      </c>
      <c r="C117" s="54" t="s">
        <v>5157</v>
      </c>
      <c r="D117" s="85" t="s">
        <v>326</v>
      </c>
      <c r="E117" s="87">
        <v>4</v>
      </c>
      <c r="F117" s="60">
        <v>247000</v>
      </c>
      <c r="G117" t="s">
        <v>35</v>
      </c>
      <c r="H117" s="90" t="s">
        <v>3982</v>
      </c>
      <c r="J117" t="s">
        <v>44</v>
      </c>
      <c r="K117" t="s">
        <v>46</v>
      </c>
      <c r="L117" t="s">
        <v>50</v>
      </c>
      <c r="M117" t="s">
        <v>52</v>
      </c>
      <c r="N117" t="s">
        <v>57</v>
      </c>
      <c r="O117" s="74">
        <v>90</v>
      </c>
      <c r="P117" t="s">
        <v>62</v>
      </c>
      <c r="Q117" t="s">
        <v>3913</v>
      </c>
      <c r="R117" t="s">
        <v>328</v>
      </c>
      <c r="S117" s="79">
        <v>8</v>
      </c>
      <c r="T117" t="s">
        <v>72</v>
      </c>
      <c r="V117" t="s">
        <v>76</v>
      </c>
    </row>
    <row r="118" spans="1:22" ht="199.5" x14ac:dyDescent="0.2">
      <c r="A118" s="92" t="s">
        <v>330</v>
      </c>
      <c r="B118">
        <f t="shared" ca="1" si="1"/>
        <v>54</v>
      </c>
      <c r="C118" s="54" t="s">
        <v>5158</v>
      </c>
      <c r="D118" s="85" t="s">
        <v>329</v>
      </c>
      <c r="E118" s="87">
        <v>7</v>
      </c>
      <c r="F118" s="60">
        <v>316000</v>
      </c>
      <c r="G118" t="s">
        <v>35</v>
      </c>
      <c r="H118" s="90" t="s">
        <v>3983</v>
      </c>
      <c r="J118" t="s">
        <v>44</v>
      </c>
      <c r="K118" t="s">
        <v>46</v>
      </c>
      <c r="L118" t="s">
        <v>50</v>
      </c>
      <c r="M118" t="s">
        <v>52</v>
      </c>
      <c r="N118" t="s">
        <v>57</v>
      </c>
      <c r="O118" s="74">
        <v>90</v>
      </c>
      <c r="P118" t="s">
        <v>62</v>
      </c>
      <c r="Q118" t="s">
        <v>3913</v>
      </c>
      <c r="R118" t="s">
        <v>331</v>
      </c>
      <c r="S118" s="79">
        <v>9</v>
      </c>
      <c r="V118" t="s">
        <v>76</v>
      </c>
    </row>
    <row r="119" spans="1:22" ht="199.5" x14ac:dyDescent="0.2">
      <c r="A119" s="92" t="s">
        <v>4283</v>
      </c>
      <c r="B119">
        <f t="shared" ca="1" si="1"/>
        <v>51</v>
      </c>
      <c r="C119" s="54" t="s">
        <v>5159</v>
      </c>
      <c r="D119" s="85" t="s">
        <v>2807</v>
      </c>
      <c r="E119" s="87">
        <v>0</v>
      </c>
      <c r="F119" s="60">
        <v>269000</v>
      </c>
      <c r="G119" t="s">
        <v>35</v>
      </c>
      <c r="H119" s="90" t="s">
        <v>4916</v>
      </c>
      <c r="J119" t="s">
        <v>44</v>
      </c>
      <c r="K119" t="s">
        <v>46</v>
      </c>
      <c r="L119" t="s">
        <v>50</v>
      </c>
      <c r="M119" t="s">
        <v>52</v>
      </c>
      <c r="N119" t="s">
        <v>57</v>
      </c>
      <c r="O119" s="74">
        <v>90</v>
      </c>
      <c r="P119" t="s">
        <v>62</v>
      </c>
      <c r="Q119" t="s">
        <v>3913</v>
      </c>
      <c r="R119" t="s">
        <v>4284</v>
      </c>
      <c r="S119" s="79">
        <v>9</v>
      </c>
      <c r="T119" t="s">
        <v>73</v>
      </c>
      <c r="U119" s="82">
        <v>12</v>
      </c>
      <c r="V119" t="s">
        <v>76</v>
      </c>
    </row>
    <row r="120" spans="1:22" ht="199.5" x14ac:dyDescent="0.2">
      <c r="A120" s="92" t="s">
        <v>333</v>
      </c>
      <c r="B120">
        <f t="shared" ca="1" si="1"/>
        <v>51</v>
      </c>
      <c r="C120" s="54" t="s">
        <v>5160</v>
      </c>
      <c r="D120" s="85" t="s">
        <v>332</v>
      </c>
      <c r="E120" s="87">
        <v>1</v>
      </c>
      <c r="F120" s="60">
        <v>833000</v>
      </c>
      <c r="G120" t="s">
        <v>34</v>
      </c>
      <c r="H120" s="90" t="s">
        <v>3984</v>
      </c>
      <c r="J120" t="s">
        <v>44</v>
      </c>
      <c r="K120" t="s">
        <v>46</v>
      </c>
      <c r="L120" t="s">
        <v>50</v>
      </c>
      <c r="M120" t="s">
        <v>52</v>
      </c>
      <c r="N120" t="s">
        <v>57</v>
      </c>
      <c r="O120" s="74">
        <v>30</v>
      </c>
      <c r="P120" t="s">
        <v>62</v>
      </c>
      <c r="Q120" t="s">
        <v>3913</v>
      </c>
      <c r="R120" t="s">
        <v>3743</v>
      </c>
      <c r="S120" s="79">
        <v>10</v>
      </c>
      <c r="U120" s="82">
        <v>24</v>
      </c>
      <c r="V120" t="s">
        <v>76</v>
      </c>
    </row>
    <row r="121" spans="1:22" ht="185.25" x14ac:dyDescent="0.2">
      <c r="A121" s="92" t="s">
        <v>336</v>
      </c>
      <c r="B121">
        <f t="shared" ca="1" si="1"/>
        <v>30</v>
      </c>
      <c r="C121" s="54" t="s">
        <v>5161</v>
      </c>
      <c r="D121" s="85" t="s">
        <v>335</v>
      </c>
      <c r="E121" s="87">
        <v>1</v>
      </c>
      <c r="F121" s="60">
        <v>508000</v>
      </c>
      <c r="G121" t="s">
        <v>34</v>
      </c>
      <c r="H121" s="90" t="s">
        <v>3985</v>
      </c>
      <c r="J121" t="s">
        <v>44</v>
      </c>
      <c r="K121" t="s">
        <v>46</v>
      </c>
      <c r="L121" t="s">
        <v>50</v>
      </c>
      <c r="M121" t="s">
        <v>52</v>
      </c>
      <c r="N121" t="s">
        <v>57</v>
      </c>
      <c r="O121" s="74">
        <v>30</v>
      </c>
      <c r="P121" t="s">
        <v>62</v>
      </c>
      <c r="Q121" t="s">
        <v>3913</v>
      </c>
      <c r="R121" t="s">
        <v>3744</v>
      </c>
      <c r="S121" s="79">
        <v>10</v>
      </c>
      <c r="U121" s="82">
        <v>12</v>
      </c>
      <c r="V121" t="s">
        <v>76</v>
      </c>
    </row>
    <row r="122" spans="1:22" ht="199.5" x14ac:dyDescent="0.2">
      <c r="A122" s="92" t="s">
        <v>339</v>
      </c>
      <c r="B122">
        <f t="shared" ca="1" si="1"/>
        <v>33</v>
      </c>
      <c r="C122" s="54" t="s">
        <v>5162</v>
      </c>
      <c r="D122" s="85" t="s">
        <v>338</v>
      </c>
      <c r="E122" s="87">
        <v>2</v>
      </c>
      <c r="F122" s="60">
        <v>275000</v>
      </c>
      <c r="G122" t="s">
        <v>34</v>
      </c>
      <c r="H122" s="90" t="s">
        <v>3986</v>
      </c>
      <c r="J122" t="s">
        <v>44</v>
      </c>
      <c r="K122" t="s">
        <v>46</v>
      </c>
      <c r="L122" t="s">
        <v>50</v>
      </c>
      <c r="M122" t="s">
        <v>52</v>
      </c>
      <c r="N122" t="s">
        <v>57</v>
      </c>
      <c r="O122" s="74">
        <v>30</v>
      </c>
      <c r="P122" t="s">
        <v>62</v>
      </c>
      <c r="Q122" t="s">
        <v>3913</v>
      </c>
      <c r="R122">
        <v>6955353247</v>
      </c>
      <c r="S122" s="79">
        <v>9</v>
      </c>
      <c r="U122" s="82">
        <v>12</v>
      </c>
      <c r="V122" t="s">
        <v>76</v>
      </c>
    </row>
    <row r="123" spans="1:22" ht="199.5" x14ac:dyDescent="0.2">
      <c r="A123" s="92" t="s">
        <v>4285</v>
      </c>
      <c r="B123">
        <f t="shared" ca="1" si="1"/>
        <v>45</v>
      </c>
      <c r="C123" s="54" t="s">
        <v>5163</v>
      </c>
      <c r="D123" s="85" t="s">
        <v>2798</v>
      </c>
      <c r="E123" s="87">
        <v>0</v>
      </c>
      <c r="F123" s="60">
        <v>833000</v>
      </c>
      <c r="G123" t="s">
        <v>34</v>
      </c>
      <c r="H123" s="90" t="s">
        <v>4917</v>
      </c>
      <c r="J123" t="s">
        <v>44</v>
      </c>
      <c r="K123" t="s">
        <v>46</v>
      </c>
      <c r="L123" t="s">
        <v>50</v>
      </c>
      <c r="M123" t="s">
        <v>52</v>
      </c>
      <c r="N123" t="s">
        <v>57</v>
      </c>
      <c r="O123" s="74">
        <v>30</v>
      </c>
      <c r="P123" t="s">
        <v>62</v>
      </c>
      <c r="Q123" t="s">
        <v>3913</v>
      </c>
      <c r="R123" t="s">
        <v>4286</v>
      </c>
      <c r="S123" s="79">
        <v>10</v>
      </c>
      <c r="U123" s="82">
        <v>12</v>
      </c>
      <c r="V123" t="s">
        <v>76</v>
      </c>
    </row>
    <row r="124" spans="1:22" ht="199.5" x14ac:dyDescent="0.2">
      <c r="A124" s="92" t="s">
        <v>341</v>
      </c>
      <c r="B124">
        <f t="shared" ca="1" si="1"/>
        <v>53</v>
      </c>
      <c r="C124" s="54" t="s">
        <v>5164</v>
      </c>
      <c r="D124" s="85" t="s">
        <v>340</v>
      </c>
      <c r="E124" s="87">
        <v>1</v>
      </c>
      <c r="F124" s="60">
        <v>484000</v>
      </c>
      <c r="G124" t="s">
        <v>34</v>
      </c>
      <c r="H124" s="90" t="s">
        <v>3987</v>
      </c>
      <c r="J124" t="s">
        <v>44</v>
      </c>
      <c r="K124" t="s">
        <v>46</v>
      </c>
      <c r="L124" t="s">
        <v>50</v>
      </c>
      <c r="M124" t="s">
        <v>52</v>
      </c>
      <c r="N124" t="s">
        <v>57</v>
      </c>
      <c r="O124" s="74">
        <v>30</v>
      </c>
      <c r="P124" t="s">
        <v>62</v>
      </c>
      <c r="Q124" t="s">
        <v>3913</v>
      </c>
      <c r="R124" t="s">
        <v>3745</v>
      </c>
      <c r="S124" s="79">
        <v>11</v>
      </c>
      <c r="U124" s="82">
        <v>12</v>
      </c>
      <c r="V124" t="s">
        <v>76</v>
      </c>
    </row>
    <row r="125" spans="1:22" ht="199.5" x14ac:dyDescent="0.2">
      <c r="A125" s="92" t="s">
        <v>344</v>
      </c>
      <c r="B125">
        <f t="shared" ca="1" si="1"/>
        <v>33</v>
      </c>
      <c r="C125" s="54" t="s">
        <v>5165</v>
      </c>
      <c r="D125" s="85" t="s">
        <v>343</v>
      </c>
      <c r="E125" s="87">
        <v>1</v>
      </c>
      <c r="F125" s="60">
        <v>333000</v>
      </c>
      <c r="G125" t="s">
        <v>34</v>
      </c>
      <c r="H125" s="90" t="s">
        <v>3988</v>
      </c>
      <c r="J125" t="s">
        <v>44</v>
      </c>
      <c r="K125" t="s">
        <v>46</v>
      </c>
      <c r="L125" t="s">
        <v>50</v>
      </c>
      <c r="M125" t="s">
        <v>52</v>
      </c>
      <c r="N125" t="s">
        <v>57</v>
      </c>
      <c r="O125" s="74">
        <v>30</v>
      </c>
      <c r="P125" t="s">
        <v>62</v>
      </c>
      <c r="Q125" t="s">
        <v>3913</v>
      </c>
      <c r="R125" t="s">
        <v>345</v>
      </c>
      <c r="V125" t="s">
        <v>76</v>
      </c>
    </row>
    <row r="126" spans="1:22" ht="199.5" x14ac:dyDescent="0.2">
      <c r="A126" s="92" t="s">
        <v>347</v>
      </c>
      <c r="B126">
        <f t="shared" ca="1" si="1"/>
        <v>44</v>
      </c>
      <c r="C126" s="54" t="s">
        <v>5166</v>
      </c>
      <c r="D126" s="85" t="s">
        <v>346</v>
      </c>
      <c r="E126" s="87">
        <v>1</v>
      </c>
      <c r="F126" s="60">
        <v>347000</v>
      </c>
      <c r="G126" t="s">
        <v>34</v>
      </c>
      <c r="H126" s="90" t="s">
        <v>3989</v>
      </c>
      <c r="J126" t="s">
        <v>44</v>
      </c>
      <c r="K126" t="s">
        <v>46</v>
      </c>
      <c r="L126" t="s">
        <v>50</v>
      </c>
      <c r="M126" t="s">
        <v>52</v>
      </c>
      <c r="N126" t="s">
        <v>57</v>
      </c>
      <c r="O126" s="74">
        <v>30</v>
      </c>
      <c r="P126" t="s">
        <v>62</v>
      </c>
      <c r="Q126" t="s">
        <v>3913</v>
      </c>
      <c r="R126" t="s">
        <v>3746</v>
      </c>
      <c r="V126" t="s">
        <v>76</v>
      </c>
    </row>
    <row r="127" spans="1:22" ht="199.5" x14ac:dyDescent="0.2">
      <c r="A127" s="92" t="s">
        <v>350</v>
      </c>
      <c r="B127">
        <f t="shared" ca="1" si="1"/>
        <v>60</v>
      </c>
      <c r="C127" s="54" t="s">
        <v>5167</v>
      </c>
      <c r="D127" s="85" t="s">
        <v>349</v>
      </c>
      <c r="E127" s="87">
        <v>0</v>
      </c>
      <c r="F127" s="60">
        <v>310000</v>
      </c>
      <c r="G127" t="s">
        <v>34</v>
      </c>
      <c r="H127" s="90" t="s">
        <v>3990</v>
      </c>
      <c r="J127" t="s">
        <v>44</v>
      </c>
      <c r="K127" t="s">
        <v>46</v>
      </c>
      <c r="L127" t="s">
        <v>50</v>
      </c>
      <c r="M127" t="s">
        <v>52</v>
      </c>
      <c r="N127" t="s">
        <v>57</v>
      </c>
      <c r="O127" s="74">
        <v>30</v>
      </c>
      <c r="P127" t="s">
        <v>62</v>
      </c>
      <c r="Q127" t="s">
        <v>3913</v>
      </c>
      <c r="R127" t="s">
        <v>351</v>
      </c>
      <c r="S127" s="79">
        <v>8</v>
      </c>
      <c r="U127" s="82">
        <v>12</v>
      </c>
      <c r="V127" t="s">
        <v>76</v>
      </c>
    </row>
    <row r="128" spans="1:22" ht="199.5" x14ac:dyDescent="0.2">
      <c r="A128" s="92" t="s">
        <v>353</v>
      </c>
      <c r="B128">
        <f t="shared" ca="1" si="1"/>
        <v>40</v>
      </c>
      <c r="C128" s="54" t="s">
        <v>5168</v>
      </c>
      <c r="D128" s="85" t="s">
        <v>352</v>
      </c>
      <c r="E128" s="87">
        <v>7</v>
      </c>
      <c r="F128" s="60">
        <v>269000</v>
      </c>
      <c r="G128" t="s">
        <v>34</v>
      </c>
      <c r="H128" s="90" t="s">
        <v>3991</v>
      </c>
      <c r="J128" t="s">
        <v>44</v>
      </c>
      <c r="K128" t="s">
        <v>46</v>
      </c>
      <c r="L128" t="s">
        <v>50</v>
      </c>
      <c r="M128" t="s">
        <v>52</v>
      </c>
      <c r="N128" t="s">
        <v>57</v>
      </c>
      <c r="O128" s="74">
        <v>30</v>
      </c>
      <c r="P128" t="s">
        <v>62</v>
      </c>
      <c r="Q128" t="s">
        <v>3913</v>
      </c>
      <c r="R128" t="s">
        <v>354</v>
      </c>
      <c r="S128" s="79">
        <v>8</v>
      </c>
      <c r="U128" s="82">
        <v>12</v>
      </c>
      <c r="V128" t="s">
        <v>76</v>
      </c>
    </row>
    <row r="129" spans="1:22" ht="199.5" x14ac:dyDescent="0.2">
      <c r="A129" s="92" t="s">
        <v>4287</v>
      </c>
      <c r="B129">
        <f t="shared" ca="1" si="1"/>
        <v>36</v>
      </c>
      <c r="C129" s="54" t="s">
        <v>5169</v>
      </c>
      <c r="D129" s="85" t="s">
        <v>2785</v>
      </c>
      <c r="E129" s="87">
        <v>0</v>
      </c>
      <c r="F129" s="60">
        <v>260000</v>
      </c>
      <c r="G129" t="s">
        <v>34</v>
      </c>
      <c r="H129" s="90" t="s">
        <v>4918</v>
      </c>
      <c r="J129" t="s">
        <v>44</v>
      </c>
      <c r="K129" t="s">
        <v>46</v>
      </c>
      <c r="L129" t="s">
        <v>50</v>
      </c>
      <c r="M129" t="s">
        <v>52</v>
      </c>
      <c r="N129" t="s">
        <v>57</v>
      </c>
      <c r="O129" s="74">
        <v>30</v>
      </c>
      <c r="P129" t="s">
        <v>62</v>
      </c>
      <c r="Q129" t="s">
        <v>3913</v>
      </c>
      <c r="R129" t="s">
        <v>4288</v>
      </c>
      <c r="S129" s="79">
        <v>8</v>
      </c>
      <c r="U129" s="82">
        <v>12</v>
      </c>
      <c r="V129" t="s">
        <v>76</v>
      </c>
    </row>
    <row r="130" spans="1:22" ht="199.5" x14ac:dyDescent="0.2">
      <c r="A130" s="92" t="s">
        <v>356</v>
      </c>
      <c r="B130">
        <f t="shared" ca="1" si="1"/>
        <v>52</v>
      </c>
      <c r="C130" s="54" t="s">
        <v>5170</v>
      </c>
      <c r="D130" s="85" t="s">
        <v>355</v>
      </c>
      <c r="E130" s="87">
        <v>1</v>
      </c>
      <c r="F130" s="60">
        <v>345000</v>
      </c>
      <c r="G130" t="s">
        <v>34</v>
      </c>
      <c r="H130" s="90" t="s">
        <v>3992</v>
      </c>
      <c r="J130" t="s">
        <v>44</v>
      </c>
      <c r="K130" t="s">
        <v>46</v>
      </c>
      <c r="L130" t="s">
        <v>50</v>
      </c>
      <c r="M130" t="s">
        <v>52</v>
      </c>
      <c r="N130" t="s">
        <v>57</v>
      </c>
      <c r="O130" s="74">
        <v>30</v>
      </c>
      <c r="P130" t="s">
        <v>62</v>
      </c>
      <c r="Q130" t="s">
        <v>3913</v>
      </c>
      <c r="R130" t="s">
        <v>3747</v>
      </c>
      <c r="S130" s="79">
        <v>8</v>
      </c>
      <c r="U130" s="82">
        <v>12</v>
      </c>
      <c r="V130" t="s">
        <v>76</v>
      </c>
    </row>
    <row r="131" spans="1:22" ht="185.25" x14ac:dyDescent="0.2">
      <c r="A131" s="92" t="s">
        <v>4290</v>
      </c>
      <c r="B131">
        <f t="shared" ca="1" si="1"/>
        <v>29</v>
      </c>
      <c r="D131" s="85" t="s">
        <v>4289</v>
      </c>
      <c r="E131" s="87">
        <v>0</v>
      </c>
      <c r="F131" s="60">
        <v>260000</v>
      </c>
      <c r="G131" t="s">
        <v>34</v>
      </c>
      <c r="H131" s="90" t="s">
        <v>4919</v>
      </c>
      <c r="J131" t="s">
        <v>44</v>
      </c>
      <c r="K131" t="s">
        <v>46</v>
      </c>
      <c r="L131" t="s">
        <v>50</v>
      </c>
      <c r="M131" t="s">
        <v>52</v>
      </c>
      <c r="N131" t="s">
        <v>57</v>
      </c>
      <c r="O131" s="74">
        <v>30</v>
      </c>
      <c r="P131" t="s">
        <v>62</v>
      </c>
      <c r="Q131" t="s">
        <v>3913</v>
      </c>
      <c r="R131" t="s">
        <v>4291</v>
      </c>
      <c r="S131" s="79">
        <v>8</v>
      </c>
      <c r="U131" s="82">
        <v>12</v>
      </c>
      <c r="V131" t="s">
        <v>76</v>
      </c>
    </row>
    <row r="132" spans="1:22" ht="199.5" x14ac:dyDescent="0.2">
      <c r="A132" s="92" t="s">
        <v>359</v>
      </c>
      <c r="B132">
        <f t="shared" ca="1" si="1"/>
        <v>40</v>
      </c>
      <c r="C132" s="54" t="s">
        <v>5171</v>
      </c>
      <c r="D132" s="85" t="s">
        <v>358</v>
      </c>
      <c r="E132" s="87">
        <v>4</v>
      </c>
      <c r="F132" s="60">
        <v>267000</v>
      </c>
      <c r="G132" t="s">
        <v>34</v>
      </c>
      <c r="H132" s="90" t="s">
        <v>3993</v>
      </c>
      <c r="J132" t="s">
        <v>44</v>
      </c>
      <c r="K132" t="s">
        <v>46</v>
      </c>
      <c r="L132" t="s">
        <v>50</v>
      </c>
      <c r="M132" t="s">
        <v>52</v>
      </c>
      <c r="N132" t="s">
        <v>57</v>
      </c>
      <c r="O132" s="74">
        <v>30</v>
      </c>
      <c r="P132" t="s">
        <v>62</v>
      </c>
      <c r="Q132" t="s">
        <v>3913</v>
      </c>
      <c r="R132" t="s">
        <v>360</v>
      </c>
      <c r="S132" s="79">
        <v>8</v>
      </c>
      <c r="U132" s="82">
        <v>12</v>
      </c>
      <c r="V132" t="s">
        <v>76</v>
      </c>
    </row>
    <row r="133" spans="1:22" ht="199.5" x14ac:dyDescent="0.2">
      <c r="A133" s="92" t="s">
        <v>362</v>
      </c>
      <c r="B133">
        <f t="shared" ca="1" si="1"/>
        <v>36</v>
      </c>
      <c r="C133" s="54" t="s">
        <v>5172</v>
      </c>
      <c r="D133" s="85" t="s">
        <v>361</v>
      </c>
      <c r="E133" s="87">
        <v>15</v>
      </c>
      <c r="F133" s="60">
        <v>339000</v>
      </c>
      <c r="G133" t="s">
        <v>35</v>
      </c>
      <c r="H133" s="90" t="s">
        <v>3994</v>
      </c>
      <c r="J133" t="s">
        <v>44</v>
      </c>
      <c r="K133" t="s">
        <v>46</v>
      </c>
      <c r="L133" t="s">
        <v>50</v>
      </c>
      <c r="M133" t="s">
        <v>52</v>
      </c>
      <c r="N133" t="s">
        <v>57</v>
      </c>
      <c r="O133" s="74">
        <v>90</v>
      </c>
      <c r="P133" t="s">
        <v>62</v>
      </c>
      <c r="Q133" t="s">
        <v>3913</v>
      </c>
      <c r="R133" t="s">
        <v>363</v>
      </c>
      <c r="S133" s="79">
        <v>10</v>
      </c>
      <c r="U133" s="82">
        <v>12</v>
      </c>
      <c r="V133" t="s">
        <v>76</v>
      </c>
    </row>
    <row r="134" spans="1:22" ht="199.5" x14ac:dyDescent="0.2">
      <c r="A134" s="92" t="s">
        <v>4293</v>
      </c>
      <c r="B134">
        <f t="shared" ref="B134:B197" ca="1" si="2">LEN(INDIRECT(ADDRESS(ROW() + (0),COLUMN() + (-1))))</f>
        <v>53</v>
      </c>
      <c r="D134" s="85" t="s">
        <v>4292</v>
      </c>
      <c r="E134" s="87">
        <v>0</v>
      </c>
      <c r="F134" s="60">
        <v>450000</v>
      </c>
      <c r="G134" t="s">
        <v>34</v>
      </c>
      <c r="H134" s="90" t="s">
        <v>4920</v>
      </c>
      <c r="J134" t="s">
        <v>44</v>
      </c>
      <c r="K134" t="s">
        <v>46</v>
      </c>
      <c r="L134" t="s">
        <v>50</v>
      </c>
      <c r="M134" t="s">
        <v>52</v>
      </c>
      <c r="N134" t="s">
        <v>57</v>
      </c>
      <c r="O134" s="74">
        <v>30</v>
      </c>
      <c r="P134" t="s">
        <v>62</v>
      </c>
      <c r="Q134" t="s">
        <v>3913</v>
      </c>
      <c r="R134" t="s">
        <v>4294</v>
      </c>
      <c r="T134" t="s">
        <v>72</v>
      </c>
      <c r="U134" s="82">
        <v>12</v>
      </c>
      <c r="V134" t="s">
        <v>76</v>
      </c>
    </row>
    <row r="135" spans="1:22" ht="199.5" x14ac:dyDescent="0.2">
      <c r="A135" s="92" t="s">
        <v>365</v>
      </c>
      <c r="B135">
        <f t="shared" ca="1" si="2"/>
        <v>57</v>
      </c>
      <c r="C135" s="54" t="s">
        <v>5173</v>
      </c>
      <c r="D135" s="85" t="s">
        <v>364</v>
      </c>
      <c r="E135" s="87">
        <v>2</v>
      </c>
      <c r="F135" s="60">
        <v>554000</v>
      </c>
      <c r="G135" t="s">
        <v>34</v>
      </c>
      <c r="H135" s="90" t="s">
        <v>3995</v>
      </c>
      <c r="J135" t="s">
        <v>44</v>
      </c>
      <c r="K135" t="s">
        <v>46</v>
      </c>
      <c r="L135" t="s">
        <v>50</v>
      </c>
      <c r="M135" t="s">
        <v>52</v>
      </c>
      <c r="N135" t="s">
        <v>57</v>
      </c>
      <c r="O135" s="74">
        <v>30</v>
      </c>
      <c r="P135" t="s">
        <v>62</v>
      </c>
      <c r="Q135" t="s">
        <v>3913</v>
      </c>
      <c r="R135" t="s">
        <v>366</v>
      </c>
      <c r="S135" s="79">
        <v>10</v>
      </c>
      <c r="U135" s="82">
        <v>12</v>
      </c>
      <c r="V135" t="s">
        <v>76</v>
      </c>
    </row>
    <row r="136" spans="1:22" ht="199.5" x14ac:dyDescent="0.2">
      <c r="A136" s="92" t="s">
        <v>368</v>
      </c>
      <c r="B136">
        <f t="shared" ca="1" si="2"/>
        <v>50</v>
      </c>
      <c r="C136" s="54" t="s">
        <v>5174</v>
      </c>
      <c r="D136" s="85" t="s">
        <v>367</v>
      </c>
      <c r="E136" s="87">
        <v>3</v>
      </c>
      <c r="F136" s="60">
        <v>659000</v>
      </c>
      <c r="G136" t="s">
        <v>34</v>
      </c>
      <c r="H136" s="90" t="s">
        <v>3996</v>
      </c>
      <c r="J136" t="s">
        <v>44</v>
      </c>
      <c r="K136" t="s">
        <v>46</v>
      </c>
      <c r="L136" t="s">
        <v>50</v>
      </c>
      <c r="M136" t="s">
        <v>52</v>
      </c>
      <c r="N136" t="s">
        <v>57</v>
      </c>
      <c r="O136" s="74">
        <v>30</v>
      </c>
      <c r="P136" t="s">
        <v>62</v>
      </c>
      <c r="Q136" t="s">
        <v>3913</v>
      </c>
      <c r="R136" t="s">
        <v>369</v>
      </c>
      <c r="S136" s="79">
        <v>11</v>
      </c>
      <c r="U136" s="82">
        <v>24</v>
      </c>
      <c r="V136" t="s">
        <v>76</v>
      </c>
    </row>
    <row r="137" spans="1:22" ht="199.5" x14ac:dyDescent="0.2">
      <c r="A137" s="92" t="s">
        <v>371</v>
      </c>
      <c r="B137">
        <f t="shared" ca="1" si="2"/>
        <v>32</v>
      </c>
      <c r="C137" s="54" t="s">
        <v>5175</v>
      </c>
      <c r="D137" s="85" t="s">
        <v>370</v>
      </c>
      <c r="E137" s="87">
        <v>5</v>
      </c>
      <c r="F137" s="60">
        <v>659000</v>
      </c>
      <c r="G137" t="s">
        <v>34</v>
      </c>
      <c r="H137" s="90" t="s">
        <v>3997</v>
      </c>
      <c r="J137" t="s">
        <v>44</v>
      </c>
      <c r="K137" t="s">
        <v>46</v>
      </c>
      <c r="L137" t="s">
        <v>50</v>
      </c>
      <c r="M137" t="s">
        <v>52</v>
      </c>
      <c r="N137" t="s">
        <v>57</v>
      </c>
      <c r="O137" s="74">
        <v>30</v>
      </c>
      <c r="P137" t="s">
        <v>62</v>
      </c>
      <c r="Q137" t="s">
        <v>3913</v>
      </c>
      <c r="R137" t="s">
        <v>372</v>
      </c>
      <c r="S137" s="79">
        <v>10</v>
      </c>
      <c r="U137" s="82">
        <v>12</v>
      </c>
      <c r="V137" t="s">
        <v>76</v>
      </c>
    </row>
    <row r="138" spans="1:22" ht="199.5" x14ac:dyDescent="0.2">
      <c r="A138" s="92" t="s">
        <v>4295</v>
      </c>
      <c r="B138">
        <f t="shared" ca="1" si="2"/>
        <v>34</v>
      </c>
      <c r="C138" s="54" t="s">
        <v>5176</v>
      </c>
      <c r="D138" s="85" t="s">
        <v>2770</v>
      </c>
      <c r="E138" s="87">
        <v>0</v>
      </c>
      <c r="F138" s="60">
        <v>247000</v>
      </c>
      <c r="G138" t="s">
        <v>34</v>
      </c>
      <c r="H138" s="90" t="s">
        <v>4921</v>
      </c>
      <c r="J138" t="s">
        <v>44</v>
      </c>
      <c r="K138" t="s">
        <v>46</v>
      </c>
      <c r="L138" t="s">
        <v>50</v>
      </c>
      <c r="M138" t="s">
        <v>52</v>
      </c>
      <c r="N138" t="s">
        <v>57</v>
      </c>
      <c r="O138" s="74">
        <v>30</v>
      </c>
      <c r="P138" t="s">
        <v>62</v>
      </c>
      <c r="Q138" t="s">
        <v>3913</v>
      </c>
      <c r="R138" t="s">
        <v>4296</v>
      </c>
      <c r="V138" t="s">
        <v>76</v>
      </c>
    </row>
    <row r="139" spans="1:22" ht="199.5" x14ac:dyDescent="0.2">
      <c r="A139" s="92" t="s">
        <v>374</v>
      </c>
      <c r="B139">
        <f t="shared" ca="1" si="2"/>
        <v>34</v>
      </c>
      <c r="C139" s="54" t="s">
        <v>5177</v>
      </c>
      <c r="D139" s="85" t="s">
        <v>373</v>
      </c>
      <c r="E139" s="87">
        <v>2</v>
      </c>
      <c r="F139" s="60">
        <v>258000</v>
      </c>
      <c r="G139" t="s">
        <v>34</v>
      </c>
      <c r="H139" s="90" t="s">
        <v>3998</v>
      </c>
      <c r="J139" t="s">
        <v>44</v>
      </c>
      <c r="K139" t="s">
        <v>46</v>
      </c>
      <c r="L139" t="s">
        <v>50</v>
      </c>
      <c r="M139" t="s">
        <v>52</v>
      </c>
      <c r="N139" t="s">
        <v>57</v>
      </c>
      <c r="O139" s="74">
        <v>30</v>
      </c>
      <c r="P139" t="s">
        <v>62</v>
      </c>
      <c r="Q139" t="s">
        <v>3913</v>
      </c>
      <c r="R139" t="s">
        <v>375</v>
      </c>
      <c r="S139" s="79">
        <v>9</v>
      </c>
      <c r="U139" s="82">
        <v>12</v>
      </c>
      <c r="V139" t="s">
        <v>76</v>
      </c>
    </row>
    <row r="140" spans="1:22" ht="199.5" x14ac:dyDescent="0.2">
      <c r="A140" s="92" t="s">
        <v>4776</v>
      </c>
      <c r="B140">
        <f t="shared" ca="1" si="2"/>
        <v>39</v>
      </c>
      <c r="C140" s="54" t="s">
        <v>5178</v>
      </c>
      <c r="D140" s="85" t="s">
        <v>2765</v>
      </c>
      <c r="E140" s="87">
        <v>0</v>
      </c>
      <c r="F140" s="60">
        <v>254000</v>
      </c>
      <c r="G140" t="s">
        <v>34</v>
      </c>
      <c r="H140" s="90" t="s">
        <v>4922</v>
      </c>
      <c r="J140" t="s">
        <v>44</v>
      </c>
      <c r="K140" t="s">
        <v>46</v>
      </c>
      <c r="L140" t="s">
        <v>50</v>
      </c>
      <c r="M140" t="s">
        <v>52</v>
      </c>
      <c r="N140" t="s">
        <v>57</v>
      </c>
      <c r="O140" s="74">
        <v>30</v>
      </c>
      <c r="P140" t="s">
        <v>62</v>
      </c>
      <c r="Q140" t="s">
        <v>3913</v>
      </c>
      <c r="R140" t="s">
        <v>4298</v>
      </c>
      <c r="S140" s="79">
        <v>9</v>
      </c>
      <c r="U140" s="82">
        <v>12</v>
      </c>
      <c r="V140" t="s">
        <v>76</v>
      </c>
    </row>
    <row r="141" spans="1:22" ht="199.5" x14ac:dyDescent="0.2">
      <c r="A141" s="92" t="s">
        <v>377</v>
      </c>
      <c r="B141">
        <f t="shared" ca="1" si="2"/>
        <v>36</v>
      </c>
      <c r="C141" s="54" t="s">
        <v>5179</v>
      </c>
      <c r="D141" s="85" t="s">
        <v>376</v>
      </c>
      <c r="E141" s="87">
        <v>1</v>
      </c>
      <c r="F141" s="60">
        <v>2229000</v>
      </c>
      <c r="G141" t="s">
        <v>34</v>
      </c>
      <c r="H141" s="90" t="s">
        <v>3999</v>
      </c>
      <c r="J141" t="s">
        <v>44</v>
      </c>
      <c r="K141" t="s">
        <v>46</v>
      </c>
      <c r="L141" t="s">
        <v>50</v>
      </c>
      <c r="M141" t="s">
        <v>52</v>
      </c>
      <c r="N141" t="s">
        <v>57</v>
      </c>
      <c r="O141" s="74">
        <v>30</v>
      </c>
      <c r="P141" t="s">
        <v>62</v>
      </c>
      <c r="Q141" t="s">
        <v>3913</v>
      </c>
      <c r="R141" t="s">
        <v>378</v>
      </c>
      <c r="S141" s="79">
        <v>11</v>
      </c>
      <c r="T141" t="s">
        <v>72</v>
      </c>
      <c r="U141" s="82">
        <v>24</v>
      </c>
      <c r="V141" t="s">
        <v>76</v>
      </c>
    </row>
    <row r="142" spans="1:22" ht="199.5" x14ac:dyDescent="0.2">
      <c r="A142" s="92" t="s">
        <v>380</v>
      </c>
      <c r="B142">
        <f t="shared" ca="1" si="2"/>
        <v>51</v>
      </c>
      <c r="C142" s="54" t="s">
        <v>5180</v>
      </c>
      <c r="D142" s="85" t="s">
        <v>379</v>
      </c>
      <c r="E142" s="87">
        <v>2</v>
      </c>
      <c r="F142" s="60">
        <v>1531000</v>
      </c>
      <c r="G142" t="s">
        <v>34</v>
      </c>
      <c r="H142" s="90" t="s">
        <v>4000</v>
      </c>
      <c r="J142" t="s">
        <v>44</v>
      </c>
      <c r="K142" t="s">
        <v>46</v>
      </c>
      <c r="L142" t="s">
        <v>50</v>
      </c>
      <c r="M142" t="s">
        <v>52</v>
      </c>
      <c r="N142" t="s">
        <v>57</v>
      </c>
      <c r="O142" s="74">
        <v>30</v>
      </c>
      <c r="P142" t="s">
        <v>62</v>
      </c>
      <c r="Q142" t="s">
        <v>3913</v>
      </c>
      <c r="R142" t="s">
        <v>381</v>
      </c>
      <c r="S142" s="79">
        <v>12</v>
      </c>
      <c r="U142" s="82">
        <v>12</v>
      </c>
      <c r="V142" t="s">
        <v>76</v>
      </c>
    </row>
    <row r="143" spans="1:22" ht="199.5" x14ac:dyDescent="0.2">
      <c r="A143" s="92" t="s">
        <v>4299</v>
      </c>
      <c r="B143">
        <f t="shared" ca="1" si="2"/>
        <v>57</v>
      </c>
      <c r="C143" s="54" t="s">
        <v>5181</v>
      </c>
      <c r="D143" s="85" t="s">
        <v>2758</v>
      </c>
      <c r="E143" s="87">
        <v>0</v>
      </c>
      <c r="F143" s="60">
        <v>1531000</v>
      </c>
      <c r="G143" t="s">
        <v>34</v>
      </c>
      <c r="H143" s="90" t="s">
        <v>4923</v>
      </c>
      <c r="J143" t="s">
        <v>44</v>
      </c>
      <c r="K143" t="s">
        <v>46</v>
      </c>
      <c r="L143" t="s">
        <v>50</v>
      </c>
      <c r="M143" t="s">
        <v>52</v>
      </c>
      <c r="N143" t="s">
        <v>57</v>
      </c>
      <c r="O143" s="74">
        <v>30</v>
      </c>
      <c r="P143" t="s">
        <v>62</v>
      </c>
      <c r="Q143" t="s">
        <v>3913</v>
      </c>
      <c r="R143" t="s">
        <v>4300</v>
      </c>
      <c r="S143" s="79">
        <v>11</v>
      </c>
      <c r="U143" s="82">
        <v>24</v>
      </c>
      <c r="V143" t="s">
        <v>76</v>
      </c>
    </row>
    <row r="144" spans="1:22" ht="199.5" x14ac:dyDescent="0.2">
      <c r="A144" s="92" t="s">
        <v>383</v>
      </c>
      <c r="B144">
        <f t="shared" ca="1" si="2"/>
        <v>47</v>
      </c>
      <c r="C144" s="54" t="s">
        <v>5182</v>
      </c>
      <c r="D144" s="85" t="s">
        <v>382</v>
      </c>
      <c r="E144" s="87">
        <v>1</v>
      </c>
      <c r="F144" s="60">
        <v>1531000</v>
      </c>
      <c r="G144" t="s">
        <v>34</v>
      </c>
      <c r="H144" s="90" t="s">
        <v>4001</v>
      </c>
      <c r="J144" t="s">
        <v>44</v>
      </c>
      <c r="K144" t="s">
        <v>46</v>
      </c>
      <c r="L144" t="s">
        <v>50</v>
      </c>
      <c r="M144" t="s">
        <v>52</v>
      </c>
      <c r="N144" t="s">
        <v>57</v>
      </c>
      <c r="O144" s="74">
        <v>30</v>
      </c>
      <c r="P144" t="s">
        <v>62</v>
      </c>
      <c r="Q144" t="s">
        <v>3913</v>
      </c>
      <c r="R144" t="s">
        <v>384</v>
      </c>
      <c r="S144" s="79">
        <v>11</v>
      </c>
      <c r="U144" s="82">
        <v>12</v>
      </c>
      <c r="V144" t="s">
        <v>76</v>
      </c>
    </row>
    <row r="145" spans="1:22" ht="199.5" x14ac:dyDescent="0.2">
      <c r="A145" s="92" t="s">
        <v>4302</v>
      </c>
      <c r="B145">
        <f t="shared" ca="1" si="2"/>
        <v>32</v>
      </c>
      <c r="D145" s="85" t="s">
        <v>4301</v>
      </c>
      <c r="E145" s="87">
        <v>0</v>
      </c>
      <c r="F145" s="60">
        <v>579000</v>
      </c>
      <c r="G145" t="s">
        <v>34</v>
      </c>
      <c r="H145" s="90" t="s">
        <v>4924</v>
      </c>
      <c r="J145" t="s">
        <v>44</v>
      </c>
      <c r="K145" t="s">
        <v>46</v>
      </c>
      <c r="L145" t="s">
        <v>50</v>
      </c>
      <c r="M145" t="s">
        <v>52</v>
      </c>
      <c r="N145" t="s">
        <v>57</v>
      </c>
      <c r="O145" s="74">
        <v>30</v>
      </c>
      <c r="P145" t="s">
        <v>62</v>
      </c>
      <c r="Q145" t="s">
        <v>3913</v>
      </c>
      <c r="R145" t="s">
        <v>4303</v>
      </c>
      <c r="S145" s="79">
        <v>10</v>
      </c>
      <c r="U145" s="82">
        <v>12</v>
      </c>
      <c r="V145" t="s">
        <v>76</v>
      </c>
    </row>
    <row r="146" spans="1:22" ht="199.5" x14ac:dyDescent="0.2">
      <c r="A146" s="92" t="s">
        <v>4304</v>
      </c>
      <c r="B146">
        <f t="shared" ca="1" si="2"/>
        <v>48</v>
      </c>
      <c r="C146" s="54" t="s">
        <v>5183</v>
      </c>
      <c r="D146" s="85" t="s">
        <v>2753</v>
      </c>
      <c r="E146" s="87">
        <v>0</v>
      </c>
      <c r="F146" s="60">
        <v>415000</v>
      </c>
      <c r="G146" t="s">
        <v>34</v>
      </c>
      <c r="H146" s="90" t="s">
        <v>4925</v>
      </c>
      <c r="J146" t="s">
        <v>44</v>
      </c>
      <c r="K146" t="s">
        <v>46</v>
      </c>
      <c r="L146" t="s">
        <v>50</v>
      </c>
      <c r="M146" t="s">
        <v>52</v>
      </c>
      <c r="N146" t="s">
        <v>57</v>
      </c>
      <c r="O146" s="74">
        <v>30</v>
      </c>
      <c r="P146" t="s">
        <v>62</v>
      </c>
      <c r="Q146" t="s">
        <v>3913</v>
      </c>
      <c r="R146" t="s">
        <v>4305</v>
      </c>
      <c r="S146" s="79">
        <v>9</v>
      </c>
      <c r="U146" s="82">
        <v>12</v>
      </c>
      <c r="V146" t="s">
        <v>76</v>
      </c>
    </row>
    <row r="147" spans="1:22" ht="199.5" x14ac:dyDescent="0.2">
      <c r="A147" s="92" t="s">
        <v>386</v>
      </c>
      <c r="B147">
        <f t="shared" ca="1" si="2"/>
        <v>47</v>
      </c>
      <c r="C147" s="54" t="s">
        <v>5184</v>
      </c>
      <c r="D147" s="85" t="s">
        <v>385</v>
      </c>
      <c r="E147" s="87">
        <v>23</v>
      </c>
      <c r="F147" s="60">
        <v>333000</v>
      </c>
      <c r="G147" t="s">
        <v>35</v>
      </c>
      <c r="H147" s="90" t="s">
        <v>4002</v>
      </c>
      <c r="J147" t="s">
        <v>44</v>
      </c>
      <c r="K147" t="s">
        <v>46</v>
      </c>
      <c r="L147" t="s">
        <v>50</v>
      </c>
      <c r="M147" t="s">
        <v>52</v>
      </c>
      <c r="N147" t="s">
        <v>57</v>
      </c>
      <c r="O147" s="74">
        <v>90</v>
      </c>
      <c r="P147" t="s">
        <v>62</v>
      </c>
      <c r="Q147" t="s">
        <v>3913</v>
      </c>
      <c r="R147" t="s">
        <v>387</v>
      </c>
      <c r="S147" s="79">
        <v>9</v>
      </c>
      <c r="U147" s="82">
        <v>12</v>
      </c>
      <c r="V147" t="s">
        <v>76</v>
      </c>
    </row>
    <row r="148" spans="1:22" ht="199.5" x14ac:dyDescent="0.2">
      <c r="A148" s="92" t="s">
        <v>389</v>
      </c>
      <c r="B148">
        <f t="shared" ca="1" si="2"/>
        <v>51</v>
      </c>
      <c r="C148" s="54" t="s">
        <v>5185</v>
      </c>
      <c r="D148" s="85" t="s">
        <v>388</v>
      </c>
      <c r="E148" s="87">
        <v>2</v>
      </c>
      <c r="F148" s="60">
        <v>319000</v>
      </c>
      <c r="G148" t="s">
        <v>34</v>
      </c>
      <c r="H148" s="90" t="s">
        <v>4003</v>
      </c>
      <c r="J148" t="s">
        <v>44</v>
      </c>
      <c r="K148" t="s">
        <v>46</v>
      </c>
      <c r="L148" t="s">
        <v>50</v>
      </c>
      <c r="M148" t="s">
        <v>52</v>
      </c>
      <c r="N148" t="s">
        <v>57</v>
      </c>
      <c r="O148" s="74">
        <v>30</v>
      </c>
      <c r="P148" t="s">
        <v>62</v>
      </c>
      <c r="Q148" t="s">
        <v>3913</v>
      </c>
      <c r="R148">
        <v>8000048</v>
      </c>
      <c r="S148" s="79">
        <v>9</v>
      </c>
      <c r="U148" s="82">
        <v>12</v>
      </c>
      <c r="V148" t="s">
        <v>76</v>
      </c>
    </row>
    <row r="149" spans="1:22" ht="199.5" x14ac:dyDescent="0.2">
      <c r="A149" s="92" t="s">
        <v>391</v>
      </c>
      <c r="B149">
        <f t="shared" ca="1" si="2"/>
        <v>37</v>
      </c>
      <c r="C149" s="54" t="s">
        <v>5186</v>
      </c>
      <c r="D149" s="85" t="s">
        <v>390</v>
      </c>
      <c r="E149" s="87">
        <v>2</v>
      </c>
      <c r="F149" s="60">
        <v>601000</v>
      </c>
      <c r="G149" t="s">
        <v>34</v>
      </c>
      <c r="H149" s="90" t="s">
        <v>4004</v>
      </c>
      <c r="J149" t="s">
        <v>44</v>
      </c>
      <c r="K149" t="s">
        <v>46</v>
      </c>
      <c r="L149" t="s">
        <v>50</v>
      </c>
      <c r="M149" t="s">
        <v>52</v>
      </c>
      <c r="N149" t="s">
        <v>57</v>
      </c>
      <c r="O149" s="74">
        <v>30</v>
      </c>
      <c r="P149" t="s">
        <v>62</v>
      </c>
      <c r="Q149" t="s">
        <v>3913</v>
      </c>
      <c r="R149" t="s">
        <v>3748</v>
      </c>
      <c r="S149" s="79">
        <v>12</v>
      </c>
      <c r="U149" s="82">
        <v>12</v>
      </c>
      <c r="V149" t="s">
        <v>76</v>
      </c>
    </row>
    <row r="150" spans="1:22" ht="199.5" x14ac:dyDescent="0.2">
      <c r="A150" s="92" t="s">
        <v>394</v>
      </c>
      <c r="B150">
        <f t="shared" ca="1" si="2"/>
        <v>46</v>
      </c>
      <c r="C150" s="54" t="s">
        <v>5187</v>
      </c>
      <c r="D150" s="85" t="s">
        <v>393</v>
      </c>
      <c r="E150" s="87">
        <v>1</v>
      </c>
      <c r="F150" s="60">
        <v>333000</v>
      </c>
      <c r="G150" t="s">
        <v>34</v>
      </c>
      <c r="H150" s="90" t="s">
        <v>4005</v>
      </c>
      <c r="J150" t="s">
        <v>44</v>
      </c>
      <c r="K150" t="s">
        <v>46</v>
      </c>
      <c r="L150" t="s">
        <v>50</v>
      </c>
      <c r="M150" t="s">
        <v>52</v>
      </c>
      <c r="N150" t="s">
        <v>57</v>
      </c>
      <c r="O150" s="74">
        <v>30</v>
      </c>
      <c r="P150" t="s">
        <v>62</v>
      </c>
      <c r="Q150" t="s">
        <v>3913</v>
      </c>
      <c r="R150" t="s">
        <v>395</v>
      </c>
      <c r="S150" s="79">
        <v>9</v>
      </c>
      <c r="V150" t="s">
        <v>76</v>
      </c>
    </row>
    <row r="151" spans="1:22" ht="199.5" x14ac:dyDescent="0.2">
      <c r="A151" s="92" t="s">
        <v>397</v>
      </c>
      <c r="B151">
        <f t="shared" ca="1" si="2"/>
        <v>47</v>
      </c>
      <c r="C151" s="54" t="s">
        <v>5188</v>
      </c>
      <c r="D151" s="85" t="s">
        <v>396</v>
      </c>
      <c r="E151" s="87">
        <v>1</v>
      </c>
      <c r="F151" s="60">
        <v>410000</v>
      </c>
      <c r="G151" t="s">
        <v>34</v>
      </c>
      <c r="H151" s="90" t="s">
        <v>4006</v>
      </c>
      <c r="J151" t="s">
        <v>44</v>
      </c>
      <c r="K151" t="s">
        <v>46</v>
      </c>
      <c r="L151" t="s">
        <v>50</v>
      </c>
      <c r="M151" t="s">
        <v>52</v>
      </c>
      <c r="N151" t="s">
        <v>57</v>
      </c>
      <c r="O151" s="74">
        <v>30</v>
      </c>
      <c r="P151" t="s">
        <v>62</v>
      </c>
      <c r="Q151" t="s">
        <v>3913</v>
      </c>
      <c r="R151">
        <v>8000619</v>
      </c>
      <c r="S151" s="79">
        <v>8</v>
      </c>
      <c r="U151" s="82">
        <v>12</v>
      </c>
      <c r="V151" t="s">
        <v>76</v>
      </c>
    </row>
    <row r="152" spans="1:22" ht="199.5" x14ac:dyDescent="0.2">
      <c r="A152" s="92" t="s">
        <v>4307</v>
      </c>
      <c r="B152">
        <f t="shared" ca="1" si="2"/>
        <v>32</v>
      </c>
      <c r="D152" s="85" t="s">
        <v>4306</v>
      </c>
      <c r="E152" s="87">
        <v>0</v>
      </c>
      <c r="F152" s="60">
        <v>1191000</v>
      </c>
      <c r="G152" t="s">
        <v>34</v>
      </c>
      <c r="H152" s="90" t="s">
        <v>4926</v>
      </c>
      <c r="J152" t="s">
        <v>44</v>
      </c>
      <c r="K152" t="s">
        <v>46</v>
      </c>
      <c r="L152" t="s">
        <v>50</v>
      </c>
      <c r="M152" t="s">
        <v>52</v>
      </c>
      <c r="N152" t="s">
        <v>57</v>
      </c>
      <c r="O152" s="74">
        <v>30</v>
      </c>
      <c r="P152" t="s">
        <v>62</v>
      </c>
      <c r="Q152" t="s">
        <v>3913</v>
      </c>
      <c r="R152" t="s">
        <v>4308</v>
      </c>
      <c r="S152" s="79">
        <v>11</v>
      </c>
      <c r="T152" t="s">
        <v>72</v>
      </c>
      <c r="U152" s="82">
        <v>24</v>
      </c>
      <c r="V152" t="s">
        <v>76</v>
      </c>
    </row>
    <row r="153" spans="1:22" ht="185.25" x14ac:dyDescent="0.2">
      <c r="A153" s="92" t="s">
        <v>4309</v>
      </c>
      <c r="B153">
        <f t="shared" ca="1" si="2"/>
        <v>29</v>
      </c>
      <c r="C153" s="54" t="s">
        <v>5189</v>
      </c>
      <c r="D153" s="85" t="s">
        <v>2740</v>
      </c>
      <c r="E153" s="87">
        <v>0</v>
      </c>
      <c r="F153" s="60">
        <v>903000</v>
      </c>
      <c r="G153" t="s">
        <v>35</v>
      </c>
      <c r="H153" s="90" t="s">
        <v>4927</v>
      </c>
      <c r="J153" t="s">
        <v>44</v>
      </c>
      <c r="K153" t="s">
        <v>46</v>
      </c>
      <c r="L153" t="s">
        <v>50</v>
      </c>
      <c r="M153" t="s">
        <v>52</v>
      </c>
      <c r="N153" t="s">
        <v>57</v>
      </c>
      <c r="O153" s="74">
        <v>90</v>
      </c>
      <c r="P153" t="s">
        <v>62</v>
      </c>
      <c r="Q153" t="s">
        <v>3913</v>
      </c>
      <c r="R153" t="s">
        <v>4797</v>
      </c>
      <c r="S153" s="79">
        <v>11</v>
      </c>
      <c r="T153" t="s">
        <v>72</v>
      </c>
      <c r="U153" s="82">
        <v>12</v>
      </c>
      <c r="V153" t="s">
        <v>76</v>
      </c>
    </row>
    <row r="154" spans="1:22" ht="199.5" x14ac:dyDescent="0.2">
      <c r="A154" s="92" t="s">
        <v>400</v>
      </c>
      <c r="B154">
        <f t="shared" ca="1" si="2"/>
        <v>38</v>
      </c>
      <c r="C154" s="54" t="s">
        <v>5190</v>
      </c>
      <c r="D154" s="85" t="s">
        <v>399</v>
      </c>
      <c r="E154" s="87">
        <v>2</v>
      </c>
      <c r="F154" s="60">
        <v>2061000</v>
      </c>
      <c r="G154" t="s">
        <v>34</v>
      </c>
      <c r="H154" s="90" t="s">
        <v>4007</v>
      </c>
      <c r="J154" t="s">
        <v>44</v>
      </c>
      <c r="K154" t="s">
        <v>46</v>
      </c>
      <c r="L154" t="s">
        <v>50</v>
      </c>
      <c r="M154" t="s">
        <v>52</v>
      </c>
      <c r="N154" t="s">
        <v>57</v>
      </c>
      <c r="O154" s="74">
        <v>30</v>
      </c>
      <c r="P154" t="s">
        <v>62</v>
      </c>
      <c r="Q154" t="s">
        <v>3913</v>
      </c>
      <c r="R154">
        <v>8200297</v>
      </c>
      <c r="S154" s="79">
        <v>11</v>
      </c>
      <c r="U154" s="82">
        <v>24</v>
      </c>
      <c r="V154" t="s">
        <v>76</v>
      </c>
    </row>
    <row r="155" spans="1:22" ht="199.5" x14ac:dyDescent="0.2">
      <c r="A155" s="92" t="s">
        <v>4312</v>
      </c>
      <c r="B155">
        <f t="shared" ca="1" si="2"/>
        <v>39</v>
      </c>
      <c r="D155" s="85" t="s">
        <v>4311</v>
      </c>
      <c r="E155" s="87">
        <v>0</v>
      </c>
      <c r="F155" s="60">
        <v>1856000</v>
      </c>
      <c r="G155" t="s">
        <v>34</v>
      </c>
      <c r="H155" s="90" t="s">
        <v>4928</v>
      </c>
      <c r="J155" t="s">
        <v>44</v>
      </c>
      <c r="K155" t="s">
        <v>46</v>
      </c>
      <c r="L155" t="s">
        <v>50</v>
      </c>
      <c r="M155" t="s">
        <v>52</v>
      </c>
      <c r="N155" t="s">
        <v>57</v>
      </c>
      <c r="O155" s="74">
        <v>30</v>
      </c>
      <c r="P155" t="s">
        <v>62</v>
      </c>
      <c r="Q155" t="s">
        <v>3913</v>
      </c>
      <c r="R155">
        <v>8200326</v>
      </c>
      <c r="S155" s="79">
        <v>11</v>
      </c>
      <c r="U155" s="82">
        <v>12</v>
      </c>
      <c r="V155" t="s">
        <v>76</v>
      </c>
    </row>
    <row r="156" spans="1:22" ht="199.5" x14ac:dyDescent="0.2">
      <c r="A156" s="92" t="s">
        <v>402</v>
      </c>
      <c r="B156">
        <f t="shared" ca="1" si="2"/>
        <v>38</v>
      </c>
      <c r="C156" s="54" t="s">
        <v>5191</v>
      </c>
      <c r="D156" s="85" t="s">
        <v>401</v>
      </c>
      <c r="E156" s="87">
        <v>1</v>
      </c>
      <c r="F156" s="60">
        <v>2740000</v>
      </c>
      <c r="G156" t="s">
        <v>34</v>
      </c>
      <c r="H156" s="90" t="s">
        <v>4008</v>
      </c>
      <c r="J156" t="s">
        <v>44</v>
      </c>
      <c r="K156" t="s">
        <v>46</v>
      </c>
      <c r="L156" t="s">
        <v>50</v>
      </c>
      <c r="M156" t="s">
        <v>52</v>
      </c>
      <c r="N156" t="s">
        <v>57</v>
      </c>
      <c r="O156" s="74">
        <v>30</v>
      </c>
      <c r="P156" t="s">
        <v>62</v>
      </c>
      <c r="Q156" t="s">
        <v>3913</v>
      </c>
      <c r="R156">
        <v>8200519</v>
      </c>
      <c r="S156" s="79">
        <v>12</v>
      </c>
      <c r="U156" s="82">
        <v>24</v>
      </c>
      <c r="V156" t="s">
        <v>76</v>
      </c>
    </row>
    <row r="157" spans="1:22" ht="199.5" x14ac:dyDescent="0.2">
      <c r="A157" s="92" t="s">
        <v>404</v>
      </c>
      <c r="B157">
        <f t="shared" ca="1" si="2"/>
        <v>50</v>
      </c>
      <c r="C157" s="54" t="s">
        <v>5192</v>
      </c>
      <c r="D157" s="85" t="s">
        <v>403</v>
      </c>
      <c r="E157" s="87">
        <v>1</v>
      </c>
      <c r="F157" s="60">
        <v>436000</v>
      </c>
      <c r="G157" t="s">
        <v>34</v>
      </c>
      <c r="H157" s="90" t="s">
        <v>4009</v>
      </c>
      <c r="J157" t="s">
        <v>44</v>
      </c>
      <c r="K157" t="s">
        <v>46</v>
      </c>
      <c r="L157" t="s">
        <v>50</v>
      </c>
      <c r="M157" t="s">
        <v>52</v>
      </c>
      <c r="N157" t="s">
        <v>57</v>
      </c>
      <c r="O157" s="74">
        <v>30</v>
      </c>
      <c r="P157" t="s">
        <v>62</v>
      </c>
      <c r="Q157" t="s">
        <v>3913</v>
      </c>
      <c r="R157">
        <v>8200634602</v>
      </c>
      <c r="S157" s="79">
        <v>10</v>
      </c>
      <c r="U157" s="82">
        <v>12</v>
      </c>
      <c r="V157" t="s">
        <v>76</v>
      </c>
    </row>
    <row r="158" spans="1:22" ht="199.5" x14ac:dyDescent="0.2">
      <c r="A158" s="92" t="s">
        <v>406</v>
      </c>
      <c r="B158">
        <f t="shared" ca="1" si="2"/>
        <v>52</v>
      </c>
      <c r="C158" s="54" t="s">
        <v>5193</v>
      </c>
      <c r="D158" s="85" t="s">
        <v>405</v>
      </c>
      <c r="E158" s="87">
        <v>2</v>
      </c>
      <c r="F158" s="60">
        <v>281000</v>
      </c>
      <c r="G158" t="s">
        <v>34</v>
      </c>
      <c r="H158" s="90" t="s">
        <v>4010</v>
      </c>
      <c r="J158" t="s">
        <v>44</v>
      </c>
      <c r="K158" t="s">
        <v>46</v>
      </c>
      <c r="L158" t="s">
        <v>50</v>
      </c>
      <c r="M158" t="s">
        <v>52</v>
      </c>
      <c r="N158" t="s">
        <v>57</v>
      </c>
      <c r="O158" s="74">
        <v>30</v>
      </c>
      <c r="P158" t="s">
        <v>62</v>
      </c>
      <c r="Q158" t="s">
        <v>3913</v>
      </c>
      <c r="R158">
        <v>9000794</v>
      </c>
      <c r="S158" s="79">
        <v>9</v>
      </c>
      <c r="U158" s="82">
        <v>12</v>
      </c>
      <c r="V158" t="s">
        <v>76</v>
      </c>
    </row>
    <row r="159" spans="1:22" ht="199.5" x14ac:dyDescent="0.2">
      <c r="A159" s="92" t="s">
        <v>408</v>
      </c>
      <c r="B159">
        <f t="shared" ca="1" si="2"/>
        <v>41</v>
      </c>
      <c r="C159" s="54" t="s">
        <v>5194</v>
      </c>
      <c r="D159" s="85" t="s">
        <v>407</v>
      </c>
      <c r="E159" s="87">
        <v>2</v>
      </c>
      <c r="F159" s="60">
        <v>267000</v>
      </c>
      <c r="G159" t="s">
        <v>34</v>
      </c>
      <c r="H159" s="90" t="s">
        <v>4011</v>
      </c>
      <c r="J159" t="s">
        <v>44</v>
      </c>
      <c r="K159" t="s">
        <v>46</v>
      </c>
      <c r="L159" t="s">
        <v>50</v>
      </c>
      <c r="M159" t="s">
        <v>52</v>
      </c>
      <c r="N159" t="s">
        <v>57</v>
      </c>
      <c r="O159" s="74">
        <v>30</v>
      </c>
      <c r="P159" t="s">
        <v>62</v>
      </c>
      <c r="Q159" t="s">
        <v>3913</v>
      </c>
      <c r="R159">
        <v>90341777</v>
      </c>
      <c r="S159" s="79">
        <v>10</v>
      </c>
      <c r="U159" s="82">
        <v>12</v>
      </c>
      <c r="V159" t="s">
        <v>76</v>
      </c>
    </row>
    <row r="160" spans="1:22" ht="199.5" x14ac:dyDescent="0.2">
      <c r="A160" s="92" t="s">
        <v>4313</v>
      </c>
      <c r="B160">
        <f t="shared" ca="1" si="2"/>
        <v>50</v>
      </c>
      <c r="C160" s="54" t="s">
        <v>5195</v>
      </c>
      <c r="D160" s="85" t="s">
        <v>2727</v>
      </c>
      <c r="E160" s="87">
        <v>0</v>
      </c>
      <c r="F160" s="60">
        <v>484000</v>
      </c>
      <c r="G160" t="s">
        <v>34</v>
      </c>
      <c r="H160" s="90" t="s">
        <v>4929</v>
      </c>
      <c r="J160" t="s">
        <v>44</v>
      </c>
      <c r="K160" t="s">
        <v>46</v>
      </c>
      <c r="L160" t="s">
        <v>50</v>
      </c>
      <c r="M160" t="s">
        <v>52</v>
      </c>
      <c r="N160" t="s">
        <v>57</v>
      </c>
      <c r="O160" s="74">
        <v>30</v>
      </c>
      <c r="P160" t="s">
        <v>62</v>
      </c>
      <c r="Q160" t="s">
        <v>3913</v>
      </c>
      <c r="R160" t="s">
        <v>4314</v>
      </c>
      <c r="S160" s="79">
        <v>9</v>
      </c>
      <c r="U160" s="82">
        <v>12</v>
      </c>
      <c r="V160" t="s">
        <v>76</v>
      </c>
    </row>
    <row r="161" spans="1:22" ht="199.5" x14ac:dyDescent="0.2">
      <c r="A161" s="92" t="s">
        <v>4316</v>
      </c>
      <c r="B161">
        <f t="shared" ca="1" si="2"/>
        <v>40</v>
      </c>
      <c r="D161" s="85" t="s">
        <v>4315</v>
      </c>
      <c r="E161" s="87">
        <v>0</v>
      </c>
      <c r="F161" s="60">
        <v>423000</v>
      </c>
      <c r="G161" t="s">
        <v>34</v>
      </c>
      <c r="H161" s="90" t="s">
        <v>4930</v>
      </c>
      <c r="J161" t="s">
        <v>44</v>
      </c>
      <c r="K161" t="s">
        <v>46</v>
      </c>
      <c r="L161" t="s">
        <v>50</v>
      </c>
      <c r="M161" t="s">
        <v>52</v>
      </c>
      <c r="N161" t="s">
        <v>57</v>
      </c>
      <c r="O161" s="74">
        <v>30</v>
      </c>
      <c r="P161" t="s">
        <v>62</v>
      </c>
      <c r="Q161" t="s">
        <v>3913</v>
      </c>
      <c r="R161" t="s">
        <v>4317</v>
      </c>
      <c r="S161" s="79">
        <v>9</v>
      </c>
      <c r="U161" s="82">
        <v>12</v>
      </c>
      <c r="V161" t="s">
        <v>76</v>
      </c>
    </row>
    <row r="162" spans="1:22" ht="199.5" x14ac:dyDescent="0.2">
      <c r="A162" s="92" t="s">
        <v>4777</v>
      </c>
      <c r="B162">
        <f t="shared" ca="1" si="2"/>
        <v>50</v>
      </c>
      <c r="D162" s="85" t="s">
        <v>4318</v>
      </c>
      <c r="E162" s="87">
        <v>0</v>
      </c>
      <c r="F162" s="60">
        <v>364000</v>
      </c>
      <c r="G162" t="s">
        <v>34</v>
      </c>
      <c r="H162" s="90" t="s">
        <v>4931</v>
      </c>
      <c r="J162" t="s">
        <v>44</v>
      </c>
      <c r="K162" t="s">
        <v>46</v>
      </c>
      <c r="L162" t="s">
        <v>50</v>
      </c>
      <c r="M162" t="s">
        <v>52</v>
      </c>
      <c r="N162" t="s">
        <v>57</v>
      </c>
      <c r="O162" s="74">
        <v>30</v>
      </c>
      <c r="P162" t="s">
        <v>62</v>
      </c>
      <c r="Q162" t="s">
        <v>3913</v>
      </c>
      <c r="R162">
        <v>96235</v>
      </c>
      <c r="S162" s="79">
        <v>8</v>
      </c>
      <c r="U162" s="82">
        <v>12</v>
      </c>
      <c r="V162" t="s">
        <v>76</v>
      </c>
    </row>
    <row r="163" spans="1:22" ht="199.5" x14ac:dyDescent="0.2">
      <c r="A163" s="92" t="s">
        <v>4320</v>
      </c>
      <c r="B163">
        <f t="shared" ca="1" si="2"/>
        <v>51</v>
      </c>
      <c r="C163" s="54" t="s">
        <v>5196</v>
      </c>
      <c r="D163" s="85" t="s">
        <v>409</v>
      </c>
      <c r="E163" s="87">
        <v>0</v>
      </c>
      <c r="F163" s="60">
        <v>275000</v>
      </c>
      <c r="G163" t="s">
        <v>35</v>
      </c>
      <c r="H163" s="90" t="s">
        <v>4932</v>
      </c>
      <c r="J163" t="s">
        <v>44</v>
      </c>
      <c r="K163" t="s">
        <v>46</v>
      </c>
      <c r="L163" t="s">
        <v>50</v>
      </c>
      <c r="M163" t="s">
        <v>52</v>
      </c>
      <c r="N163" t="s">
        <v>57</v>
      </c>
      <c r="O163" s="74">
        <v>90</v>
      </c>
      <c r="P163" t="s">
        <v>62</v>
      </c>
      <c r="Q163" t="s">
        <v>3913</v>
      </c>
      <c r="R163" t="s">
        <v>3749</v>
      </c>
      <c r="S163" s="79">
        <v>9</v>
      </c>
      <c r="T163" t="s">
        <v>72</v>
      </c>
      <c r="U163" s="82">
        <v>12</v>
      </c>
      <c r="V163" t="s">
        <v>76</v>
      </c>
    </row>
    <row r="164" spans="1:22" ht="199.5" x14ac:dyDescent="0.2">
      <c r="A164" s="92" t="s">
        <v>4321</v>
      </c>
      <c r="B164">
        <f t="shared" ca="1" si="2"/>
        <v>59</v>
      </c>
      <c r="C164" s="54" t="s">
        <v>5197</v>
      </c>
      <c r="D164" s="85" t="s">
        <v>2722</v>
      </c>
      <c r="E164" s="87">
        <v>0</v>
      </c>
      <c r="F164" s="60">
        <v>275000</v>
      </c>
      <c r="G164" t="s">
        <v>34</v>
      </c>
      <c r="H164" s="90" t="s">
        <v>4933</v>
      </c>
      <c r="J164" t="s">
        <v>44</v>
      </c>
      <c r="K164" t="s">
        <v>46</v>
      </c>
      <c r="L164" t="s">
        <v>50</v>
      </c>
      <c r="M164" t="s">
        <v>52</v>
      </c>
      <c r="N164" t="s">
        <v>57</v>
      </c>
      <c r="O164" s="74">
        <v>30</v>
      </c>
      <c r="P164" t="s">
        <v>62</v>
      </c>
      <c r="Q164" t="s">
        <v>3913</v>
      </c>
      <c r="R164" t="s">
        <v>4322</v>
      </c>
      <c r="S164" s="79">
        <v>9</v>
      </c>
      <c r="U164" s="82">
        <v>12</v>
      </c>
      <c r="V164" t="s">
        <v>76</v>
      </c>
    </row>
    <row r="165" spans="1:22" ht="199.5" x14ac:dyDescent="0.2">
      <c r="A165" s="92" t="s">
        <v>412</v>
      </c>
      <c r="B165">
        <f t="shared" ca="1" si="2"/>
        <v>53</v>
      </c>
      <c r="C165" s="54" t="s">
        <v>5198</v>
      </c>
      <c r="D165" s="85" t="s">
        <v>411</v>
      </c>
      <c r="E165" s="87">
        <v>6</v>
      </c>
      <c r="F165" s="60">
        <v>246000</v>
      </c>
      <c r="G165" t="s">
        <v>35</v>
      </c>
      <c r="H165" s="90" t="s">
        <v>4012</v>
      </c>
      <c r="J165" t="s">
        <v>44</v>
      </c>
      <c r="K165" t="s">
        <v>46</v>
      </c>
      <c r="L165" t="s">
        <v>50</v>
      </c>
      <c r="M165" t="s">
        <v>52</v>
      </c>
      <c r="N165" t="s">
        <v>57</v>
      </c>
      <c r="O165" s="74">
        <v>90</v>
      </c>
      <c r="P165" t="s">
        <v>62</v>
      </c>
      <c r="Q165" t="s">
        <v>3913</v>
      </c>
      <c r="R165" t="s">
        <v>413</v>
      </c>
      <c r="V165" t="s">
        <v>76</v>
      </c>
    </row>
    <row r="166" spans="1:22" ht="199.5" x14ac:dyDescent="0.2">
      <c r="A166" s="92" t="s">
        <v>4324</v>
      </c>
      <c r="B166">
        <f t="shared" ca="1" si="2"/>
        <v>53</v>
      </c>
      <c r="D166" s="85" t="s">
        <v>4323</v>
      </c>
      <c r="E166" s="87">
        <v>4</v>
      </c>
      <c r="F166" s="60">
        <v>287000</v>
      </c>
      <c r="G166" t="s">
        <v>34</v>
      </c>
      <c r="H166" s="90" t="s">
        <v>4934</v>
      </c>
      <c r="J166" t="s">
        <v>44</v>
      </c>
      <c r="K166" t="s">
        <v>46</v>
      </c>
      <c r="L166" t="s">
        <v>50</v>
      </c>
      <c r="M166" t="s">
        <v>52</v>
      </c>
      <c r="N166" t="s">
        <v>57</v>
      </c>
      <c r="O166" s="74">
        <v>30</v>
      </c>
      <c r="P166" t="s">
        <v>62</v>
      </c>
      <c r="Q166" t="s">
        <v>3913</v>
      </c>
      <c r="R166">
        <v>96550792</v>
      </c>
      <c r="S166" s="79">
        <v>9</v>
      </c>
      <c r="U166" s="82">
        <v>12</v>
      </c>
      <c r="V166" t="s">
        <v>76</v>
      </c>
    </row>
    <row r="167" spans="1:22" ht="199.5" x14ac:dyDescent="0.2">
      <c r="A167" s="92" t="s">
        <v>415</v>
      </c>
      <c r="B167">
        <f t="shared" ca="1" si="2"/>
        <v>57</v>
      </c>
      <c r="C167" s="54" t="s">
        <v>5199</v>
      </c>
      <c r="D167" s="85" t="s">
        <v>414</v>
      </c>
      <c r="E167" s="87">
        <v>6</v>
      </c>
      <c r="F167" s="60">
        <v>577000</v>
      </c>
      <c r="G167" t="s">
        <v>34</v>
      </c>
      <c r="H167" s="90" t="s">
        <v>4013</v>
      </c>
      <c r="J167" t="s">
        <v>44</v>
      </c>
      <c r="K167" t="s">
        <v>46</v>
      </c>
      <c r="L167" t="s">
        <v>50</v>
      </c>
      <c r="M167" t="s">
        <v>52</v>
      </c>
      <c r="N167" t="s">
        <v>57</v>
      </c>
      <c r="O167" s="74">
        <v>30</v>
      </c>
      <c r="P167" t="s">
        <v>62</v>
      </c>
      <c r="Q167" t="s">
        <v>3913</v>
      </c>
      <c r="R167" t="s">
        <v>3750</v>
      </c>
      <c r="S167" s="79">
        <v>12</v>
      </c>
      <c r="U167" s="82">
        <v>12</v>
      </c>
      <c r="V167" t="s">
        <v>76</v>
      </c>
    </row>
    <row r="168" spans="1:22" ht="199.5" x14ac:dyDescent="0.2">
      <c r="A168" s="92" t="s">
        <v>418</v>
      </c>
      <c r="B168">
        <f t="shared" ca="1" si="2"/>
        <v>39</v>
      </c>
      <c r="C168" s="54" t="s">
        <v>5200</v>
      </c>
      <c r="D168" s="85" t="s">
        <v>417</v>
      </c>
      <c r="E168" s="87">
        <v>3</v>
      </c>
      <c r="F168" s="60">
        <v>288000</v>
      </c>
      <c r="G168" t="s">
        <v>34</v>
      </c>
      <c r="H168" s="90" t="s">
        <v>4014</v>
      </c>
      <c r="J168" t="s">
        <v>44</v>
      </c>
      <c r="K168" t="s">
        <v>46</v>
      </c>
      <c r="L168" t="s">
        <v>50</v>
      </c>
      <c r="M168" t="s">
        <v>52</v>
      </c>
      <c r="N168" t="s">
        <v>57</v>
      </c>
      <c r="O168" s="74">
        <v>30</v>
      </c>
      <c r="P168" t="s">
        <v>62</v>
      </c>
      <c r="Q168" t="s">
        <v>3913</v>
      </c>
      <c r="R168" t="s">
        <v>3751</v>
      </c>
      <c r="S168" s="79">
        <v>10</v>
      </c>
      <c r="U168" s="82">
        <v>12</v>
      </c>
      <c r="V168" t="s">
        <v>76</v>
      </c>
    </row>
    <row r="169" spans="1:22" ht="199.5" x14ac:dyDescent="0.2">
      <c r="A169" s="92" t="s">
        <v>421</v>
      </c>
      <c r="B169">
        <f t="shared" ca="1" si="2"/>
        <v>36</v>
      </c>
      <c r="C169" s="54" t="s">
        <v>5201</v>
      </c>
      <c r="D169" s="85" t="s">
        <v>420</v>
      </c>
      <c r="E169" s="87">
        <v>9</v>
      </c>
      <c r="F169" s="60">
        <v>281000</v>
      </c>
      <c r="G169" t="s">
        <v>35</v>
      </c>
      <c r="H169" s="90" t="s">
        <v>4015</v>
      </c>
      <c r="J169" t="s">
        <v>44</v>
      </c>
      <c r="K169" t="s">
        <v>46</v>
      </c>
      <c r="L169" t="s">
        <v>50</v>
      </c>
      <c r="M169" t="s">
        <v>52</v>
      </c>
      <c r="N169" t="s">
        <v>57</v>
      </c>
      <c r="O169" s="74">
        <v>90</v>
      </c>
      <c r="P169" t="s">
        <v>62</v>
      </c>
      <c r="Q169" t="s">
        <v>3913</v>
      </c>
      <c r="R169" t="s">
        <v>3752</v>
      </c>
      <c r="V169" t="s">
        <v>76</v>
      </c>
    </row>
    <row r="170" spans="1:22" ht="199.5" x14ac:dyDescent="0.2">
      <c r="A170" s="92" t="s">
        <v>910</v>
      </c>
      <c r="B170">
        <f t="shared" ca="1" si="2"/>
        <v>40</v>
      </c>
      <c r="D170" s="85" t="s">
        <v>4325</v>
      </c>
      <c r="E170" s="87">
        <v>0</v>
      </c>
      <c r="F170" s="60">
        <v>254000</v>
      </c>
      <c r="G170" t="s">
        <v>34</v>
      </c>
      <c r="H170" s="90" t="s">
        <v>4935</v>
      </c>
      <c r="J170" t="s">
        <v>44</v>
      </c>
      <c r="K170" t="s">
        <v>46</v>
      </c>
      <c r="L170" t="s">
        <v>50</v>
      </c>
      <c r="M170" t="s">
        <v>52</v>
      </c>
      <c r="N170" t="s">
        <v>57</v>
      </c>
      <c r="O170" s="74">
        <v>30</v>
      </c>
      <c r="P170" t="s">
        <v>62</v>
      </c>
      <c r="Q170" t="s">
        <v>3913</v>
      </c>
      <c r="R170" t="s">
        <v>4798</v>
      </c>
      <c r="S170" s="79">
        <v>12</v>
      </c>
      <c r="U170" s="82">
        <v>12</v>
      </c>
      <c r="V170" t="s">
        <v>76</v>
      </c>
    </row>
    <row r="171" spans="1:22" ht="185.25" x14ac:dyDescent="0.2">
      <c r="A171" s="92" t="s">
        <v>4185</v>
      </c>
      <c r="B171">
        <f t="shared" ca="1" si="2"/>
        <v>27</v>
      </c>
      <c r="C171" s="54" t="s">
        <v>5202</v>
      </c>
      <c r="D171" s="85" t="s">
        <v>2711</v>
      </c>
      <c r="E171" s="87">
        <v>6</v>
      </c>
      <c r="F171" s="60">
        <v>310000</v>
      </c>
      <c r="G171" t="s">
        <v>35</v>
      </c>
      <c r="H171" s="90" t="s">
        <v>4936</v>
      </c>
      <c r="J171" t="s">
        <v>44</v>
      </c>
      <c r="K171" t="s">
        <v>46</v>
      </c>
      <c r="L171" t="s">
        <v>50</v>
      </c>
      <c r="M171" t="s">
        <v>52</v>
      </c>
      <c r="N171" t="s">
        <v>57</v>
      </c>
      <c r="O171" s="74">
        <v>90</v>
      </c>
      <c r="P171" t="s">
        <v>62</v>
      </c>
      <c r="Q171" t="s">
        <v>3913</v>
      </c>
      <c r="R171" t="s">
        <v>4799</v>
      </c>
      <c r="U171" s="82">
        <v>12</v>
      </c>
      <c r="V171" t="s">
        <v>76</v>
      </c>
    </row>
    <row r="172" spans="1:22" ht="185.25" x14ac:dyDescent="0.2">
      <c r="A172" s="92" t="s">
        <v>4328</v>
      </c>
      <c r="B172">
        <f t="shared" ca="1" si="2"/>
        <v>29</v>
      </c>
      <c r="C172" s="54" t="s">
        <v>5203</v>
      </c>
      <c r="D172" s="85" t="s">
        <v>2708</v>
      </c>
      <c r="E172" s="87">
        <v>0</v>
      </c>
      <c r="F172" s="60">
        <v>260000</v>
      </c>
      <c r="G172" t="s">
        <v>34</v>
      </c>
      <c r="H172" s="90" t="s">
        <v>4937</v>
      </c>
      <c r="J172" t="s">
        <v>44</v>
      </c>
      <c r="K172" t="s">
        <v>46</v>
      </c>
      <c r="L172" t="s">
        <v>50</v>
      </c>
      <c r="M172" t="s">
        <v>52</v>
      </c>
      <c r="N172" t="s">
        <v>57</v>
      </c>
      <c r="O172" s="74">
        <v>30</v>
      </c>
      <c r="P172" t="s">
        <v>62</v>
      </c>
      <c r="Q172" t="s">
        <v>3913</v>
      </c>
      <c r="R172" t="s">
        <v>4800</v>
      </c>
      <c r="V172" t="s">
        <v>76</v>
      </c>
    </row>
    <row r="173" spans="1:22" ht="199.5" x14ac:dyDescent="0.2">
      <c r="A173" s="92" t="s">
        <v>4330</v>
      </c>
      <c r="B173">
        <f t="shared" ca="1" si="2"/>
        <v>41</v>
      </c>
      <c r="C173" s="54" t="s">
        <v>5204</v>
      </c>
      <c r="D173" s="85" t="s">
        <v>2705</v>
      </c>
      <c r="E173" s="87">
        <v>0</v>
      </c>
      <c r="F173" s="60">
        <v>327000</v>
      </c>
      <c r="G173" t="s">
        <v>34</v>
      </c>
      <c r="H173" s="90" t="s">
        <v>4938</v>
      </c>
      <c r="J173" t="s">
        <v>44</v>
      </c>
      <c r="K173" t="s">
        <v>46</v>
      </c>
      <c r="L173" t="s">
        <v>50</v>
      </c>
      <c r="M173" t="s">
        <v>52</v>
      </c>
      <c r="N173" t="s">
        <v>57</v>
      </c>
      <c r="O173" s="74">
        <v>30</v>
      </c>
      <c r="P173" t="s">
        <v>62</v>
      </c>
      <c r="Q173" t="s">
        <v>3913</v>
      </c>
      <c r="R173" t="s">
        <v>4801</v>
      </c>
      <c r="S173" s="79">
        <v>9</v>
      </c>
      <c r="U173" s="82">
        <v>12</v>
      </c>
      <c r="V173" t="s">
        <v>76</v>
      </c>
    </row>
    <row r="174" spans="1:22" ht="199.5" x14ac:dyDescent="0.2">
      <c r="A174" s="92" t="s">
        <v>3705</v>
      </c>
      <c r="B174">
        <f t="shared" ca="1" si="2"/>
        <v>42</v>
      </c>
      <c r="C174" s="54" t="s">
        <v>5205</v>
      </c>
      <c r="D174" s="85" t="s">
        <v>423</v>
      </c>
      <c r="E174" s="87">
        <v>4</v>
      </c>
      <c r="F174" s="60">
        <v>316000</v>
      </c>
      <c r="G174" t="s">
        <v>34</v>
      </c>
      <c r="H174" s="90" t="s">
        <v>4016</v>
      </c>
      <c r="J174" t="s">
        <v>44</v>
      </c>
      <c r="K174" t="s">
        <v>46</v>
      </c>
      <c r="L174" t="s">
        <v>50</v>
      </c>
      <c r="M174" t="s">
        <v>52</v>
      </c>
      <c r="N174" t="s">
        <v>57</v>
      </c>
      <c r="O174" s="74">
        <v>30</v>
      </c>
      <c r="P174" t="s">
        <v>62</v>
      </c>
      <c r="Q174" t="s">
        <v>3913</v>
      </c>
      <c r="R174" t="s">
        <v>3753</v>
      </c>
      <c r="S174" s="79">
        <v>9</v>
      </c>
      <c r="V174" t="s">
        <v>76</v>
      </c>
    </row>
    <row r="175" spans="1:22" ht="199.5" x14ac:dyDescent="0.2">
      <c r="A175" s="92" t="s">
        <v>428</v>
      </c>
      <c r="B175">
        <f t="shared" ca="1" si="2"/>
        <v>47</v>
      </c>
      <c r="C175" s="54" t="s">
        <v>5206</v>
      </c>
      <c r="D175" s="85" t="s">
        <v>427</v>
      </c>
      <c r="E175" s="87">
        <v>2</v>
      </c>
      <c r="F175" s="60">
        <v>961000</v>
      </c>
      <c r="G175" t="s">
        <v>34</v>
      </c>
      <c r="H175" s="90" t="s">
        <v>4017</v>
      </c>
      <c r="J175" t="s">
        <v>44</v>
      </c>
      <c r="K175" t="s">
        <v>46</v>
      </c>
      <c r="L175" t="s">
        <v>50</v>
      </c>
      <c r="M175" t="s">
        <v>52</v>
      </c>
      <c r="N175" t="s">
        <v>57</v>
      </c>
      <c r="O175" s="74">
        <v>30</v>
      </c>
      <c r="P175" t="s">
        <v>62</v>
      </c>
      <c r="Q175" t="s">
        <v>3913</v>
      </c>
      <c r="R175" t="s">
        <v>3754</v>
      </c>
      <c r="S175" s="79">
        <v>10</v>
      </c>
      <c r="U175" s="82">
        <v>12</v>
      </c>
      <c r="V175" t="s">
        <v>76</v>
      </c>
    </row>
    <row r="176" spans="1:22" ht="199.5" x14ac:dyDescent="0.2">
      <c r="A176" s="92" t="s">
        <v>4778</v>
      </c>
      <c r="B176">
        <f t="shared" ca="1" si="2"/>
        <v>41</v>
      </c>
      <c r="D176" s="85" t="s">
        <v>4332</v>
      </c>
      <c r="E176" s="87">
        <v>0</v>
      </c>
      <c r="F176" s="60">
        <v>566000</v>
      </c>
      <c r="G176" t="s">
        <v>34</v>
      </c>
      <c r="H176" s="90" t="s">
        <v>4939</v>
      </c>
      <c r="J176" t="s">
        <v>44</v>
      </c>
      <c r="K176" t="s">
        <v>46</v>
      </c>
      <c r="L176" t="s">
        <v>50</v>
      </c>
      <c r="M176" t="s">
        <v>52</v>
      </c>
      <c r="N176" t="s">
        <v>57</v>
      </c>
      <c r="O176" s="74">
        <v>30</v>
      </c>
      <c r="P176" t="s">
        <v>62</v>
      </c>
      <c r="Q176" t="s">
        <v>3913</v>
      </c>
      <c r="R176" t="s">
        <v>4802</v>
      </c>
      <c r="S176" s="79">
        <v>11</v>
      </c>
      <c r="T176" t="s">
        <v>72</v>
      </c>
      <c r="U176" s="82">
        <v>24</v>
      </c>
      <c r="V176" t="s">
        <v>76</v>
      </c>
    </row>
    <row r="177" spans="1:22" ht="199.5" x14ac:dyDescent="0.2">
      <c r="A177" s="92" t="s">
        <v>4335</v>
      </c>
      <c r="B177">
        <f t="shared" ca="1" si="2"/>
        <v>53</v>
      </c>
      <c r="C177" s="54" t="s">
        <v>5207</v>
      </c>
      <c r="D177" s="85" t="s">
        <v>430</v>
      </c>
      <c r="E177" s="87">
        <v>1</v>
      </c>
      <c r="F177" s="60">
        <v>368000</v>
      </c>
      <c r="G177" t="s">
        <v>34</v>
      </c>
      <c r="H177" s="90" t="s">
        <v>4940</v>
      </c>
      <c r="J177" t="s">
        <v>44</v>
      </c>
      <c r="K177" t="s">
        <v>46</v>
      </c>
      <c r="L177" t="s">
        <v>50</v>
      </c>
      <c r="M177" t="s">
        <v>52</v>
      </c>
      <c r="N177" t="s">
        <v>57</v>
      </c>
      <c r="O177" s="74">
        <v>30</v>
      </c>
      <c r="P177" t="s">
        <v>62</v>
      </c>
      <c r="Q177" t="s">
        <v>3913</v>
      </c>
      <c r="R177" t="s">
        <v>3755</v>
      </c>
      <c r="S177" s="79">
        <v>9</v>
      </c>
      <c r="U177" s="82">
        <v>12</v>
      </c>
      <c r="V177" t="s">
        <v>76</v>
      </c>
    </row>
    <row r="178" spans="1:22" ht="199.5" x14ac:dyDescent="0.2">
      <c r="A178" s="92" t="s">
        <v>433</v>
      </c>
      <c r="B178">
        <f t="shared" ca="1" si="2"/>
        <v>42</v>
      </c>
      <c r="C178" s="54" t="s">
        <v>5208</v>
      </c>
      <c r="D178" s="85" t="s">
        <v>432</v>
      </c>
      <c r="E178" s="87">
        <v>2</v>
      </c>
      <c r="F178" s="60">
        <v>310000</v>
      </c>
      <c r="G178" t="s">
        <v>34</v>
      </c>
      <c r="H178" s="90" t="s">
        <v>4018</v>
      </c>
      <c r="J178" t="s">
        <v>44</v>
      </c>
      <c r="K178" t="s">
        <v>46</v>
      </c>
      <c r="L178" t="s">
        <v>50</v>
      </c>
      <c r="M178" t="s">
        <v>52</v>
      </c>
      <c r="N178" t="s">
        <v>57</v>
      </c>
      <c r="O178" s="74">
        <v>30</v>
      </c>
      <c r="P178" t="s">
        <v>62</v>
      </c>
      <c r="Q178" t="s">
        <v>3913</v>
      </c>
      <c r="R178" t="s">
        <v>3756</v>
      </c>
      <c r="U178" s="82">
        <v>12</v>
      </c>
      <c r="V178" t="s">
        <v>76</v>
      </c>
    </row>
    <row r="179" spans="1:22" ht="199.5" x14ac:dyDescent="0.2">
      <c r="A179" s="92" t="s">
        <v>3706</v>
      </c>
      <c r="B179">
        <f t="shared" ca="1" si="2"/>
        <v>52</v>
      </c>
      <c r="C179" s="54" t="s">
        <v>5209</v>
      </c>
      <c r="D179" s="85" t="s">
        <v>435</v>
      </c>
      <c r="E179" s="87">
        <v>2</v>
      </c>
      <c r="F179" s="60">
        <v>525000</v>
      </c>
      <c r="G179" t="s">
        <v>34</v>
      </c>
      <c r="H179" s="90" t="s">
        <v>4019</v>
      </c>
      <c r="J179" t="s">
        <v>44</v>
      </c>
      <c r="K179" t="s">
        <v>46</v>
      </c>
      <c r="L179" t="s">
        <v>50</v>
      </c>
      <c r="M179" t="s">
        <v>52</v>
      </c>
      <c r="N179" t="s">
        <v>57</v>
      </c>
      <c r="O179" s="74">
        <v>30</v>
      </c>
      <c r="P179" t="s">
        <v>62</v>
      </c>
      <c r="Q179" t="s">
        <v>3913</v>
      </c>
      <c r="R179" t="s">
        <v>3757</v>
      </c>
      <c r="S179" s="79">
        <v>10</v>
      </c>
      <c r="T179" t="s">
        <v>72</v>
      </c>
      <c r="U179" s="82">
        <v>12</v>
      </c>
      <c r="V179" t="s">
        <v>76</v>
      </c>
    </row>
    <row r="180" spans="1:22" ht="199.5" x14ac:dyDescent="0.2">
      <c r="A180" s="92" t="s">
        <v>4336</v>
      </c>
      <c r="B180">
        <f t="shared" ca="1" si="2"/>
        <v>45</v>
      </c>
      <c r="C180" s="54" t="s">
        <v>5210</v>
      </c>
      <c r="D180" s="85" t="s">
        <v>2692</v>
      </c>
      <c r="E180" s="87">
        <v>0</v>
      </c>
      <c r="F180" s="60">
        <v>749000</v>
      </c>
      <c r="G180" t="s">
        <v>34</v>
      </c>
      <c r="H180" s="90" t="s">
        <v>4941</v>
      </c>
      <c r="J180" t="s">
        <v>44</v>
      </c>
      <c r="K180" t="s">
        <v>46</v>
      </c>
      <c r="L180" t="s">
        <v>50</v>
      </c>
      <c r="M180" t="s">
        <v>52</v>
      </c>
      <c r="N180" t="s">
        <v>57</v>
      </c>
      <c r="O180" s="74">
        <v>30</v>
      </c>
      <c r="P180" t="s">
        <v>62</v>
      </c>
      <c r="Q180" t="s">
        <v>3913</v>
      </c>
      <c r="R180" t="s">
        <v>4803</v>
      </c>
      <c r="S180" s="79">
        <v>11</v>
      </c>
      <c r="U180" s="82">
        <v>12</v>
      </c>
      <c r="V180" t="s">
        <v>76</v>
      </c>
    </row>
    <row r="181" spans="1:22" ht="199.5" x14ac:dyDescent="0.2">
      <c r="A181" s="92" t="s">
        <v>439</v>
      </c>
      <c r="B181">
        <f t="shared" ca="1" si="2"/>
        <v>53</v>
      </c>
      <c r="C181" s="54" t="s">
        <v>5211</v>
      </c>
      <c r="D181" s="85" t="s">
        <v>438</v>
      </c>
      <c r="E181" s="87">
        <v>10</v>
      </c>
      <c r="F181" s="60">
        <v>357000</v>
      </c>
      <c r="G181" t="s">
        <v>34</v>
      </c>
      <c r="H181" s="90" t="s">
        <v>4020</v>
      </c>
      <c r="J181" t="s">
        <v>44</v>
      </c>
      <c r="K181" t="s">
        <v>46</v>
      </c>
      <c r="L181" t="s">
        <v>50</v>
      </c>
      <c r="M181" t="s">
        <v>52</v>
      </c>
      <c r="N181" t="s">
        <v>57</v>
      </c>
      <c r="O181" s="74">
        <v>30</v>
      </c>
      <c r="P181" t="s">
        <v>62</v>
      </c>
      <c r="Q181" t="s">
        <v>3913</v>
      </c>
      <c r="R181" t="s">
        <v>3367</v>
      </c>
      <c r="S181" s="79">
        <v>8</v>
      </c>
      <c r="V181" t="s">
        <v>76</v>
      </c>
    </row>
    <row r="182" spans="1:22" ht="199.5" x14ac:dyDescent="0.2">
      <c r="A182" s="92" t="s">
        <v>3707</v>
      </c>
      <c r="B182">
        <f t="shared" ca="1" si="2"/>
        <v>54</v>
      </c>
      <c r="C182" s="54" t="s">
        <v>5212</v>
      </c>
      <c r="D182" s="85" t="s">
        <v>441</v>
      </c>
      <c r="E182" s="87">
        <v>3</v>
      </c>
      <c r="F182" s="60">
        <v>351000</v>
      </c>
      <c r="G182" t="s">
        <v>34</v>
      </c>
      <c r="H182" s="90" t="s">
        <v>4021</v>
      </c>
      <c r="J182" t="s">
        <v>44</v>
      </c>
      <c r="K182" t="s">
        <v>46</v>
      </c>
      <c r="L182" t="s">
        <v>50</v>
      </c>
      <c r="M182" t="s">
        <v>52</v>
      </c>
      <c r="N182" t="s">
        <v>57</v>
      </c>
      <c r="O182" s="74">
        <v>30</v>
      </c>
      <c r="P182" t="s">
        <v>62</v>
      </c>
      <c r="Q182" t="s">
        <v>3913</v>
      </c>
      <c r="R182" t="s">
        <v>3758</v>
      </c>
      <c r="S182" s="79">
        <v>8</v>
      </c>
      <c r="U182" s="82">
        <v>12</v>
      </c>
      <c r="V182" t="s">
        <v>76</v>
      </c>
    </row>
    <row r="183" spans="1:22" ht="199.5" x14ac:dyDescent="0.2">
      <c r="A183" s="92" t="s">
        <v>4338</v>
      </c>
      <c r="B183">
        <f t="shared" ca="1" si="2"/>
        <v>58</v>
      </c>
      <c r="C183" s="54" t="s">
        <v>5213</v>
      </c>
      <c r="D183" s="85" t="s">
        <v>444</v>
      </c>
      <c r="E183" s="87">
        <v>1</v>
      </c>
      <c r="F183" s="60">
        <v>258000</v>
      </c>
      <c r="G183" t="s">
        <v>35</v>
      </c>
      <c r="H183" s="90" t="s">
        <v>4942</v>
      </c>
      <c r="J183" t="s">
        <v>44</v>
      </c>
      <c r="K183" t="s">
        <v>46</v>
      </c>
      <c r="L183" t="s">
        <v>50</v>
      </c>
      <c r="M183" t="s">
        <v>52</v>
      </c>
      <c r="N183" t="s">
        <v>57</v>
      </c>
      <c r="O183" s="74">
        <v>90</v>
      </c>
      <c r="P183" t="s">
        <v>62</v>
      </c>
      <c r="Q183" t="s">
        <v>3913</v>
      </c>
      <c r="R183" t="s">
        <v>3759</v>
      </c>
      <c r="U183" s="82">
        <v>12</v>
      </c>
      <c r="V183" t="s">
        <v>76</v>
      </c>
    </row>
    <row r="184" spans="1:22" ht="199.5" x14ac:dyDescent="0.2">
      <c r="A184" s="92" t="s">
        <v>4339</v>
      </c>
      <c r="B184">
        <f t="shared" ca="1" si="2"/>
        <v>32</v>
      </c>
      <c r="C184" s="54" t="s">
        <v>5214</v>
      </c>
      <c r="D184" s="85" t="s">
        <v>2683</v>
      </c>
      <c r="E184" s="87">
        <v>0</v>
      </c>
      <c r="F184" s="60">
        <v>332000</v>
      </c>
      <c r="G184" t="s">
        <v>34</v>
      </c>
      <c r="H184" s="90" t="s">
        <v>4943</v>
      </c>
      <c r="J184" t="s">
        <v>44</v>
      </c>
      <c r="K184" t="s">
        <v>46</v>
      </c>
      <c r="L184" t="s">
        <v>50</v>
      </c>
      <c r="M184" t="s">
        <v>52</v>
      </c>
      <c r="N184" t="s">
        <v>57</v>
      </c>
      <c r="O184" s="74">
        <v>30</v>
      </c>
      <c r="P184" t="s">
        <v>62</v>
      </c>
      <c r="Q184" t="s">
        <v>3913</v>
      </c>
      <c r="R184" t="s">
        <v>4804</v>
      </c>
      <c r="S184" s="79">
        <v>10</v>
      </c>
      <c r="V184" t="s">
        <v>76</v>
      </c>
    </row>
    <row r="185" spans="1:22" ht="199.5" x14ac:dyDescent="0.2">
      <c r="A185" s="92" t="s">
        <v>447</v>
      </c>
      <c r="B185">
        <f t="shared" ca="1" si="2"/>
        <v>41</v>
      </c>
      <c r="C185" s="54" t="s">
        <v>5215</v>
      </c>
      <c r="D185" s="85" t="s">
        <v>446</v>
      </c>
      <c r="E185" s="87">
        <v>4</v>
      </c>
      <c r="F185" s="60">
        <v>310000</v>
      </c>
      <c r="G185" t="s">
        <v>34</v>
      </c>
      <c r="H185" s="90" t="s">
        <v>4022</v>
      </c>
      <c r="J185" t="s">
        <v>44</v>
      </c>
      <c r="K185" t="s">
        <v>46</v>
      </c>
      <c r="L185" t="s">
        <v>50</v>
      </c>
      <c r="M185" t="s">
        <v>52</v>
      </c>
      <c r="N185" t="s">
        <v>57</v>
      </c>
      <c r="O185" s="74">
        <v>30</v>
      </c>
      <c r="P185" t="s">
        <v>62</v>
      </c>
      <c r="Q185" t="s">
        <v>3913</v>
      </c>
      <c r="R185" t="s">
        <v>3760</v>
      </c>
      <c r="S185" s="79">
        <v>8</v>
      </c>
      <c r="T185" t="s">
        <v>72</v>
      </c>
      <c r="V185" t="s">
        <v>76</v>
      </c>
    </row>
    <row r="186" spans="1:22" ht="199.5" x14ac:dyDescent="0.2">
      <c r="A186" s="92" t="s">
        <v>4341</v>
      </c>
      <c r="B186">
        <f t="shared" ca="1" si="2"/>
        <v>45</v>
      </c>
      <c r="C186" s="54" t="s">
        <v>5216</v>
      </c>
      <c r="D186" s="85" t="s">
        <v>2678</v>
      </c>
      <c r="E186" s="87">
        <v>0</v>
      </c>
      <c r="F186" s="60">
        <v>252000</v>
      </c>
      <c r="G186" t="s">
        <v>35</v>
      </c>
      <c r="H186" s="90" t="s">
        <v>4944</v>
      </c>
      <c r="J186" t="s">
        <v>44</v>
      </c>
      <c r="K186" t="s">
        <v>46</v>
      </c>
      <c r="L186" t="s">
        <v>50</v>
      </c>
      <c r="M186" t="s">
        <v>52</v>
      </c>
      <c r="N186" t="s">
        <v>57</v>
      </c>
      <c r="O186" s="74">
        <v>90</v>
      </c>
      <c r="P186" t="s">
        <v>62</v>
      </c>
      <c r="Q186" t="s">
        <v>3913</v>
      </c>
      <c r="R186" t="s">
        <v>4805</v>
      </c>
      <c r="S186" s="79">
        <v>8</v>
      </c>
      <c r="T186" t="s">
        <v>72</v>
      </c>
      <c r="V186" t="s">
        <v>76</v>
      </c>
    </row>
    <row r="187" spans="1:22" ht="199.5" x14ac:dyDescent="0.2">
      <c r="A187" s="92" t="s">
        <v>4343</v>
      </c>
      <c r="B187">
        <f t="shared" ca="1" si="2"/>
        <v>35</v>
      </c>
      <c r="C187" s="54" t="s">
        <v>5217</v>
      </c>
      <c r="D187" s="85" t="s">
        <v>2675</v>
      </c>
      <c r="E187" s="87">
        <v>0</v>
      </c>
      <c r="F187" s="60">
        <v>252000</v>
      </c>
      <c r="G187" t="s">
        <v>34</v>
      </c>
      <c r="H187" s="90" t="s">
        <v>4945</v>
      </c>
      <c r="J187" t="s">
        <v>44</v>
      </c>
      <c r="K187" t="s">
        <v>46</v>
      </c>
      <c r="L187" t="s">
        <v>50</v>
      </c>
      <c r="M187" t="s">
        <v>52</v>
      </c>
      <c r="N187" t="s">
        <v>57</v>
      </c>
      <c r="O187" s="74">
        <v>30</v>
      </c>
      <c r="P187" t="s">
        <v>62</v>
      </c>
      <c r="Q187" t="s">
        <v>3913</v>
      </c>
      <c r="R187" t="s">
        <v>4806</v>
      </c>
      <c r="S187" s="79">
        <v>9</v>
      </c>
      <c r="U187" s="82">
        <v>12</v>
      </c>
      <c r="V187" t="s">
        <v>76</v>
      </c>
    </row>
    <row r="188" spans="1:22" ht="199.5" x14ac:dyDescent="0.2">
      <c r="A188" s="92" t="s">
        <v>450</v>
      </c>
      <c r="B188">
        <f t="shared" ca="1" si="2"/>
        <v>59</v>
      </c>
      <c r="C188" s="54" t="s">
        <v>5218</v>
      </c>
      <c r="D188" s="85" t="s">
        <v>449</v>
      </c>
      <c r="E188" s="87">
        <v>3</v>
      </c>
      <c r="F188" s="60">
        <v>461000</v>
      </c>
      <c r="G188" t="s">
        <v>34</v>
      </c>
      <c r="H188" s="90" t="s">
        <v>4023</v>
      </c>
      <c r="J188" t="s">
        <v>44</v>
      </c>
      <c r="K188" t="s">
        <v>46</v>
      </c>
      <c r="L188" t="s">
        <v>50</v>
      </c>
      <c r="M188" t="s">
        <v>52</v>
      </c>
      <c r="N188" t="s">
        <v>57</v>
      </c>
      <c r="O188" s="74">
        <v>30</v>
      </c>
      <c r="P188" t="s">
        <v>62</v>
      </c>
      <c r="Q188" t="s">
        <v>3913</v>
      </c>
      <c r="R188" t="s">
        <v>3761</v>
      </c>
      <c r="S188" s="79">
        <v>10</v>
      </c>
      <c r="V188" t="s">
        <v>76</v>
      </c>
    </row>
    <row r="189" spans="1:22" ht="199.5" x14ac:dyDescent="0.2">
      <c r="A189" s="92" t="s">
        <v>450</v>
      </c>
      <c r="B189">
        <f t="shared" ca="1" si="2"/>
        <v>59</v>
      </c>
      <c r="D189" s="85" t="s">
        <v>4345</v>
      </c>
      <c r="E189" s="87">
        <v>0</v>
      </c>
      <c r="F189" s="60">
        <v>371000</v>
      </c>
      <c r="G189" t="s">
        <v>35</v>
      </c>
      <c r="H189" s="90" t="s">
        <v>4946</v>
      </c>
      <c r="J189" t="s">
        <v>44</v>
      </c>
      <c r="K189" t="s">
        <v>46</v>
      </c>
      <c r="L189" t="s">
        <v>50</v>
      </c>
      <c r="M189" t="s">
        <v>52</v>
      </c>
      <c r="N189" t="s">
        <v>57</v>
      </c>
      <c r="O189" s="74">
        <v>90</v>
      </c>
      <c r="P189" t="s">
        <v>62</v>
      </c>
      <c r="Q189" t="s">
        <v>3913</v>
      </c>
      <c r="R189" t="s">
        <v>4807</v>
      </c>
      <c r="S189" s="79">
        <v>10</v>
      </c>
      <c r="V189" t="s">
        <v>76</v>
      </c>
    </row>
    <row r="190" spans="1:22" ht="199.5" x14ac:dyDescent="0.2">
      <c r="A190" s="92" t="s">
        <v>4347</v>
      </c>
      <c r="B190">
        <f t="shared" ca="1" si="2"/>
        <v>47</v>
      </c>
      <c r="C190" s="54" t="s">
        <v>5219</v>
      </c>
      <c r="D190" s="85" t="s">
        <v>2670</v>
      </c>
      <c r="E190" s="87">
        <v>0</v>
      </c>
      <c r="F190" s="60">
        <v>729000</v>
      </c>
      <c r="G190" t="s">
        <v>34</v>
      </c>
      <c r="H190" s="90" t="s">
        <v>4947</v>
      </c>
      <c r="J190" t="s">
        <v>44</v>
      </c>
      <c r="K190" t="s">
        <v>46</v>
      </c>
      <c r="L190" t="s">
        <v>50</v>
      </c>
      <c r="M190" t="s">
        <v>52</v>
      </c>
      <c r="N190" t="s">
        <v>57</v>
      </c>
      <c r="O190" s="74">
        <v>30</v>
      </c>
      <c r="P190" t="s">
        <v>62</v>
      </c>
      <c r="Q190" t="s">
        <v>3913</v>
      </c>
      <c r="R190" t="s">
        <v>4808</v>
      </c>
      <c r="S190" s="79">
        <v>10</v>
      </c>
      <c r="V190" t="s">
        <v>76</v>
      </c>
    </row>
    <row r="191" spans="1:22" ht="199.5" x14ac:dyDescent="0.2">
      <c r="A191" s="92" t="s">
        <v>453</v>
      </c>
      <c r="B191">
        <f t="shared" ca="1" si="2"/>
        <v>41</v>
      </c>
      <c r="C191" s="54" t="s">
        <v>5220</v>
      </c>
      <c r="D191" s="85" t="s">
        <v>452</v>
      </c>
      <c r="E191" s="87">
        <v>2</v>
      </c>
      <c r="F191" s="60">
        <v>740000</v>
      </c>
      <c r="G191" t="s">
        <v>34</v>
      </c>
      <c r="H191" s="90" t="s">
        <v>4024</v>
      </c>
      <c r="J191" t="s">
        <v>44</v>
      </c>
      <c r="K191" t="s">
        <v>46</v>
      </c>
      <c r="L191" t="s">
        <v>50</v>
      </c>
      <c r="M191" t="s">
        <v>52</v>
      </c>
      <c r="N191" t="s">
        <v>57</v>
      </c>
      <c r="O191" s="74">
        <v>30</v>
      </c>
      <c r="P191" t="s">
        <v>62</v>
      </c>
      <c r="Q191" t="s">
        <v>3913</v>
      </c>
      <c r="R191" t="s">
        <v>3762</v>
      </c>
      <c r="S191" s="79">
        <v>9</v>
      </c>
      <c r="U191" s="82">
        <v>12</v>
      </c>
      <c r="V191" t="s">
        <v>76</v>
      </c>
    </row>
    <row r="192" spans="1:22" ht="199.5" x14ac:dyDescent="0.2">
      <c r="A192" s="92" t="s">
        <v>4349</v>
      </c>
      <c r="B192">
        <f t="shared" ca="1" si="2"/>
        <v>39</v>
      </c>
      <c r="C192" s="54" t="s">
        <v>5221</v>
      </c>
      <c r="D192" s="85" t="s">
        <v>2665</v>
      </c>
      <c r="E192" s="87">
        <v>0</v>
      </c>
      <c r="F192" s="60">
        <v>310000</v>
      </c>
      <c r="G192" t="s">
        <v>35</v>
      </c>
      <c r="H192" s="90" t="s">
        <v>4948</v>
      </c>
      <c r="J192" t="s">
        <v>44</v>
      </c>
      <c r="K192" t="s">
        <v>46</v>
      </c>
      <c r="L192" t="s">
        <v>50</v>
      </c>
      <c r="M192" t="s">
        <v>52</v>
      </c>
      <c r="N192" t="s">
        <v>57</v>
      </c>
      <c r="O192" s="74">
        <v>90</v>
      </c>
      <c r="P192" t="s">
        <v>62</v>
      </c>
      <c r="Q192" t="s">
        <v>3913</v>
      </c>
      <c r="R192" t="s">
        <v>4809</v>
      </c>
      <c r="S192" s="79">
        <v>10</v>
      </c>
      <c r="U192" s="82">
        <v>12</v>
      </c>
      <c r="V192" t="s">
        <v>76</v>
      </c>
    </row>
    <row r="193" spans="1:22" ht="199.5" x14ac:dyDescent="0.2">
      <c r="A193" s="92" t="s">
        <v>456</v>
      </c>
      <c r="B193">
        <f t="shared" ca="1" si="2"/>
        <v>44</v>
      </c>
      <c r="C193" s="54" t="s">
        <v>5222</v>
      </c>
      <c r="D193" s="85" t="s">
        <v>455</v>
      </c>
      <c r="E193" s="87">
        <v>1</v>
      </c>
      <c r="F193" s="60">
        <v>605000</v>
      </c>
      <c r="G193" t="s">
        <v>34</v>
      </c>
      <c r="H193" s="90" t="s">
        <v>4025</v>
      </c>
      <c r="J193" t="s">
        <v>44</v>
      </c>
      <c r="K193" t="s">
        <v>46</v>
      </c>
      <c r="L193" t="s">
        <v>50</v>
      </c>
      <c r="M193" t="s">
        <v>52</v>
      </c>
      <c r="N193" t="s">
        <v>57</v>
      </c>
      <c r="O193" s="74">
        <v>30</v>
      </c>
      <c r="P193" t="s">
        <v>62</v>
      </c>
      <c r="Q193" t="s">
        <v>3913</v>
      </c>
      <c r="R193" t="s">
        <v>3763</v>
      </c>
      <c r="S193" s="79">
        <v>9</v>
      </c>
      <c r="U193" s="82">
        <v>12</v>
      </c>
      <c r="V193" t="s">
        <v>76</v>
      </c>
    </row>
    <row r="194" spans="1:22" ht="199.5" x14ac:dyDescent="0.2">
      <c r="A194" s="92" t="s">
        <v>459</v>
      </c>
      <c r="B194">
        <f t="shared" ca="1" si="2"/>
        <v>46</v>
      </c>
      <c r="C194" s="54" t="s">
        <v>5223</v>
      </c>
      <c r="D194" s="85" t="s">
        <v>458</v>
      </c>
      <c r="E194" s="87">
        <v>4</v>
      </c>
      <c r="F194" s="60">
        <v>362000</v>
      </c>
      <c r="G194" t="s">
        <v>34</v>
      </c>
      <c r="H194" s="90" t="s">
        <v>4026</v>
      </c>
      <c r="J194" t="s">
        <v>44</v>
      </c>
      <c r="K194" t="s">
        <v>46</v>
      </c>
      <c r="L194" t="s">
        <v>50</v>
      </c>
      <c r="M194" t="s">
        <v>52</v>
      </c>
      <c r="N194" t="s">
        <v>57</v>
      </c>
      <c r="O194" s="74">
        <v>30</v>
      </c>
      <c r="P194" t="s">
        <v>62</v>
      </c>
      <c r="Q194" t="s">
        <v>3913</v>
      </c>
      <c r="R194" t="s">
        <v>3764</v>
      </c>
      <c r="S194" s="79">
        <v>8</v>
      </c>
      <c r="U194" s="82">
        <v>12</v>
      </c>
      <c r="V194" t="s">
        <v>76</v>
      </c>
    </row>
    <row r="195" spans="1:22" ht="199.5" x14ac:dyDescent="0.2">
      <c r="A195" s="92" t="s">
        <v>462</v>
      </c>
      <c r="B195">
        <f t="shared" ca="1" si="2"/>
        <v>45</v>
      </c>
      <c r="C195" s="54" t="s">
        <v>5224</v>
      </c>
      <c r="D195" s="85" t="s">
        <v>461</v>
      </c>
      <c r="E195" s="87">
        <v>11</v>
      </c>
      <c r="F195" s="60">
        <v>333000</v>
      </c>
      <c r="G195" t="s">
        <v>34</v>
      </c>
      <c r="H195" s="90" t="s">
        <v>4027</v>
      </c>
      <c r="J195" t="s">
        <v>44</v>
      </c>
      <c r="K195" t="s">
        <v>46</v>
      </c>
      <c r="L195" t="s">
        <v>50</v>
      </c>
      <c r="M195" t="s">
        <v>52</v>
      </c>
      <c r="N195" t="s">
        <v>57</v>
      </c>
      <c r="O195" s="74">
        <v>30</v>
      </c>
      <c r="P195" t="s">
        <v>62</v>
      </c>
      <c r="Q195" t="s">
        <v>3913</v>
      </c>
      <c r="R195" t="s">
        <v>3765</v>
      </c>
      <c r="S195" s="79">
        <v>10</v>
      </c>
      <c r="V195" t="s">
        <v>76</v>
      </c>
    </row>
    <row r="196" spans="1:22" ht="199.5" x14ac:dyDescent="0.2">
      <c r="A196" s="92" t="s">
        <v>4351</v>
      </c>
      <c r="B196">
        <f t="shared" ca="1" si="2"/>
        <v>42</v>
      </c>
      <c r="C196" s="54" t="s">
        <v>5225</v>
      </c>
      <c r="D196" s="85" t="s">
        <v>464</v>
      </c>
      <c r="E196" s="87">
        <v>2</v>
      </c>
      <c r="F196" s="60">
        <v>386000</v>
      </c>
      <c r="G196" t="s">
        <v>34</v>
      </c>
      <c r="H196" s="90" t="s">
        <v>4949</v>
      </c>
      <c r="J196" t="s">
        <v>44</v>
      </c>
      <c r="K196" t="s">
        <v>46</v>
      </c>
      <c r="L196" t="s">
        <v>50</v>
      </c>
      <c r="M196" t="s">
        <v>52</v>
      </c>
      <c r="N196" t="s">
        <v>57</v>
      </c>
      <c r="O196" s="74">
        <v>30</v>
      </c>
      <c r="P196" t="s">
        <v>62</v>
      </c>
      <c r="Q196" t="s">
        <v>3913</v>
      </c>
      <c r="R196" t="s">
        <v>3766</v>
      </c>
      <c r="S196" s="79">
        <v>8</v>
      </c>
      <c r="T196" t="s">
        <v>72</v>
      </c>
      <c r="U196" s="82">
        <v>12</v>
      </c>
      <c r="V196" t="s">
        <v>76</v>
      </c>
    </row>
    <row r="197" spans="1:22" ht="199.5" x14ac:dyDescent="0.2">
      <c r="A197" s="92" t="s">
        <v>4352</v>
      </c>
      <c r="B197">
        <f t="shared" ca="1" si="2"/>
        <v>43</v>
      </c>
      <c r="C197" s="54" t="s">
        <v>5226</v>
      </c>
      <c r="D197" s="85" t="s">
        <v>2654</v>
      </c>
      <c r="E197" s="87">
        <v>0</v>
      </c>
      <c r="F197" s="60">
        <v>496000</v>
      </c>
      <c r="G197" t="s">
        <v>34</v>
      </c>
      <c r="H197" s="90" t="s">
        <v>4950</v>
      </c>
      <c r="J197" t="s">
        <v>44</v>
      </c>
      <c r="K197" t="s">
        <v>46</v>
      </c>
      <c r="L197" t="s">
        <v>50</v>
      </c>
      <c r="M197" t="s">
        <v>52</v>
      </c>
      <c r="N197" t="s">
        <v>57</v>
      </c>
      <c r="O197" s="74">
        <v>30</v>
      </c>
      <c r="P197" t="s">
        <v>62</v>
      </c>
      <c r="Q197" t="s">
        <v>3913</v>
      </c>
      <c r="R197" t="s">
        <v>4810</v>
      </c>
      <c r="S197" s="79">
        <v>12</v>
      </c>
      <c r="U197" s="82">
        <v>12</v>
      </c>
      <c r="V197" t="s">
        <v>76</v>
      </c>
    </row>
    <row r="198" spans="1:22" ht="199.5" x14ac:dyDescent="0.2">
      <c r="A198" s="92" t="s">
        <v>467</v>
      </c>
      <c r="B198">
        <f t="shared" ref="B198:B261" ca="1" si="3">LEN(INDIRECT(ADDRESS(ROW() + (0),COLUMN() + (-1))))</f>
        <v>49</v>
      </c>
      <c r="C198" s="54" t="s">
        <v>5227</v>
      </c>
      <c r="D198" s="85" t="s">
        <v>466</v>
      </c>
      <c r="E198" s="87">
        <v>1</v>
      </c>
      <c r="F198" s="60">
        <v>462000</v>
      </c>
      <c r="G198" t="s">
        <v>34</v>
      </c>
      <c r="H198" s="90" t="s">
        <v>4028</v>
      </c>
      <c r="J198" t="s">
        <v>44</v>
      </c>
      <c r="K198" t="s">
        <v>46</v>
      </c>
      <c r="L198" t="s">
        <v>50</v>
      </c>
      <c r="M198" t="s">
        <v>52</v>
      </c>
      <c r="N198" t="s">
        <v>57</v>
      </c>
      <c r="O198" s="74">
        <v>30</v>
      </c>
      <c r="P198" t="s">
        <v>62</v>
      </c>
      <c r="Q198" t="s">
        <v>3913</v>
      </c>
      <c r="R198" t="s">
        <v>3767</v>
      </c>
      <c r="S198" s="79">
        <v>13</v>
      </c>
      <c r="T198" t="s">
        <v>73</v>
      </c>
      <c r="U198" s="82">
        <v>12</v>
      </c>
      <c r="V198" t="s">
        <v>76</v>
      </c>
    </row>
    <row r="199" spans="1:22" ht="199.5" x14ac:dyDescent="0.2">
      <c r="A199" s="92" t="s">
        <v>4355</v>
      </c>
      <c r="B199">
        <f t="shared" ca="1" si="3"/>
        <v>47</v>
      </c>
      <c r="D199" s="85" t="s">
        <v>4354</v>
      </c>
      <c r="E199" s="87">
        <v>0</v>
      </c>
      <c r="F199" s="60">
        <v>502000</v>
      </c>
      <c r="G199" t="s">
        <v>34</v>
      </c>
      <c r="H199" s="90" t="s">
        <v>4951</v>
      </c>
      <c r="J199" t="s">
        <v>44</v>
      </c>
      <c r="K199" t="s">
        <v>46</v>
      </c>
      <c r="L199" t="s">
        <v>50</v>
      </c>
      <c r="M199" t="s">
        <v>52</v>
      </c>
      <c r="N199" t="s">
        <v>57</v>
      </c>
      <c r="O199" s="74">
        <v>30</v>
      </c>
      <c r="P199" t="s">
        <v>62</v>
      </c>
      <c r="Q199" t="s">
        <v>3913</v>
      </c>
      <c r="R199" t="s">
        <v>4811</v>
      </c>
      <c r="S199" s="79">
        <v>11</v>
      </c>
      <c r="T199" t="s">
        <v>72</v>
      </c>
      <c r="U199" s="82">
        <v>12</v>
      </c>
      <c r="V199" t="s">
        <v>76</v>
      </c>
    </row>
    <row r="200" spans="1:22" ht="199.5" x14ac:dyDescent="0.2">
      <c r="A200" s="92" t="s">
        <v>4357</v>
      </c>
      <c r="B200">
        <f t="shared" ca="1" si="3"/>
        <v>39</v>
      </c>
      <c r="C200" s="54" t="s">
        <v>5228</v>
      </c>
      <c r="D200" s="85" t="s">
        <v>469</v>
      </c>
      <c r="E200" s="87">
        <v>1</v>
      </c>
      <c r="F200" s="60">
        <v>891000</v>
      </c>
      <c r="G200" t="s">
        <v>34</v>
      </c>
      <c r="H200" s="90" t="s">
        <v>4952</v>
      </c>
      <c r="J200" t="s">
        <v>44</v>
      </c>
      <c r="K200" t="s">
        <v>46</v>
      </c>
      <c r="L200" t="s">
        <v>50</v>
      </c>
      <c r="M200" t="s">
        <v>52</v>
      </c>
      <c r="N200" t="s">
        <v>57</v>
      </c>
      <c r="O200" s="74">
        <v>30</v>
      </c>
      <c r="P200" t="s">
        <v>62</v>
      </c>
      <c r="Q200" t="s">
        <v>3913</v>
      </c>
      <c r="R200" t="s">
        <v>3768</v>
      </c>
      <c r="S200" s="79">
        <v>10</v>
      </c>
      <c r="T200" t="s">
        <v>72</v>
      </c>
      <c r="U200" s="82">
        <v>24</v>
      </c>
      <c r="V200" t="s">
        <v>76</v>
      </c>
    </row>
    <row r="201" spans="1:22" ht="199.5" x14ac:dyDescent="0.2">
      <c r="A201" s="92" t="s">
        <v>472</v>
      </c>
      <c r="B201">
        <f t="shared" ca="1" si="3"/>
        <v>47</v>
      </c>
      <c r="C201" s="54" t="s">
        <v>5229</v>
      </c>
      <c r="D201" s="85" t="s">
        <v>471</v>
      </c>
      <c r="E201" s="87">
        <v>1</v>
      </c>
      <c r="F201" s="60">
        <v>391000</v>
      </c>
      <c r="G201" t="s">
        <v>34</v>
      </c>
      <c r="H201" s="90" t="s">
        <v>4029</v>
      </c>
      <c r="J201" t="s">
        <v>44</v>
      </c>
      <c r="K201" t="s">
        <v>46</v>
      </c>
      <c r="L201" t="s">
        <v>50</v>
      </c>
      <c r="M201" t="s">
        <v>52</v>
      </c>
      <c r="N201" t="s">
        <v>57</v>
      </c>
      <c r="O201" s="74">
        <v>30</v>
      </c>
      <c r="P201" t="s">
        <v>62</v>
      </c>
      <c r="Q201" t="s">
        <v>3913</v>
      </c>
      <c r="R201" t="s">
        <v>3769</v>
      </c>
      <c r="S201" s="79">
        <v>9</v>
      </c>
      <c r="U201" s="82">
        <v>12</v>
      </c>
      <c r="V201" t="s">
        <v>76</v>
      </c>
    </row>
    <row r="202" spans="1:22" ht="199.5" x14ac:dyDescent="0.2">
      <c r="A202" s="92" t="s">
        <v>475</v>
      </c>
      <c r="B202">
        <f t="shared" ca="1" si="3"/>
        <v>49</v>
      </c>
      <c r="C202" s="54" t="s">
        <v>5230</v>
      </c>
      <c r="D202" s="85" t="s">
        <v>474</v>
      </c>
      <c r="E202" s="87">
        <v>3</v>
      </c>
      <c r="F202" s="60">
        <v>659000</v>
      </c>
      <c r="G202" t="s">
        <v>34</v>
      </c>
      <c r="H202" s="90" t="s">
        <v>4030</v>
      </c>
      <c r="J202" t="s">
        <v>44</v>
      </c>
      <c r="K202" t="s">
        <v>46</v>
      </c>
      <c r="L202" t="s">
        <v>50</v>
      </c>
      <c r="M202" t="s">
        <v>52</v>
      </c>
      <c r="N202" t="s">
        <v>57</v>
      </c>
      <c r="O202" s="74">
        <v>30</v>
      </c>
      <c r="P202" t="s">
        <v>62</v>
      </c>
      <c r="Q202" t="s">
        <v>3913</v>
      </c>
      <c r="R202" t="s">
        <v>3770</v>
      </c>
      <c r="S202" s="79">
        <v>10</v>
      </c>
      <c r="T202" t="s">
        <v>72</v>
      </c>
      <c r="U202" s="82">
        <v>12</v>
      </c>
      <c r="V202" t="s">
        <v>76</v>
      </c>
    </row>
    <row r="203" spans="1:22" ht="199.5" x14ac:dyDescent="0.2">
      <c r="A203" s="92" t="s">
        <v>478</v>
      </c>
      <c r="B203">
        <f t="shared" ca="1" si="3"/>
        <v>35</v>
      </c>
      <c r="C203" s="54" t="s">
        <v>5231</v>
      </c>
      <c r="D203" s="85" t="s">
        <v>477</v>
      </c>
      <c r="E203" s="87">
        <v>5</v>
      </c>
      <c r="F203" s="60">
        <v>316000</v>
      </c>
      <c r="G203" t="s">
        <v>35</v>
      </c>
      <c r="H203" s="90" t="s">
        <v>4031</v>
      </c>
      <c r="J203" t="s">
        <v>44</v>
      </c>
      <c r="K203" t="s">
        <v>46</v>
      </c>
      <c r="L203" t="s">
        <v>50</v>
      </c>
      <c r="M203" t="s">
        <v>52</v>
      </c>
      <c r="N203" t="s">
        <v>57</v>
      </c>
      <c r="O203" s="74">
        <v>90</v>
      </c>
      <c r="P203" t="s">
        <v>62</v>
      </c>
      <c r="Q203" t="s">
        <v>3913</v>
      </c>
      <c r="R203" t="s">
        <v>3771</v>
      </c>
      <c r="S203" s="79">
        <v>9</v>
      </c>
      <c r="U203" s="82">
        <v>12</v>
      </c>
      <c r="V203" t="s">
        <v>76</v>
      </c>
    </row>
    <row r="204" spans="1:22" ht="199.5" x14ac:dyDescent="0.2">
      <c r="A204" s="92" t="s">
        <v>4358</v>
      </c>
      <c r="B204">
        <f t="shared" ca="1" si="3"/>
        <v>33</v>
      </c>
      <c r="C204" s="54" t="s">
        <v>5232</v>
      </c>
      <c r="D204" s="85" t="s">
        <v>2641</v>
      </c>
      <c r="E204" s="87">
        <v>0</v>
      </c>
      <c r="F204" s="60">
        <v>368000</v>
      </c>
      <c r="G204" t="s">
        <v>34</v>
      </c>
      <c r="H204" s="90" t="s">
        <v>4953</v>
      </c>
      <c r="J204" t="s">
        <v>44</v>
      </c>
      <c r="K204" t="s">
        <v>46</v>
      </c>
      <c r="L204" t="s">
        <v>50</v>
      </c>
      <c r="M204" t="s">
        <v>52</v>
      </c>
      <c r="N204" t="s">
        <v>57</v>
      </c>
      <c r="O204" s="74">
        <v>30</v>
      </c>
      <c r="P204" t="s">
        <v>62</v>
      </c>
      <c r="Q204" t="s">
        <v>3913</v>
      </c>
      <c r="R204" t="s">
        <v>4812</v>
      </c>
      <c r="S204" s="79">
        <v>9</v>
      </c>
      <c r="U204" s="82">
        <v>12</v>
      </c>
      <c r="V204" t="s">
        <v>76</v>
      </c>
    </row>
    <row r="205" spans="1:22" ht="199.5" x14ac:dyDescent="0.2">
      <c r="A205" s="92" t="s">
        <v>481</v>
      </c>
      <c r="B205">
        <f t="shared" ca="1" si="3"/>
        <v>38</v>
      </c>
      <c r="C205" s="54" t="s">
        <v>5233</v>
      </c>
      <c r="D205" s="85" t="s">
        <v>480</v>
      </c>
      <c r="E205" s="87">
        <v>2</v>
      </c>
      <c r="F205" s="60">
        <v>241000</v>
      </c>
      <c r="G205" t="s">
        <v>34</v>
      </c>
      <c r="H205" s="90" t="s">
        <v>4032</v>
      </c>
      <c r="J205" t="s">
        <v>44</v>
      </c>
      <c r="K205" t="s">
        <v>46</v>
      </c>
      <c r="L205" t="s">
        <v>50</v>
      </c>
      <c r="M205" t="s">
        <v>52</v>
      </c>
      <c r="N205" t="s">
        <v>57</v>
      </c>
      <c r="O205" s="74">
        <v>30</v>
      </c>
      <c r="P205" t="s">
        <v>62</v>
      </c>
      <c r="Q205" t="s">
        <v>3913</v>
      </c>
      <c r="R205" t="s">
        <v>3772</v>
      </c>
      <c r="V205" t="s">
        <v>76</v>
      </c>
    </row>
    <row r="206" spans="1:22" ht="199.5" x14ac:dyDescent="0.2">
      <c r="A206" s="92" t="s">
        <v>484</v>
      </c>
      <c r="B206">
        <f t="shared" ca="1" si="3"/>
        <v>40</v>
      </c>
      <c r="C206" s="54" t="s">
        <v>5234</v>
      </c>
      <c r="D206" s="85" t="s">
        <v>483</v>
      </c>
      <c r="E206" s="87">
        <v>2</v>
      </c>
      <c r="F206" s="60">
        <v>280000</v>
      </c>
      <c r="G206" t="s">
        <v>34</v>
      </c>
      <c r="H206" s="90" t="s">
        <v>4033</v>
      </c>
      <c r="J206" t="s">
        <v>44</v>
      </c>
      <c r="K206" t="s">
        <v>46</v>
      </c>
      <c r="L206" t="s">
        <v>50</v>
      </c>
      <c r="M206" t="s">
        <v>52</v>
      </c>
      <c r="N206" t="s">
        <v>57</v>
      </c>
      <c r="O206" s="74">
        <v>30</v>
      </c>
      <c r="P206" t="s">
        <v>62</v>
      </c>
      <c r="Q206" t="s">
        <v>3913</v>
      </c>
      <c r="R206" t="s">
        <v>3773</v>
      </c>
      <c r="S206" s="79">
        <v>13</v>
      </c>
      <c r="T206" t="s">
        <v>73</v>
      </c>
      <c r="U206" s="82">
        <v>12</v>
      </c>
      <c r="V206" t="s">
        <v>76</v>
      </c>
    </row>
    <row r="207" spans="1:22" ht="199.5" x14ac:dyDescent="0.2">
      <c r="A207" s="92" t="s">
        <v>487</v>
      </c>
      <c r="B207">
        <f t="shared" ca="1" si="3"/>
        <v>38</v>
      </c>
      <c r="C207" s="54" t="s">
        <v>5235</v>
      </c>
      <c r="D207" s="85" t="s">
        <v>486</v>
      </c>
      <c r="E207" s="87">
        <v>1</v>
      </c>
      <c r="F207" s="60">
        <v>358000</v>
      </c>
      <c r="G207" t="s">
        <v>34</v>
      </c>
      <c r="H207" s="90" t="s">
        <v>4034</v>
      </c>
      <c r="J207" t="s">
        <v>44</v>
      </c>
      <c r="K207" t="s">
        <v>46</v>
      </c>
      <c r="L207" t="s">
        <v>50</v>
      </c>
      <c r="M207" t="s">
        <v>52</v>
      </c>
      <c r="N207" t="s">
        <v>57</v>
      </c>
      <c r="O207" s="74">
        <v>30</v>
      </c>
      <c r="P207" t="s">
        <v>62</v>
      </c>
      <c r="Q207" t="s">
        <v>3913</v>
      </c>
      <c r="R207" t="s">
        <v>3774</v>
      </c>
      <c r="S207" s="79">
        <v>9</v>
      </c>
      <c r="U207" s="82">
        <v>12</v>
      </c>
      <c r="V207" t="s">
        <v>76</v>
      </c>
    </row>
    <row r="208" spans="1:22" ht="199.5" x14ac:dyDescent="0.2">
      <c r="A208" s="92" t="s">
        <v>4360</v>
      </c>
      <c r="B208">
        <f t="shared" ca="1" si="3"/>
        <v>39</v>
      </c>
      <c r="C208" s="54" t="s">
        <v>5236</v>
      </c>
      <c r="D208" s="85" t="s">
        <v>2632</v>
      </c>
      <c r="E208" s="87">
        <v>-1</v>
      </c>
      <c r="F208" s="60">
        <v>736000</v>
      </c>
      <c r="G208" t="s">
        <v>34</v>
      </c>
      <c r="H208" s="90" t="s">
        <v>4954</v>
      </c>
      <c r="J208" t="s">
        <v>44</v>
      </c>
      <c r="K208" t="s">
        <v>46</v>
      </c>
      <c r="L208" t="s">
        <v>50</v>
      </c>
      <c r="M208" t="s">
        <v>52</v>
      </c>
      <c r="N208" t="s">
        <v>57</v>
      </c>
      <c r="O208" s="74">
        <v>30</v>
      </c>
      <c r="P208" t="s">
        <v>62</v>
      </c>
      <c r="Q208" t="s">
        <v>3913</v>
      </c>
      <c r="R208" t="s">
        <v>4813</v>
      </c>
      <c r="S208" s="79">
        <v>10</v>
      </c>
      <c r="U208" s="82">
        <v>12</v>
      </c>
      <c r="V208" t="s">
        <v>76</v>
      </c>
    </row>
    <row r="209" spans="1:22" ht="199.5" x14ac:dyDescent="0.2">
      <c r="A209" s="92" t="s">
        <v>490</v>
      </c>
      <c r="B209">
        <f t="shared" ca="1" si="3"/>
        <v>51</v>
      </c>
      <c r="C209" s="54" t="s">
        <v>5237</v>
      </c>
      <c r="D209" s="85" t="s">
        <v>2629</v>
      </c>
      <c r="E209" s="87">
        <v>0</v>
      </c>
      <c r="F209" s="60">
        <v>371000</v>
      </c>
      <c r="G209" t="s">
        <v>34</v>
      </c>
      <c r="H209" s="90" t="s">
        <v>4955</v>
      </c>
      <c r="J209" t="s">
        <v>44</v>
      </c>
      <c r="K209" t="s">
        <v>46</v>
      </c>
      <c r="L209" t="s">
        <v>50</v>
      </c>
      <c r="M209" t="s">
        <v>52</v>
      </c>
      <c r="N209" t="s">
        <v>57</v>
      </c>
      <c r="O209" s="74">
        <v>30</v>
      </c>
      <c r="P209" t="s">
        <v>62</v>
      </c>
      <c r="Q209" t="s">
        <v>3913</v>
      </c>
      <c r="R209" t="s">
        <v>4814</v>
      </c>
      <c r="S209" s="79">
        <v>9</v>
      </c>
      <c r="U209" s="82">
        <v>12</v>
      </c>
      <c r="V209" t="s">
        <v>76</v>
      </c>
    </row>
    <row r="210" spans="1:22" ht="199.5" x14ac:dyDescent="0.2">
      <c r="A210" s="92" t="s">
        <v>490</v>
      </c>
      <c r="B210">
        <f t="shared" ca="1" si="3"/>
        <v>51</v>
      </c>
      <c r="C210" s="54" t="s">
        <v>5238</v>
      </c>
      <c r="D210" s="85" t="s">
        <v>489</v>
      </c>
      <c r="E210" s="87">
        <v>5</v>
      </c>
      <c r="F210" s="60">
        <v>333000</v>
      </c>
      <c r="G210" t="s">
        <v>35</v>
      </c>
      <c r="H210" s="90" t="s">
        <v>4035</v>
      </c>
      <c r="J210" t="s">
        <v>44</v>
      </c>
      <c r="K210" t="s">
        <v>46</v>
      </c>
      <c r="L210" t="s">
        <v>50</v>
      </c>
      <c r="M210" t="s">
        <v>52</v>
      </c>
      <c r="N210" t="s">
        <v>57</v>
      </c>
      <c r="O210" s="74">
        <v>90</v>
      </c>
      <c r="P210" t="s">
        <v>62</v>
      </c>
      <c r="Q210" t="s">
        <v>3913</v>
      </c>
      <c r="R210" t="s">
        <v>3775</v>
      </c>
      <c r="S210" s="79">
        <v>9</v>
      </c>
      <c r="U210" s="82">
        <v>12</v>
      </c>
      <c r="V210" t="s">
        <v>76</v>
      </c>
    </row>
    <row r="211" spans="1:22" ht="199.5" x14ac:dyDescent="0.2">
      <c r="A211" s="92" t="s">
        <v>493</v>
      </c>
      <c r="B211">
        <f t="shared" ca="1" si="3"/>
        <v>50</v>
      </c>
      <c r="C211" s="54" t="s">
        <v>5239</v>
      </c>
      <c r="D211" s="85" t="s">
        <v>492</v>
      </c>
      <c r="E211" s="87">
        <v>3</v>
      </c>
      <c r="F211" s="60">
        <v>275000</v>
      </c>
      <c r="G211" t="s">
        <v>34</v>
      </c>
      <c r="H211" s="90" t="s">
        <v>4036</v>
      </c>
      <c r="J211" t="s">
        <v>44</v>
      </c>
      <c r="K211" t="s">
        <v>46</v>
      </c>
      <c r="L211" t="s">
        <v>50</v>
      </c>
      <c r="M211" t="s">
        <v>52</v>
      </c>
      <c r="N211" t="s">
        <v>57</v>
      </c>
      <c r="O211" s="74">
        <v>30</v>
      </c>
      <c r="P211" t="s">
        <v>62</v>
      </c>
      <c r="Q211" t="s">
        <v>3913</v>
      </c>
      <c r="R211" t="s">
        <v>3776</v>
      </c>
      <c r="S211" s="79">
        <v>9</v>
      </c>
      <c r="U211" s="82">
        <v>12</v>
      </c>
      <c r="V211" t="s">
        <v>76</v>
      </c>
    </row>
    <row r="212" spans="1:22" ht="199.5" x14ac:dyDescent="0.2">
      <c r="A212" s="92" t="s">
        <v>496</v>
      </c>
      <c r="B212">
        <f t="shared" ca="1" si="3"/>
        <v>38</v>
      </c>
      <c r="C212" s="54" t="s">
        <v>5240</v>
      </c>
      <c r="D212" s="85" t="s">
        <v>495</v>
      </c>
      <c r="E212" s="87">
        <v>1</v>
      </c>
      <c r="F212" s="60">
        <v>384000</v>
      </c>
      <c r="G212" t="s">
        <v>34</v>
      </c>
      <c r="H212" s="90" t="s">
        <v>4037</v>
      </c>
      <c r="J212" t="s">
        <v>44</v>
      </c>
      <c r="K212" t="s">
        <v>46</v>
      </c>
      <c r="L212" t="s">
        <v>50</v>
      </c>
      <c r="M212" t="s">
        <v>52</v>
      </c>
      <c r="N212" t="s">
        <v>57</v>
      </c>
      <c r="O212" s="74">
        <v>30</v>
      </c>
      <c r="P212" t="s">
        <v>62</v>
      </c>
      <c r="Q212" t="s">
        <v>3913</v>
      </c>
      <c r="R212" t="s">
        <v>3777</v>
      </c>
      <c r="S212" s="79">
        <v>9</v>
      </c>
      <c r="U212" s="82">
        <v>12</v>
      </c>
      <c r="V212" t="s">
        <v>76</v>
      </c>
    </row>
    <row r="213" spans="1:22" ht="199.5" x14ac:dyDescent="0.2">
      <c r="A213" s="92" t="s">
        <v>499</v>
      </c>
      <c r="B213">
        <f t="shared" ca="1" si="3"/>
        <v>53</v>
      </c>
      <c r="C213" s="54" t="s">
        <v>5241</v>
      </c>
      <c r="D213" s="85" t="s">
        <v>498</v>
      </c>
      <c r="E213" s="87">
        <v>2</v>
      </c>
      <c r="F213" s="60">
        <v>333000</v>
      </c>
      <c r="G213" t="s">
        <v>34</v>
      </c>
      <c r="H213" s="90" t="s">
        <v>4038</v>
      </c>
      <c r="J213" t="s">
        <v>44</v>
      </c>
      <c r="K213" t="s">
        <v>46</v>
      </c>
      <c r="L213" t="s">
        <v>50</v>
      </c>
      <c r="M213" t="s">
        <v>52</v>
      </c>
      <c r="N213" t="s">
        <v>57</v>
      </c>
      <c r="O213" s="74">
        <v>30</v>
      </c>
      <c r="P213" t="s">
        <v>62</v>
      </c>
      <c r="Q213" t="s">
        <v>3913</v>
      </c>
      <c r="R213" t="s">
        <v>3778</v>
      </c>
      <c r="S213" s="79">
        <v>8</v>
      </c>
      <c r="U213" s="82">
        <v>12</v>
      </c>
      <c r="V213" t="s">
        <v>76</v>
      </c>
    </row>
    <row r="214" spans="1:22" ht="199.5" x14ac:dyDescent="0.2">
      <c r="A214" s="92" t="s">
        <v>502</v>
      </c>
      <c r="B214">
        <f t="shared" ca="1" si="3"/>
        <v>56</v>
      </c>
      <c r="C214" s="54" t="s">
        <v>5242</v>
      </c>
      <c r="D214" s="85" t="s">
        <v>501</v>
      </c>
      <c r="E214" s="87">
        <v>0</v>
      </c>
      <c r="F214" s="60">
        <v>345000</v>
      </c>
      <c r="G214" t="s">
        <v>34</v>
      </c>
      <c r="H214" s="90" t="s">
        <v>4039</v>
      </c>
      <c r="J214" t="s">
        <v>44</v>
      </c>
      <c r="K214" t="s">
        <v>46</v>
      </c>
      <c r="L214" t="s">
        <v>50</v>
      </c>
      <c r="M214" t="s">
        <v>52</v>
      </c>
      <c r="N214" t="s">
        <v>57</v>
      </c>
      <c r="O214" s="74">
        <v>30</v>
      </c>
      <c r="P214" t="s">
        <v>62</v>
      </c>
      <c r="Q214" t="s">
        <v>3913</v>
      </c>
      <c r="R214" t="s">
        <v>3779</v>
      </c>
      <c r="S214" s="79">
        <v>8</v>
      </c>
      <c r="U214" s="82">
        <v>12</v>
      </c>
      <c r="V214" t="s">
        <v>76</v>
      </c>
    </row>
    <row r="215" spans="1:22" ht="199.5" x14ac:dyDescent="0.2">
      <c r="A215" s="92" t="s">
        <v>505</v>
      </c>
      <c r="B215">
        <f t="shared" ca="1" si="3"/>
        <v>41</v>
      </c>
      <c r="C215" s="54" t="s">
        <v>5243</v>
      </c>
      <c r="D215" s="85" t="s">
        <v>504</v>
      </c>
      <c r="E215" s="87">
        <v>2</v>
      </c>
      <c r="F215" s="60">
        <v>368000</v>
      </c>
      <c r="G215" t="s">
        <v>34</v>
      </c>
      <c r="H215" s="90" t="s">
        <v>4040</v>
      </c>
      <c r="J215" t="s">
        <v>44</v>
      </c>
      <c r="K215" t="s">
        <v>46</v>
      </c>
      <c r="L215" t="s">
        <v>50</v>
      </c>
      <c r="M215" t="s">
        <v>52</v>
      </c>
      <c r="N215" t="s">
        <v>57</v>
      </c>
      <c r="O215" s="74">
        <v>30</v>
      </c>
      <c r="P215" t="s">
        <v>62</v>
      </c>
      <c r="Q215" t="s">
        <v>3913</v>
      </c>
      <c r="R215" t="s">
        <v>3780</v>
      </c>
      <c r="S215" s="79">
        <v>9</v>
      </c>
      <c r="U215" s="82">
        <v>12</v>
      </c>
      <c r="V215" t="s">
        <v>76</v>
      </c>
    </row>
    <row r="216" spans="1:22" ht="199.5" x14ac:dyDescent="0.2">
      <c r="A216" s="92" t="s">
        <v>508</v>
      </c>
      <c r="B216">
        <f t="shared" ca="1" si="3"/>
        <v>42</v>
      </c>
      <c r="C216" s="54" t="s">
        <v>5244</v>
      </c>
      <c r="D216" s="85" t="s">
        <v>507</v>
      </c>
      <c r="E216" s="87">
        <v>1</v>
      </c>
      <c r="F216" s="60">
        <v>351000</v>
      </c>
      <c r="G216" t="s">
        <v>34</v>
      </c>
      <c r="H216" s="90" t="s">
        <v>4041</v>
      </c>
      <c r="J216" t="s">
        <v>44</v>
      </c>
      <c r="K216" t="s">
        <v>46</v>
      </c>
      <c r="L216" t="s">
        <v>50</v>
      </c>
      <c r="M216" t="s">
        <v>52</v>
      </c>
      <c r="N216" t="s">
        <v>57</v>
      </c>
      <c r="O216" s="74">
        <v>30</v>
      </c>
      <c r="P216" t="s">
        <v>62</v>
      </c>
      <c r="Q216" t="s">
        <v>3913</v>
      </c>
      <c r="R216" t="s">
        <v>3781</v>
      </c>
      <c r="U216" s="82">
        <v>12</v>
      </c>
      <c r="V216" t="s">
        <v>76</v>
      </c>
    </row>
    <row r="217" spans="1:22" ht="199.5" x14ac:dyDescent="0.2">
      <c r="A217" s="92" t="s">
        <v>4363</v>
      </c>
      <c r="B217">
        <f t="shared" ca="1" si="3"/>
        <v>41</v>
      </c>
      <c r="C217" s="54" t="s">
        <v>5245</v>
      </c>
      <c r="D217" s="85" t="s">
        <v>510</v>
      </c>
      <c r="E217" s="87">
        <v>1</v>
      </c>
      <c r="F217" s="60">
        <v>397000</v>
      </c>
      <c r="G217" t="s">
        <v>34</v>
      </c>
      <c r="H217" s="90" t="s">
        <v>4956</v>
      </c>
      <c r="J217" t="s">
        <v>44</v>
      </c>
      <c r="K217" t="s">
        <v>46</v>
      </c>
      <c r="L217" t="s">
        <v>50</v>
      </c>
      <c r="M217" t="s">
        <v>52</v>
      </c>
      <c r="N217" t="s">
        <v>57</v>
      </c>
      <c r="O217" s="74">
        <v>30</v>
      </c>
      <c r="P217" t="s">
        <v>62</v>
      </c>
      <c r="Q217" t="s">
        <v>3913</v>
      </c>
      <c r="R217" t="s">
        <v>3782</v>
      </c>
      <c r="S217" s="79">
        <v>8</v>
      </c>
      <c r="T217" t="s">
        <v>72</v>
      </c>
      <c r="U217" s="82">
        <v>12</v>
      </c>
      <c r="V217" t="s">
        <v>76</v>
      </c>
    </row>
    <row r="218" spans="1:22" ht="199.5" x14ac:dyDescent="0.2">
      <c r="A218" s="92" t="s">
        <v>4364</v>
      </c>
      <c r="B218">
        <f t="shared" ca="1" si="3"/>
        <v>39</v>
      </c>
      <c r="C218" s="54" t="s">
        <v>5246</v>
      </c>
      <c r="D218" s="85" t="s">
        <v>512</v>
      </c>
      <c r="E218" s="87">
        <v>1</v>
      </c>
      <c r="F218" s="60">
        <v>436000</v>
      </c>
      <c r="G218" t="s">
        <v>34</v>
      </c>
      <c r="H218" s="90" t="s">
        <v>4957</v>
      </c>
      <c r="J218" t="s">
        <v>44</v>
      </c>
      <c r="K218" t="s">
        <v>46</v>
      </c>
      <c r="L218" t="s">
        <v>50</v>
      </c>
      <c r="M218" t="s">
        <v>52</v>
      </c>
      <c r="N218" t="s">
        <v>57</v>
      </c>
      <c r="O218" s="74">
        <v>30</v>
      </c>
      <c r="P218" t="s">
        <v>62</v>
      </c>
      <c r="Q218" t="s">
        <v>3913</v>
      </c>
      <c r="R218" t="s">
        <v>3783</v>
      </c>
      <c r="S218" s="79">
        <v>8</v>
      </c>
      <c r="T218" t="s">
        <v>72</v>
      </c>
      <c r="U218" s="82">
        <v>12</v>
      </c>
      <c r="V218" t="s">
        <v>76</v>
      </c>
    </row>
    <row r="219" spans="1:22" ht="199.5" x14ac:dyDescent="0.2">
      <c r="A219" s="92" t="s">
        <v>4365</v>
      </c>
      <c r="B219">
        <f t="shared" ca="1" si="3"/>
        <v>43</v>
      </c>
      <c r="C219" s="54" t="s">
        <v>5247</v>
      </c>
      <c r="D219" s="85" t="s">
        <v>514</v>
      </c>
      <c r="E219" s="87">
        <v>1</v>
      </c>
      <c r="F219" s="60">
        <v>304000</v>
      </c>
      <c r="G219" t="s">
        <v>35</v>
      </c>
      <c r="H219" s="90" t="s">
        <v>4958</v>
      </c>
      <c r="J219" t="s">
        <v>44</v>
      </c>
      <c r="K219" t="s">
        <v>46</v>
      </c>
      <c r="L219" t="s">
        <v>50</v>
      </c>
      <c r="M219" t="s">
        <v>52</v>
      </c>
      <c r="N219" t="s">
        <v>57</v>
      </c>
      <c r="O219" s="74">
        <v>90</v>
      </c>
      <c r="P219" t="s">
        <v>62</v>
      </c>
      <c r="Q219" t="s">
        <v>3913</v>
      </c>
      <c r="R219" t="s">
        <v>3784</v>
      </c>
      <c r="S219" s="79">
        <v>8</v>
      </c>
      <c r="T219" t="s">
        <v>72</v>
      </c>
      <c r="U219" s="82">
        <v>12</v>
      </c>
      <c r="V219" t="s">
        <v>76</v>
      </c>
    </row>
    <row r="220" spans="1:22" ht="199.5" x14ac:dyDescent="0.2">
      <c r="A220" s="92" t="s">
        <v>517</v>
      </c>
      <c r="B220">
        <f t="shared" ca="1" si="3"/>
        <v>45</v>
      </c>
      <c r="C220" s="54" t="s">
        <v>5248</v>
      </c>
      <c r="D220" s="85" t="s">
        <v>516</v>
      </c>
      <c r="E220" s="87">
        <v>3</v>
      </c>
      <c r="F220" s="60">
        <v>450000</v>
      </c>
      <c r="G220" t="s">
        <v>34</v>
      </c>
      <c r="H220" s="90" t="s">
        <v>4042</v>
      </c>
      <c r="J220" t="s">
        <v>44</v>
      </c>
      <c r="K220" t="s">
        <v>46</v>
      </c>
      <c r="L220" t="s">
        <v>50</v>
      </c>
      <c r="M220" t="s">
        <v>52</v>
      </c>
      <c r="N220" t="s">
        <v>57</v>
      </c>
      <c r="O220" s="74">
        <v>30</v>
      </c>
      <c r="P220" t="s">
        <v>62</v>
      </c>
      <c r="Q220" t="s">
        <v>3913</v>
      </c>
      <c r="R220" t="s">
        <v>3785</v>
      </c>
      <c r="S220" s="79">
        <v>9</v>
      </c>
      <c r="U220" s="82">
        <v>12</v>
      </c>
      <c r="V220" t="s">
        <v>76</v>
      </c>
    </row>
    <row r="221" spans="1:22" ht="199.5" x14ac:dyDescent="0.2">
      <c r="A221" s="92" t="s">
        <v>4367</v>
      </c>
      <c r="B221">
        <f t="shared" ca="1" si="3"/>
        <v>47</v>
      </c>
      <c r="D221" s="85" t="s">
        <v>4366</v>
      </c>
      <c r="E221" s="87">
        <v>0</v>
      </c>
      <c r="F221" s="60">
        <v>267000</v>
      </c>
      <c r="G221" t="s">
        <v>35</v>
      </c>
      <c r="H221" s="90" t="s">
        <v>4959</v>
      </c>
      <c r="J221" t="s">
        <v>44</v>
      </c>
      <c r="K221" t="s">
        <v>46</v>
      </c>
      <c r="L221" t="s">
        <v>50</v>
      </c>
      <c r="M221" t="s">
        <v>52</v>
      </c>
      <c r="N221" t="s">
        <v>57</v>
      </c>
      <c r="O221" s="74">
        <v>90</v>
      </c>
      <c r="P221" t="s">
        <v>62</v>
      </c>
      <c r="Q221" t="s">
        <v>3913</v>
      </c>
      <c r="R221" t="s">
        <v>4815</v>
      </c>
      <c r="S221" s="79">
        <v>9</v>
      </c>
      <c r="T221" t="s">
        <v>72</v>
      </c>
      <c r="U221" s="82">
        <v>12</v>
      </c>
      <c r="V221" t="s">
        <v>76</v>
      </c>
    </row>
    <row r="222" spans="1:22" ht="199.5" x14ac:dyDescent="0.2">
      <c r="A222" s="92" t="s">
        <v>4369</v>
      </c>
      <c r="B222">
        <f t="shared" ca="1" si="3"/>
        <v>42</v>
      </c>
      <c r="C222" s="54" t="s">
        <v>5249</v>
      </c>
      <c r="D222" s="85" t="s">
        <v>2604</v>
      </c>
      <c r="E222" s="87">
        <v>0</v>
      </c>
      <c r="F222" s="60">
        <v>310000</v>
      </c>
      <c r="G222" t="s">
        <v>34</v>
      </c>
      <c r="H222" s="90" t="s">
        <v>4960</v>
      </c>
      <c r="J222" t="s">
        <v>44</v>
      </c>
      <c r="K222" t="s">
        <v>46</v>
      </c>
      <c r="L222" t="s">
        <v>50</v>
      </c>
      <c r="M222" t="s">
        <v>52</v>
      </c>
      <c r="N222" t="s">
        <v>57</v>
      </c>
      <c r="O222" s="74">
        <v>30</v>
      </c>
      <c r="P222" t="s">
        <v>62</v>
      </c>
      <c r="Q222" t="s">
        <v>3913</v>
      </c>
      <c r="R222" t="s">
        <v>4816</v>
      </c>
      <c r="U222" s="82">
        <v>12</v>
      </c>
      <c r="V222" t="s">
        <v>76</v>
      </c>
    </row>
    <row r="223" spans="1:22" ht="199.5" x14ac:dyDescent="0.2">
      <c r="A223" s="92" t="s">
        <v>520</v>
      </c>
      <c r="B223">
        <f t="shared" ca="1" si="3"/>
        <v>49</v>
      </c>
      <c r="C223" s="54" t="s">
        <v>5250</v>
      </c>
      <c r="D223" s="85" t="s">
        <v>519</v>
      </c>
      <c r="E223" s="87">
        <v>3</v>
      </c>
      <c r="F223" s="60">
        <v>438000</v>
      </c>
      <c r="G223" t="s">
        <v>34</v>
      </c>
      <c r="H223" s="90" t="s">
        <v>4043</v>
      </c>
      <c r="J223" t="s">
        <v>44</v>
      </c>
      <c r="K223" t="s">
        <v>46</v>
      </c>
      <c r="L223" t="s">
        <v>50</v>
      </c>
      <c r="M223" t="s">
        <v>52</v>
      </c>
      <c r="N223" t="s">
        <v>57</v>
      </c>
      <c r="O223" s="74">
        <v>30</v>
      </c>
      <c r="P223" t="s">
        <v>62</v>
      </c>
      <c r="Q223" t="s">
        <v>3913</v>
      </c>
      <c r="R223" t="s">
        <v>3786</v>
      </c>
      <c r="S223" s="79">
        <v>9</v>
      </c>
      <c r="U223" s="82">
        <v>12</v>
      </c>
      <c r="V223" t="s">
        <v>76</v>
      </c>
    </row>
    <row r="224" spans="1:22" ht="199.5" x14ac:dyDescent="0.2">
      <c r="A224" s="92" t="s">
        <v>523</v>
      </c>
      <c r="B224">
        <f t="shared" ca="1" si="3"/>
        <v>34</v>
      </c>
      <c r="C224" s="54" t="s">
        <v>5251</v>
      </c>
      <c r="D224" s="85" t="s">
        <v>522</v>
      </c>
      <c r="E224" s="87">
        <v>3</v>
      </c>
      <c r="F224" s="60">
        <v>275000</v>
      </c>
      <c r="G224" t="s">
        <v>35</v>
      </c>
      <c r="H224" s="90" t="s">
        <v>4044</v>
      </c>
      <c r="J224" t="s">
        <v>44</v>
      </c>
      <c r="K224" t="s">
        <v>46</v>
      </c>
      <c r="L224" t="s">
        <v>50</v>
      </c>
      <c r="M224" t="s">
        <v>52</v>
      </c>
      <c r="N224" t="s">
        <v>57</v>
      </c>
      <c r="O224" s="74">
        <v>90</v>
      </c>
      <c r="P224" t="s">
        <v>62</v>
      </c>
      <c r="Q224" t="s">
        <v>3913</v>
      </c>
      <c r="R224" t="s">
        <v>3787</v>
      </c>
      <c r="S224" s="79">
        <v>8</v>
      </c>
      <c r="U224" s="82">
        <v>12</v>
      </c>
      <c r="V224" t="s">
        <v>76</v>
      </c>
    </row>
    <row r="225" spans="1:22" ht="199.5" x14ac:dyDescent="0.2">
      <c r="A225" s="92" t="s">
        <v>526</v>
      </c>
      <c r="B225">
        <f t="shared" ca="1" si="3"/>
        <v>44</v>
      </c>
      <c r="C225" s="54" t="s">
        <v>5252</v>
      </c>
      <c r="D225" s="85" t="s">
        <v>525</v>
      </c>
      <c r="E225" s="87">
        <v>2</v>
      </c>
      <c r="F225" s="60">
        <v>380000</v>
      </c>
      <c r="G225" t="s">
        <v>34</v>
      </c>
      <c r="H225" s="90" t="s">
        <v>4045</v>
      </c>
      <c r="J225" t="s">
        <v>44</v>
      </c>
      <c r="K225" t="s">
        <v>46</v>
      </c>
      <c r="L225" t="s">
        <v>50</v>
      </c>
      <c r="M225" t="s">
        <v>52</v>
      </c>
      <c r="N225" t="s">
        <v>57</v>
      </c>
      <c r="O225" s="74">
        <v>30</v>
      </c>
      <c r="P225" t="s">
        <v>62</v>
      </c>
      <c r="Q225" t="s">
        <v>3913</v>
      </c>
      <c r="R225" t="s">
        <v>3788</v>
      </c>
      <c r="S225" s="79">
        <v>9</v>
      </c>
      <c r="U225" s="82">
        <v>12</v>
      </c>
      <c r="V225" t="s">
        <v>76</v>
      </c>
    </row>
    <row r="226" spans="1:22" ht="199.5" x14ac:dyDescent="0.2">
      <c r="A226" s="92" t="s">
        <v>3708</v>
      </c>
      <c r="B226">
        <f t="shared" ca="1" si="3"/>
        <v>45</v>
      </c>
      <c r="C226" s="54" t="s">
        <v>5253</v>
      </c>
      <c r="D226" s="85" t="s">
        <v>528</v>
      </c>
      <c r="E226" s="87">
        <v>2</v>
      </c>
      <c r="F226" s="60">
        <v>409000</v>
      </c>
      <c r="G226" t="s">
        <v>34</v>
      </c>
      <c r="H226" s="90" t="s">
        <v>4046</v>
      </c>
      <c r="J226" t="s">
        <v>44</v>
      </c>
      <c r="K226" t="s">
        <v>46</v>
      </c>
      <c r="L226" t="s">
        <v>50</v>
      </c>
      <c r="M226" t="s">
        <v>52</v>
      </c>
      <c r="N226" t="s">
        <v>57</v>
      </c>
      <c r="O226" s="74">
        <v>30</v>
      </c>
      <c r="P226" t="s">
        <v>62</v>
      </c>
      <c r="Q226" t="s">
        <v>3913</v>
      </c>
      <c r="R226" t="s">
        <v>3789</v>
      </c>
      <c r="S226" s="79">
        <v>13</v>
      </c>
      <c r="T226" t="s">
        <v>73</v>
      </c>
      <c r="U226" s="82">
        <v>12</v>
      </c>
      <c r="V226" t="s">
        <v>76</v>
      </c>
    </row>
    <row r="227" spans="1:22" ht="199.5" x14ac:dyDescent="0.2">
      <c r="A227" s="92" t="s">
        <v>532</v>
      </c>
      <c r="B227">
        <f t="shared" ca="1" si="3"/>
        <v>44</v>
      </c>
      <c r="C227" s="54" t="s">
        <v>5254</v>
      </c>
      <c r="D227" s="85" t="s">
        <v>531</v>
      </c>
      <c r="E227" s="87">
        <v>1</v>
      </c>
      <c r="F227" s="60">
        <v>461000</v>
      </c>
      <c r="G227" t="s">
        <v>34</v>
      </c>
      <c r="H227" s="90" t="s">
        <v>4047</v>
      </c>
      <c r="J227" t="s">
        <v>44</v>
      </c>
      <c r="K227" t="s">
        <v>46</v>
      </c>
      <c r="L227" t="s">
        <v>50</v>
      </c>
      <c r="M227" t="s">
        <v>52</v>
      </c>
      <c r="N227" t="s">
        <v>57</v>
      </c>
      <c r="O227" s="74">
        <v>30</v>
      </c>
      <c r="P227" t="s">
        <v>62</v>
      </c>
      <c r="Q227" t="s">
        <v>3913</v>
      </c>
      <c r="R227" t="s">
        <v>3790</v>
      </c>
      <c r="S227" s="79">
        <v>10</v>
      </c>
      <c r="U227" s="82">
        <v>12</v>
      </c>
      <c r="V227" t="s">
        <v>76</v>
      </c>
    </row>
    <row r="228" spans="1:22" ht="199.5" x14ac:dyDescent="0.2">
      <c r="A228" s="92" t="s">
        <v>532</v>
      </c>
      <c r="B228">
        <f t="shared" ca="1" si="3"/>
        <v>44</v>
      </c>
      <c r="C228" s="54" t="s">
        <v>5255</v>
      </c>
      <c r="D228" s="85" t="s">
        <v>534</v>
      </c>
      <c r="E228" s="87">
        <v>3</v>
      </c>
      <c r="F228" s="60">
        <v>298000</v>
      </c>
      <c r="G228" t="s">
        <v>35</v>
      </c>
      <c r="H228" s="90" t="s">
        <v>4048</v>
      </c>
      <c r="J228" t="s">
        <v>44</v>
      </c>
      <c r="K228" t="s">
        <v>46</v>
      </c>
      <c r="L228" t="s">
        <v>50</v>
      </c>
      <c r="M228" t="s">
        <v>52</v>
      </c>
      <c r="N228" t="s">
        <v>57</v>
      </c>
      <c r="O228" s="74">
        <v>90</v>
      </c>
      <c r="P228" t="s">
        <v>62</v>
      </c>
      <c r="Q228" t="s">
        <v>3913</v>
      </c>
      <c r="R228" t="s">
        <v>3791</v>
      </c>
      <c r="S228" s="79">
        <v>10</v>
      </c>
      <c r="U228" s="82">
        <v>12</v>
      </c>
      <c r="V228" t="s">
        <v>76</v>
      </c>
    </row>
    <row r="229" spans="1:22" ht="199.5" x14ac:dyDescent="0.2">
      <c r="A229" s="92" t="s">
        <v>537</v>
      </c>
      <c r="B229">
        <f t="shared" ca="1" si="3"/>
        <v>45</v>
      </c>
      <c r="C229" s="54" t="s">
        <v>5256</v>
      </c>
      <c r="D229" s="85" t="s">
        <v>536</v>
      </c>
      <c r="E229" s="87">
        <v>1</v>
      </c>
      <c r="F229" s="60">
        <v>579000</v>
      </c>
      <c r="G229" t="s">
        <v>34</v>
      </c>
      <c r="H229" s="90" t="s">
        <v>4049</v>
      </c>
      <c r="J229" t="s">
        <v>44</v>
      </c>
      <c r="K229" t="s">
        <v>46</v>
      </c>
      <c r="L229" t="s">
        <v>50</v>
      </c>
      <c r="M229" t="s">
        <v>52</v>
      </c>
      <c r="N229" t="s">
        <v>57</v>
      </c>
      <c r="O229" s="74">
        <v>30</v>
      </c>
      <c r="P229" t="s">
        <v>62</v>
      </c>
      <c r="Q229" t="s">
        <v>3913</v>
      </c>
      <c r="R229" t="s">
        <v>3792</v>
      </c>
      <c r="S229" s="79">
        <v>9</v>
      </c>
      <c r="U229" s="82">
        <v>12</v>
      </c>
      <c r="V229" t="s">
        <v>76</v>
      </c>
    </row>
    <row r="230" spans="1:22" ht="185.25" x14ac:dyDescent="0.2">
      <c r="A230" s="92" t="s">
        <v>540</v>
      </c>
      <c r="B230">
        <f t="shared" ca="1" si="3"/>
        <v>26</v>
      </c>
      <c r="C230" s="54" t="s">
        <v>5257</v>
      </c>
      <c r="D230" s="85" t="s">
        <v>539</v>
      </c>
      <c r="E230" s="87">
        <v>1</v>
      </c>
      <c r="F230" s="60">
        <v>488000</v>
      </c>
      <c r="G230" t="s">
        <v>34</v>
      </c>
      <c r="H230" s="90" t="s">
        <v>4050</v>
      </c>
      <c r="J230" t="s">
        <v>44</v>
      </c>
      <c r="K230" t="s">
        <v>46</v>
      </c>
      <c r="L230" t="s">
        <v>50</v>
      </c>
      <c r="M230" t="s">
        <v>52</v>
      </c>
      <c r="N230" t="s">
        <v>57</v>
      </c>
      <c r="O230" s="74">
        <v>30</v>
      </c>
      <c r="P230" t="s">
        <v>62</v>
      </c>
      <c r="Q230" t="s">
        <v>3913</v>
      </c>
      <c r="R230" t="s">
        <v>3793</v>
      </c>
      <c r="S230" s="79">
        <v>10</v>
      </c>
      <c r="U230" s="82">
        <v>12</v>
      </c>
      <c r="V230" t="s">
        <v>76</v>
      </c>
    </row>
    <row r="231" spans="1:22" ht="199.5" x14ac:dyDescent="0.2">
      <c r="A231" s="92" t="s">
        <v>543</v>
      </c>
      <c r="B231">
        <f t="shared" ca="1" si="3"/>
        <v>52</v>
      </c>
      <c r="C231" s="54" t="s">
        <v>5258</v>
      </c>
      <c r="D231" s="85" t="s">
        <v>542</v>
      </c>
      <c r="E231" s="87">
        <v>2</v>
      </c>
      <c r="F231" s="60">
        <v>357000</v>
      </c>
      <c r="G231" t="s">
        <v>34</v>
      </c>
      <c r="H231" s="90" t="s">
        <v>4051</v>
      </c>
      <c r="J231" t="s">
        <v>44</v>
      </c>
      <c r="K231" t="s">
        <v>46</v>
      </c>
      <c r="L231" t="s">
        <v>50</v>
      </c>
      <c r="M231" t="s">
        <v>52</v>
      </c>
      <c r="N231" t="s">
        <v>57</v>
      </c>
      <c r="O231" s="74">
        <v>30</v>
      </c>
      <c r="P231" t="s">
        <v>62</v>
      </c>
      <c r="Q231" t="s">
        <v>3913</v>
      </c>
      <c r="R231" t="s">
        <v>3794</v>
      </c>
      <c r="S231" s="79">
        <v>11</v>
      </c>
      <c r="V231" t="s">
        <v>76</v>
      </c>
    </row>
    <row r="232" spans="1:22" ht="199.5" x14ac:dyDescent="0.2">
      <c r="A232" s="92" t="s">
        <v>546</v>
      </c>
      <c r="B232">
        <f t="shared" ca="1" si="3"/>
        <v>33</v>
      </c>
      <c r="C232" s="54" t="s">
        <v>5259</v>
      </c>
      <c r="D232" s="85" t="s">
        <v>545</v>
      </c>
      <c r="E232" s="87">
        <v>1</v>
      </c>
      <c r="F232" s="60">
        <v>717000</v>
      </c>
      <c r="G232" t="s">
        <v>34</v>
      </c>
      <c r="H232" s="90" t="s">
        <v>4052</v>
      </c>
      <c r="J232" t="s">
        <v>44</v>
      </c>
      <c r="K232" t="s">
        <v>46</v>
      </c>
      <c r="L232" t="s">
        <v>50</v>
      </c>
      <c r="M232" t="s">
        <v>52</v>
      </c>
      <c r="N232" t="s">
        <v>57</v>
      </c>
      <c r="O232" s="74">
        <v>30</v>
      </c>
      <c r="P232" t="s">
        <v>62</v>
      </c>
      <c r="Q232" t="s">
        <v>3913</v>
      </c>
      <c r="R232" t="s">
        <v>3795</v>
      </c>
      <c r="S232" s="79">
        <v>10</v>
      </c>
      <c r="U232" s="82">
        <v>12</v>
      </c>
      <c r="V232" t="s">
        <v>76</v>
      </c>
    </row>
    <row r="233" spans="1:22" ht="199.5" x14ac:dyDescent="0.2">
      <c r="A233" s="92" t="s">
        <v>4371</v>
      </c>
      <c r="B233">
        <f t="shared" ca="1" si="3"/>
        <v>40</v>
      </c>
      <c r="C233" s="54" t="s">
        <v>5260</v>
      </c>
      <c r="D233" s="85" t="s">
        <v>548</v>
      </c>
      <c r="E233" s="87">
        <v>2</v>
      </c>
      <c r="F233" s="60">
        <v>298000</v>
      </c>
      <c r="G233" t="s">
        <v>34</v>
      </c>
      <c r="H233" s="90" t="s">
        <v>4961</v>
      </c>
      <c r="J233" t="s">
        <v>44</v>
      </c>
      <c r="K233" t="s">
        <v>46</v>
      </c>
      <c r="L233" t="s">
        <v>50</v>
      </c>
      <c r="M233" t="s">
        <v>52</v>
      </c>
      <c r="N233" t="s">
        <v>57</v>
      </c>
      <c r="O233" s="74">
        <v>30</v>
      </c>
      <c r="P233" t="s">
        <v>62</v>
      </c>
      <c r="Q233" t="s">
        <v>3913</v>
      </c>
      <c r="R233" t="s">
        <v>3796</v>
      </c>
      <c r="S233" s="79">
        <v>10</v>
      </c>
      <c r="T233" t="s">
        <v>72</v>
      </c>
      <c r="U233" s="82">
        <v>12</v>
      </c>
      <c r="V233" t="s">
        <v>76</v>
      </c>
    </row>
    <row r="234" spans="1:22" ht="199.5" x14ac:dyDescent="0.2">
      <c r="A234" s="92" t="s">
        <v>551</v>
      </c>
      <c r="B234">
        <f t="shared" ca="1" si="3"/>
        <v>53</v>
      </c>
      <c r="C234" s="54" t="s">
        <v>5261</v>
      </c>
      <c r="D234" s="85" t="s">
        <v>550</v>
      </c>
      <c r="E234" s="87">
        <v>1</v>
      </c>
      <c r="F234" s="60">
        <v>332000</v>
      </c>
      <c r="G234" t="s">
        <v>34</v>
      </c>
      <c r="H234" s="90" t="s">
        <v>4053</v>
      </c>
      <c r="J234" t="s">
        <v>44</v>
      </c>
      <c r="K234" t="s">
        <v>46</v>
      </c>
      <c r="L234" t="s">
        <v>50</v>
      </c>
      <c r="M234" t="s">
        <v>52</v>
      </c>
      <c r="N234" t="s">
        <v>57</v>
      </c>
      <c r="O234" s="74">
        <v>30</v>
      </c>
      <c r="P234" t="s">
        <v>62</v>
      </c>
      <c r="Q234" t="s">
        <v>3913</v>
      </c>
      <c r="R234" t="s">
        <v>3797</v>
      </c>
      <c r="S234" s="79">
        <v>10</v>
      </c>
      <c r="T234" t="s">
        <v>73</v>
      </c>
      <c r="U234" s="82">
        <v>12</v>
      </c>
      <c r="V234" t="s">
        <v>76</v>
      </c>
    </row>
    <row r="235" spans="1:22" ht="199.5" x14ac:dyDescent="0.2">
      <c r="A235" s="92" t="s">
        <v>554</v>
      </c>
      <c r="B235">
        <f t="shared" ca="1" si="3"/>
        <v>57</v>
      </c>
      <c r="C235" s="54" t="s">
        <v>5262</v>
      </c>
      <c r="D235" s="85" t="s">
        <v>553</v>
      </c>
      <c r="E235" s="87">
        <v>0</v>
      </c>
      <c r="F235" s="60">
        <v>624000</v>
      </c>
      <c r="G235" t="s">
        <v>34</v>
      </c>
      <c r="H235" s="90" t="s">
        <v>4054</v>
      </c>
      <c r="J235" t="s">
        <v>44</v>
      </c>
      <c r="K235" t="s">
        <v>46</v>
      </c>
      <c r="L235" t="s">
        <v>50</v>
      </c>
      <c r="M235" t="s">
        <v>52</v>
      </c>
      <c r="N235" t="s">
        <v>57</v>
      </c>
      <c r="O235" s="74">
        <v>30</v>
      </c>
      <c r="P235" t="s">
        <v>62</v>
      </c>
      <c r="Q235" t="s">
        <v>3913</v>
      </c>
      <c r="R235" t="s">
        <v>3798</v>
      </c>
      <c r="S235" s="79">
        <v>10</v>
      </c>
      <c r="T235" t="s">
        <v>73</v>
      </c>
      <c r="U235" s="82">
        <v>12</v>
      </c>
      <c r="V235" t="s">
        <v>76</v>
      </c>
    </row>
    <row r="236" spans="1:22" ht="185.25" x14ac:dyDescent="0.2">
      <c r="A236" s="92" t="s">
        <v>557</v>
      </c>
      <c r="B236">
        <f t="shared" ca="1" si="3"/>
        <v>33</v>
      </c>
      <c r="C236" s="54" t="s">
        <v>5263</v>
      </c>
      <c r="D236" s="85" t="s">
        <v>556</v>
      </c>
      <c r="E236" s="87">
        <v>2</v>
      </c>
      <c r="F236" s="60">
        <v>450000</v>
      </c>
      <c r="G236" t="s">
        <v>35</v>
      </c>
      <c r="H236" s="90" t="s">
        <v>4055</v>
      </c>
      <c r="J236" t="s">
        <v>44</v>
      </c>
      <c r="K236" t="s">
        <v>46</v>
      </c>
      <c r="L236" t="s">
        <v>50</v>
      </c>
      <c r="M236" t="s">
        <v>52</v>
      </c>
      <c r="N236" t="s">
        <v>57</v>
      </c>
      <c r="O236" s="74">
        <v>90</v>
      </c>
      <c r="P236" t="s">
        <v>62</v>
      </c>
      <c r="Q236" t="s">
        <v>3913</v>
      </c>
      <c r="R236" t="s">
        <v>3799</v>
      </c>
      <c r="S236" s="79">
        <v>13</v>
      </c>
      <c r="U236" s="82">
        <v>12</v>
      </c>
      <c r="V236" t="s">
        <v>76</v>
      </c>
    </row>
    <row r="237" spans="1:22" ht="199.5" x14ac:dyDescent="0.2">
      <c r="A237" s="92" t="s">
        <v>560</v>
      </c>
      <c r="B237">
        <f t="shared" ca="1" si="3"/>
        <v>57</v>
      </c>
      <c r="C237" s="54" t="s">
        <v>5264</v>
      </c>
      <c r="D237" s="85" t="s">
        <v>559</v>
      </c>
      <c r="E237" s="87">
        <v>3</v>
      </c>
      <c r="F237" s="60">
        <v>345000</v>
      </c>
      <c r="G237" t="s">
        <v>34</v>
      </c>
      <c r="H237" s="90" t="s">
        <v>4056</v>
      </c>
      <c r="J237" t="s">
        <v>44</v>
      </c>
      <c r="K237" t="s">
        <v>46</v>
      </c>
      <c r="L237" t="s">
        <v>50</v>
      </c>
      <c r="M237" t="s">
        <v>52</v>
      </c>
      <c r="N237" t="s">
        <v>57</v>
      </c>
      <c r="O237" s="74">
        <v>30</v>
      </c>
      <c r="P237" t="s">
        <v>62</v>
      </c>
      <c r="Q237" t="s">
        <v>3913</v>
      </c>
      <c r="R237" t="s">
        <v>3800</v>
      </c>
      <c r="S237" s="79">
        <v>10</v>
      </c>
      <c r="U237" s="82">
        <v>12</v>
      </c>
      <c r="V237" t="s">
        <v>76</v>
      </c>
    </row>
    <row r="238" spans="1:22" ht="199.5" x14ac:dyDescent="0.2">
      <c r="A238" s="92" t="s">
        <v>563</v>
      </c>
      <c r="B238">
        <f t="shared" ca="1" si="3"/>
        <v>44</v>
      </c>
      <c r="C238" s="54" t="s">
        <v>5265</v>
      </c>
      <c r="D238" s="85" t="s">
        <v>562</v>
      </c>
      <c r="E238" s="87">
        <v>1</v>
      </c>
      <c r="F238" s="60">
        <v>380000</v>
      </c>
      <c r="G238" t="s">
        <v>34</v>
      </c>
      <c r="H238" s="90" t="s">
        <v>4057</v>
      </c>
      <c r="J238" t="s">
        <v>44</v>
      </c>
      <c r="K238" t="s">
        <v>46</v>
      </c>
      <c r="L238" t="s">
        <v>50</v>
      </c>
      <c r="M238" t="s">
        <v>52</v>
      </c>
      <c r="N238" t="s">
        <v>57</v>
      </c>
      <c r="O238" s="74">
        <v>30</v>
      </c>
      <c r="P238" t="s">
        <v>62</v>
      </c>
      <c r="Q238" t="s">
        <v>3913</v>
      </c>
      <c r="R238" t="s">
        <v>3801</v>
      </c>
      <c r="S238" s="79">
        <v>8</v>
      </c>
      <c r="U238" s="82">
        <v>12</v>
      </c>
      <c r="V238" t="s">
        <v>76</v>
      </c>
    </row>
    <row r="239" spans="1:22" ht="199.5" x14ac:dyDescent="0.2">
      <c r="A239" s="92" t="s">
        <v>567</v>
      </c>
      <c r="B239">
        <f t="shared" ca="1" si="3"/>
        <v>35</v>
      </c>
      <c r="C239" s="54" t="s">
        <v>5266</v>
      </c>
      <c r="D239" s="85" t="s">
        <v>566</v>
      </c>
      <c r="E239" s="87">
        <v>4</v>
      </c>
      <c r="F239" s="60">
        <v>1008000</v>
      </c>
      <c r="G239" t="s">
        <v>34</v>
      </c>
      <c r="H239" s="90" t="s">
        <v>4058</v>
      </c>
      <c r="J239" t="s">
        <v>44</v>
      </c>
      <c r="K239" t="s">
        <v>46</v>
      </c>
      <c r="L239" t="s">
        <v>50</v>
      </c>
      <c r="M239" t="s">
        <v>52</v>
      </c>
      <c r="N239" t="s">
        <v>57</v>
      </c>
      <c r="O239" s="74">
        <v>30</v>
      </c>
      <c r="P239" t="s">
        <v>62</v>
      </c>
      <c r="Q239" t="s">
        <v>3913</v>
      </c>
      <c r="R239" t="s">
        <v>3802</v>
      </c>
      <c r="S239" s="79">
        <v>11</v>
      </c>
      <c r="U239" s="82">
        <v>12</v>
      </c>
      <c r="V239" t="s">
        <v>76</v>
      </c>
    </row>
    <row r="240" spans="1:22" ht="199.5" x14ac:dyDescent="0.2">
      <c r="A240" s="92" t="s">
        <v>4372</v>
      </c>
      <c r="B240">
        <f t="shared" ca="1" si="3"/>
        <v>43</v>
      </c>
      <c r="C240" s="54" t="s">
        <v>5267</v>
      </c>
      <c r="D240" s="85" t="s">
        <v>569</v>
      </c>
      <c r="E240" s="87">
        <v>1</v>
      </c>
      <c r="F240" s="60">
        <v>879000</v>
      </c>
      <c r="G240" t="s">
        <v>34</v>
      </c>
      <c r="H240" s="90" t="s">
        <v>4962</v>
      </c>
      <c r="J240" t="s">
        <v>44</v>
      </c>
      <c r="K240" t="s">
        <v>46</v>
      </c>
      <c r="L240" t="s">
        <v>50</v>
      </c>
      <c r="M240" t="s">
        <v>52</v>
      </c>
      <c r="N240" t="s">
        <v>57</v>
      </c>
      <c r="O240" s="74">
        <v>30</v>
      </c>
      <c r="P240" t="s">
        <v>62</v>
      </c>
      <c r="Q240" t="s">
        <v>3913</v>
      </c>
      <c r="R240" t="s">
        <v>3803</v>
      </c>
      <c r="S240" s="79">
        <v>15</v>
      </c>
      <c r="T240" t="s">
        <v>72</v>
      </c>
      <c r="U240" s="82">
        <v>12</v>
      </c>
      <c r="V240" t="s">
        <v>76</v>
      </c>
    </row>
    <row r="241" spans="1:22" ht="199.5" x14ac:dyDescent="0.2">
      <c r="A241" s="92" t="s">
        <v>572</v>
      </c>
      <c r="B241">
        <f t="shared" ca="1" si="3"/>
        <v>42</v>
      </c>
      <c r="C241" s="54" t="s">
        <v>5268</v>
      </c>
      <c r="D241" s="85" t="s">
        <v>571</v>
      </c>
      <c r="E241" s="87">
        <v>2</v>
      </c>
      <c r="F241" s="60">
        <v>310000</v>
      </c>
      <c r="G241" t="s">
        <v>35</v>
      </c>
      <c r="H241" s="90" t="s">
        <v>4059</v>
      </c>
      <c r="J241" t="s">
        <v>44</v>
      </c>
      <c r="K241" t="s">
        <v>46</v>
      </c>
      <c r="L241" t="s">
        <v>50</v>
      </c>
      <c r="M241" t="s">
        <v>52</v>
      </c>
      <c r="N241" t="s">
        <v>57</v>
      </c>
      <c r="O241" s="74">
        <v>90</v>
      </c>
      <c r="P241" t="s">
        <v>62</v>
      </c>
      <c r="Q241" t="s">
        <v>3913</v>
      </c>
      <c r="R241" t="s">
        <v>3804</v>
      </c>
      <c r="S241" s="79">
        <v>9</v>
      </c>
      <c r="U241" s="82">
        <v>12</v>
      </c>
      <c r="V241" t="s">
        <v>76</v>
      </c>
    </row>
    <row r="242" spans="1:22" ht="185.25" x14ac:dyDescent="0.2">
      <c r="A242" s="92" t="s">
        <v>575</v>
      </c>
      <c r="B242">
        <f t="shared" ca="1" si="3"/>
        <v>25</v>
      </c>
      <c r="C242" s="54" t="s">
        <v>5269</v>
      </c>
      <c r="D242" s="85" t="s">
        <v>574</v>
      </c>
      <c r="E242" s="87">
        <v>2</v>
      </c>
      <c r="F242" s="60">
        <v>653000</v>
      </c>
      <c r="G242" t="s">
        <v>34</v>
      </c>
      <c r="H242" s="90" t="s">
        <v>4060</v>
      </c>
      <c r="J242" t="s">
        <v>44</v>
      </c>
      <c r="K242" t="s">
        <v>46</v>
      </c>
      <c r="L242" t="s">
        <v>50</v>
      </c>
      <c r="M242" t="s">
        <v>52</v>
      </c>
      <c r="N242" t="s">
        <v>57</v>
      </c>
      <c r="O242" s="74">
        <v>30</v>
      </c>
      <c r="P242" t="s">
        <v>62</v>
      </c>
      <c r="Q242" t="s">
        <v>3913</v>
      </c>
      <c r="R242" t="s">
        <v>3805</v>
      </c>
      <c r="S242" s="79">
        <v>9</v>
      </c>
      <c r="U242" s="82">
        <v>12</v>
      </c>
      <c r="V242" t="s">
        <v>76</v>
      </c>
    </row>
    <row r="243" spans="1:22" ht="199.5" x14ac:dyDescent="0.2">
      <c r="A243" s="92" t="s">
        <v>578</v>
      </c>
      <c r="B243">
        <f t="shared" ca="1" si="3"/>
        <v>50</v>
      </c>
      <c r="C243" s="54" t="s">
        <v>5270</v>
      </c>
      <c r="D243" s="85" t="s">
        <v>577</v>
      </c>
      <c r="E243" s="87">
        <v>4</v>
      </c>
      <c r="F243" s="60">
        <v>415000</v>
      </c>
      <c r="G243" t="s">
        <v>34</v>
      </c>
      <c r="H243" s="90" t="s">
        <v>4061</v>
      </c>
      <c r="J243" t="s">
        <v>44</v>
      </c>
      <c r="K243" t="s">
        <v>46</v>
      </c>
      <c r="L243" t="s">
        <v>50</v>
      </c>
      <c r="M243" t="s">
        <v>52</v>
      </c>
      <c r="N243" t="s">
        <v>57</v>
      </c>
      <c r="O243" s="74">
        <v>30</v>
      </c>
      <c r="P243" t="s">
        <v>62</v>
      </c>
      <c r="Q243" t="s">
        <v>3913</v>
      </c>
      <c r="R243" t="s">
        <v>3806</v>
      </c>
      <c r="S243" s="79">
        <v>8</v>
      </c>
      <c r="U243" s="82">
        <v>12</v>
      </c>
      <c r="V243" t="s">
        <v>76</v>
      </c>
    </row>
    <row r="244" spans="1:22" ht="199.5" x14ac:dyDescent="0.2">
      <c r="A244" s="92" t="s">
        <v>578</v>
      </c>
      <c r="B244">
        <f t="shared" ca="1" si="3"/>
        <v>50</v>
      </c>
      <c r="C244" s="54" t="s">
        <v>5271</v>
      </c>
      <c r="D244" s="85" t="s">
        <v>580</v>
      </c>
      <c r="E244" s="87">
        <v>8</v>
      </c>
      <c r="F244" s="60">
        <v>345000</v>
      </c>
      <c r="G244" t="s">
        <v>35</v>
      </c>
      <c r="H244" s="90" t="s">
        <v>4062</v>
      </c>
      <c r="J244" t="s">
        <v>44</v>
      </c>
      <c r="K244" t="s">
        <v>46</v>
      </c>
      <c r="L244" t="s">
        <v>50</v>
      </c>
      <c r="M244" t="s">
        <v>52</v>
      </c>
      <c r="N244" t="s">
        <v>57</v>
      </c>
      <c r="O244" s="74">
        <v>90</v>
      </c>
      <c r="P244" t="s">
        <v>62</v>
      </c>
      <c r="Q244" t="s">
        <v>3913</v>
      </c>
      <c r="R244" t="s">
        <v>3807</v>
      </c>
      <c r="S244" s="79">
        <v>8</v>
      </c>
      <c r="U244" s="82">
        <v>12</v>
      </c>
      <c r="V244" t="s">
        <v>76</v>
      </c>
    </row>
    <row r="245" spans="1:22" ht="199.5" x14ac:dyDescent="0.2">
      <c r="A245" s="92" t="s">
        <v>583</v>
      </c>
      <c r="B245">
        <f t="shared" ca="1" si="3"/>
        <v>43</v>
      </c>
      <c r="C245" s="54" t="s">
        <v>5272</v>
      </c>
      <c r="D245" s="85" t="s">
        <v>582</v>
      </c>
      <c r="E245" s="87">
        <v>2</v>
      </c>
      <c r="F245" s="60">
        <v>357000</v>
      </c>
      <c r="G245" t="s">
        <v>35</v>
      </c>
      <c r="H245" s="90" t="s">
        <v>4063</v>
      </c>
      <c r="J245" t="s">
        <v>44</v>
      </c>
      <c r="K245" t="s">
        <v>46</v>
      </c>
      <c r="L245" t="s">
        <v>50</v>
      </c>
      <c r="M245" t="s">
        <v>52</v>
      </c>
      <c r="N245" t="s">
        <v>57</v>
      </c>
      <c r="O245" s="74">
        <v>90</v>
      </c>
      <c r="P245" t="s">
        <v>62</v>
      </c>
      <c r="Q245" t="s">
        <v>3913</v>
      </c>
      <c r="R245" t="s">
        <v>3808</v>
      </c>
      <c r="S245" s="79">
        <v>9</v>
      </c>
      <c r="U245" s="82">
        <v>12</v>
      </c>
      <c r="V245" t="s">
        <v>76</v>
      </c>
    </row>
    <row r="246" spans="1:22" ht="199.5" x14ac:dyDescent="0.2">
      <c r="A246" s="92" t="s">
        <v>4373</v>
      </c>
      <c r="B246">
        <f t="shared" ca="1" si="3"/>
        <v>50</v>
      </c>
      <c r="C246" s="54" t="s">
        <v>5273</v>
      </c>
      <c r="D246" s="85" t="s">
        <v>2555</v>
      </c>
      <c r="E246" s="87">
        <v>0</v>
      </c>
      <c r="F246" s="60">
        <v>601000</v>
      </c>
      <c r="G246" t="s">
        <v>34</v>
      </c>
      <c r="H246" s="90" t="s">
        <v>4963</v>
      </c>
      <c r="J246" t="s">
        <v>44</v>
      </c>
      <c r="K246" t="s">
        <v>46</v>
      </c>
      <c r="L246" t="s">
        <v>50</v>
      </c>
      <c r="M246" t="s">
        <v>52</v>
      </c>
      <c r="N246" t="s">
        <v>57</v>
      </c>
      <c r="O246" s="74">
        <v>30</v>
      </c>
      <c r="P246" t="s">
        <v>62</v>
      </c>
      <c r="Q246" t="s">
        <v>3913</v>
      </c>
      <c r="R246" t="s">
        <v>4817</v>
      </c>
      <c r="S246" s="79">
        <v>13</v>
      </c>
      <c r="U246" s="82">
        <v>12</v>
      </c>
      <c r="V246" t="s">
        <v>76</v>
      </c>
    </row>
    <row r="247" spans="1:22" ht="199.5" x14ac:dyDescent="0.2">
      <c r="A247" s="92" t="s">
        <v>586</v>
      </c>
      <c r="B247">
        <f t="shared" ca="1" si="3"/>
        <v>45</v>
      </c>
      <c r="C247" s="54" t="s">
        <v>5274</v>
      </c>
      <c r="D247" s="85" t="s">
        <v>585</v>
      </c>
      <c r="E247" s="87">
        <v>1</v>
      </c>
      <c r="F247" s="60">
        <v>957000</v>
      </c>
      <c r="G247" t="s">
        <v>34</v>
      </c>
      <c r="H247" s="90" t="s">
        <v>4064</v>
      </c>
      <c r="J247" t="s">
        <v>44</v>
      </c>
      <c r="K247" t="s">
        <v>46</v>
      </c>
      <c r="L247" t="s">
        <v>50</v>
      </c>
      <c r="M247" t="s">
        <v>52</v>
      </c>
      <c r="N247" t="s">
        <v>57</v>
      </c>
      <c r="O247" s="74">
        <v>30</v>
      </c>
      <c r="P247" t="s">
        <v>62</v>
      </c>
      <c r="Q247" t="s">
        <v>3913</v>
      </c>
      <c r="R247" t="s">
        <v>3809</v>
      </c>
      <c r="S247" s="79">
        <v>10</v>
      </c>
      <c r="U247" s="82">
        <v>12</v>
      </c>
      <c r="V247" t="s">
        <v>76</v>
      </c>
    </row>
    <row r="248" spans="1:22" ht="199.5" x14ac:dyDescent="0.2">
      <c r="A248" s="92" t="s">
        <v>589</v>
      </c>
      <c r="B248">
        <f t="shared" ca="1" si="3"/>
        <v>45</v>
      </c>
      <c r="C248" s="54" t="s">
        <v>5275</v>
      </c>
      <c r="D248" s="85" t="s">
        <v>588</v>
      </c>
      <c r="E248" s="87">
        <v>4</v>
      </c>
      <c r="F248" s="60">
        <v>380000</v>
      </c>
      <c r="G248" t="s">
        <v>34</v>
      </c>
      <c r="H248" s="90" t="s">
        <v>4065</v>
      </c>
      <c r="J248" t="s">
        <v>44</v>
      </c>
      <c r="K248" t="s">
        <v>46</v>
      </c>
      <c r="L248" t="s">
        <v>50</v>
      </c>
      <c r="M248" t="s">
        <v>52</v>
      </c>
      <c r="N248" t="s">
        <v>57</v>
      </c>
      <c r="O248" s="74">
        <v>30</v>
      </c>
      <c r="P248" t="s">
        <v>62</v>
      </c>
      <c r="Q248" t="s">
        <v>3913</v>
      </c>
      <c r="R248" t="s">
        <v>3810</v>
      </c>
      <c r="S248" s="79">
        <v>8</v>
      </c>
      <c r="T248" t="s">
        <v>73</v>
      </c>
      <c r="U248" s="82">
        <v>12</v>
      </c>
      <c r="V248" t="s">
        <v>76</v>
      </c>
    </row>
    <row r="249" spans="1:22" ht="199.5" x14ac:dyDescent="0.2">
      <c r="A249" s="92" t="s">
        <v>592</v>
      </c>
      <c r="B249">
        <f t="shared" ca="1" si="3"/>
        <v>34</v>
      </c>
      <c r="C249" s="54" t="s">
        <v>5276</v>
      </c>
      <c r="D249" s="85" t="s">
        <v>591</v>
      </c>
      <c r="E249" s="87">
        <v>1</v>
      </c>
      <c r="F249" s="60">
        <v>368000</v>
      </c>
      <c r="G249" t="s">
        <v>34</v>
      </c>
      <c r="H249" s="90" t="s">
        <v>4066</v>
      </c>
      <c r="J249" t="s">
        <v>44</v>
      </c>
      <c r="K249" t="s">
        <v>46</v>
      </c>
      <c r="L249" t="s">
        <v>50</v>
      </c>
      <c r="M249" t="s">
        <v>52</v>
      </c>
      <c r="N249" t="s">
        <v>57</v>
      </c>
      <c r="O249" s="74">
        <v>30</v>
      </c>
      <c r="P249" t="s">
        <v>62</v>
      </c>
      <c r="Q249" t="s">
        <v>3913</v>
      </c>
      <c r="R249" t="s">
        <v>3811</v>
      </c>
      <c r="S249" s="79">
        <v>11</v>
      </c>
      <c r="U249" s="82">
        <v>12</v>
      </c>
      <c r="V249" t="s">
        <v>76</v>
      </c>
    </row>
    <row r="250" spans="1:22" ht="199.5" x14ac:dyDescent="0.2">
      <c r="A250" s="92" t="s">
        <v>595</v>
      </c>
      <c r="B250">
        <f t="shared" ca="1" si="3"/>
        <v>53</v>
      </c>
      <c r="C250" s="54" t="s">
        <v>5277</v>
      </c>
      <c r="D250" s="85" t="s">
        <v>594</v>
      </c>
      <c r="E250" s="87">
        <v>2</v>
      </c>
      <c r="F250" s="60">
        <v>659000</v>
      </c>
      <c r="G250" t="s">
        <v>34</v>
      </c>
      <c r="H250" s="90" t="s">
        <v>4067</v>
      </c>
      <c r="J250" t="s">
        <v>44</v>
      </c>
      <c r="K250" t="s">
        <v>46</v>
      </c>
      <c r="L250" t="s">
        <v>50</v>
      </c>
      <c r="M250" t="s">
        <v>52</v>
      </c>
      <c r="N250" t="s">
        <v>57</v>
      </c>
      <c r="O250" s="74">
        <v>30</v>
      </c>
      <c r="P250" t="s">
        <v>62</v>
      </c>
      <c r="Q250" t="s">
        <v>3913</v>
      </c>
      <c r="R250" t="s">
        <v>3812</v>
      </c>
      <c r="S250" s="79">
        <v>11</v>
      </c>
      <c r="U250" s="82">
        <v>12</v>
      </c>
      <c r="V250" t="s">
        <v>76</v>
      </c>
    </row>
    <row r="251" spans="1:22" ht="185.25" x14ac:dyDescent="0.2">
      <c r="A251" s="92" t="s">
        <v>598</v>
      </c>
      <c r="B251">
        <f t="shared" ca="1" si="3"/>
        <v>30</v>
      </c>
      <c r="C251" s="54" t="s">
        <v>5278</v>
      </c>
      <c r="D251" s="85" t="s">
        <v>597</v>
      </c>
      <c r="E251" s="87">
        <v>1</v>
      </c>
      <c r="F251" s="60">
        <v>767000</v>
      </c>
      <c r="G251" t="s">
        <v>34</v>
      </c>
      <c r="H251" s="90" t="s">
        <v>4068</v>
      </c>
      <c r="J251" t="s">
        <v>44</v>
      </c>
      <c r="K251" t="s">
        <v>46</v>
      </c>
      <c r="L251" t="s">
        <v>50</v>
      </c>
      <c r="M251" t="s">
        <v>52</v>
      </c>
      <c r="N251" t="s">
        <v>57</v>
      </c>
      <c r="O251" s="74">
        <v>30</v>
      </c>
      <c r="P251" t="s">
        <v>62</v>
      </c>
      <c r="Q251" t="s">
        <v>3913</v>
      </c>
      <c r="R251" t="s">
        <v>3813</v>
      </c>
      <c r="S251" s="79">
        <v>9</v>
      </c>
      <c r="T251" t="s">
        <v>72</v>
      </c>
      <c r="U251" s="82">
        <v>12</v>
      </c>
      <c r="V251" t="s">
        <v>76</v>
      </c>
    </row>
    <row r="252" spans="1:22" ht="199.5" x14ac:dyDescent="0.2">
      <c r="A252" s="92" t="s">
        <v>601</v>
      </c>
      <c r="B252">
        <f t="shared" ca="1" si="3"/>
        <v>52</v>
      </c>
      <c r="C252" s="54" t="s">
        <v>5279</v>
      </c>
      <c r="D252" s="85" t="s">
        <v>600</v>
      </c>
      <c r="E252" s="87">
        <v>1</v>
      </c>
      <c r="F252" s="60">
        <v>845000</v>
      </c>
      <c r="G252" t="s">
        <v>34</v>
      </c>
      <c r="H252" s="90" t="s">
        <v>4069</v>
      </c>
      <c r="J252" t="s">
        <v>44</v>
      </c>
      <c r="K252" t="s">
        <v>46</v>
      </c>
      <c r="L252" t="s">
        <v>50</v>
      </c>
      <c r="M252" t="s">
        <v>52</v>
      </c>
      <c r="N252" t="s">
        <v>57</v>
      </c>
      <c r="O252" s="74">
        <v>30</v>
      </c>
      <c r="P252" t="s">
        <v>62</v>
      </c>
      <c r="Q252" t="s">
        <v>3913</v>
      </c>
      <c r="R252" t="s">
        <v>3814</v>
      </c>
      <c r="S252" s="79">
        <v>10</v>
      </c>
      <c r="U252" s="82">
        <v>24</v>
      </c>
      <c r="V252" t="s">
        <v>76</v>
      </c>
    </row>
    <row r="253" spans="1:22" ht="199.5" x14ac:dyDescent="0.2">
      <c r="A253" s="92" t="s">
        <v>4375</v>
      </c>
      <c r="B253">
        <f t="shared" ca="1" si="3"/>
        <v>50</v>
      </c>
      <c r="C253" s="54" t="s">
        <v>5280</v>
      </c>
      <c r="D253" s="85" t="s">
        <v>2540</v>
      </c>
      <c r="E253" s="87">
        <v>0</v>
      </c>
      <c r="F253" s="60">
        <v>566000</v>
      </c>
      <c r="G253" t="s">
        <v>34</v>
      </c>
      <c r="H253" s="90" t="s">
        <v>4964</v>
      </c>
      <c r="J253" t="s">
        <v>44</v>
      </c>
      <c r="K253" t="s">
        <v>46</v>
      </c>
      <c r="L253" t="s">
        <v>50</v>
      </c>
      <c r="M253" t="s">
        <v>52</v>
      </c>
      <c r="N253" t="s">
        <v>57</v>
      </c>
      <c r="O253" s="74">
        <v>30</v>
      </c>
      <c r="P253" t="s">
        <v>62</v>
      </c>
      <c r="Q253" t="s">
        <v>3913</v>
      </c>
      <c r="R253" t="s">
        <v>4818</v>
      </c>
      <c r="S253" s="79">
        <v>11</v>
      </c>
      <c r="U253" s="82">
        <v>24</v>
      </c>
      <c r="V253" t="s">
        <v>76</v>
      </c>
    </row>
    <row r="254" spans="1:22" ht="199.5" x14ac:dyDescent="0.2">
      <c r="A254" s="92" t="s">
        <v>4377</v>
      </c>
      <c r="B254">
        <f t="shared" ca="1" si="3"/>
        <v>43</v>
      </c>
      <c r="C254" s="54" t="s">
        <v>5281</v>
      </c>
      <c r="D254" s="85" t="s">
        <v>2537</v>
      </c>
      <c r="E254" s="87">
        <v>0</v>
      </c>
      <c r="F254" s="60">
        <v>605000</v>
      </c>
      <c r="G254" t="s">
        <v>34</v>
      </c>
      <c r="H254" s="90" t="s">
        <v>4965</v>
      </c>
      <c r="J254" t="s">
        <v>44</v>
      </c>
      <c r="K254" t="s">
        <v>46</v>
      </c>
      <c r="L254" t="s">
        <v>50</v>
      </c>
      <c r="M254" t="s">
        <v>52</v>
      </c>
      <c r="N254" t="s">
        <v>57</v>
      </c>
      <c r="O254" s="74">
        <v>30</v>
      </c>
      <c r="P254" t="s">
        <v>62</v>
      </c>
      <c r="Q254" t="s">
        <v>3913</v>
      </c>
      <c r="R254" t="s">
        <v>4819</v>
      </c>
      <c r="S254" s="79">
        <v>11</v>
      </c>
      <c r="U254" s="82">
        <v>24</v>
      </c>
      <c r="V254" t="s">
        <v>76</v>
      </c>
    </row>
    <row r="255" spans="1:22" ht="199.5" x14ac:dyDescent="0.2">
      <c r="A255" s="92" t="s">
        <v>4379</v>
      </c>
      <c r="B255">
        <f t="shared" ca="1" si="3"/>
        <v>39</v>
      </c>
      <c r="C255" s="54" t="s">
        <v>5282</v>
      </c>
      <c r="D255" s="85" t="s">
        <v>2534</v>
      </c>
      <c r="E255" s="87">
        <v>0</v>
      </c>
      <c r="F255" s="60">
        <v>967000</v>
      </c>
      <c r="G255" t="s">
        <v>34</v>
      </c>
      <c r="H255" s="90" t="s">
        <v>4966</v>
      </c>
      <c r="J255" t="s">
        <v>44</v>
      </c>
      <c r="K255" t="s">
        <v>46</v>
      </c>
      <c r="L255" t="s">
        <v>50</v>
      </c>
      <c r="M255" t="s">
        <v>52</v>
      </c>
      <c r="N255" t="s">
        <v>57</v>
      </c>
      <c r="O255" s="74">
        <v>30</v>
      </c>
      <c r="P255" t="s">
        <v>62</v>
      </c>
      <c r="Q255" t="s">
        <v>3913</v>
      </c>
      <c r="R255" t="s">
        <v>4820</v>
      </c>
      <c r="S255" s="79">
        <v>10</v>
      </c>
      <c r="U255" s="82">
        <v>24</v>
      </c>
      <c r="V255" t="s">
        <v>76</v>
      </c>
    </row>
    <row r="256" spans="1:22" ht="199.5" x14ac:dyDescent="0.2">
      <c r="A256" s="92" t="s">
        <v>4381</v>
      </c>
      <c r="B256">
        <f t="shared" ca="1" si="3"/>
        <v>46</v>
      </c>
      <c r="C256" s="54" t="s">
        <v>5283</v>
      </c>
      <c r="D256" s="85" t="s">
        <v>603</v>
      </c>
      <c r="E256" s="87">
        <v>2</v>
      </c>
      <c r="F256" s="60">
        <v>1176000</v>
      </c>
      <c r="G256" t="s">
        <v>34</v>
      </c>
      <c r="H256" s="90" t="s">
        <v>4967</v>
      </c>
      <c r="J256" t="s">
        <v>44</v>
      </c>
      <c r="K256" t="s">
        <v>46</v>
      </c>
      <c r="L256" t="s">
        <v>50</v>
      </c>
      <c r="M256" t="s">
        <v>52</v>
      </c>
      <c r="N256" t="s">
        <v>57</v>
      </c>
      <c r="O256" s="74">
        <v>30</v>
      </c>
      <c r="P256" t="s">
        <v>62</v>
      </c>
      <c r="Q256" t="s">
        <v>3913</v>
      </c>
      <c r="R256" t="s">
        <v>3815</v>
      </c>
      <c r="S256" s="79">
        <v>10</v>
      </c>
      <c r="T256" t="s">
        <v>72</v>
      </c>
      <c r="U256" s="82">
        <v>12</v>
      </c>
      <c r="V256" t="s">
        <v>76</v>
      </c>
    </row>
    <row r="257" spans="1:22" ht="213.75" x14ac:dyDescent="0.2">
      <c r="A257" s="92" t="s">
        <v>4779</v>
      </c>
      <c r="B257">
        <f t="shared" ca="1" si="3"/>
        <v>58</v>
      </c>
      <c r="C257" s="54" t="s">
        <v>5284</v>
      </c>
      <c r="D257" s="85" t="s">
        <v>605</v>
      </c>
      <c r="E257" s="87">
        <v>4</v>
      </c>
      <c r="F257" s="60">
        <v>496000</v>
      </c>
      <c r="G257" t="s">
        <v>34</v>
      </c>
      <c r="H257" s="90" t="s">
        <v>4968</v>
      </c>
      <c r="J257" t="s">
        <v>44</v>
      </c>
      <c r="K257" t="s">
        <v>46</v>
      </c>
      <c r="L257" t="s">
        <v>50</v>
      </c>
      <c r="M257" t="s">
        <v>52</v>
      </c>
      <c r="N257" t="s">
        <v>57</v>
      </c>
      <c r="O257" s="74">
        <v>30</v>
      </c>
      <c r="P257" t="s">
        <v>62</v>
      </c>
      <c r="Q257" t="s">
        <v>3913</v>
      </c>
      <c r="R257" t="s">
        <v>3816</v>
      </c>
      <c r="S257" s="79">
        <v>9</v>
      </c>
      <c r="T257" t="s">
        <v>72</v>
      </c>
      <c r="U257" s="82">
        <v>12</v>
      </c>
      <c r="V257" t="s">
        <v>76</v>
      </c>
    </row>
    <row r="258" spans="1:22" ht="199.5" x14ac:dyDescent="0.2">
      <c r="A258" s="92" t="s">
        <v>608</v>
      </c>
      <c r="B258">
        <f t="shared" ca="1" si="3"/>
        <v>36</v>
      </c>
      <c r="C258" s="54" t="s">
        <v>5285</v>
      </c>
      <c r="D258" s="85" t="s">
        <v>607</v>
      </c>
      <c r="E258" s="87">
        <v>1</v>
      </c>
      <c r="F258" s="60">
        <v>540000</v>
      </c>
      <c r="G258" t="s">
        <v>34</v>
      </c>
      <c r="H258" s="90" t="s">
        <v>4070</v>
      </c>
      <c r="J258" t="s">
        <v>44</v>
      </c>
      <c r="K258" t="s">
        <v>46</v>
      </c>
      <c r="L258" t="s">
        <v>50</v>
      </c>
      <c r="M258" t="s">
        <v>52</v>
      </c>
      <c r="N258" t="s">
        <v>57</v>
      </c>
      <c r="O258" s="74">
        <v>30</v>
      </c>
      <c r="P258" t="s">
        <v>62</v>
      </c>
      <c r="Q258" t="s">
        <v>3913</v>
      </c>
      <c r="R258" t="s">
        <v>3817</v>
      </c>
      <c r="S258" s="79">
        <v>9</v>
      </c>
      <c r="T258" t="s">
        <v>73</v>
      </c>
      <c r="U258" s="82">
        <v>12</v>
      </c>
      <c r="V258" t="s">
        <v>76</v>
      </c>
    </row>
    <row r="259" spans="1:22" ht="199.5" x14ac:dyDescent="0.2">
      <c r="A259" s="92" t="s">
        <v>4383</v>
      </c>
      <c r="B259">
        <f t="shared" ca="1" si="3"/>
        <v>59</v>
      </c>
      <c r="C259" s="54" t="s">
        <v>5286</v>
      </c>
      <c r="D259" s="85" t="s">
        <v>610</v>
      </c>
      <c r="E259" s="87">
        <v>2</v>
      </c>
      <c r="F259" s="60">
        <v>717000</v>
      </c>
      <c r="G259" t="s">
        <v>34</v>
      </c>
      <c r="H259" s="90" t="s">
        <v>4969</v>
      </c>
      <c r="J259" t="s">
        <v>44</v>
      </c>
      <c r="K259" t="s">
        <v>46</v>
      </c>
      <c r="L259" t="s">
        <v>50</v>
      </c>
      <c r="M259" t="s">
        <v>52</v>
      </c>
      <c r="N259" t="s">
        <v>57</v>
      </c>
      <c r="O259" s="74">
        <v>30</v>
      </c>
      <c r="P259" t="s">
        <v>62</v>
      </c>
      <c r="Q259" t="s">
        <v>3913</v>
      </c>
      <c r="R259" t="s">
        <v>3818</v>
      </c>
      <c r="S259" s="79">
        <v>10</v>
      </c>
      <c r="T259" t="s">
        <v>72</v>
      </c>
      <c r="U259" s="82">
        <v>12</v>
      </c>
      <c r="V259" t="s">
        <v>76</v>
      </c>
    </row>
    <row r="260" spans="1:22" ht="213.75" x14ac:dyDescent="0.2">
      <c r="A260" s="92" t="s">
        <v>613</v>
      </c>
      <c r="B260">
        <f t="shared" ca="1" si="3"/>
        <v>59</v>
      </c>
      <c r="C260" s="54" t="s">
        <v>5287</v>
      </c>
      <c r="D260" s="85" t="s">
        <v>612</v>
      </c>
      <c r="E260" s="87">
        <v>3</v>
      </c>
      <c r="F260" s="60">
        <v>717000</v>
      </c>
      <c r="G260" t="s">
        <v>34</v>
      </c>
      <c r="H260" s="90" t="s">
        <v>4071</v>
      </c>
      <c r="J260" t="s">
        <v>44</v>
      </c>
      <c r="K260" t="s">
        <v>46</v>
      </c>
      <c r="L260" t="s">
        <v>50</v>
      </c>
      <c r="M260" t="s">
        <v>52</v>
      </c>
      <c r="N260" t="s">
        <v>57</v>
      </c>
      <c r="O260" s="74">
        <v>30</v>
      </c>
      <c r="P260" t="s">
        <v>62</v>
      </c>
      <c r="Q260" t="s">
        <v>3913</v>
      </c>
      <c r="R260" t="s">
        <v>3819</v>
      </c>
      <c r="S260" s="79">
        <v>9</v>
      </c>
      <c r="U260" s="82">
        <v>12</v>
      </c>
      <c r="V260" t="s">
        <v>76</v>
      </c>
    </row>
    <row r="261" spans="1:22" ht="199.5" x14ac:dyDescent="0.2">
      <c r="A261" s="92" t="s">
        <v>616</v>
      </c>
      <c r="B261">
        <f t="shared" ca="1" si="3"/>
        <v>46</v>
      </c>
      <c r="C261" s="54" t="s">
        <v>5288</v>
      </c>
      <c r="D261" s="85" t="s">
        <v>615</v>
      </c>
      <c r="E261" s="87">
        <v>0</v>
      </c>
      <c r="F261" s="60">
        <v>572000</v>
      </c>
      <c r="G261" t="s">
        <v>34</v>
      </c>
      <c r="H261" s="90" t="s">
        <v>4072</v>
      </c>
      <c r="J261" t="s">
        <v>44</v>
      </c>
      <c r="K261" t="s">
        <v>46</v>
      </c>
      <c r="L261" t="s">
        <v>50</v>
      </c>
      <c r="M261" t="s">
        <v>52</v>
      </c>
      <c r="N261" t="s">
        <v>57</v>
      </c>
      <c r="O261" s="74">
        <v>30</v>
      </c>
      <c r="P261" t="s">
        <v>62</v>
      </c>
      <c r="Q261" t="s">
        <v>3913</v>
      </c>
      <c r="R261" t="s">
        <v>3820</v>
      </c>
      <c r="S261" s="79">
        <v>9</v>
      </c>
      <c r="U261" s="82">
        <v>12</v>
      </c>
      <c r="V261" t="s">
        <v>76</v>
      </c>
    </row>
    <row r="262" spans="1:22" ht="199.5" x14ac:dyDescent="0.2">
      <c r="A262" s="92" t="s">
        <v>4384</v>
      </c>
      <c r="B262">
        <f t="shared" ref="B262:B325" ca="1" si="4">LEN(INDIRECT(ADDRESS(ROW() + (0),COLUMN() + (-1))))</f>
        <v>31</v>
      </c>
      <c r="C262" s="54" t="s">
        <v>5289</v>
      </c>
      <c r="D262" s="85" t="s">
        <v>2519</v>
      </c>
      <c r="E262" s="87">
        <v>0</v>
      </c>
      <c r="F262" s="60">
        <v>531000</v>
      </c>
      <c r="G262" t="s">
        <v>34</v>
      </c>
      <c r="H262" s="90" t="s">
        <v>4970</v>
      </c>
      <c r="J262" t="s">
        <v>44</v>
      </c>
      <c r="K262" t="s">
        <v>46</v>
      </c>
      <c r="L262" t="s">
        <v>50</v>
      </c>
      <c r="M262" t="s">
        <v>52</v>
      </c>
      <c r="N262" t="s">
        <v>57</v>
      </c>
      <c r="O262" s="74">
        <v>30</v>
      </c>
      <c r="P262" t="s">
        <v>62</v>
      </c>
      <c r="Q262" t="s">
        <v>3913</v>
      </c>
      <c r="R262" t="s">
        <v>4821</v>
      </c>
      <c r="S262" s="79">
        <v>9</v>
      </c>
      <c r="T262" t="s">
        <v>72</v>
      </c>
      <c r="U262" s="82">
        <v>12</v>
      </c>
      <c r="V262" t="s">
        <v>76</v>
      </c>
    </row>
    <row r="263" spans="1:22" ht="199.5" x14ac:dyDescent="0.2">
      <c r="A263" s="92" t="s">
        <v>4386</v>
      </c>
      <c r="B263">
        <f t="shared" ca="1" si="4"/>
        <v>57</v>
      </c>
      <c r="C263" s="54" t="s">
        <v>5290</v>
      </c>
      <c r="D263" s="85" t="s">
        <v>2516</v>
      </c>
      <c r="E263" s="87">
        <v>-1</v>
      </c>
      <c r="F263" s="60">
        <v>368000</v>
      </c>
      <c r="G263" t="s">
        <v>34</v>
      </c>
      <c r="H263" s="90" t="s">
        <v>4971</v>
      </c>
      <c r="J263" t="s">
        <v>44</v>
      </c>
      <c r="K263" t="s">
        <v>46</v>
      </c>
      <c r="L263" t="s">
        <v>50</v>
      </c>
      <c r="M263" t="s">
        <v>52</v>
      </c>
      <c r="N263" t="s">
        <v>57</v>
      </c>
      <c r="O263" s="74">
        <v>30</v>
      </c>
      <c r="P263" t="s">
        <v>62</v>
      </c>
      <c r="Q263" t="s">
        <v>3913</v>
      </c>
      <c r="R263" t="s">
        <v>4822</v>
      </c>
      <c r="S263" s="79">
        <v>13</v>
      </c>
      <c r="U263" s="82">
        <v>12</v>
      </c>
      <c r="V263" t="s">
        <v>76</v>
      </c>
    </row>
    <row r="264" spans="1:22" ht="199.5" x14ac:dyDescent="0.2">
      <c r="A264" s="92" t="s">
        <v>619</v>
      </c>
      <c r="B264">
        <f t="shared" ca="1" si="4"/>
        <v>37</v>
      </c>
      <c r="C264" s="54" t="s">
        <v>5291</v>
      </c>
      <c r="D264" s="85" t="s">
        <v>618</v>
      </c>
      <c r="E264" s="87">
        <v>1</v>
      </c>
      <c r="F264" s="60">
        <v>548000</v>
      </c>
      <c r="G264" t="s">
        <v>34</v>
      </c>
      <c r="H264" s="90" t="s">
        <v>4073</v>
      </c>
      <c r="J264" t="s">
        <v>44</v>
      </c>
      <c r="K264" t="s">
        <v>46</v>
      </c>
      <c r="L264" t="s">
        <v>50</v>
      </c>
      <c r="M264" t="s">
        <v>52</v>
      </c>
      <c r="N264" t="s">
        <v>57</v>
      </c>
      <c r="O264" s="74">
        <v>30</v>
      </c>
      <c r="P264" t="s">
        <v>62</v>
      </c>
      <c r="Q264" t="s">
        <v>3913</v>
      </c>
      <c r="R264" t="s">
        <v>3821</v>
      </c>
      <c r="S264" s="79">
        <v>9</v>
      </c>
      <c r="U264" s="82">
        <v>12</v>
      </c>
      <c r="V264" t="s">
        <v>76</v>
      </c>
    </row>
    <row r="265" spans="1:22" ht="199.5" x14ac:dyDescent="0.2">
      <c r="A265" s="92" t="s">
        <v>622</v>
      </c>
      <c r="B265">
        <f t="shared" ca="1" si="4"/>
        <v>45</v>
      </c>
      <c r="C265" s="54" t="s">
        <v>5292</v>
      </c>
      <c r="D265" s="85" t="s">
        <v>621</v>
      </c>
      <c r="E265" s="87">
        <v>2</v>
      </c>
      <c r="F265" s="60">
        <v>508000</v>
      </c>
      <c r="G265" t="s">
        <v>35</v>
      </c>
      <c r="H265" s="90" t="s">
        <v>4074</v>
      </c>
      <c r="J265" t="s">
        <v>44</v>
      </c>
      <c r="K265" t="s">
        <v>46</v>
      </c>
      <c r="L265" t="s">
        <v>50</v>
      </c>
      <c r="M265" t="s">
        <v>52</v>
      </c>
      <c r="N265" t="s">
        <v>57</v>
      </c>
      <c r="O265" s="74">
        <v>90</v>
      </c>
      <c r="P265" t="s">
        <v>62</v>
      </c>
      <c r="Q265" t="s">
        <v>3913</v>
      </c>
      <c r="R265" t="s">
        <v>3822</v>
      </c>
      <c r="S265" s="79">
        <v>9</v>
      </c>
      <c r="U265" s="82">
        <v>12</v>
      </c>
      <c r="V265" t="s">
        <v>76</v>
      </c>
    </row>
    <row r="266" spans="1:22" ht="185.25" x14ac:dyDescent="0.2">
      <c r="A266" s="92" t="s">
        <v>625</v>
      </c>
      <c r="B266">
        <f t="shared" ca="1" si="4"/>
        <v>26</v>
      </c>
      <c r="C266" s="54" t="s">
        <v>5293</v>
      </c>
      <c r="D266" s="85" t="s">
        <v>624</v>
      </c>
      <c r="E266" s="87">
        <v>1</v>
      </c>
      <c r="F266" s="60">
        <v>787000</v>
      </c>
      <c r="G266" t="s">
        <v>34</v>
      </c>
      <c r="H266" s="90" t="s">
        <v>4075</v>
      </c>
      <c r="J266" t="s">
        <v>44</v>
      </c>
      <c r="K266" t="s">
        <v>46</v>
      </c>
      <c r="L266" t="s">
        <v>50</v>
      </c>
      <c r="M266" t="s">
        <v>52</v>
      </c>
      <c r="N266" t="s">
        <v>57</v>
      </c>
      <c r="O266" s="74">
        <v>30</v>
      </c>
      <c r="P266" t="s">
        <v>62</v>
      </c>
      <c r="Q266" t="s">
        <v>3913</v>
      </c>
      <c r="R266" t="s">
        <v>3823</v>
      </c>
      <c r="S266" s="79">
        <v>11</v>
      </c>
      <c r="V266" t="s">
        <v>76</v>
      </c>
    </row>
    <row r="267" spans="1:22" ht="199.5" x14ac:dyDescent="0.2">
      <c r="A267" s="92" t="s">
        <v>4388</v>
      </c>
      <c r="B267">
        <f t="shared" ca="1" si="4"/>
        <v>31</v>
      </c>
      <c r="C267" s="54" t="s">
        <v>5294</v>
      </c>
      <c r="D267" s="85" t="s">
        <v>2507</v>
      </c>
      <c r="E267" s="87">
        <v>0</v>
      </c>
      <c r="F267" s="60">
        <v>659000</v>
      </c>
      <c r="G267" t="s">
        <v>34</v>
      </c>
      <c r="H267" s="90" t="s">
        <v>4972</v>
      </c>
      <c r="J267" t="s">
        <v>44</v>
      </c>
      <c r="K267" t="s">
        <v>46</v>
      </c>
      <c r="L267" t="s">
        <v>50</v>
      </c>
      <c r="M267" t="s">
        <v>52</v>
      </c>
      <c r="N267" t="s">
        <v>57</v>
      </c>
      <c r="O267" s="74">
        <v>30</v>
      </c>
      <c r="P267" t="s">
        <v>62</v>
      </c>
      <c r="Q267" t="s">
        <v>3913</v>
      </c>
      <c r="R267" t="s">
        <v>4823</v>
      </c>
      <c r="S267" s="79">
        <v>11</v>
      </c>
      <c r="U267" s="82">
        <v>12</v>
      </c>
      <c r="V267" t="s">
        <v>76</v>
      </c>
    </row>
    <row r="268" spans="1:22" ht="199.5" x14ac:dyDescent="0.2">
      <c r="A268" s="92" t="s">
        <v>4390</v>
      </c>
      <c r="B268">
        <f t="shared" ca="1" si="4"/>
        <v>41</v>
      </c>
      <c r="C268" s="54" t="s">
        <v>5295</v>
      </c>
      <c r="D268" s="85" t="s">
        <v>2504</v>
      </c>
      <c r="E268" s="87">
        <v>0</v>
      </c>
      <c r="F268" s="60">
        <v>601000</v>
      </c>
      <c r="G268" t="s">
        <v>34</v>
      </c>
      <c r="H268" s="90" t="s">
        <v>4973</v>
      </c>
      <c r="J268" t="s">
        <v>44</v>
      </c>
      <c r="K268" t="s">
        <v>46</v>
      </c>
      <c r="L268" t="s">
        <v>50</v>
      </c>
      <c r="M268" t="s">
        <v>52</v>
      </c>
      <c r="N268" t="s">
        <v>57</v>
      </c>
      <c r="O268" s="74">
        <v>30</v>
      </c>
      <c r="P268" t="s">
        <v>62</v>
      </c>
      <c r="Q268" t="s">
        <v>3913</v>
      </c>
      <c r="R268" t="s">
        <v>4824</v>
      </c>
      <c r="S268" s="79">
        <v>9</v>
      </c>
      <c r="U268" s="82">
        <v>12</v>
      </c>
      <c r="V268" t="s">
        <v>76</v>
      </c>
    </row>
    <row r="269" spans="1:22" ht="199.5" x14ac:dyDescent="0.2">
      <c r="A269" s="92" t="s">
        <v>4393</v>
      </c>
      <c r="B269">
        <f t="shared" ca="1" si="4"/>
        <v>45</v>
      </c>
      <c r="D269" s="85" t="s">
        <v>4392</v>
      </c>
      <c r="E269" s="87">
        <v>0</v>
      </c>
      <c r="F269" s="60">
        <v>866000</v>
      </c>
      <c r="G269" t="s">
        <v>34</v>
      </c>
      <c r="H269" s="90" t="s">
        <v>4974</v>
      </c>
      <c r="J269" t="s">
        <v>44</v>
      </c>
      <c r="K269" t="s">
        <v>46</v>
      </c>
      <c r="L269" t="s">
        <v>50</v>
      </c>
      <c r="M269" t="s">
        <v>52</v>
      </c>
      <c r="N269" t="s">
        <v>57</v>
      </c>
      <c r="O269" s="74">
        <v>30</v>
      </c>
      <c r="P269" t="s">
        <v>62</v>
      </c>
      <c r="Q269" t="s">
        <v>3913</v>
      </c>
      <c r="R269" t="s">
        <v>4825</v>
      </c>
      <c r="S269" s="79">
        <v>10</v>
      </c>
      <c r="T269" t="s">
        <v>72</v>
      </c>
      <c r="U269" s="82">
        <v>24</v>
      </c>
      <c r="V269" t="s">
        <v>76</v>
      </c>
    </row>
    <row r="270" spans="1:22" ht="199.5" x14ac:dyDescent="0.2">
      <c r="A270" s="92" t="s">
        <v>628</v>
      </c>
      <c r="B270">
        <f t="shared" ca="1" si="4"/>
        <v>47</v>
      </c>
      <c r="C270" s="54" t="s">
        <v>5296</v>
      </c>
      <c r="D270" s="85" t="s">
        <v>627</v>
      </c>
      <c r="E270" s="87">
        <v>2</v>
      </c>
      <c r="F270" s="60">
        <v>833000</v>
      </c>
      <c r="G270" t="s">
        <v>34</v>
      </c>
      <c r="H270" s="90" t="s">
        <v>4076</v>
      </c>
      <c r="J270" t="s">
        <v>44</v>
      </c>
      <c r="K270" t="s">
        <v>46</v>
      </c>
      <c r="L270" t="s">
        <v>50</v>
      </c>
      <c r="M270" t="s">
        <v>52</v>
      </c>
      <c r="N270" t="s">
        <v>57</v>
      </c>
      <c r="O270" s="74">
        <v>30</v>
      </c>
      <c r="P270" t="s">
        <v>62</v>
      </c>
      <c r="Q270" t="s">
        <v>3913</v>
      </c>
      <c r="R270" t="s">
        <v>3824</v>
      </c>
      <c r="S270" s="79">
        <v>10</v>
      </c>
      <c r="U270" s="82">
        <v>24</v>
      </c>
      <c r="V270" t="s">
        <v>76</v>
      </c>
    </row>
    <row r="271" spans="1:22" ht="199.5" x14ac:dyDescent="0.2">
      <c r="A271" s="92" t="s">
        <v>4395</v>
      </c>
      <c r="B271">
        <f t="shared" ca="1" si="4"/>
        <v>55</v>
      </c>
      <c r="C271" s="54" t="s">
        <v>5297</v>
      </c>
      <c r="D271" s="85" t="s">
        <v>630</v>
      </c>
      <c r="E271" s="87">
        <v>1</v>
      </c>
      <c r="F271" s="60">
        <v>710000</v>
      </c>
      <c r="G271" t="s">
        <v>34</v>
      </c>
      <c r="H271" s="90" t="s">
        <v>4975</v>
      </c>
      <c r="J271" t="s">
        <v>44</v>
      </c>
      <c r="K271" t="s">
        <v>46</v>
      </c>
      <c r="L271" t="s">
        <v>50</v>
      </c>
      <c r="M271" t="s">
        <v>52</v>
      </c>
      <c r="N271" t="s">
        <v>57</v>
      </c>
      <c r="O271" s="74">
        <v>30</v>
      </c>
      <c r="P271" t="s">
        <v>62</v>
      </c>
      <c r="Q271" t="s">
        <v>3913</v>
      </c>
      <c r="R271" t="s">
        <v>3825</v>
      </c>
      <c r="S271" s="79">
        <v>11</v>
      </c>
      <c r="U271" s="82">
        <v>24</v>
      </c>
      <c r="V271" t="s">
        <v>76</v>
      </c>
    </row>
    <row r="272" spans="1:22" ht="199.5" x14ac:dyDescent="0.2">
      <c r="A272" s="92" t="s">
        <v>633</v>
      </c>
      <c r="B272">
        <f t="shared" ca="1" si="4"/>
        <v>48</v>
      </c>
      <c r="C272" s="54" t="s">
        <v>5298</v>
      </c>
      <c r="D272" s="85" t="s">
        <v>632</v>
      </c>
      <c r="E272" s="87">
        <v>3</v>
      </c>
      <c r="F272" s="60">
        <v>926000</v>
      </c>
      <c r="G272" t="s">
        <v>34</v>
      </c>
      <c r="H272" s="90" t="s">
        <v>4077</v>
      </c>
      <c r="J272" t="s">
        <v>44</v>
      </c>
      <c r="K272" t="s">
        <v>46</v>
      </c>
      <c r="L272" t="s">
        <v>50</v>
      </c>
      <c r="M272" t="s">
        <v>52</v>
      </c>
      <c r="N272" t="s">
        <v>57</v>
      </c>
      <c r="O272" s="74">
        <v>30</v>
      </c>
      <c r="P272" t="s">
        <v>62</v>
      </c>
      <c r="Q272" t="s">
        <v>3913</v>
      </c>
      <c r="R272" t="s">
        <v>3826</v>
      </c>
      <c r="S272" s="79">
        <v>10</v>
      </c>
      <c r="U272" s="82">
        <v>12</v>
      </c>
      <c r="V272" t="s">
        <v>76</v>
      </c>
    </row>
    <row r="273" spans="1:22" ht="199.5" x14ac:dyDescent="0.2">
      <c r="A273" s="92" t="s">
        <v>4396</v>
      </c>
      <c r="B273">
        <f t="shared" ca="1" si="4"/>
        <v>33</v>
      </c>
      <c r="C273" s="54" t="s">
        <v>5299</v>
      </c>
      <c r="D273" s="85" t="s">
        <v>2495</v>
      </c>
      <c r="E273" s="87">
        <v>0</v>
      </c>
      <c r="F273" s="60">
        <v>682000</v>
      </c>
      <c r="G273" t="s">
        <v>34</v>
      </c>
      <c r="H273" s="90" t="s">
        <v>4976</v>
      </c>
      <c r="J273" t="s">
        <v>44</v>
      </c>
      <c r="K273" t="s">
        <v>46</v>
      </c>
      <c r="L273" t="s">
        <v>50</v>
      </c>
      <c r="M273" t="s">
        <v>52</v>
      </c>
      <c r="N273" t="s">
        <v>57</v>
      </c>
      <c r="O273" s="74">
        <v>30</v>
      </c>
      <c r="P273" t="s">
        <v>62</v>
      </c>
      <c r="Q273" t="s">
        <v>3913</v>
      </c>
      <c r="R273" t="s">
        <v>4826</v>
      </c>
      <c r="S273" s="79">
        <v>10</v>
      </c>
      <c r="U273" s="82">
        <v>12</v>
      </c>
      <c r="V273" t="s">
        <v>76</v>
      </c>
    </row>
    <row r="274" spans="1:22" ht="199.5" x14ac:dyDescent="0.2">
      <c r="A274" s="92" t="s">
        <v>636</v>
      </c>
      <c r="B274">
        <f t="shared" ca="1" si="4"/>
        <v>37</v>
      </c>
      <c r="C274" s="54" t="s">
        <v>5300</v>
      </c>
      <c r="D274" s="85" t="s">
        <v>635</v>
      </c>
      <c r="E274" s="87">
        <v>6</v>
      </c>
      <c r="F274" s="60">
        <v>601000</v>
      </c>
      <c r="G274" t="s">
        <v>34</v>
      </c>
      <c r="H274" s="90" t="s">
        <v>4078</v>
      </c>
      <c r="J274" t="s">
        <v>44</v>
      </c>
      <c r="K274" t="s">
        <v>46</v>
      </c>
      <c r="L274" t="s">
        <v>50</v>
      </c>
      <c r="M274" t="s">
        <v>52</v>
      </c>
      <c r="N274" t="s">
        <v>57</v>
      </c>
      <c r="O274" s="74">
        <v>30</v>
      </c>
      <c r="P274" t="s">
        <v>62</v>
      </c>
      <c r="Q274" t="s">
        <v>3913</v>
      </c>
      <c r="R274" t="s">
        <v>3827</v>
      </c>
      <c r="S274" s="79">
        <v>9</v>
      </c>
      <c r="U274" s="82">
        <v>12</v>
      </c>
      <c r="V274" t="s">
        <v>76</v>
      </c>
    </row>
    <row r="275" spans="1:22" ht="199.5" x14ac:dyDescent="0.2">
      <c r="A275" s="92" t="s">
        <v>639</v>
      </c>
      <c r="B275">
        <f t="shared" ca="1" si="4"/>
        <v>38</v>
      </c>
      <c r="C275" s="54" t="s">
        <v>5301</v>
      </c>
      <c r="D275" s="85" t="s">
        <v>638</v>
      </c>
      <c r="E275" s="87">
        <v>0</v>
      </c>
      <c r="F275" s="60">
        <v>670000</v>
      </c>
      <c r="G275" t="s">
        <v>34</v>
      </c>
      <c r="H275" s="90" t="s">
        <v>4079</v>
      </c>
      <c r="J275" t="s">
        <v>44</v>
      </c>
      <c r="K275" t="s">
        <v>46</v>
      </c>
      <c r="L275" t="s">
        <v>50</v>
      </c>
      <c r="M275" t="s">
        <v>52</v>
      </c>
      <c r="N275" t="s">
        <v>57</v>
      </c>
      <c r="O275" s="74">
        <v>30</v>
      </c>
      <c r="P275" t="s">
        <v>62</v>
      </c>
      <c r="Q275" t="s">
        <v>3913</v>
      </c>
      <c r="R275" t="s">
        <v>3828</v>
      </c>
      <c r="S275" s="79">
        <v>9</v>
      </c>
      <c r="U275" s="82">
        <v>12</v>
      </c>
      <c r="V275" t="s">
        <v>76</v>
      </c>
    </row>
    <row r="276" spans="1:22" ht="199.5" x14ac:dyDescent="0.2">
      <c r="A276" s="92" t="s">
        <v>3709</v>
      </c>
      <c r="B276">
        <f t="shared" ca="1" si="4"/>
        <v>41</v>
      </c>
      <c r="C276" s="54" t="s">
        <v>5302</v>
      </c>
      <c r="D276" s="85" t="s">
        <v>641</v>
      </c>
      <c r="E276" s="87">
        <v>2</v>
      </c>
      <c r="F276" s="60">
        <v>519000</v>
      </c>
      <c r="G276" t="s">
        <v>34</v>
      </c>
      <c r="H276" s="90" t="s">
        <v>4080</v>
      </c>
      <c r="J276" t="s">
        <v>44</v>
      </c>
      <c r="K276" t="s">
        <v>46</v>
      </c>
      <c r="L276" t="s">
        <v>50</v>
      </c>
      <c r="M276" t="s">
        <v>52</v>
      </c>
      <c r="N276" t="s">
        <v>57</v>
      </c>
      <c r="O276" s="74">
        <v>30</v>
      </c>
      <c r="P276" t="s">
        <v>62</v>
      </c>
      <c r="Q276" t="s">
        <v>3913</v>
      </c>
      <c r="R276" t="s">
        <v>3829</v>
      </c>
      <c r="S276" s="79">
        <v>9</v>
      </c>
      <c r="U276" s="82">
        <v>12</v>
      </c>
      <c r="V276" t="s">
        <v>76</v>
      </c>
    </row>
    <row r="277" spans="1:22" ht="199.5" x14ac:dyDescent="0.2">
      <c r="A277" s="92" t="s">
        <v>645</v>
      </c>
      <c r="B277">
        <f t="shared" ca="1" si="4"/>
        <v>60</v>
      </c>
      <c r="C277" s="54" t="s">
        <v>5303</v>
      </c>
      <c r="D277" s="85" t="s">
        <v>644</v>
      </c>
      <c r="E277" s="87">
        <v>2</v>
      </c>
      <c r="F277" s="60">
        <v>601000</v>
      </c>
      <c r="G277" t="s">
        <v>34</v>
      </c>
      <c r="H277" s="90" t="s">
        <v>4081</v>
      </c>
      <c r="J277" t="s">
        <v>44</v>
      </c>
      <c r="K277" t="s">
        <v>46</v>
      </c>
      <c r="L277" t="s">
        <v>50</v>
      </c>
      <c r="M277" t="s">
        <v>52</v>
      </c>
      <c r="N277" t="s">
        <v>57</v>
      </c>
      <c r="O277" s="74">
        <v>30</v>
      </c>
      <c r="P277" t="s">
        <v>62</v>
      </c>
      <c r="Q277" t="s">
        <v>3913</v>
      </c>
      <c r="R277" t="s">
        <v>3830</v>
      </c>
      <c r="S277" s="79">
        <v>11</v>
      </c>
      <c r="T277" t="s">
        <v>73</v>
      </c>
      <c r="U277" s="82">
        <v>24</v>
      </c>
      <c r="V277" t="s">
        <v>76</v>
      </c>
    </row>
    <row r="278" spans="1:22" ht="199.5" x14ac:dyDescent="0.2">
      <c r="A278" s="92" t="s">
        <v>648</v>
      </c>
      <c r="B278">
        <f t="shared" ca="1" si="4"/>
        <v>45</v>
      </c>
      <c r="C278" s="54" t="s">
        <v>5304</v>
      </c>
      <c r="D278" s="85" t="s">
        <v>647</v>
      </c>
      <c r="E278" s="87">
        <v>2</v>
      </c>
      <c r="F278" s="60">
        <v>810000</v>
      </c>
      <c r="G278" t="s">
        <v>34</v>
      </c>
      <c r="H278" s="90" t="s">
        <v>4082</v>
      </c>
      <c r="J278" t="s">
        <v>44</v>
      </c>
      <c r="K278" t="s">
        <v>46</v>
      </c>
      <c r="L278" t="s">
        <v>50</v>
      </c>
      <c r="M278" t="s">
        <v>52</v>
      </c>
      <c r="N278" t="s">
        <v>57</v>
      </c>
      <c r="O278" s="74">
        <v>30</v>
      </c>
      <c r="P278" t="s">
        <v>62</v>
      </c>
      <c r="Q278" t="s">
        <v>3913</v>
      </c>
      <c r="R278" t="s">
        <v>3831</v>
      </c>
      <c r="S278" s="79">
        <v>9</v>
      </c>
      <c r="U278" s="82">
        <v>24</v>
      </c>
      <c r="V278" t="s">
        <v>76</v>
      </c>
    </row>
    <row r="279" spans="1:22" ht="199.5" x14ac:dyDescent="0.2">
      <c r="A279" s="92" t="s">
        <v>3710</v>
      </c>
      <c r="B279">
        <f t="shared" ca="1" si="4"/>
        <v>54</v>
      </c>
      <c r="C279" s="54" t="s">
        <v>5305</v>
      </c>
      <c r="D279" s="85" t="s">
        <v>650</v>
      </c>
      <c r="E279" s="87">
        <v>7</v>
      </c>
      <c r="F279" s="60">
        <v>375000</v>
      </c>
      <c r="G279" t="s">
        <v>34</v>
      </c>
      <c r="H279" s="90" t="s">
        <v>4083</v>
      </c>
      <c r="J279" t="s">
        <v>44</v>
      </c>
      <c r="K279" t="s">
        <v>46</v>
      </c>
      <c r="L279" t="s">
        <v>50</v>
      </c>
      <c r="M279" t="s">
        <v>52</v>
      </c>
      <c r="N279" t="s">
        <v>57</v>
      </c>
      <c r="O279" s="74">
        <v>30</v>
      </c>
      <c r="P279" t="s">
        <v>62</v>
      </c>
      <c r="Q279" t="s">
        <v>3913</v>
      </c>
      <c r="R279" t="s">
        <v>3832</v>
      </c>
      <c r="S279" s="79">
        <v>9</v>
      </c>
      <c r="U279" s="82">
        <v>12</v>
      </c>
      <c r="V279" t="s">
        <v>76</v>
      </c>
    </row>
    <row r="280" spans="1:22" ht="199.5" x14ac:dyDescent="0.2">
      <c r="A280" s="92" t="s">
        <v>4398</v>
      </c>
      <c r="B280">
        <f t="shared" ca="1" si="4"/>
        <v>45</v>
      </c>
      <c r="D280" s="85" t="s">
        <v>2480</v>
      </c>
      <c r="E280" s="87">
        <v>0</v>
      </c>
      <c r="F280" s="60">
        <v>252000</v>
      </c>
      <c r="G280" t="s">
        <v>35</v>
      </c>
      <c r="H280" s="90" t="s">
        <v>4977</v>
      </c>
      <c r="J280" t="s">
        <v>44</v>
      </c>
      <c r="K280" t="s">
        <v>46</v>
      </c>
      <c r="L280" t="s">
        <v>50</v>
      </c>
      <c r="M280" t="s">
        <v>52</v>
      </c>
      <c r="N280" t="s">
        <v>57</v>
      </c>
      <c r="O280" s="74">
        <v>90</v>
      </c>
      <c r="P280" t="s">
        <v>62</v>
      </c>
      <c r="Q280" t="s">
        <v>3913</v>
      </c>
      <c r="R280" t="s">
        <v>4827</v>
      </c>
      <c r="S280" s="79">
        <v>9</v>
      </c>
      <c r="U280" s="82">
        <v>12</v>
      </c>
      <c r="V280" t="s">
        <v>76</v>
      </c>
    </row>
    <row r="281" spans="1:22" ht="199.5" x14ac:dyDescent="0.2">
      <c r="A281" s="92" t="s">
        <v>654</v>
      </c>
      <c r="B281">
        <f t="shared" ca="1" si="4"/>
        <v>37</v>
      </c>
      <c r="C281" s="54" t="s">
        <v>5306</v>
      </c>
      <c r="D281" s="85" t="s">
        <v>653</v>
      </c>
      <c r="E281" s="86">
        <v>2</v>
      </c>
      <c r="F281" s="60">
        <v>287000</v>
      </c>
      <c r="G281" t="s">
        <v>34</v>
      </c>
      <c r="H281" s="90" t="s">
        <v>4084</v>
      </c>
      <c r="J281" t="s">
        <v>44</v>
      </c>
      <c r="K281" t="s">
        <v>46</v>
      </c>
      <c r="L281" t="s">
        <v>50</v>
      </c>
      <c r="M281" t="s">
        <v>52</v>
      </c>
      <c r="N281" t="s">
        <v>57</v>
      </c>
      <c r="O281" s="74">
        <v>30</v>
      </c>
      <c r="P281" t="s">
        <v>62</v>
      </c>
      <c r="Q281" t="s">
        <v>3913</v>
      </c>
      <c r="R281" t="s">
        <v>3833</v>
      </c>
      <c r="S281" s="79">
        <v>8</v>
      </c>
      <c r="U281" s="82">
        <v>12</v>
      </c>
      <c r="V281" t="s">
        <v>76</v>
      </c>
    </row>
    <row r="282" spans="1:22" ht="199.5" x14ac:dyDescent="0.2">
      <c r="A282" s="92" t="s">
        <v>3711</v>
      </c>
      <c r="B282">
        <f t="shared" ca="1" si="4"/>
        <v>55</v>
      </c>
      <c r="C282" s="54" t="s">
        <v>5307</v>
      </c>
      <c r="D282" s="85" t="s">
        <v>656</v>
      </c>
      <c r="E282" s="86">
        <v>6</v>
      </c>
      <c r="F282" s="60">
        <v>589000</v>
      </c>
      <c r="G282" t="s">
        <v>34</v>
      </c>
      <c r="H282" s="90" t="s">
        <v>4085</v>
      </c>
      <c r="J282" t="s">
        <v>44</v>
      </c>
      <c r="K282" t="s">
        <v>46</v>
      </c>
      <c r="L282" t="s">
        <v>50</v>
      </c>
      <c r="M282" t="s">
        <v>52</v>
      </c>
      <c r="N282" t="s">
        <v>57</v>
      </c>
      <c r="O282" s="74">
        <v>30</v>
      </c>
      <c r="P282" t="s">
        <v>62</v>
      </c>
      <c r="Q282" t="s">
        <v>3913</v>
      </c>
      <c r="R282" t="s">
        <v>3834</v>
      </c>
      <c r="S282" s="79">
        <v>11</v>
      </c>
      <c r="U282" s="82">
        <v>24</v>
      </c>
      <c r="V282" t="s">
        <v>76</v>
      </c>
    </row>
    <row r="283" spans="1:22" ht="199.5" x14ac:dyDescent="0.2">
      <c r="A283" s="92" t="s">
        <v>459</v>
      </c>
      <c r="B283">
        <f t="shared" ca="1" si="4"/>
        <v>46</v>
      </c>
      <c r="C283" s="54" t="s">
        <v>5308</v>
      </c>
      <c r="D283" s="85" t="s">
        <v>659</v>
      </c>
      <c r="E283" s="86">
        <v>3</v>
      </c>
      <c r="F283" s="60">
        <v>264000</v>
      </c>
      <c r="G283" t="s">
        <v>35</v>
      </c>
      <c r="H283" s="90" t="s">
        <v>4086</v>
      </c>
      <c r="J283" t="s">
        <v>44</v>
      </c>
      <c r="K283" t="s">
        <v>46</v>
      </c>
      <c r="L283" t="s">
        <v>50</v>
      </c>
      <c r="M283" t="s">
        <v>52</v>
      </c>
      <c r="N283" t="s">
        <v>57</v>
      </c>
      <c r="O283" s="74">
        <v>90</v>
      </c>
      <c r="P283" t="s">
        <v>62</v>
      </c>
      <c r="Q283" t="s">
        <v>3913</v>
      </c>
      <c r="R283" t="s">
        <v>3835</v>
      </c>
      <c r="S283" s="79">
        <v>8</v>
      </c>
      <c r="U283" s="82">
        <v>12</v>
      </c>
      <c r="V283" t="s">
        <v>76</v>
      </c>
    </row>
    <row r="284" spans="1:22" ht="199.5" x14ac:dyDescent="0.2">
      <c r="A284" s="92" t="s">
        <v>662</v>
      </c>
      <c r="B284">
        <f t="shared" ca="1" si="4"/>
        <v>56</v>
      </c>
      <c r="C284" s="54" t="s">
        <v>5309</v>
      </c>
      <c r="D284" s="85" t="s">
        <v>661</v>
      </c>
      <c r="E284" s="86">
        <v>9</v>
      </c>
      <c r="F284" s="60">
        <v>438000</v>
      </c>
      <c r="G284" t="s">
        <v>34</v>
      </c>
      <c r="H284" s="90" t="s">
        <v>4087</v>
      </c>
      <c r="J284" t="s">
        <v>44</v>
      </c>
      <c r="K284" t="s">
        <v>46</v>
      </c>
      <c r="L284" t="s">
        <v>50</v>
      </c>
      <c r="M284" t="s">
        <v>52</v>
      </c>
      <c r="N284" t="s">
        <v>57</v>
      </c>
      <c r="O284" s="74">
        <v>30</v>
      </c>
      <c r="P284" t="s">
        <v>62</v>
      </c>
      <c r="Q284" t="s">
        <v>3913</v>
      </c>
      <c r="R284" t="s">
        <v>3836</v>
      </c>
      <c r="S284" s="79">
        <v>9</v>
      </c>
      <c r="U284" s="82">
        <v>12</v>
      </c>
      <c r="V284" t="s">
        <v>76</v>
      </c>
    </row>
    <row r="285" spans="1:22" ht="199.5" x14ac:dyDescent="0.2">
      <c r="A285" s="92" t="s">
        <v>4401</v>
      </c>
      <c r="B285">
        <f t="shared" ca="1" si="4"/>
        <v>51</v>
      </c>
      <c r="D285" s="85" t="s">
        <v>4400</v>
      </c>
      <c r="E285" s="86">
        <v>0</v>
      </c>
      <c r="F285" s="60">
        <v>280000</v>
      </c>
      <c r="G285" t="s">
        <v>34</v>
      </c>
      <c r="H285" s="90" t="s">
        <v>4978</v>
      </c>
      <c r="J285" t="s">
        <v>44</v>
      </c>
      <c r="K285" t="s">
        <v>46</v>
      </c>
      <c r="L285" t="s">
        <v>50</v>
      </c>
      <c r="M285" t="s">
        <v>52</v>
      </c>
      <c r="N285" t="s">
        <v>57</v>
      </c>
      <c r="O285" s="74">
        <v>30</v>
      </c>
      <c r="P285" t="s">
        <v>62</v>
      </c>
      <c r="Q285" t="s">
        <v>3913</v>
      </c>
      <c r="R285" t="s">
        <v>4828</v>
      </c>
      <c r="T285" t="s">
        <v>72</v>
      </c>
      <c r="V285" t="s">
        <v>76</v>
      </c>
    </row>
    <row r="286" spans="1:22" ht="199.5" x14ac:dyDescent="0.2">
      <c r="A286" s="92" t="s">
        <v>665</v>
      </c>
      <c r="B286">
        <f t="shared" ca="1" si="4"/>
        <v>53</v>
      </c>
      <c r="C286" s="54" t="s">
        <v>5310</v>
      </c>
      <c r="D286" s="85" t="s">
        <v>664</v>
      </c>
      <c r="E286" s="86">
        <v>4</v>
      </c>
      <c r="F286" s="60">
        <v>833000</v>
      </c>
      <c r="G286" t="s">
        <v>34</v>
      </c>
      <c r="H286" s="90" t="s">
        <v>4088</v>
      </c>
      <c r="J286" t="s">
        <v>44</v>
      </c>
      <c r="K286" t="s">
        <v>46</v>
      </c>
      <c r="L286" t="s">
        <v>50</v>
      </c>
      <c r="M286" t="s">
        <v>52</v>
      </c>
      <c r="N286" t="s">
        <v>57</v>
      </c>
      <c r="O286" s="74">
        <v>30</v>
      </c>
      <c r="P286" t="s">
        <v>62</v>
      </c>
      <c r="Q286" t="s">
        <v>3913</v>
      </c>
      <c r="R286" t="s">
        <v>3837</v>
      </c>
      <c r="S286" s="79">
        <v>12</v>
      </c>
      <c r="T286" t="s">
        <v>72</v>
      </c>
      <c r="U286" s="82">
        <v>24</v>
      </c>
      <c r="V286" t="s">
        <v>76</v>
      </c>
    </row>
    <row r="287" spans="1:22" ht="199.5" x14ac:dyDescent="0.2">
      <c r="A287" s="92" t="s">
        <v>4780</v>
      </c>
      <c r="B287">
        <f t="shared" ca="1" si="4"/>
        <v>39</v>
      </c>
      <c r="D287" s="85" t="s">
        <v>4403</v>
      </c>
      <c r="E287" s="86">
        <v>0</v>
      </c>
      <c r="F287" s="60">
        <v>601000</v>
      </c>
      <c r="G287" t="s">
        <v>34</v>
      </c>
      <c r="H287" s="90" t="s">
        <v>4979</v>
      </c>
      <c r="J287" t="s">
        <v>44</v>
      </c>
      <c r="K287" t="s">
        <v>46</v>
      </c>
      <c r="L287" t="s">
        <v>50</v>
      </c>
      <c r="M287" t="s">
        <v>52</v>
      </c>
      <c r="N287" t="s">
        <v>57</v>
      </c>
      <c r="O287" s="74">
        <v>30</v>
      </c>
      <c r="P287" t="s">
        <v>62</v>
      </c>
      <c r="Q287" t="s">
        <v>3913</v>
      </c>
      <c r="R287" t="s">
        <v>4829</v>
      </c>
      <c r="S287" s="79">
        <v>11</v>
      </c>
      <c r="U287" s="82">
        <v>12</v>
      </c>
      <c r="V287" t="s">
        <v>76</v>
      </c>
    </row>
    <row r="288" spans="1:22" ht="213.75" x14ac:dyDescent="0.2">
      <c r="A288" s="92" t="s">
        <v>4406</v>
      </c>
      <c r="B288">
        <f t="shared" ca="1" si="4"/>
        <v>52</v>
      </c>
      <c r="C288" s="54" t="s">
        <v>5311</v>
      </c>
      <c r="D288" s="85" t="s">
        <v>2466</v>
      </c>
      <c r="E288" s="86">
        <v>2</v>
      </c>
      <c r="F288" s="60">
        <v>1182000</v>
      </c>
      <c r="G288" t="s">
        <v>34</v>
      </c>
      <c r="H288" s="90" t="s">
        <v>4980</v>
      </c>
      <c r="J288" t="s">
        <v>44</v>
      </c>
      <c r="K288" t="s">
        <v>46</v>
      </c>
      <c r="L288" t="s">
        <v>50</v>
      </c>
      <c r="M288" t="s">
        <v>52</v>
      </c>
      <c r="N288" t="s">
        <v>57</v>
      </c>
      <c r="O288" s="74">
        <v>30</v>
      </c>
      <c r="P288" t="s">
        <v>62</v>
      </c>
      <c r="Q288" t="s">
        <v>3913</v>
      </c>
      <c r="R288" t="s">
        <v>4830</v>
      </c>
      <c r="S288" s="79">
        <v>10</v>
      </c>
      <c r="U288" s="82">
        <v>12</v>
      </c>
      <c r="V288" t="s">
        <v>76</v>
      </c>
    </row>
    <row r="289" spans="1:22" ht="199.5" x14ac:dyDescent="0.2">
      <c r="A289" s="92" t="s">
        <v>4408</v>
      </c>
      <c r="B289">
        <f t="shared" ca="1" si="4"/>
        <v>54</v>
      </c>
      <c r="C289" s="54" t="s">
        <v>5312</v>
      </c>
      <c r="D289" s="85" t="s">
        <v>2463</v>
      </c>
      <c r="E289" s="86">
        <v>0</v>
      </c>
      <c r="F289" s="60">
        <v>1094000</v>
      </c>
      <c r="G289" t="s">
        <v>34</v>
      </c>
      <c r="H289" s="90" t="s">
        <v>4981</v>
      </c>
      <c r="J289" t="s">
        <v>44</v>
      </c>
      <c r="K289" t="s">
        <v>46</v>
      </c>
      <c r="L289" t="s">
        <v>50</v>
      </c>
      <c r="M289" t="s">
        <v>52</v>
      </c>
      <c r="N289" t="s">
        <v>57</v>
      </c>
      <c r="O289" s="74">
        <v>30</v>
      </c>
      <c r="P289" t="s">
        <v>62</v>
      </c>
      <c r="Q289" t="s">
        <v>3913</v>
      </c>
      <c r="R289" t="s">
        <v>4831</v>
      </c>
      <c r="S289" s="79">
        <v>19</v>
      </c>
      <c r="U289" s="82">
        <v>12</v>
      </c>
      <c r="V289" t="s">
        <v>76</v>
      </c>
    </row>
    <row r="290" spans="1:22" ht="199.5" x14ac:dyDescent="0.2">
      <c r="A290" s="92" t="s">
        <v>3712</v>
      </c>
      <c r="B290">
        <f t="shared" ca="1" si="4"/>
        <v>46</v>
      </c>
      <c r="C290" s="54" t="s">
        <v>5313</v>
      </c>
      <c r="D290" s="85" t="s">
        <v>667</v>
      </c>
      <c r="E290" s="86">
        <v>4</v>
      </c>
      <c r="F290" s="60">
        <v>275000</v>
      </c>
      <c r="G290" t="s">
        <v>34</v>
      </c>
      <c r="H290" s="90" t="s">
        <v>4089</v>
      </c>
      <c r="J290" t="s">
        <v>44</v>
      </c>
      <c r="K290" t="s">
        <v>46</v>
      </c>
      <c r="L290" t="s">
        <v>50</v>
      </c>
      <c r="M290" t="s">
        <v>52</v>
      </c>
      <c r="N290" t="s">
        <v>57</v>
      </c>
      <c r="O290" s="74">
        <v>30</v>
      </c>
      <c r="P290" t="s">
        <v>62</v>
      </c>
      <c r="Q290" t="s">
        <v>3913</v>
      </c>
      <c r="R290" t="s">
        <v>3838</v>
      </c>
      <c r="S290" s="79">
        <v>9</v>
      </c>
      <c r="U290" s="82">
        <v>12</v>
      </c>
      <c r="V290" t="s">
        <v>76</v>
      </c>
    </row>
    <row r="291" spans="1:22" ht="199.5" x14ac:dyDescent="0.2">
      <c r="A291" s="92" t="s">
        <v>671</v>
      </c>
      <c r="B291">
        <f t="shared" ca="1" si="4"/>
        <v>46</v>
      </c>
      <c r="C291" s="54" t="s">
        <v>5314</v>
      </c>
      <c r="D291" s="85" t="s">
        <v>670</v>
      </c>
      <c r="E291" s="86">
        <v>0</v>
      </c>
      <c r="F291" s="60">
        <v>258000</v>
      </c>
      <c r="G291" t="s">
        <v>35</v>
      </c>
      <c r="H291" s="90" t="s">
        <v>4090</v>
      </c>
      <c r="J291" t="s">
        <v>44</v>
      </c>
      <c r="K291" t="s">
        <v>46</v>
      </c>
      <c r="L291" t="s">
        <v>50</v>
      </c>
      <c r="M291" t="s">
        <v>52</v>
      </c>
      <c r="N291" t="s">
        <v>57</v>
      </c>
      <c r="O291" s="74">
        <v>90</v>
      </c>
      <c r="P291" t="s">
        <v>62</v>
      </c>
      <c r="Q291" t="s">
        <v>3913</v>
      </c>
      <c r="R291" t="s">
        <v>3839</v>
      </c>
      <c r="V291" t="s">
        <v>76</v>
      </c>
    </row>
    <row r="292" spans="1:22" ht="199.5" x14ac:dyDescent="0.2">
      <c r="A292" s="92" t="s">
        <v>4411</v>
      </c>
      <c r="B292">
        <f t="shared" ca="1" si="4"/>
        <v>52</v>
      </c>
      <c r="D292" s="85" t="s">
        <v>4410</v>
      </c>
      <c r="E292" s="86">
        <v>0</v>
      </c>
      <c r="F292" s="60">
        <v>566000</v>
      </c>
      <c r="G292" t="s">
        <v>34</v>
      </c>
      <c r="H292" s="90" t="s">
        <v>4982</v>
      </c>
      <c r="J292" t="s">
        <v>44</v>
      </c>
      <c r="K292" t="s">
        <v>46</v>
      </c>
      <c r="L292" t="s">
        <v>50</v>
      </c>
      <c r="M292" t="s">
        <v>52</v>
      </c>
      <c r="N292" t="s">
        <v>57</v>
      </c>
      <c r="O292" s="74">
        <v>30</v>
      </c>
      <c r="P292" t="s">
        <v>62</v>
      </c>
      <c r="Q292" t="s">
        <v>3913</v>
      </c>
      <c r="R292" t="s">
        <v>4832</v>
      </c>
      <c r="S292" s="79">
        <v>11</v>
      </c>
      <c r="T292" t="s">
        <v>72</v>
      </c>
      <c r="U292" s="82">
        <v>24</v>
      </c>
      <c r="V292" t="s">
        <v>76</v>
      </c>
    </row>
    <row r="293" spans="1:22" ht="199.5" x14ac:dyDescent="0.2">
      <c r="A293" s="92" t="s">
        <v>674</v>
      </c>
      <c r="B293">
        <f t="shared" ca="1" si="4"/>
        <v>49</v>
      </c>
      <c r="C293" s="54" t="s">
        <v>5315</v>
      </c>
      <c r="D293" s="85" t="s">
        <v>673</v>
      </c>
      <c r="E293" s="86">
        <v>3</v>
      </c>
      <c r="F293" s="60">
        <v>461000</v>
      </c>
      <c r="G293" t="s">
        <v>34</v>
      </c>
      <c r="H293" s="90" t="s">
        <v>4091</v>
      </c>
      <c r="J293" t="s">
        <v>44</v>
      </c>
      <c r="K293" t="s">
        <v>46</v>
      </c>
      <c r="L293" t="s">
        <v>50</v>
      </c>
      <c r="M293" t="s">
        <v>52</v>
      </c>
      <c r="N293" t="s">
        <v>57</v>
      </c>
      <c r="O293" s="74">
        <v>30</v>
      </c>
      <c r="P293" t="s">
        <v>62</v>
      </c>
      <c r="Q293" t="s">
        <v>3913</v>
      </c>
      <c r="R293" t="s">
        <v>3840</v>
      </c>
      <c r="S293" s="79">
        <v>9</v>
      </c>
      <c r="U293" s="82">
        <v>12</v>
      </c>
      <c r="V293" t="s">
        <v>76</v>
      </c>
    </row>
    <row r="294" spans="1:22" ht="199.5" x14ac:dyDescent="0.2">
      <c r="A294" s="92" t="s">
        <v>677</v>
      </c>
      <c r="B294">
        <f t="shared" ca="1" si="4"/>
        <v>56</v>
      </c>
      <c r="C294" s="54" t="s">
        <v>5316</v>
      </c>
      <c r="D294" s="85" t="s">
        <v>676</v>
      </c>
      <c r="E294" s="86">
        <v>2</v>
      </c>
      <c r="F294" s="60">
        <v>810000</v>
      </c>
      <c r="G294" t="s">
        <v>34</v>
      </c>
      <c r="H294" s="90" t="s">
        <v>4092</v>
      </c>
      <c r="J294" t="s">
        <v>44</v>
      </c>
      <c r="K294" t="s">
        <v>46</v>
      </c>
      <c r="L294" t="s">
        <v>50</v>
      </c>
      <c r="M294" t="s">
        <v>52</v>
      </c>
      <c r="N294" t="s">
        <v>57</v>
      </c>
      <c r="O294" s="74">
        <v>30</v>
      </c>
      <c r="P294" t="s">
        <v>62</v>
      </c>
      <c r="Q294" t="s">
        <v>3913</v>
      </c>
      <c r="R294" t="s">
        <v>3841</v>
      </c>
      <c r="S294" s="79">
        <v>11</v>
      </c>
      <c r="U294" s="82">
        <v>24</v>
      </c>
      <c r="V294" t="s">
        <v>76</v>
      </c>
    </row>
    <row r="295" spans="1:22" ht="199.5" x14ac:dyDescent="0.2">
      <c r="A295" s="92" t="s">
        <v>3713</v>
      </c>
      <c r="B295">
        <f t="shared" ca="1" si="4"/>
        <v>55</v>
      </c>
      <c r="C295" s="54" t="s">
        <v>5317</v>
      </c>
      <c r="D295" s="85" t="s">
        <v>679</v>
      </c>
      <c r="E295" s="86">
        <v>6</v>
      </c>
      <c r="F295" s="60">
        <v>298000</v>
      </c>
      <c r="G295" t="s">
        <v>34</v>
      </c>
      <c r="H295" s="90" t="s">
        <v>4093</v>
      </c>
      <c r="J295" t="s">
        <v>44</v>
      </c>
      <c r="K295" t="s">
        <v>46</v>
      </c>
      <c r="L295" t="s">
        <v>50</v>
      </c>
      <c r="M295" t="s">
        <v>52</v>
      </c>
      <c r="N295" t="s">
        <v>57</v>
      </c>
      <c r="O295" s="74">
        <v>30</v>
      </c>
      <c r="P295" t="s">
        <v>62</v>
      </c>
      <c r="Q295" t="s">
        <v>3913</v>
      </c>
      <c r="R295" t="s">
        <v>3842</v>
      </c>
      <c r="S295" s="79">
        <v>8</v>
      </c>
      <c r="T295" t="s">
        <v>72</v>
      </c>
      <c r="U295" s="82">
        <v>12</v>
      </c>
      <c r="V295" t="s">
        <v>76</v>
      </c>
    </row>
    <row r="296" spans="1:22" ht="199.5" x14ac:dyDescent="0.2">
      <c r="A296" s="92" t="s">
        <v>4414</v>
      </c>
      <c r="B296">
        <f t="shared" ca="1" si="4"/>
        <v>34</v>
      </c>
      <c r="D296" s="85" t="s">
        <v>4413</v>
      </c>
      <c r="E296" s="86">
        <v>0</v>
      </c>
      <c r="F296" s="60">
        <v>287000</v>
      </c>
      <c r="G296" t="s">
        <v>34</v>
      </c>
      <c r="H296" s="90" t="s">
        <v>4983</v>
      </c>
      <c r="J296" t="s">
        <v>44</v>
      </c>
      <c r="K296" t="s">
        <v>46</v>
      </c>
      <c r="L296" t="s">
        <v>50</v>
      </c>
      <c r="M296" t="s">
        <v>52</v>
      </c>
      <c r="N296" t="s">
        <v>57</v>
      </c>
      <c r="O296" s="74">
        <v>30</v>
      </c>
      <c r="P296" t="s">
        <v>62</v>
      </c>
      <c r="Q296" t="s">
        <v>3913</v>
      </c>
      <c r="R296" t="s">
        <v>4833</v>
      </c>
      <c r="U296" s="82">
        <v>12</v>
      </c>
      <c r="V296" t="s">
        <v>76</v>
      </c>
    </row>
    <row r="297" spans="1:22" ht="199.5" x14ac:dyDescent="0.2">
      <c r="A297" s="92" t="s">
        <v>683</v>
      </c>
      <c r="B297">
        <f t="shared" ca="1" si="4"/>
        <v>44</v>
      </c>
      <c r="C297" s="54" t="s">
        <v>5318</v>
      </c>
      <c r="D297" s="85" t="s">
        <v>682</v>
      </c>
      <c r="E297" s="86">
        <v>2</v>
      </c>
      <c r="F297" s="60">
        <v>926000</v>
      </c>
      <c r="G297" t="s">
        <v>34</v>
      </c>
      <c r="H297" s="90" t="s">
        <v>4094</v>
      </c>
      <c r="J297" t="s">
        <v>44</v>
      </c>
      <c r="K297" t="s">
        <v>46</v>
      </c>
      <c r="L297" t="s">
        <v>50</v>
      </c>
      <c r="M297" t="s">
        <v>52</v>
      </c>
      <c r="N297" t="s">
        <v>57</v>
      </c>
      <c r="O297" s="74">
        <v>30</v>
      </c>
      <c r="P297" t="s">
        <v>62</v>
      </c>
      <c r="Q297" t="s">
        <v>3913</v>
      </c>
      <c r="R297" t="s">
        <v>3843</v>
      </c>
      <c r="S297" s="79">
        <v>13</v>
      </c>
      <c r="U297" s="82">
        <v>24</v>
      </c>
      <c r="V297" t="s">
        <v>76</v>
      </c>
    </row>
    <row r="298" spans="1:22" ht="199.5" x14ac:dyDescent="0.2">
      <c r="A298" s="92" t="s">
        <v>4417</v>
      </c>
      <c r="B298">
        <f t="shared" ca="1" si="4"/>
        <v>46</v>
      </c>
      <c r="D298" s="85" t="s">
        <v>4416</v>
      </c>
      <c r="E298" s="86">
        <v>0</v>
      </c>
      <c r="F298" s="60">
        <v>579000</v>
      </c>
      <c r="G298" t="s">
        <v>34</v>
      </c>
      <c r="H298" s="90" t="s">
        <v>4984</v>
      </c>
      <c r="J298" t="s">
        <v>44</v>
      </c>
      <c r="K298" t="s">
        <v>46</v>
      </c>
      <c r="L298" t="s">
        <v>50</v>
      </c>
      <c r="M298" t="s">
        <v>52</v>
      </c>
      <c r="N298" t="s">
        <v>57</v>
      </c>
      <c r="O298" s="74">
        <v>30</v>
      </c>
      <c r="P298" t="s">
        <v>62</v>
      </c>
      <c r="Q298" t="s">
        <v>3913</v>
      </c>
      <c r="R298" t="s">
        <v>4834</v>
      </c>
      <c r="S298" s="79">
        <v>10</v>
      </c>
      <c r="U298" s="82">
        <v>24</v>
      </c>
      <c r="V298" t="s">
        <v>76</v>
      </c>
    </row>
    <row r="299" spans="1:22" ht="199.5" x14ac:dyDescent="0.2">
      <c r="A299" s="92" t="s">
        <v>4420</v>
      </c>
      <c r="B299">
        <f t="shared" ca="1" si="4"/>
        <v>35</v>
      </c>
      <c r="D299" s="85" t="s">
        <v>4419</v>
      </c>
      <c r="E299" s="86">
        <v>0</v>
      </c>
      <c r="F299" s="60">
        <v>232000</v>
      </c>
      <c r="G299" t="s">
        <v>34</v>
      </c>
      <c r="H299" s="90" t="s">
        <v>4985</v>
      </c>
      <c r="J299" t="s">
        <v>44</v>
      </c>
      <c r="K299" t="s">
        <v>46</v>
      </c>
      <c r="L299" t="s">
        <v>50</v>
      </c>
      <c r="M299" t="s">
        <v>52</v>
      </c>
      <c r="N299" t="s">
        <v>57</v>
      </c>
      <c r="O299" s="74">
        <v>30</v>
      </c>
      <c r="P299" t="s">
        <v>62</v>
      </c>
      <c r="Q299" t="s">
        <v>3913</v>
      </c>
      <c r="R299" t="s">
        <v>3353</v>
      </c>
      <c r="U299" s="82">
        <v>12</v>
      </c>
      <c r="V299" t="s">
        <v>76</v>
      </c>
    </row>
    <row r="300" spans="1:22" ht="199.5" x14ac:dyDescent="0.2">
      <c r="A300" s="92" t="s">
        <v>686</v>
      </c>
      <c r="B300">
        <f t="shared" ca="1" si="4"/>
        <v>40</v>
      </c>
      <c r="C300" s="54" t="s">
        <v>5319</v>
      </c>
      <c r="D300" s="85" t="s">
        <v>685</v>
      </c>
      <c r="E300" s="86">
        <v>1</v>
      </c>
      <c r="F300" s="60">
        <v>252000</v>
      </c>
      <c r="G300" t="s">
        <v>35</v>
      </c>
      <c r="H300" s="90" t="s">
        <v>4095</v>
      </c>
      <c r="J300" t="s">
        <v>44</v>
      </c>
      <c r="K300" t="s">
        <v>46</v>
      </c>
      <c r="L300" t="s">
        <v>50</v>
      </c>
      <c r="M300" t="s">
        <v>52</v>
      </c>
      <c r="N300" t="s">
        <v>57</v>
      </c>
      <c r="O300" s="74">
        <v>90</v>
      </c>
      <c r="P300" t="s">
        <v>62</v>
      </c>
      <c r="Q300" t="s">
        <v>3913</v>
      </c>
      <c r="R300" t="s">
        <v>687</v>
      </c>
      <c r="S300" s="79">
        <v>9</v>
      </c>
      <c r="U300" s="82">
        <v>12</v>
      </c>
      <c r="V300" t="s">
        <v>76</v>
      </c>
    </row>
    <row r="301" spans="1:22" ht="199.5" x14ac:dyDescent="0.2">
      <c r="A301" s="92" t="s">
        <v>689</v>
      </c>
      <c r="B301">
        <f t="shared" ca="1" si="4"/>
        <v>47</v>
      </c>
      <c r="C301" s="54" t="s">
        <v>5320</v>
      </c>
      <c r="D301" s="85" t="s">
        <v>688</v>
      </c>
      <c r="E301" s="86">
        <v>2</v>
      </c>
      <c r="F301" s="60">
        <v>682000</v>
      </c>
      <c r="G301" t="s">
        <v>34</v>
      </c>
      <c r="H301" s="90" t="s">
        <v>4096</v>
      </c>
      <c r="J301" t="s">
        <v>44</v>
      </c>
      <c r="K301" t="s">
        <v>46</v>
      </c>
      <c r="L301" t="s">
        <v>50</v>
      </c>
      <c r="M301" t="s">
        <v>52</v>
      </c>
      <c r="N301" t="s">
        <v>57</v>
      </c>
      <c r="O301" s="74">
        <v>30</v>
      </c>
      <c r="P301" t="s">
        <v>62</v>
      </c>
      <c r="Q301" t="s">
        <v>3913</v>
      </c>
      <c r="R301" t="s">
        <v>3844</v>
      </c>
      <c r="S301" s="79">
        <v>12</v>
      </c>
      <c r="U301" s="82">
        <v>12</v>
      </c>
      <c r="V301" t="s">
        <v>76</v>
      </c>
    </row>
    <row r="302" spans="1:22" ht="199.5" x14ac:dyDescent="0.2">
      <c r="A302" s="92" t="s">
        <v>4423</v>
      </c>
      <c r="B302">
        <f t="shared" ca="1" si="4"/>
        <v>43</v>
      </c>
      <c r="D302" s="85" t="s">
        <v>4422</v>
      </c>
      <c r="E302" s="86">
        <v>0</v>
      </c>
      <c r="F302" s="60">
        <v>2090000</v>
      </c>
      <c r="G302" t="s">
        <v>34</v>
      </c>
      <c r="H302" s="90" t="s">
        <v>4986</v>
      </c>
      <c r="J302" t="s">
        <v>44</v>
      </c>
      <c r="K302" t="s">
        <v>46</v>
      </c>
      <c r="L302" t="s">
        <v>50</v>
      </c>
      <c r="M302" t="s">
        <v>52</v>
      </c>
      <c r="N302" t="s">
        <v>57</v>
      </c>
      <c r="O302" s="74">
        <v>30</v>
      </c>
      <c r="P302" t="s">
        <v>62</v>
      </c>
      <c r="Q302" t="s">
        <v>3913</v>
      </c>
      <c r="R302" t="s">
        <v>4835</v>
      </c>
      <c r="S302" s="79">
        <v>12</v>
      </c>
      <c r="U302" s="82">
        <v>24</v>
      </c>
      <c r="V302" t="s">
        <v>76</v>
      </c>
    </row>
    <row r="303" spans="1:22" ht="199.5" x14ac:dyDescent="0.2">
      <c r="A303" s="92" t="s">
        <v>4781</v>
      </c>
      <c r="B303">
        <f t="shared" ca="1" si="4"/>
        <v>59</v>
      </c>
      <c r="D303" s="85" t="s">
        <v>4425</v>
      </c>
      <c r="E303" s="86">
        <v>0</v>
      </c>
      <c r="F303" s="60">
        <v>2090000</v>
      </c>
      <c r="G303" t="s">
        <v>34</v>
      </c>
      <c r="H303" s="90" t="s">
        <v>4987</v>
      </c>
      <c r="J303" t="s">
        <v>44</v>
      </c>
      <c r="K303" t="s">
        <v>46</v>
      </c>
      <c r="L303" t="s">
        <v>50</v>
      </c>
      <c r="M303" t="s">
        <v>52</v>
      </c>
      <c r="N303" t="s">
        <v>57</v>
      </c>
      <c r="O303" s="74">
        <v>30</v>
      </c>
      <c r="P303" t="s">
        <v>62</v>
      </c>
      <c r="Q303" t="s">
        <v>3913</v>
      </c>
      <c r="R303" t="s">
        <v>4733</v>
      </c>
      <c r="S303" s="79">
        <v>12</v>
      </c>
      <c r="U303" s="82">
        <v>24</v>
      </c>
      <c r="V303" t="s">
        <v>76</v>
      </c>
    </row>
    <row r="304" spans="1:22" ht="199.5" x14ac:dyDescent="0.2">
      <c r="A304" s="92" t="s">
        <v>4429</v>
      </c>
      <c r="B304">
        <f t="shared" ca="1" si="4"/>
        <v>34</v>
      </c>
      <c r="D304" s="85" t="s">
        <v>4428</v>
      </c>
      <c r="E304" s="86">
        <v>0</v>
      </c>
      <c r="F304" s="60">
        <v>1094000</v>
      </c>
      <c r="G304" t="s">
        <v>34</v>
      </c>
      <c r="H304" s="90" t="s">
        <v>4988</v>
      </c>
      <c r="J304" t="s">
        <v>44</v>
      </c>
      <c r="K304" t="s">
        <v>46</v>
      </c>
      <c r="L304" t="s">
        <v>50</v>
      </c>
      <c r="M304" t="s">
        <v>52</v>
      </c>
      <c r="N304" t="s">
        <v>57</v>
      </c>
      <c r="O304" s="74">
        <v>30</v>
      </c>
      <c r="P304" t="s">
        <v>62</v>
      </c>
      <c r="Q304" t="s">
        <v>3913</v>
      </c>
      <c r="R304" t="s">
        <v>4836</v>
      </c>
      <c r="S304" s="79">
        <v>10</v>
      </c>
      <c r="U304" s="82">
        <v>24</v>
      </c>
      <c r="V304" t="s">
        <v>76</v>
      </c>
    </row>
    <row r="305" spans="1:22" ht="199.5" x14ac:dyDescent="0.2">
      <c r="A305" s="92" t="s">
        <v>692</v>
      </c>
      <c r="B305">
        <f t="shared" ca="1" si="4"/>
        <v>37</v>
      </c>
      <c r="C305" s="54" t="s">
        <v>5321</v>
      </c>
      <c r="D305" s="85" t="s">
        <v>691</v>
      </c>
      <c r="E305" s="86">
        <v>1</v>
      </c>
      <c r="F305" s="60">
        <v>423000</v>
      </c>
      <c r="G305" t="s">
        <v>34</v>
      </c>
      <c r="H305" s="90" t="s">
        <v>4097</v>
      </c>
      <c r="J305" t="s">
        <v>44</v>
      </c>
      <c r="K305" t="s">
        <v>46</v>
      </c>
      <c r="L305" t="s">
        <v>50</v>
      </c>
      <c r="M305" t="s">
        <v>52</v>
      </c>
      <c r="N305" t="s">
        <v>57</v>
      </c>
      <c r="O305" s="74">
        <v>30</v>
      </c>
      <c r="P305" t="s">
        <v>62</v>
      </c>
      <c r="Q305" t="s">
        <v>3913</v>
      </c>
      <c r="R305" t="s">
        <v>3845</v>
      </c>
      <c r="S305" s="79">
        <v>10</v>
      </c>
      <c r="T305" t="s">
        <v>72</v>
      </c>
      <c r="U305" s="82">
        <v>12</v>
      </c>
      <c r="V305" t="s">
        <v>76</v>
      </c>
    </row>
    <row r="306" spans="1:22" ht="199.5" x14ac:dyDescent="0.2">
      <c r="A306" s="92" t="s">
        <v>695</v>
      </c>
      <c r="B306">
        <f t="shared" ca="1" si="4"/>
        <v>47</v>
      </c>
      <c r="C306" s="54" t="s">
        <v>5322</v>
      </c>
      <c r="D306" s="85" t="s">
        <v>694</v>
      </c>
      <c r="E306" s="86">
        <v>1</v>
      </c>
      <c r="F306" s="60">
        <v>293000</v>
      </c>
      <c r="G306" t="s">
        <v>35</v>
      </c>
      <c r="H306" s="90" t="s">
        <v>4098</v>
      </c>
      <c r="J306" t="s">
        <v>44</v>
      </c>
      <c r="K306" t="s">
        <v>46</v>
      </c>
      <c r="L306" t="s">
        <v>50</v>
      </c>
      <c r="M306" t="s">
        <v>52</v>
      </c>
      <c r="N306" t="s">
        <v>57</v>
      </c>
      <c r="O306" s="74">
        <v>90</v>
      </c>
      <c r="P306" t="s">
        <v>62</v>
      </c>
      <c r="Q306" t="s">
        <v>3913</v>
      </c>
      <c r="R306" t="s">
        <v>3846</v>
      </c>
      <c r="S306" s="79">
        <v>8</v>
      </c>
      <c r="V306" t="s">
        <v>76</v>
      </c>
    </row>
    <row r="307" spans="1:22" ht="199.5" x14ac:dyDescent="0.2">
      <c r="A307" s="92" t="s">
        <v>698</v>
      </c>
      <c r="B307">
        <f t="shared" ca="1" si="4"/>
        <v>34</v>
      </c>
      <c r="C307" s="54" t="s">
        <v>5323</v>
      </c>
      <c r="D307" s="85" t="s">
        <v>697</v>
      </c>
      <c r="E307" s="86">
        <v>6</v>
      </c>
      <c r="F307" s="60">
        <v>333000</v>
      </c>
      <c r="G307" t="s">
        <v>35</v>
      </c>
      <c r="H307" s="90" t="s">
        <v>4099</v>
      </c>
      <c r="J307" t="s">
        <v>44</v>
      </c>
      <c r="K307" t="s">
        <v>46</v>
      </c>
      <c r="L307" t="s">
        <v>50</v>
      </c>
      <c r="M307" t="s">
        <v>52</v>
      </c>
      <c r="N307" t="s">
        <v>57</v>
      </c>
      <c r="O307" s="74">
        <v>90</v>
      </c>
      <c r="P307" t="s">
        <v>62</v>
      </c>
      <c r="Q307" t="s">
        <v>3913</v>
      </c>
      <c r="R307" t="s">
        <v>3847</v>
      </c>
      <c r="S307" s="79">
        <v>8</v>
      </c>
      <c r="U307" s="82">
        <v>12</v>
      </c>
      <c r="V307" t="s">
        <v>76</v>
      </c>
    </row>
    <row r="308" spans="1:22" ht="199.5" x14ac:dyDescent="0.2">
      <c r="A308" s="92" t="s">
        <v>701</v>
      </c>
      <c r="B308">
        <f t="shared" ca="1" si="4"/>
        <v>40</v>
      </c>
      <c r="C308" s="54" t="s">
        <v>5324</v>
      </c>
      <c r="D308" s="85" t="s">
        <v>700</v>
      </c>
      <c r="E308" s="86">
        <v>2</v>
      </c>
      <c r="F308" s="60">
        <v>347000</v>
      </c>
      <c r="G308" t="s">
        <v>35</v>
      </c>
      <c r="H308" s="90" t="s">
        <v>4100</v>
      </c>
      <c r="J308" t="s">
        <v>44</v>
      </c>
      <c r="K308" t="s">
        <v>46</v>
      </c>
      <c r="L308" t="s">
        <v>50</v>
      </c>
      <c r="M308" t="s">
        <v>52</v>
      </c>
      <c r="N308" t="s">
        <v>57</v>
      </c>
      <c r="O308" s="74">
        <v>90</v>
      </c>
      <c r="P308" t="s">
        <v>62</v>
      </c>
      <c r="Q308" t="s">
        <v>3913</v>
      </c>
      <c r="R308" t="s">
        <v>3848</v>
      </c>
      <c r="S308" s="79">
        <v>9</v>
      </c>
      <c r="V308" t="s">
        <v>76</v>
      </c>
    </row>
    <row r="309" spans="1:22" ht="199.5" x14ac:dyDescent="0.2">
      <c r="A309" s="92" t="s">
        <v>4431</v>
      </c>
      <c r="B309">
        <f t="shared" ca="1" si="4"/>
        <v>50</v>
      </c>
      <c r="D309" s="85" t="s">
        <v>2436</v>
      </c>
      <c r="E309" s="86">
        <v>0</v>
      </c>
      <c r="F309" s="60">
        <v>461000</v>
      </c>
      <c r="G309" t="s">
        <v>34</v>
      </c>
      <c r="H309" s="90" t="s">
        <v>4989</v>
      </c>
      <c r="J309" t="s">
        <v>44</v>
      </c>
      <c r="K309" t="s">
        <v>46</v>
      </c>
      <c r="L309" t="s">
        <v>50</v>
      </c>
      <c r="M309" t="s">
        <v>52</v>
      </c>
      <c r="N309" t="s">
        <v>57</v>
      </c>
      <c r="O309" s="74">
        <v>30</v>
      </c>
      <c r="P309" t="s">
        <v>62</v>
      </c>
      <c r="Q309" t="s">
        <v>3913</v>
      </c>
      <c r="R309" t="s">
        <v>4837</v>
      </c>
      <c r="S309" s="79">
        <v>9</v>
      </c>
      <c r="V309" t="s">
        <v>76</v>
      </c>
    </row>
    <row r="310" spans="1:22" ht="185.25" x14ac:dyDescent="0.2">
      <c r="A310" s="92" t="s">
        <v>704</v>
      </c>
      <c r="B310">
        <f t="shared" ca="1" si="4"/>
        <v>27</v>
      </c>
      <c r="C310" s="54" t="s">
        <v>5325</v>
      </c>
      <c r="D310" s="85" t="s">
        <v>703</v>
      </c>
      <c r="E310" s="86">
        <v>1</v>
      </c>
      <c r="F310" s="60">
        <v>380000</v>
      </c>
      <c r="G310" t="s">
        <v>34</v>
      </c>
      <c r="H310" s="90" t="s">
        <v>4101</v>
      </c>
      <c r="J310" t="s">
        <v>44</v>
      </c>
      <c r="K310" t="s">
        <v>46</v>
      </c>
      <c r="L310" t="s">
        <v>50</v>
      </c>
      <c r="M310" t="s">
        <v>52</v>
      </c>
      <c r="N310" t="s">
        <v>57</v>
      </c>
      <c r="O310" s="74">
        <v>30</v>
      </c>
      <c r="P310" t="s">
        <v>62</v>
      </c>
      <c r="Q310" t="s">
        <v>3913</v>
      </c>
      <c r="R310" t="s">
        <v>3849</v>
      </c>
      <c r="S310" s="79">
        <v>9</v>
      </c>
      <c r="V310" t="s">
        <v>76</v>
      </c>
    </row>
    <row r="311" spans="1:22" ht="185.25" x14ac:dyDescent="0.2">
      <c r="A311" s="92" t="s">
        <v>4434</v>
      </c>
      <c r="B311">
        <f t="shared" ca="1" si="4"/>
        <v>35</v>
      </c>
      <c r="D311" s="85" t="s">
        <v>4433</v>
      </c>
      <c r="E311" s="86">
        <v>0</v>
      </c>
      <c r="F311" s="60">
        <v>333000</v>
      </c>
      <c r="G311" t="s">
        <v>34</v>
      </c>
      <c r="H311" s="90" t="s">
        <v>4990</v>
      </c>
      <c r="J311" t="s">
        <v>44</v>
      </c>
      <c r="K311" t="s">
        <v>46</v>
      </c>
      <c r="L311" t="s">
        <v>50</v>
      </c>
      <c r="M311" t="s">
        <v>52</v>
      </c>
      <c r="N311" t="s">
        <v>57</v>
      </c>
      <c r="O311" s="74">
        <v>30</v>
      </c>
      <c r="P311" t="s">
        <v>62</v>
      </c>
      <c r="Q311" t="s">
        <v>3913</v>
      </c>
      <c r="R311" t="s">
        <v>4838</v>
      </c>
      <c r="V311" t="s">
        <v>76</v>
      </c>
    </row>
    <row r="312" spans="1:22" ht="199.5" x14ac:dyDescent="0.2">
      <c r="A312" s="92" t="s">
        <v>707</v>
      </c>
      <c r="B312">
        <f t="shared" ca="1" si="4"/>
        <v>46</v>
      </c>
      <c r="C312" s="54" t="s">
        <v>5326</v>
      </c>
      <c r="D312" s="85" t="s">
        <v>706</v>
      </c>
      <c r="E312" s="86">
        <v>1</v>
      </c>
      <c r="F312" s="60">
        <v>347000</v>
      </c>
      <c r="G312" t="s">
        <v>34</v>
      </c>
      <c r="H312" s="90" t="s">
        <v>4102</v>
      </c>
      <c r="J312" t="s">
        <v>44</v>
      </c>
      <c r="K312" t="s">
        <v>46</v>
      </c>
      <c r="L312" t="s">
        <v>50</v>
      </c>
      <c r="M312" t="s">
        <v>52</v>
      </c>
      <c r="N312" t="s">
        <v>57</v>
      </c>
      <c r="O312" s="74">
        <v>30</v>
      </c>
      <c r="P312" t="s">
        <v>62</v>
      </c>
      <c r="Q312" t="s">
        <v>3913</v>
      </c>
      <c r="R312" t="s">
        <v>3850</v>
      </c>
      <c r="V312" t="s">
        <v>76</v>
      </c>
    </row>
    <row r="313" spans="1:22" ht="199.5" x14ac:dyDescent="0.2">
      <c r="A313" s="92" t="s">
        <v>710</v>
      </c>
      <c r="B313">
        <f t="shared" ca="1" si="4"/>
        <v>37</v>
      </c>
      <c r="C313" s="54" t="s">
        <v>5327</v>
      </c>
      <c r="D313" s="85" t="s">
        <v>709</v>
      </c>
      <c r="E313" s="86">
        <v>2</v>
      </c>
      <c r="F313" s="60">
        <v>347000</v>
      </c>
      <c r="G313" t="s">
        <v>34</v>
      </c>
      <c r="H313" s="90" t="s">
        <v>4103</v>
      </c>
      <c r="J313" t="s">
        <v>44</v>
      </c>
      <c r="K313" t="s">
        <v>46</v>
      </c>
      <c r="L313" t="s">
        <v>50</v>
      </c>
      <c r="M313" t="s">
        <v>52</v>
      </c>
      <c r="N313" t="s">
        <v>57</v>
      </c>
      <c r="O313" s="74">
        <v>30</v>
      </c>
      <c r="P313" t="s">
        <v>62</v>
      </c>
      <c r="Q313" t="s">
        <v>3913</v>
      </c>
      <c r="R313" t="s">
        <v>3851</v>
      </c>
      <c r="V313" t="s">
        <v>76</v>
      </c>
    </row>
    <row r="314" spans="1:22" ht="199.5" x14ac:dyDescent="0.2">
      <c r="A314" s="92" t="s">
        <v>4436</v>
      </c>
      <c r="B314">
        <f t="shared" ca="1" si="4"/>
        <v>39</v>
      </c>
      <c r="D314" s="85" t="s">
        <v>2427</v>
      </c>
      <c r="E314" s="86">
        <v>0</v>
      </c>
      <c r="F314" s="60">
        <v>508000</v>
      </c>
      <c r="G314" t="s">
        <v>34</v>
      </c>
      <c r="H314" s="90" t="s">
        <v>4991</v>
      </c>
      <c r="J314" t="s">
        <v>44</v>
      </c>
      <c r="K314" t="s">
        <v>46</v>
      </c>
      <c r="L314" t="s">
        <v>50</v>
      </c>
      <c r="M314" t="s">
        <v>52</v>
      </c>
      <c r="N314" t="s">
        <v>57</v>
      </c>
      <c r="O314" s="74">
        <v>30</v>
      </c>
      <c r="P314" t="s">
        <v>62</v>
      </c>
      <c r="Q314" t="s">
        <v>3913</v>
      </c>
      <c r="R314" t="s">
        <v>4839</v>
      </c>
      <c r="U314" s="82">
        <v>12</v>
      </c>
      <c r="V314" t="s">
        <v>76</v>
      </c>
    </row>
    <row r="315" spans="1:22" ht="199.5" x14ac:dyDescent="0.2">
      <c r="A315" s="92" t="s">
        <v>4438</v>
      </c>
      <c r="B315">
        <f t="shared" ca="1" si="4"/>
        <v>41</v>
      </c>
      <c r="C315" s="54" t="s">
        <v>5328</v>
      </c>
      <c r="D315" s="85" t="s">
        <v>2424</v>
      </c>
      <c r="E315" s="86">
        <v>0</v>
      </c>
      <c r="F315" s="60">
        <v>659000</v>
      </c>
      <c r="G315" t="s">
        <v>34</v>
      </c>
      <c r="H315" s="90" t="s">
        <v>4992</v>
      </c>
      <c r="J315" t="s">
        <v>44</v>
      </c>
      <c r="K315" t="s">
        <v>46</v>
      </c>
      <c r="L315" t="s">
        <v>50</v>
      </c>
      <c r="M315" t="s">
        <v>52</v>
      </c>
      <c r="N315" t="s">
        <v>57</v>
      </c>
      <c r="O315" s="74">
        <v>30</v>
      </c>
      <c r="P315" t="s">
        <v>62</v>
      </c>
      <c r="Q315" t="s">
        <v>3913</v>
      </c>
      <c r="R315" t="s">
        <v>4840</v>
      </c>
      <c r="S315" s="79">
        <v>10</v>
      </c>
      <c r="U315" s="82">
        <v>12</v>
      </c>
      <c r="V315" t="s">
        <v>76</v>
      </c>
    </row>
    <row r="316" spans="1:22" ht="199.5" x14ac:dyDescent="0.2">
      <c r="A316" s="92" t="s">
        <v>713</v>
      </c>
      <c r="B316">
        <f t="shared" ca="1" si="4"/>
        <v>33</v>
      </c>
      <c r="C316" s="54" t="s">
        <v>5329</v>
      </c>
      <c r="D316" s="85" t="s">
        <v>712</v>
      </c>
      <c r="E316" s="86">
        <v>2</v>
      </c>
      <c r="F316" s="60">
        <v>358000</v>
      </c>
      <c r="G316" t="s">
        <v>34</v>
      </c>
      <c r="H316" s="90" t="s">
        <v>4104</v>
      </c>
      <c r="J316" t="s">
        <v>44</v>
      </c>
      <c r="K316" t="s">
        <v>46</v>
      </c>
      <c r="L316" t="s">
        <v>50</v>
      </c>
      <c r="M316" t="s">
        <v>52</v>
      </c>
      <c r="N316" t="s">
        <v>57</v>
      </c>
      <c r="O316" s="74">
        <v>30</v>
      </c>
      <c r="P316" t="s">
        <v>62</v>
      </c>
      <c r="Q316" t="s">
        <v>3913</v>
      </c>
      <c r="R316" t="s">
        <v>3852</v>
      </c>
      <c r="S316" s="79">
        <v>9</v>
      </c>
      <c r="U316" s="82">
        <v>12</v>
      </c>
      <c r="V316" t="s">
        <v>76</v>
      </c>
    </row>
    <row r="317" spans="1:22" ht="199.5" x14ac:dyDescent="0.2">
      <c r="A317" s="92" t="s">
        <v>716</v>
      </c>
      <c r="B317">
        <f t="shared" ca="1" si="4"/>
        <v>52</v>
      </c>
      <c r="C317" s="54" t="s">
        <v>5330</v>
      </c>
      <c r="D317" s="85" t="s">
        <v>715</v>
      </c>
      <c r="E317" s="86">
        <v>0</v>
      </c>
      <c r="F317" s="60">
        <v>415000</v>
      </c>
      <c r="G317" t="s">
        <v>34</v>
      </c>
      <c r="H317" s="90" t="s">
        <v>4105</v>
      </c>
      <c r="J317" t="s">
        <v>44</v>
      </c>
      <c r="K317" t="s">
        <v>46</v>
      </c>
      <c r="L317" t="s">
        <v>50</v>
      </c>
      <c r="M317" t="s">
        <v>52</v>
      </c>
      <c r="N317" t="s">
        <v>57</v>
      </c>
      <c r="O317" s="74">
        <v>30</v>
      </c>
      <c r="P317" t="s">
        <v>62</v>
      </c>
      <c r="Q317" t="s">
        <v>3913</v>
      </c>
      <c r="R317" t="s">
        <v>3853</v>
      </c>
      <c r="S317" s="79">
        <v>9</v>
      </c>
      <c r="V317" t="s">
        <v>76</v>
      </c>
    </row>
    <row r="318" spans="1:22" ht="199.5" x14ac:dyDescent="0.2">
      <c r="A318" s="92" t="s">
        <v>719</v>
      </c>
      <c r="B318">
        <f t="shared" ca="1" si="4"/>
        <v>51</v>
      </c>
      <c r="C318" s="54" t="s">
        <v>5331</v>
      </c>
      <c r="D318" s="85" t="s">
        <v>718</v>
      </c>
      <c r="E318" s="86">
        <v>2</v>
      </c>
      <c r="F318" s="60">
        <v>670000</v>
      </c>
      <c r="G318" t="s">
        <v>34</v>
      </c>
      <c r="H318" s="90" t="s">
        <v>4106</v>
      </c>
      <c r="J318" t="s">
        <v>44</v>
      </c>
      <c r="K318" t="s">
        <v>46</v>
      </c>
      <c r="L318" t="s">
        <v>50</v>
      </c>
      <c r="M318" t="s">
        <v>52</v>
      </c>
      <c r="N318" t="s">
        <v>57</v>
      </c>
      <c r="O318" s="74">
        <v>30</v>
      </c>
      <c r="P318" t="s">
        <v>62</v>
      </c>
      <c r="Q318" t="s">
        <v>3913</v>
      </c>
      <c r="R318" t="s">
        <v>3854</v>
      </c>
      <c r="S318" s="79">
        <v>9</v>
      </c>
      <c r="V318" t="s">
        <v>76</v>
      </c>
    </row>
    <row r="319" spans="1:22" ht="199.5" x14ac:dyDescent="0.2">
      <c r="A319" s="92" t="s">
        <v>3714</v>
      </c>
      <c r="B319">
        <f t="shared" ca="1" si="4"/>
        <v>39</v>
      </c>
      <c r="C319" s="54" t="s">
        <v>5332</v>
      </c>
      <c r="D319" s="85" t="s">
        <v>721</v>
      </c>
      <c r="E319" s="86">
        <v>1</v>
      </c>
      <c r="F319" s="60">
        <v>362000</v>
      </c>
      <c r="G319" t="s">
        <v>34</v>
      </c>
      <c r="H319" s="90" t="s">
        <v>4107</v>
      </c>
      <c r="J319" t="s">
        <v>44</v>
      </c>
      <c r="K319" t="s">
        <v>46</v>
      </c>
      <c r="L319" t="s">
        <v>50</v>
      </c>
      <c r="M319" t="s">
        <v>52</v>
      </c>
      <c r="N319" t="s">
        <v>57</v>
      </c>
      <c r="O319" s="74">
        <v>30</v>
      </c>
      <c r="P319" t="s">
        <v>62</v>
      </c>
      <c r="Q319" t="s">
        <v>3913</v>
      </c>
      <c r="R319" t="s">
        <v>3855</v>
      </c>
      <c r="S319" s="79">
        <v>12</v>
      </c>
      <c r="U319" s="82">
        <v>12</v>
      </c>
      <c r="V319" t="s">
        <v>76</v>
      </c>
    </row>
    <row r="320" spans="1:22" ht="199.5" x14ac:dyDescent="0.2">
      <c r="A320" s="92" t="s">
        <v>725</v>
      </c>
      <c r="B320">
        <f t="shared" ca="1" si="4"/>
        <v>47</v>
      </c>
      <c r="C320" s="54" t="s">
        <v>5333</v>
      </c>
      <c r="D320" s="85" t="s">
        <v>724</v>
      </c>
      <c r="E320" s="86">
        <v>1</v>
      </c>
      <c r="F320" s="60">
        <v>322000</v>
      </c>
      <c r="G320" t="s">
        <v>34</v>
      </c>
      <c r="H320" s="90" t="s">
        <v>4108</v>
      </c>
      <c r="J320" t="s">
        <v>44</v>
      </c>
      <c r="K320" t="s">
        <v>46</v>
      </c>
      <c r="L320" t="s">
        <v>50</v>
      </c>
      <c r="M320" t="s">
        <v>52</v>
      </c>
      <c r="N320" t="s">
        <v>57</v>
      </c>
      <c r="O320" s="74">
        <v>30</v>
      </c>
      <c r="P320" t="s">
        <v>62</v>
      </c>
      <c r="Q320" t="s">
        <v>3913</v>
      </c>
      <c r="R320" t="s">
        <v>3856</v>
      </c>
      <c r="S320" s="79">
        <v>12</v>
      </c>
      <c r="U320" s="82">
        <v>12</v>
      </c>
      <c r="V320" t="s">
        <v>76</v>
      </c>
    </row>
    <row r="321" spans="1:22" ht="185.25" x14ac:dyDescent="0.2">
      <c r="A321" s="92" t="s">
        <v>728</v>
      </c>
      <c r="B321">
        <f t="shared" ca="1" si="4"/>
        <v>31</v>
      </c>
      <c r="C321" s="54" t="s">
        <v>5334</v>
      </c>
      <c r="D321" s="85" t="s">
        <v>727</v>
      </c>
      <c r="E321" s="86">
        <v>2</v>
      </c>
      <c r="F321" s="60">
        <v>705000</v>
      </c>
      <c r="G321" t="s">
        <v>34</v>
      </c>
      <c r="H321" s="90" t="s">
        <v>4109</v>
      </c>
      <c r="J321" t="s">
        <v>44</v>
      </c>
      <c r="K321" t="s">
        <v>46</v>
      </c>
      <c r="L321" t="s">
        <v>50</v>
      </c>
      <c r="M321" t="s">
        <v>52</v>
      </c>
      <c r="N321" t="s">
        <v>57</v>
      </c>
      <c r="O321" s="74">
        <v>30</v>
      </c>
      <c r="P321" t="s">
        <v>62</v>
      </c>
      <c r="Q321" t="s">
        <v>3913</v>
      </c>
      <c r="R321" t="s">
        <v>3857</v>
      </c>
      <c r="V321" t="s">
        <v>76</v>
      </c>
    </row>
    <row r="322" spans="1:22" ht="199.5" x14ac:dyDescent="0.2">
      <c r="A322" s="92" t="s">
        <v>4440</v>
      </c>
      <c r="B322">
        <f t="shared" ca="1" si="4"/>
        <v>47</v>
      </c>
      <c r="C322" s="54" t="s">
        <v>5335</v>
      </c>
      <c r="D322" s="85" t="s">
        <v>730</v>
      </c>
      <c r="E322" s="86">
        <v>4</v>
      </c>
      <c r="F322" s="60">
        <v>560000</v>
      </c>
      <c r="G322" t="s">
        <v>34</v>
      </c>
      <c r="H322" s="90" t="s">
        <v>4993</v>
      </c>
      <c r="J322" t="s">
        <v>44</v>
      </c>
      <c r="K322" t="s">
        <v>46</v>
      </c>
      <c r="L322" t="s">
        <v>50</v>
      </c>
      <c r="M322" t="s">
        <v>52</v>
      </c>
      <c r="N322" t="s">
        <v>57</v>
      </c>
      <c r="O322" s="74">
        <v>30</v>
      </c>
      <c r="P322" t="s">
        <v>62</v>
      </c>
      <c r="Q322" t="s">
        <v>3913</v>
      </c>
      <c r="R322" t="s">
        <v>3858</v>
      </c>
      <c r="S322" s="79">
        <v>9</v>
      </c>
      <c r="T322" t="s">
        <v>72</v>
      </c>
      <c r="U322" s="82">
        <v>12</v>
      </c>
      <c r="V322" t="s">
        <v>76</v>
      </c>
    </row>
    <row r="323" spans="1:22" ht="199.5" x14ac:dyDescent="0.2">
      <c r="A323" s="92" t="s">
        <v>4441</v>
      </c>
      <c r="B323">
        <f t="shared" ca="1" si="4"/>
        <v>36</v>
      </c>
      <c r="D323" s="85" t="s">
        <v>2406</v>
      </c>
      <c r="E323" s="86">
        <v>0</v>
      </c>
      <c r="F323" s="60">
        <v>514000</v>
      </c>
      <c r="G323" t="s">
        <v>35</v>
      </c>
      <c r="H323" s="90" t="s">
        <v>4994</v>
      </c>
      <c r="J323" t="s">
        <v>44</v>
      </c>
      <c r="K323" t="s">
        <v>46</v>
      </c>
      <c r="L323" t="s">
        <v>50</v>
      </c>
      <c r="M323" t="s">
        <v>52</v>
      </c>
      <c r="N323" t="s">
        <v>57</v>
      </c>
      <c r="O323" s="74">
        <v>90</v>
      </c>
      <c r="P323" t="s">
        <v>62</v>
      </c>
      <c r="Q323" t="s">
        <v>3913</v>
      </c>
      <c r="R323" t="s">
        <v>4841</v>
      </c>
      <c r="S323" s="79">
        <v>9</v>
      </c>
      <c r="T323" t="s">
        <v>72</v>
      </c>
      <c r="U323" s="82">
        <v>12</v>
      </c>
      <c r="V323" t="s">
        <v>76</v>
      </c>
    </row>
    <row r="324" spans="1:22" ht="185.25" x14ac:dyDescent="0.2">
      <c r="A324" s="92" t="s">
        <v>4443</v>
      </c>
      <c r="B324">
        <f t="shared" ca="1" si="4"/>
        <v>29</v>
      </c>
      <c r="C324" s="54" t="s">
        <v>5336</v>
      </c>
      <c r="D324" s="85" t="s">
        <v>2403</v>
      </c>
      <c r="E324" s="86">
        <v>0</v>
      </c>
      <c r="F324" s="60">
        <v>264000</v>
      </c>
      <c r="G324" t="s">
        <v>34</v>
      </c>
      <c r="H324" s="90" t="s">
        <v>4995</v>
      </c>
      <c r="J324" t="s">
        <v>44</v>
      </c>
      <c r="K324" t="s">
        <v>46</v>
      </c>
      <c r="L324" t="s">
        <v>50</v>
      </c>
      <c r="M324" t="s">
        <v>52</v>
      </c>
      <c r="N324" t="s">
        <v>57</v>
      </c>
      <c r="O324" s="74">
        <v>30</v>
      </c>
      <c r="P324" t="s">
        <v>62</v>
      </c>
      <c r="Q324" t="s">
        <v>3913</v>
      </c>
      <c r="R324" t="s">
        <v>4842</v>
      </c>
      <c r="S324" s="79">
        <v>8</v>
      </c>
      <c r="U324" s="82">
        <v>12</v>
      </c>
      <c r="V324" t="s">
        <v>76</v>
      </c>
    </row>
    <row r="325" spans="1:22" ht="199.5" x14ac:dyDescent="0.2">
      <c r="A325" s="92" t="s">
        <v>733</v>
      </c>
      <c r="B325">
        <f t="shared" ca="1" si="4"/>
        <v>38</v>
      </c>
      <c r="C325" s="54" t="s">
        <v>5337</v>
      </c>
      <c r="D325" s="85" t="s">
        <v>732</v>
      </c>
      <c r="E325" s="86">
        <v>5</v>
      </c>
      <c r="F325" s="60">
        <v>250000</v>
      </c>
      <c r="G325" t="s">
        <v>34</v>
      </c>
      <c r="H325" s="90" t="s">
        <v>4110</v>
      </c>
      <c r="J325" t="s">
        <v>44</v>
      </c>
      <c r="K325" t="s">
        <v>46</v>
      </c>
      <c r="L325" t="s">
        <v>50</v>
      </c>
      <c r="M325" t="s">
        <v>52</v>
      </c>
      <c r="N325" t="s">
        <v>57</v>
      </c>
      <c r="O325" s="74">
        <v>30</v>
      </c>
      <c r="P325" t="s">
        <v>62</v>
      </c>
      <c r="Q325" t="s">
        <v>3913</v>
      </c>
      <c r="R325" t="s">
        <v>734</v>
      </c>
      <c r="S325" s="79">
        <v>8</v>
      </c>
      <c r="V325" t="s">
        <v>76</v>
      </c>
    </row>
    <row r="326" spans="1:22" ht="199.5" x14ac:dyDescent="0.2">
      <c r="A326" s="92" t="s">
        <v>4445</v>
      </c>
      <c r="B326">
        <f t="shared" ref="B326:B389" ca="1" si="5">LEN(INDIRECT(ADDRESS(ROW() + (0),COLUMN() + (-1))))</f>
        <v>35</v>
      </c>
      <c r="C326" s="54" t="s">
        <v>5338</v>
      </c>
      <c r="D326" s="85" t="s">
        <v>2398</v>
      </c>
      <c r="E326" s="86">
        <v>0</v>
      </c>
      <c r="F326" s="60">
        <v>543000</v>
      </c>
      <c r="G326" t="s">
        <v>34</v>
      </c>
      <c r="H326" s="90" t="s">
        <v>4996</v>
      </c>
      <c r="J326" t="s">
        <v>44</v>
      </c>
      <c r="K326" t="s">
        <v>46</v>
      </c>
      <c r="L326" t="s">
        <v>50</v>
      </c>
      <c r="M326" t="s">
        <v>52</v>
      </c>
      <c r="N326" t="s">
        <v>57</v>
      </c>
      <c r="O326" s="74">
        <v>30</v>
      </c>
      <c r="P326" t="s">
        <v>62</v>
      </c>
      <c r="Q326" t="s">
        <v>3913</v>
      </c>
      <c r="R326" t="s">
        <v>4707</v>
      </c>
      <c r="S326" s="79">
        <v>15</v>
      </c>
      <c r="U326" s="82">
        <v>12</v>
      </c>
      <c r="V326" t="s">
        <v>76</v>
      </c>
    </row>
    <row r="327" spans="1:22" ht="199.5" x14ac:dyDescent="0.2">
      <c r="A327" s="92" t="s">
        <v>4447</v>
      </c>
      <c r="B327">
        <f t="shared" ca="1" si="5"/>
        <v>55</v>
      </c>
      <c r="C327" s="54" t="s">
        <v>5339</v>
      </c>
      <c r="D327" s="85" t="s">
        <v>735</v>
      </c>
      <c r="E327" s="86">
        <v>1</v>
      </c>
      <c r="F327" s="60">
        <v>462000</v>
      </c>
      <c r="G327" t="s">
        <v>34</v>
      </c>
      <c r="H327" s="90" t="s">
        <v>4997</v>
      </c>
      <c r="J327" t="s">
        <v>44</v>
      </c>
      <c r="K327" t="s">
        <v>46</v>
      </c>
      <c r="L327" t="s">
        <v>50</v>
      </c>
      <c r="M327" t="s">
        <v>52</v>
      </c>
      <c r="N327" t="s">
        <v>57</v>
      </c>
      <c r="O327" s="74">
        <v>30</v>
      </c>
      <c r="P327" t="s">
        <v>62</v>
      </c>
      <c r="Q327" t="s">
        <v>3913</v>
      </c>
      <c r="R327" t="s">
        <v>3859</v>
      </c>
      <c r="S327" s="79">
        <v>9</v>
      </c>
      <c r="T327" t="s">
        <v>72</v>
      </c>
      <c r="U327" s="82">
        <v>12</v>
      </c>
      <c r="V327" t="s">
        <v>76</v>
      </c>
    </row>
    <row r="328" spans="1:22" ht="199.5" x14ac:dyDescent="0.2">
      <c r="A328" s="92" t="s">
        <v>3715</v>
      </c>
      <c r="B328">
        <f t="shared" ca="1" si="5"/>
        <v>47</v>
      </c>
      <c r="C328" s="54" t="s">
        <v>5340</v>
      </c>
      <c r="D328" s="85" t="s">
        <v>737</v>
      </c>
      <c r="E328" s="86">
        <v>0</v>
      </c>
      <c r="F328" s="60">
        <v>519000</v>
      </c>
      <c r="G328" t="s">
        <v>34</v>
      </c>
      <c r="H328" s="90" t="s">
        <v>4111</v>
      </c>
      <c r="J328" t="s">
        <v>44</v>
      </c>
      <c r="K328" t="s">
        <v>46</v>
      </c>
      <c r="L328" t="s">
        <v>50</v>
      </c>
      <c r="M328" t="s">
        <v>52</v>
      </c>
      <c r="N328" t="s">
        <v>57</v>
      </c>
      <c r="O328" s="74">
        <v>30</v>
      </c>
      <c r="P328" t="s">
        <v>62</v>
      </c>
      <c r="Q328" t="s">
        <v>3913</v>
      </c>
      <c r="R328" t="s">
        <v>3860</v>
      </c>
      <c r="S328" s="79">
        <v>9</v>
      </c>
      <c r="U328" s="82">
        <v>12</v>
      </c>
      <c r="V328" t="s">
        <v>76</v>
      </c>
    </row>
    <row r="329" spans="1:22" ht="199.5" x14ac:dyDescent="0.2">
      <c r="A329" s="92" t="s">
        <v>4449</v>
      </c>
      <c r="B329">
        <f t="shared" ca="1" si="5"/>
        <v>41</v>
      </c>
      <c r="D329" s="85" t="s">
        <v>4448</v>
      </c>
      <c r="E329" s="86">
        <v>0</v>
      </c>
      <c r="F329" s="60">
        <v>1061000</v>
      </c>
      <c r="G329" t="s">
        <v>34</v>
      </c>
      <c r="H329" s="90" t="s">
        <v>4998</v>
      </c>
      <c r="J329" t="s">
        <v>44</v>
      </c>
      <c r="K329" t="s">
        <v>46</v>
      </c>
      <c r="L329" t="s">
        <v>50</v>
      </c>
      <c r="M329" t="s">
        <v>52</v>
      </c>
      <c r="N329" t="s">
        <v>57</v>
      </c>
      <c r="O329" s="74">
        <v>30</v>
      </c>
      <c r="P329" t="s">
        <v>62</v>
      </c>
      <c r="Q329" t="s">
        <v>3913</v>
      </c>
      <c r="R329" t="s">
        <v>4843</v>
      </c>
      <c r="S329" s="79">
        <v>10</v>
      </c>
      <c r="T329" t="s">
        <v>72</v>
      </c>
      <c r="U329" s="82">
        <v>24</v>
      </c>
      <c r="V329" t="s">
        <v>76</v>
      </c>
    </row>
    <row r="330" spans="1:22" ht="199.5" x14ac:dyDescent="0.2">
      <c r="A330" s="92" t="s">
        <v>4452</v>
      </c>
      <c r="B330">
        <f t="shared" ca="1" si="5"/>
        <v>47</v>
      </c>
      <c r="D330" s="85" t="s">
        <v>4451</v>
      </c>
      <c r="E330" s="86">
        <v>0</v>
      </c>
      <c r="F330" s="60">
        <v>1178000</v>
      </c>
      <c r="G330" t="s">
        <v>34</v>
      </c>
      <c r="H330" s="90" t="s">
        <v>4999</v>
      </c>
      <c r="J330" t="s">
        <v>44</v>
      </c>
      <c r="K330" t="s">
        <v>46</v>
      </c>
      <c r="L330" t="s">
        <v>50</v>
      </c>
      <c r="M330" t="s">
        <v>52</v>
      </c>
      <c r="N330" t="s">
        <v>57</v>
      </c>
      <c r="O330" s="74">
        <v>30</v>
      </c>
      <c r="P330" t="s">
        <v>62</v>
      </c>
      <c r="Q330" t="s">
        <v>3913</v>
      </c>
      <c r="R330" t="s">
        <v>4844</v>
      </c>
      <c r="S330" s="79">
        <v>10</v>
      </c>
      <c r="T330" t="s">
        <v>72</v>
      </c>
      <c r="U330" s="82">
        <v>12</v>
      </c>
      <c r="V330" t="s">
        <v>76</v>
      </c>
    </row>
    <row r="331" spans="1:22" ht="199.5" x14ac:dyDescent="0.2">
      <c r="A331" s="92" t="s">
        <v>4455</v>
      </c>
      <c r="B331">
        <f t="shared" ca="1" si="5"/>
        <v>50</v>
      </c>
      <c r="D331" s="85" t="s">
        <v>4454</v>
      </c>
      <c r="E331" s="86">
        <v>0</v>
      </c>
      <c r="F331" s="60">
        <v>1043000</v>
      </c>
      <c r="G331" t="s">
        <v>34</v>
      </c>
      <c r="H331" s="90" t="s">
        <v>5000</v>
      </c>
      <c r="J331" t="s">
        <v>44</v>
      </c>
      <c r="K331" t="s">
        <v>46</v>
      </c>
      <c r="L331" t="s">
        <v>50</v>
      </c>
      <c r="M331" t="s">
        <v>52</v>
      </c>
      <c r="N331" t="s">
        <v>57</v>
      </c>
      <c r="O331" s="74">
        <v>30</v>
      </c>
      <c r="P331" t="s">
        <v>62</v>
      </c>
      <c r="Q331" t="s">
        <v>3913</v>
      </c>
      <c r="R331" t="s">
        <v>4845</v>
      </c>
      <c r="S331" s="79">
        <v>10</v>
      </c>
      <c r="T331" t="s">
        <v>72</v>
      </c>
      <c r="U331" s="82">
        <v>12</v>
      </c>
      <c r="V331" t="s">
        <v>76</v>
      </c>
    </row>
    <row r="332" spans="1:22" ht="199.5" x14ac:dyDescent="0.2">
      <c r="A332" s="92" t="s">
        <v>4782</v>
      </c>
      <c r="B332">
        <f t="shared" ca="1" si="5"/>
        <v>59</v>
      </c>
      <c r="C332" s="54" t="s">
        <v>5341</v>
      </c>
      <c r="D332" s="85" t="s">
        <v>740</v>
      </c>
      <c r="E332" s="86">
        <v>8</v>
      </c>
      <c r="F332" s="60">
        <v>1450000</v>
      </c>
      <c r="G332" t="s">
        <v>34</v>
      </c>
      <c r="H332" s="90" t="s">
        <v>5001</v>
      </c>
      <c r="J332" t="s">
        <v>44</v>
      </c>
      <c r="K332" t="s">
        <v>46</v>
      </c>
      <c r="L332" t="s">
        <v>50</v>
      </c>
      <c r="M332" t="s">
        <v>52</v>
      </c>
      <c r="N332" t="s">
        <v>57</v>
      </c>
      <c r="O332" s="74">
        <v>30</v>
      </c>
      <c r="P332" t="s">
        <v>62</v>
      </c>
      <c r="Q332" t="s">
        <v>3913</v>
      </c>
      <c r="R332" t="s">
        <v>3861</v>
      </c>
      <c r="S332" s="79">
        <v>12</v>
      </c>
      <c r="T332" t="s">
        <v>72</v>
      </c>
      <c r="U332" s="82">
        <v>12</v>
      </c>
      <c r="V332" t="s">
        <v>76</v>
      </c>
    </row>
    <row r="333" spans="1:22" ht="199.5" x14ac:dyDescent="0.2">
      <c r="A333" s="92" t="s">
        <v>4458</v>
      </c>
      <c r="B333">
        <f t="shared" ca="1" si="5"/>
        <v>44</v>
      </c>
      <c r="C333" s="54" t="s">
        <v>5342</v>
      </c>
      <c r="D333" s="85" t="s">
        <v>2389</v>
      </c>
      <c r="E333" s="86">
        <v>0</v>
      </c>
      <c r="F333" s="60">
        <v>1191000</v>
      </c>
      <c r="G333" t="s">
        <v>34</v>
      </c>
      <c r="H333" s="90" t="s">
        <v>5002</v>
      </c>
      <c r="J333" t="s">
        <v>44</v>
      </c>
      <c r="K333" t="s">
        <v>46</v>
      </c>
      <c r="L333" t="s">
        <v>50</v>
      </c>
      <c r="M333" t="s">
        <v>52</v>
      </c>
      <c r="N333" t="s">
        <v>57</v>
      </c>
      <c r="O333" s="74">
        <v>30</v>
      </c>
      <c r="P333" t="s">
        <v>62</v>
      </c>
      <c r="Q333" t="s">
        <v>3913</v>
      </c>
      <c r="R333" t="s">
        <v>4846</v>
      </c>
      <c r="S333" s="79">
        <v>10</v>
      </c>
      <c r="T333" t="s">
        <v>72</v>
      </c>
      <c r="U333" s="82">
        <v>12</v>
      </c>
      <c r="V333" t="s">
        <v>76</v>
      </c>
    </row>
    <row r="334" spans="1:22" ht="213.75" x14ac:dyDescent="0.2">
      <c r="A334" s="92" t="s">
        <v>4783</v>
      </c>
      <c r="B334">
        <f t="shared" ca="1" si="5"/>
        <v>59</v>
      </c>
      <c r="C334" s="54" t="s">
        <v>5343</v>
      </c>
      <c r="D334" s="85" t="s">
        <v>2386</v>
      </c>
      <c r="E334" s="86">
        <v>0</v>
      </c>
      <c r="F334" s="60">
        <v>519000</v>
      </c>
      <c r="G334" t="s">
        <v>34</v>
      </c>
      <c r="H334" s="90" t="s">
        <v>5003</v>
      </c>
      <c r="J334" t="s">
        <v>44</v>
      </c>
      <c r="K334" t="s">
        <v>46</v>
      </c>
      <c r="L334" t="s">
        <v>50</v>
      </c>
      <c r="M334" t="s">
        <v>52</v>
      </c>
      <c r="N334" t="s">
        <v>57</v>
      </c>
      <c r="O334" s="74">
        <v>30</v>
      </c>
      <c r="P334" t="s">
        <v>62</v>
      </c>
      <c r="Q334" t="s">
        <v>3913</v>
      </c>
      <c r="R334" t="s">
        <v>4847</v>
      </c>
      <c r="S334" s="79">
        <v>9</v>
      </c>
      <c r="T334" t="s">
        <v>72</v>
      </c>
      <c r="U334" s="82">
        <v>12</v>
      </c>
      <c r="V334" t="s">
        <v>76</v>
      </c>
    </row>
    <row r="335" spans="1:22" ht="199.5" x14ac:dyDescent="0.2">
      <c r="A335" s="92" t="s">
        <v>743</v>
      </c>
      <c r="B335">
        <f t="shared" ca="1" si="5"/>
        <v>36</v>
      </c>
      <c r="C335" s="54" t="s">
        <v>5344</v>
      </c>
      <c r="D335" s="85" t="s">
        <v>742</v>
      </c>
      <c r="E335" s="86">
        <v>1</v>
      </c>
      <c r="F335" s="60">
        <v>410000</v>
      </c>
      <c r="G335" t="s">
        <v>34</v>
      </c>
      <c r="H335" s="90" t="s">
        <v>4112</v>
      </c>
      <c r="J335" t="s">
        <v>44</v>
      </c>
      <c r="K335" t="s">
        <v>46</v>
      </c>
      <c r="L335" t="s">
        <v>50</v>
      </c>
      <c r="M335" t="s">
        <v>52</v>
      </c>
      <c r="N335" t="s">
        <v>57</v>
      </c>
      <c r="O335" s="74">
        <v>30</v>
      </c>
      <c r="P335" t="s">
        <v>62</v>
      </c>
      <c r="Q335" t="s">
        <v>3913</v>
      </c>
      <c r="R335" t="s">
        <v>3862</v>
      </c>
      <c r="S335" s="79">
        <v>11</v>
      </c>
      <c r="U335" s="82">
        <v>12</v>
      </c>
      <c r="V335" t="s">
        <v>76</v>
      </c>
    </row>
    <row r="336" spans="1:22" ht="213.75" x14ac:dyDescent="0.2">
      <c r="A336" s="92" t="s">
        <v>4784</v>
      </c>
      <c r="B336">
        <f t="shared" ca="1" si="5"/>
        <v>57</v>
      </c>
      <c r="C336" s="54" t="s">
        <v>5345</v>
      </c>
      <c r="D336" s="85" t="s">
        <v>745</v>
      </c>
      <c r="E336" s="86">
        <v>2</v>
      </c>
      <c r="F336" s="60">
        <v>670000</v>
      </c>
      <c r="G336" t="s">
        <v>34</v>
      </c>
      <c r="H336" s="90" t="s">
        <v>5004</v>
      </c>
      <c r="J336" t="s">
        <v>44</v>
      </c>
      <c r="K336" t="s">
        <v>46</v>
      </c>
      <c r="L336" t="s">
        <v>50</v>
      </c>
      <c r="M336" t="s">
        <v>52</v>
      </c>
      <c r="N336" t="s">
        <v>57</v>
      </c>
      <c r="O336" s="74">
        <v>30</v>
      </c>
      <c r="P336" t="s">
        <v>62</v>
      </c>
      <c r="Q336" t="s">
        <v>3913</v>
      </c>
      <c r="R336" t="s">
        <v>3863</v>
      </c>
      <c r="S336" s="79">
        <v>10</v>
      </c>
      <c r="T336" t="s">
        <v>72</v>
      </c>
      <c r="U336" s="82">
        <v>12</v>
      </c>
      <c r="V336" t="s">
        <v>76</v>
      </c>
    </row>
    <row r="337" spans="1:22" ht="199.5" x14ac:dyDescent="0.2">
      <c r="A337" s="92" t="s">
        <v>4463</v>
      </c>
      <c r="B337">
        <f t="shared" ca="1" si="5"/>
        <v>37</v>
      </c>
      <c r="C337" s="54" t="s">
        <v>5346</v>
      </c>
      <c r="D337" s="85" t="s">
        <v>747</v>
      </c>
      <c r="E337" s="86">
        <v>2</v>
      </c>
      <c r="F337" s="60">
        <v>670000</v>
      </c>
      <c r="G337" t="s">
        <v>34</v>
      </c>
      <c r="H337" s="90" t="s">
        <v>5005</v>
      </c>
      <c r="J337" t="s">
        <v>44</v>
      </c>
      <c r="K337" t="s">
        <v>46</v>
      </c>
      <c r="L337" t="s">
        <v>50</v>
      </c>
      <c r="M337" t="s">
        <v>52</v>
      </c>
      <c r="N337" t="s">
        <v>57</v>
      </c>
      <c r="O337" s="74">
        <v>30</v>
      </c>
      <c r="P337" t="s">
        <v>62</v>
      </c>
      <c r="Q337" t="s">
        <v>3913</v>
      </c>
      <c r="R337" t="s">
        <v>3864</v>
      </c>
      <c r="S337" s="79">
        <v>10</v>
      </c>
      <c r="U337" s="82">
        <v>12</v>
      </c>
      <c r="V337" t="s">
        <v>76</v>
      </c>
    </row>
    <row r="338" spans="1:22" ht="199.5" x14ac:dyDescent="0.2">
      <c r="A338" s="92" t="s">
        <v>4785</v>
      </c>
      <c r="B338">
        <f t="shared" ca="1" si="5"/>
        <v>59</v>
      </c>
      <c r="C338" s="54" t="s">
        <v>5347</v>
      </c>
      <c r="D338" s="85" t="s">
        <v>749</v>
      </c>
      <c r="E338" s="86">
        <v>1</v>
      </c>
      <c r="F338" s="60">
        <v>729000</v>
      </c>
      <c r="G338" t="s">
        <v>34</v>
      </c>
      <c r="H338" s="90" t="s">
        <v>5006</v>
      </c>
      <c r="J338" t="s">
        <v>44</v>
      </c>
      <c r="K338" t="s">
        <v>46</v>
      </c>
      <c r="L338" t="s">
        <v>50</v>
      </c>
      <c r="M338" t="s">
        <v>52</v>
      </c>
      <c r="N338" t="s">
        <v>57</v>
      </c>
      <c r="O338" s="74">
        <v>30</v>
      </c>
      <c r="P338" t="s">
        <v>62</v>
      </c>
      <c r="Q338" t="s">
        <v>3913</v>
      </c>
      <c r="R338" t="s">
        <v>3865</v>
      </c>
      <c r="S338" s="79">
        <v>10</v>
      </c>
      <c r="T338" t="s">
        <v>72</v>
      </c>
      <c r="U338" s="82">
        <v>24</v>
      </c>
      <c r="V338" t="s">
        <v>76</v>
      </c>
    </row>
    <row r="339" spans="1:22" ht="199.5" x14ac:dyDescent="0.2">
      <c r="A339" s="92" t="s">
        <v>4466</v>
      </c>
      <c r="B339">
        <f t="shared" ca="1" si="5"/>
        <v>52</v>
      </c>
      <c r="D339" s="85" t="s">
        <v>4465</v>
      </c>
      <c r="E339" s="86">
        <v>0</v>
      </c>
      <c r="F339" s="60">
        <v>488000</v>
      </c>
      <c r="G339" t="s">
        <v>34</v>
      </c>
      <c r="H339" s="90" t="s">
        <v>5007</v>
      </c>
      <c r="J339" t="s">
        <v>44</v>
      </c>
      <c r="K339" t="s">
        <v>46</v>
      </c>
      <c r="L339" t="s">
        <v>50</v>
      </c>
      <c r="M339" t="s">
        <v>52</v>
      </c>
      <c r="N339" t="s">
        <v>57</v>
      </c>
      <c r="O339" s="74">
        <v>30</v>
      </c>
      <c r="P339" t="s">
        <v>62</v>
      </c>
      <c r="Q339" t="s">
        <v>3913</v>
      </c>
      <c r="R339" t="s">
        <v>4848</v>
      </c>
      <c r="S339" s="79">
        <v>10</v>
      </c>
      <c r="T339" t="s">
        <v>72</v>
      </c>
      <c r="U339" s="82">
        <v>24</v>
      </c>
      <c r="V339" t="s">
        <v>76</v>
      </c>
    </row>
    <row r="340" spans="1:22" ht="199.5" x14ac:dyDescent="0.2">
      <c r="A340" s="92" t="s">
        <v>752</v>
      </c>
      <c r="B340">
        <f t="shared" ca="1" si="5"/>
        <v>41</v>
      </c>
      <c r="C340" s="54" t="s">
        <v>5348</v>
      </c>
      <c r="D340" s="85" t="s">
        <v>751</v>
      </c>
      <c r="E340" s="86">
        <v>2</v>
      </c>
      <c r="F340" s="60">
        <v>670000</v>
      </c>
      <c r="G340" t="s">
        <v>34</v>
      </c>
      <c r="H340" s="90" t="s">
        <v>4113</v>
      </c>
      <c r="J340" t="s">
        <v>44</v>
      </c>
      <c r="K340" t="s">
        <v>46</v>
      </c>
      <c r="L340" t="s">
        <v>50</v>
      </c>
      <c r="M340" t="s">
        <v>52</v>
      </c>
      <c r="N340" t="s">
        <v>57</v>
      </c>
      <c r="O340" s="74">
        <v>30</v>
      </c>
      <c r="P340" t="s">
        <v>62</v>
      </c>
      <c r="Q340" t="s">
        <v>3913</v>
      </c>
      <c r="R340" t="s">
        <v>3866</v>
      </c>
      <c r="S340" s="79">
        <v>9</v>
      </c>
      <c r="U340" s="82">
        <v>24</v>
      </c>
      <c r="V340" t="s">
        <v>76</v>
      </c>
    </row>
    <row r="341" spans="1:22" ht="199.5" x14ac:dyDescent="0.2">
      <c r="A341" s="92" t="s">
        <v>4469</v>
      </c>
      <c r="B341">
        <f t="shared" ca="1" si="5"/>
        <v>33</v>
      </c>
      <c r="D341" s="85" t="s">
        <v>4468</v>
      </c>
      <c r="E341" s="86">
        <v>0</v>
      </c>
      <c r="F341" s="60">
        <v>267000</v>
      </c>
      <c r="G341" t="s">
        <v>34</v>
      </c>
      <c r="H341" s="90" t="s">
        <v>5008</v>
      </c>
      <c r="J341" t="s">
        <v>44</v>
      </c>
      <c r="K341" t="s">
        <v>46</v>
      </c>
      <c r="L341" t="s">
        <v>50</v>
      </c>
      <c r="M341" t="s">
        <v>52</v>
      </c>
      <c r="N341" t="s">
        <v>57</v>
      </c>
      <c r="O341" s="74">
        <v>30</v>
      </c>
      <c r="P341" t="s">
        <v>62</v>
      </c>
      <c r="Q341" t="s">
        <v>3913</v>
      </c>
      <c r="R341" t="s">
        <v>4849</v>
      </c>
      <c r="S341" s="79">
        <v>12</v>
      </c>
      <c r="U341" s="82">
        <v>12</v>
      </c>
      <c r="V341" t="s">
        <v>76</v>
      </c>
    </row>
    <row r="342" spans="1:22" ht="185.25" x14ac:dyDescent="0.2">
      <c r="A342" s="92" t="s">
        <v>756</v>
      </c>
      <c r="B342">
        <f t="shared" ca="1" si="5"/>
        <v>28</v>
      </c>
      <c r="C342" s="54" t="s">
        <v>5349</v>
      </c>
      <c r="D342" s="85" t="s">
        <v>755</v>
      </c>
      <c r="E342" s="86">
        <v>1</v>
      </c>
      <c r="F342" s="60">
        <v>319000</v>
      </c>
      <c r="G342" t="s">
        <v>34</v>
      </c>
      <c r="H342" s="90" t="s">
        <v>4114</v>
      </c>
      <c r="J342" t="s">
        <v>44</v>
      </c>
      <c r="K342" t="s">
        <v>46</v>
      </c>
      <c r="L342" t="s">
        <v>50</v>
      </c>
      <c r="M342" t="s">
        <v>52</v>
      </c>
      <c r="N342" t="s">
        <v>57</v>
      </c>
      <c r="O342" s="74">
        <v>30</v>
      </c>
      <c r="P342" t="s">
        <v>62</v>
      </c>
      <c r="Q342" t="s">
        <v>3913</v>
      </c>
      <c r="R342" t="s">
        <v>3867</v>
      </c>
      <c r="S342" s="79">
        <v>11</v>
      </c>
      <c r="U342" s="82">
        <v>12</v>
      </c>
      <c r="V342" t="s">
        <v>76</v>
      </c>
    </row>
    <row r="343" spans="1:22" ht="199.5" x14ac:dyDescent="0.2">
      <c r="A343" s="92" t="s">
        <v>4471</v>
      </c>
      <c r="B343">
        <f t="shared" ca="1" si="5"/>
        <v>47</v>
      </c>
      <c r="C343" s="54" t="s">
        <v>5350</v>
      </c>
      <c r="D343" s="85" t="s">
        <v>2371</v>
      </c>
      <c r="E343" s="86">
        <v>0</v>
      </c>
      <c r="F343" s="60">
        <v>1124000</v>
      </c>
      <c r="G343" t="s">
        <v>34</v>
      </c>
      <c r="H343" s="90" t="s">
        <v>5009</v>
      </c>
      <c r="J343" t="s">
        <v>44</v>
      </c>
      <c r="K343" t="s">
        <v>46</v>
      </c>
      <c r="L343" t="s">
        <v>50</v>
      </c>
      <c r="M343" t="s">
        <v>52</v>
      </c>
      <c r="N343" t="s">
        <v>57</v>
      </c>
      <c r="O343" s="74">
        <v>30</v>
      </c>
      <c r="P343" t="s">
        <v>62</v>
      </c>
      <c r="Q343" t="s">
        <v>3913</v>
      </c>
      <c r="R343" t="s">
        <v>4850</v>
      </c>
      <c r="S343" s="79">
        <v>12</v>
      </c>
      <c r="T343" t="s">
        <v>72</v>
      </c>
      <c r="U343" s="82">
        <v>12</v>
      </c>
      <c r="V343" t="s">
        <v>76</v>
      </c>
    </row>
    <row r="344" spans="1:22" ht="185.25" x14ac:dyDescent="0.2">
      <c r="A344" s="92" t="s">
        <v>4473</v>
      </c>
      <c r="B344">
        <f t="shared" ca="1" si="5"/>
        <v>28</v>
      </c>
      <c r="C344" s="54" t="s">
        <v>5351</v>
      </c>
      <c r="D344" s="85" t="s">
        <v>2368</v>
      </c>
      <c r="E344" s="86">
        <v>0</v>
      </c>
      <c r="F344" s="60">
        <v>496000</v>
      </c>
      <c r="G344" t="s">
        <v>34</v>
      </c>
      <c r="H344" s="90" t="s">
        <v>5010</v>
      </c>
      <c r="J344" t="s">
        <v>44</v>
      </c>
      <c r="K344" t="s">
        <v>46</v>
      </c>
      <c r="L344" t="s">
        <v>50</v>
      </c>
      <c r="M344" t="s">
        <v>52</v>
      </c>
      <c r="N344" t="s">
        <v>57</v>
      </c>
      <c r="O344" s="74">
        <v>30</v>
      </c>
      <c r="P344" t="s">
        <v>62</v>
      </c>
      <c r="Q344" t="s">
        <v>3913</v>
      </c>
      <c r="R344" t="s">
        <v>4851</v>
      </c>
      <c r="S344" s="79">
        <v>22</v>
      </c>
      <c r="U344" s="82">
        <v>12</v>
      </c>
      <c r="V344" t="s">
        <v>76</v>
      </c>
    </row>
    <row r="345" spans="1:22" ht="199.5" x14ac:dyDescent="0.2">
      <c r="A345" s="92" t="s">
        <v>4475</v>
      </c>
      <c r="B345">
        <f t="shared" ca="1" si="5"/>
        <v>45</v>
      </c>
      <c r="C345" s="54" t="s">
        <v>5352</v>
      </c>
      <c r="D345" s="85" t="s">
        <v>2365</v>
      </c>
      <c r="E345" s="86">
        <v>0</v>
      </c>
      <c r="F345" s="60">
        <v>475000</v>
      </c>
      <c r="G345" t="s">
        <v>34</v>
      </c>
      <c r="H345" s="90" t="s">
        <v>5011</v>
      </c>
      <c r="J345" t="s">
        <v>44</v>
      </c>
      <c r="K345" t="s">
        <v>46</v>
      </c>
      <c r="L345" t="s">
        <v>50</v>
      </c>
      <c r="M345" t="s">
        <v>52</v>
      </c>
      <c r="N345" t="s">
        <v>57</v>
      </c>
      <c r="O345" s="74">
        <v>30</v>
      </c>
      <c r="P345" t="s">
        <v>62</v>
      </c>
      <c r="Q345" t="s">
        <v>3913</v>
      </c>
      <c r="R345" t="s">
        <v>4852</v>
      </c>
      <c r="S345" s="79">
        <v>10</v>
      </c>
      <c r="T345" t="s">
        <v>73</v>
      </c>
      <c r="V345" t="s">
        <v>76</v>
      </c>
    </row>
    <row r="346" spans="1:22" ht="199.5" x14ac:dyDescent="0.2">
      <c r="A346" s="92" t="s">
        <v>4477</v>
      </c>
      <c r="B346">
        <f t="shared" ca="1" si="5"/>
        <v>51</v>
      </c>
      <c r="C346" s="54" t="s">
        <v>5353</v>
      </c>
      <c r="D346" s="85" t="s">
        <v>758</v>
      </c>
      <c r="E346" s="86">
        <v>2</v>
      </c>
      <c r="F346" s="60">
        <v>304000</v>
      </c>
      <c r="G346" t="s">
        <v>34</v>
      </c>
      <c r="H346" s="90" t="s">
        <v>5012</v>
      </c>
      <c r="J346" t="s">
        <v>44</v>
      </c>
      <c r="K346" t="s">
        <v>46</v>
      </c>
      <c r="L346" t="s">
        <v>50</v>
      </c>
      <c r="M346" t="s">
        <v>52</v>
      </c>
      <c r="N346" t="s">
        <v>57</v>
      </c>
      <c r="O346" s="74">
        <v>30</v>
      </c>
      <c r="P346" t="s">
        <v>62</v>
      </c>
      <c r="Q346" t="s">
        <v>3913</v>
      </c>
      <c r="R346" t="s">
        <v>3868</v>
      </c>
      <c r="S346" s="79">
        <v>9</v>
      </c>
      <c r="T346" t="s">
        <v>72</v>
      </c>
      <c r="U346" s="82">
        <v>12</v>
      </c>
      <c r="V346" t="s">
        <v>76</v>
      </c>
    </row>
    <row r="347" spans="1:22" ht="199.5" x14ac:dyDescent="0.2">
      <c r="A347" s="92" t="s">
        <v>421</v>
      </c>
      <c r="B347">
        <f t="shared" ca="1" si="5"/>
        <v>36</v>
      </c>
      <c r="C347" s="54" t="s">
        <v>5354</v>
      </c>
      <c r="D347" s="85" t="s">
        <v>760</v>
      </c>
      <c r="E347" s="86">
        <v>2</v>
      </c>
      <c r="F347" s="60">
        <v>345000</v>
      </c>
      <c r="G347" t="s">
        <v>34</v>
      </c>
      <c r="H347" s="90" t="s">
        <v>4115</v>
      </c>
      <c r="J347" t="s">
        <v>44</v>
      </c>
      <c r="K347" t="s">
        <v>46</v>
      </c>
      <c r="L347" t="s">
        <v>50</v>
      </c>
      <c r="M347" t="s">
        <v>52</v>
      </c>
      <c r="N347" t="s">
        <v>57</v>
      </c>
      <c r="O347" s="74">
        <v>30</v>
      </c>
      <c r="P347" t="s">
        <v>62</v>
      </c>
      <c r="Q347" t="s">
        <v>3913</v>
      </c>
      <c r="R347" t="s">
        <v>3869</v>
      </c>
      <c r="V347" t="s">
        <v>76</v>
      </c>
    </row>
    <row r="348" spans="1:22" ht="199.5" x14ac:dyDescent="0.2">
      <c r="A348" s="92" t="s">
        <v>4479</v>
      </c>
      <c r="B348">
        <f t="shared" ca="1" si="5"/>
        <v>43</v>
      </c>
      <c r="D348" s="85" t="s">
        <v>4478</v>
      </c>
      <c r="E348" s="86">
        <v>0</v>
      </c>
      <c r="F348" s="60">
        <v>905000</v>
      </c>
      <c r="G348" t="s">
        <v>34</v>
      </c>
      <c r="H348" s="90" t="s">
        <v>5013</v>
      </c>
      <c r="J348" t="s">
        <v>44</v>
      </c>
      <c r="K348" t="s">
        <v>46</v>
      </c>
      <c r="L348" t="s">
        <v>50</v>
      </c>
      <c r="M348" t="s">
        <v>52</v>
      </c>
      <c r="N348" t="s">
        <v>57</v>
      </c>
      <c r="O348" s="74">
        <v>30</v>
      </c>
      <c r="P348" t="s">
        <v>62</v>
      </c>
      <c r="Q348" t="s">
        <v>3913</v>
      </c>
      <c r="R348" t="s">
        <v>4853</v>
      </c>
      <c r="S348" s="79">
        <v>10</v>
      </c>
      <c r="T348" t="s">
        <v>72</v>
      </c>
      <c r="U348" s="82">
        <v>12</v>
      </c>
      <c r="V348" t="s">
        <v>76</v>
      </c>
    </row>
    <row r="349" spans="1:22" ht="199.5" x14ac:dyDescent="0.2">
      <c r="A349" s="92" t="s">
        <v>4481</v>
      </c>
      <c r="B349">
        <f t="shared" ca="1" si="5"/>
        <v>42</v>
      </c>
      <c r="C349" s="54" t="s">
        <v>5355</v>
      </c>
      <c r="D349" s="85" t="s">
        <v>762</v>
      </c>
      <c r="E349" s="86">
        <v>3</v>
      </c>
      <c r="F349" s="60">
        <v>1357000</v>
      </c>
      <c r="G349" t="s">
        <v>34</v>
      </c>
      <c r="H349" s="90" t="s">
        <v>5014</v>
      </c>
      <c r="J349" t="s">
        <v>44</v>
      </c>
      <c r="K349" t="s">
        <v>46</v>
      </c>
      <c r="L349" t="s">
        <v>50</v>
      </c>
      <c r="M349" t="s">
        <v>52</v>
      </c>
      <c r="N349" t="s">
        <v>57</v>
      </c>
      <c r="O349" s="74">
        <v>30</v>
      </c>
      <c r="P349" t="s">
        <v>62</v>
      </c>
      <c r="Q349" t="s">
        <v>3913</v>
      </c>
      <c r="R349" t="s">
        <v>3870</v>
      </c>
      <c r="S349" s="79">
        <v>12</v>
      </c>
      <c r="T349" t="s">
        <v>72</v>
      </c>
      <c r="U349" s="82">
        <v>24</v>
      </c>
      <c r="V349" t="s">
        <v>76</v>
      </c>
    </row>
    <row r="350" spans="1:22" ht="199.5" x14ac:dyDescent="0.2">
      <c r="A350" s="92" t="s">
        <v>4482</v>
      </c>
      <c r="B350">
        <f t="shared" ca="1" si="5"/>
        <v>40</v>
      </c>
      <c r="C350" s="54" t="s">
        <v>5356</v>
      </c>
      <c r="D350" s="85" t="s">
        <v>764</v>
      </c>
      <c r="E350" s="86">
        <v>1</v>
      </c>
      <c r="F350" s="60">
        <v>1182000</v>
      </c>
      <c r="G350" t="s">
        <v>34</v>
      </c>
      <c r="H350" s="90" t="s">
        <v>5015</v>
      </c>
      <c r="J350" t="s">
        <v>44</v>
      </c>
      <c r="K350" t="s">
        <v>46</v>
      </c>
      <c r="L350" t="s">
        <v>50</v>
      </c>
      <c r="M350" t="s">
        <v>52</v>
      </c>
      <c r="N350" t="s">
        <v>57</v>
      </c>
      <c r="O350" s="74">
        <v>30</v>
      </c>
      <c r="P350" t="s">
        <v>62</v>
      </c>
      <c r="Q350" t="s">
        <v>3913</v>
      </c>
      <c r="R350" t="s">
        <v>3871</v>
      </c>
      <c r="S350" s="79">
        <v>10</v>
      </c>
      <c r="T350" t="s">
        <v>72</v>
      </c>
      <c r="U350" s="82">
        <v>24</v>
      </c>
      <c r="V350" t="s">
        <v>76</v>
      </c>
    </row>
    <row r="351" spans="1:22" ht="199.5" x14ac:dyDescent="0.2">
      <c r="A351" s="92" t="s">
        <v>4483</v>
      </c>
      <c r="B351">
        <f t="shared" ca="1" si="5"/>
        <v>49</v>
      </c>
      <c r="C351" s="54" t="s">
        <v>5357</v>
      </c>
      <c r="D351" s="85" t="s">
        <v>766</v>
      </c>
      <c r="E351" s="86">
        <v>2</v>
      </c>
      <c r="F351" s="60">
        <v>891000</v>
      </c>
      <c r="G351" t="s">
        <v>34</v>
      </c>
      <c r="H351" s="90" t="s">
        <v>5016</v>
      </c>
      <c r="J351" t="s">
        <v>44</v>
      </c>
      <c r="K351" t="s">
        <v>46</v>
      </c>
      <c r="L351" t="s">
        <v>50</v>
      </c>
      <c r="M351" t="s">
        <v>52</v>
      </c>
      <c r="N351" t="s">
        <v>57</v>
      </c>
      <c r="O351" s="74">
        <v>30</v>
      </c>
      <c r="P351" t="s">
        <v>62</v>
      </c>
      <c r="Q351" t="s">
        <v>3913</v>
      </c>
      <c r="R351" t="s">
        <v>3872</v>
      </c>
      <c r="S351" s="79">
        <v>12</v>
      </c>
      <c r="T351" t="s">
        <v>72</v>
      </c>
      <c r="U351" s="82">
        <v>24</v>
      </c>
      <c r="V351" t="s">
        <v>76</v>
      </c>
    </row>
    <row r="352" spans="1:22" ht="185.25" x14ac:dyDescent="0.2">
      <c r="A352" s="92" t="s">
        <v>4484</v>
      </c>
      <c r="B352">
        <f t="shared" ca="1" si="5"/>
        <v>32</v>
      </c>
      <c r="C352" s="54" t="s">
        <v>5358</v>
      </c>
      <c r="D352" s="85" t="s">
        <v>2352</v>
      </c>
      <c r="E352" s="86">
        <v>3</v>
      </c>
      <c r="F352" s="60">
        <v>1647000</v>
      </c>
      <c r="G352" t="s">
        <v>34</v>
      </c>
      <c r="H352" s="90" t="s">
        <v>5017</v>
      </c>
      <c r="J352" t="s">
        <v>44</v>
      </c>
      <c r="K352" t="s">
        <v>46</v>
      </c>
      <c r="L352" t="s">
        <v>50</v>
      </c>
      <c r="M352" t="s">
        <v>52</v>
      </c>
      <c r="N352" t="s">
        <v>57</v>
      </c>
      <c r="O352" s="74">
        <v>30</v>
      </c>
      <c r="P352" t="s">
        <v>62</v>
      </c>
      <c r="Q352" t="s">
        <v>3913</v>
      </c>
      <c r="R352" t="s">
        <v>4854</v>
      </c>
      <c r="S352" s="79">
        <v>11</v>
      </c>
      <c r="T352" t="s">
        <v>72</v>
      </c>
      <c r="U352" s="82">
        <v>24</v>
      </c>
      <c r="V352" t="s">
        <v>76</v>
      </c>
    </row>
    <row r="353" spans="1:22" ht="199.5" x14ac:dyDescent="0.2">
      <c r="A353" s="92" t="s">
        <v>4486</v>
      </c>
      <c r="B353">
        <f t="shared" ca="1" si="5"/>
        <v>51</v>
      </c>
      <c r="C353" s="54" t="s">
        <v>5359</v>
      </c>
      <c r="D353" s="85" t="s">
        <v>2349</v>
      </c>
      <c r="E353" s="86">
        <v>0</v>
      </c>
      <c r="F353" s="60">
        <v>740000</v>
      </c>
      <c r="G353" t="s">
        <v>34</v>
      </c>
      <c r="H353" s="90" t="s">
        <v>5018</v>
      </c>
      <c r="J353" t="s">
        <v>44</v>
      </c>
      <c r="K353" t="s">
        <v>46</v>
      </c>
      <c r="L353" t="s">
        <v>50</v>
      </c>
      <c r="M353" t="s">
        <v>52</v>
      </c>
      <c r="N353" t="s">
        <v>57</v>
      </c>
      <c r="O353" s="74">
        <v>30</v>
      </c>
      <c r="P353" t="s">
        <v>62</v>
      </c>
      <c r="Q353" t="s">
        <v>3913</v>
      </c>
      <c r="R353" t="s">
        <v>4855</v>
      </c>
      <c r="S353" s="79">
        <v>9</v>
      </c>
      <c r="T353" t="s">
        <v>72</v>
      </c>
      <c r="U353" s="82">
        <v>12</v>
      </c>
      <c r="V353" t="s">
        <v>76</v>
      </c>
    </row>
    <row r="354" spans="1:22" ht="199.5" x14ac:dyDescent="0.2">
      <c r="A354" s="92" t="s">
        <v>4488</v>
      </c>
      <c r="B354">
        <f t="shared" ca="1" si="5"/>
        <v>47</v>
      </c>
      <c r="C354" s="54" t="s">
        <v>5360</v>
      </c>
      <c r="D354" s="85" t="s">
        <v>2346</v>
      </c>
      <c r="E354" s="86">
        <v>0</v>
      </c>
      <c r="F354" s="60">
        <v>1208000</v>
      </c>
      <c r="G354" t="s">
        <v>34</v>
      </c>
      <c r="H354" s="90" t="s">
        <v>5019</v>
      </c>
      <c r="J354" t="s">
        <v>44</v>
      </c>
      <c r="K354" t="s">
        <v>46</v>
      </c>
      <c r="L354" t="s">
        <v>50</v>
      </c>
      <c r="M354" t="s">
        <v>52</v>
      </c>
      <c r="N354" t="s">
        <v>57</v>
      </c>
      <c r="O354" s="74">
        <v>30</v>
      </c>
      <c r="P354" t="s">
        <v>62</v>
      </c>
      <c r="Q354" t="s">
        <v>3913</v>
      </c>
      <c r="R354" t="s">
        <v>3329</v>
      </c>
      <c r="S354" s="79">
        <v>11</v>
      </c>
      <c r="T354" t="s">
        <v>72</v>
      </c>
      <c r="U354" s="82">
        <v>24</v>
      </c>
      <c r="V354" t="s">
        <v>76</v>
      </c>
    </row>
    <row r="355" spans="1:22" ht="199.5" x14ac:dyDescent="0.2">
      <c r="A355" s="92" t="s">
        <v>4490</v>
      </c>
      <c r="B355">
        <f t="shared" ca="1" si="5"/>
        <v>45</v>
      </c>
      <c r="C355" s="54" t="s">
        <v>5361</v>
      </c>
      <c r="D355" s="85" t="s">
        <v>768</v>
      </c>
      <c r="E355" s="86">
        <v>2</v>
      </c>
      <c r="F355" s="60">
        <v>1531000</v>
      </c>
      <c r="G355" t="s">
        <v>34</v>
      </c>
      <c r="H355" s="90" t="s">
        <v>5020</v>
      </c>
      <c r="J355" t="s">
        <v>44</v>
      </c>
      <c r="K355" t="s">
        <v>46</v>
      </c>
      <c r="L355" t="s">
        <v>50</v>
      </c>
      <c r="M355" t="s">
        <v>52</v>
      </c>
      <c r="N355" t="s">
        <v>57</v>
      </c>
      <c r="O355" s="74">
        <v>30</v>
      </c>
      <c r="P355" t="s">
        <v>62</v>
      </c>
      <c r="Q355" t="s">
        <v>3913</v>
      </c>
      <c r="R355" t="s">
        <v>3873</v>
      </c>
      <c r="S355" s="79">
        <v>11</v>
      </c>
      <c r="T355" t="s">
        <v>72</v>
      </c>
      <c r="U355" s="82">
        <v>12</v>
      </c>
      <c r="V355" t="s">
        <v>76</v>
      </c>
    </row>
    <row r="356" spans="1:22" ht="199.5" x14ac:dyDescent="0.2">
      <c r="A356" s="92" t="s">
        <v>771</v>
      </c>
      <c r="B356">
        <f t="shared" ca="1" si="5"/>
        <v>43</v>
      </c>
      <c r="C356" s="54" t="s">
        <v>5362</v>
      </c>
      <c r="D356" s="85" t="s">
        <v>770</v>
      </c>
      <c r="E356" s="86">
        <v>2</v>
      </c>
      <c r="F356" s="60">
        <v>281000</v>
      </c>
      <c r="G356" t="s">
        <v>34</v>
      </c>
      <c r="H356" s="90" t="s">
        <v>4116</v>
      </c>
      <c r="J356" t="s">
        <v>44</v>
      </c>
      <c r="K356" t="s">
        <v>46</v>
      </c>
      <c r="L356" t="s">
        <v>50</v>
      </c>
      <c r="M356" t="s">
        <v>52</v>
      </c>
      <c r="N356" t="s">
        <v>57</v>
      </c>
      <c r="O356" s="74">
        <v>30</v>
      </c>
      <c r="P356" t="s">
        <v>62</v>
      </c>
      <c r="Q356" t="s">
        <v>3913</v>
      </c>
      <c r="R356" t="s">
        <v>3874</v>
      </c>
      <c r="S356" s="79">
        <v>11</v>
      </c>
      <c r="U356" s="82">
        <v>12</v>
      </c>
      <c r="V356" t="s">
        <v>76</v>
      </c>
    </row>
    <row r="357" spans="1:22" ht="199.5" x14ac:dyDescent="0.2">
      <c r="A357" s="92" t="s">
        <v>4786</v>
      </c>
      <c r="B357">
        <f t="shared" ca="1" si="5"/>
        <v>57</v>
      </c>
      <c r="C357" s="54" t="s">
        <v>5363</v>
      </c>
      <c r="D357" s="85" t="s">
        <v>773</v>
      </c>
      <c r="E357" s="86">
        <v>4</v>
      </c>
      <c r="F357" s="60">
        <v>740000</v>
      </c>
      <c r="G357" t="s">
        <v>34</v>
      </c>
      <c r="H357" s="90" t="s">
        <v>5021</v>
      </c>
      <c r="J357" t="s">
        <v>44</v>
      </c>
      <c r="K357" t="s">
        <v>46</v>
      </c>
      <c r="L357" t="s">
        <v>50</v>
      </c>
      <c r="M357" t="s">
        <v>52</v>
      </c>
      <c r="N357" t="s">
        <v>57</v>
      </c>
      <c r="O357" s="74">
        <v>30</v>
      </c>
      <c r="P357" t="s">
        <v>62</v>
      </c>
      <c r="Q357" t="s">
        <v>3913</v>
      </c>
      <c r="R357" t="s">
        <v>3875</v>
      </c>
      <c r="S357" s="79">
        <v>11</v>
      </c>
      <c r="U357" s="82">
        <v>24</v>
      </c>
      <c r="V357" t="s">
        <v>76</v>
      </c>
    </row>
    <row r="358" spans="1:22" ht="199.5" x14ac:dyDescent="0.2">
      <c r="A358" s="92" t="s">
        <v>4493</v>
      </c>
      <c r="B358">
        <f t="shared" ca="1" si="5"/>
        <v>49</v>
      </c>
      <c r="D358" s="85" t="s">
        <v>4492</v>
      </c>
      <c r="E358" s="86">
        <v>0</v>
      </c>
      <c r="F358" s="60">
        <v>644000</v>
      </c>
      <c r="G358" t="s">
        <v>34</v>
      </c>
      <c r="H358" s="90" t="s">
        <v>5022</v>
      </c>
      <c r="J358" t="s">
        <v>44</v>
      </c>
      <c r="K358" t="s">
        <v>46</v>
      </c>
      <c r="L358" t="s">
        <v>50</v>
      </c>
      <c r="M358" t="s">
        <v>52</v>
      </c>
      <c r="N358" t="s">
        <v>57</v>
      </c>
      <c r="O358" s="74">
        <v>30</v>
      </c>
      <c r="P358" t="s">
        <v>62</v>
      </c>
      <c r="Q358" t="s">
        <v>3913</v>
      </c>
      <c r="R358" t="s">
        <v>4856</v>
      </c>
      <c r="S358" s="79">
        <v>11</v>
      </c>
      <c r="U358" s="82">
        <v>24</v>
      </c>
      <c r="V358" t="s">
        <v>76</v>
      </c>
    </row>
    <row r="359" spans="1:22" ht="199.5" x14ac:dyDescent="0.2">
      <c r="A359" s="92" t="s">
        <v>4495</v>
      </c>
      <c r="B359">
        <f t="shared" ca="1" si="5"/>
        <v>52</v>
      </c>
      <c r="C359" s="54" t="s">
        <v>5364</v>
      </c>
      <c r="D359" s="85" t="s">
        <v>2337</v>
      </c>
      <c r="E359" s="86">
        <v>0</v>
      </c>
      <c r="F359" s="60">
        <v>605000</v>
      </c>
      <c r="G359" t="s">
        <v>34</v>
      </c>
      <c r="H359" s="90" t="s">
        <v>5023</v>
      </c>
      <c r="J359" t="s">
        <v>44</v>
      </c>
      <c r="K359" t="s">
        <v>46</v>
      </c>
      <c r="L359" t="s">
        <v>50</v>
      </c>
      <c r="M359" t="s">
        <v>52</v>
      </c>
      <c r="N359" t="s">
        <v>57</v>
      </c>
      <c r="O359" s="74">
        <v>30</v>
      </c>
      <c r="P359" t="s">
        <v>62</v>
      </c>
      <c r="Q359" t="s">
        <v>3913</v>
      </c>
      <c r="R359" t="s">
        <v>4857</v>
      </c>
      <c r="S359" s="79">
        <v>11</v>
      </c>
      <c r="U359" s="82">
        <v>12</v>
      </c>
      <c r="V359" t="s">
        <v>76</v>
      </c>
    </row>
    <row r="360" spans="1:22" ht="199.5" x14ac:dyDescent="0.2">
      <c r="A360" s="92" t="s">
        <v>776</v>
      </c>
      <c r="B360">
        <f t="shared" ca="1" si="5"/>
        <v>55</v>
      </c>
      <c r="C360" s="54" t="s">
        <v>5365</v>
      </c>
      <c r="D360" s="85" t="s">
        <v>775</v>
      </c>
      <c r="E360" s="86">
        <v>2</v>
      </c>
      <c r="F360" s="60">
        <v>798000</v>
      </c>
      <c r="G360" t="s">
        <v>34</v>
      </c>
      <c r="H360" s="90" t="s">
        <v>4117</v>
      </c>
      <c r="J360" t="s">
        <v>44</v>
      </c>
      <c r="K360" t="s">
        <v>46</v>
      </c>
      <c r="L360" t="s">
        <v>50</v>
      </c>
      <c r="M360" t="s">
        <v>52</v>
      </c>
      <c r="N360" t="s">
        <v>57</v>
      </c>
      <c r="O360" s="74">
        <v>30</v>
      </c>
      <c r="P360" t="s">
        <v>62</v>
      </c>
      <c r="Q360" t="s">
        <v>3913</v>
      </c>
      <c r="R360" t="s">
        <v>3876</v>
      </c>
      <c r="S360" s="79">
        <v>11</v>
      </c>
      <c r="U360" s="82">
        <v>12</v>
      </c>
      <c r="V360" t="s">
        <v>76</v>
      </c>
    </row>
    <row r="361" spans="1:22" ht="213.75" x14ac:dyDescent="0.2">
      <c r="A361" s="92" t="s">
        <v>4787</v>
      </c>
      <c r="B361">
        <f t="shared" ca="1" si="5"/>
        <v>60</v>
      </c>
      <c r="C361" s="54" t="s">
        <v>5366</v>
      </c>
      <c r="D361" s="85" t="s">
        <v>778</v>
      </c>
      <c r="E361" s="86">
        <v>2</v>
      </c>
      <c r="F361" s="60">
        <v>659000</v>
      </c>
      <c r="G361" t="s">
        <v>34</v>
      </c>
      <c r="H361" s="90" t="s">
        <v>5024</v>
      </c>
      <c r="J361" t="s">
        <v>44</v>
      </c>
      <c r="K361" t="s">
        <v>46</v>
      </c>
      <c r="L361" t="s">
        <v>50</v>
      </c>
      <c r="M361" t="s">
        <v>52</v>
      </c>
      <c r="N361" t="s">
        <v>57</v>
      </c>
      <c r="O361" s="74">
        <v>30</v>
      </c>
      <c r="P361" t="s">
        <v>62</v>
      </c>
      <c r="Q361" t="s">
        <v>3913</v>
      </c>
      <c r="R361" t="s">
        <v>3877</v>
      </c>
      <c r="S361" s="79">
        <v>10</v>
      </c>
      <c r="U361" s="82">
        <v>12</v>
      </c>
      <c r="V361" t="s">
        <v>76</v>
      </c>
    </row>
    <row r="362" spans="1:22" ht="213.75" x14ac:dyDescent="0.2">
      <c r="A362" s="92" t="s">
        <v>3716</v>
      </c>
      <c r="B362">
        <f t="shared" ca="1" si="5"/>
        <v>60</v>
      </c>
      <c r="C362" s="54" t="s">
        <v>5367</v>
      </c>
      <c r="D362" s="85" t="s">
        <v>780</v>
      </c>
      <c r="E362" s="86">
        <v>2</v>
      </c>
      <c r="F362" s="60">
        <v>833000</v>
      </c>
      <c r="G362" t="s">
        <v>34</v>
      </c>
      <c r="H362" s="90" t="s">
        <v>4118</v>
      </c>
      <c r="J362" t="s">
        <v>44</v>
      </c>
      <c r="K362" t="s">
        <v>46</v>
      </c>
      <c r="L362" t="s">
        <v>50</v>
      </c>
      <c r="M362" t="s">
        <v>52</v>
      </c>
      <c r="N362" t="s">
        <v>57</v>
      </c>
      <c r="O362" s="74">
        <v>30</v>
      </c>
      <c r="P362" t="s">
        <v>62</v>
      </c>
      <c r="Q362" t="s">
        <v>3913</v>
      </c>
      <c r="R362" t="s">
        <v>3878</v>
      </c>
      <c r="S362" s="79">
        <v>10</v>
      </c>
      <c r="U362" s="82">
        <v>12</v>
      </c>
      <c r="V362" t="s">
        <v>76</v>
      </c>
    </row>
    <row r="363" spans="1:22" ht="199.5" x14ac:dyDescent="0.2">
      <c r="A363" s="92" t="s">
        <v>4499</v>
      </c>
      <c r="B363">
        <f t="shared" ca="1" si="5"/>
        <v>52</v>
      </c>
      <c r="D363" s="85" t="s">
        <v>4498</v>
      </c>
      <c r="E363" s="86">
        <v>0</v>
      </c>
      <c r="F363" s="60">
        <v>1965000</v>
      </c>
      <c r="G363" t="s">
        <v>34</v>
      </c>
      <c r="H363" s="90" t="s">
        <v>5025</v>
      </c>
      <c r="J363" t="s">
        <v>44</v>
      </c>
      <c r="K363" t="s">
        <v>46</v>
      </c>
      <c r="L363" t="s">
        <v>50</v>
      </c>
      <c r="M363" t="s">
        <v>52</v>
      </c>
      <c r="N363" t="s">
        <v>57</v>
      </c>
      <c r="O363" s="74">
        <v>30</v>
      </c>
      <c r="P363" t="s">
        <v>62</v>
      </c>
      <c r="Q363" t="s">
        <v>3913</v>
      </c>
      <c r="R363" t="s">
        <v>4858</v>
      </c>
      <c r="S363" s="79">
        <v>12</v>
      </c>
      <c r="T363" t="s">
        <v>72</v>
      </c>
      <c r="U363" s="82">
        <v>12</v>
      </c>
      <c r="V363" t="s">
        <v>76</v>
      </c>
    </row>
    <row r="364" spans="1:22" ht="199.5" x14ac:dyDescent="0.2">
      <c r="A364" s="92" t="s">
        <v>3717</v>
      </c>
      <c r="B364">
        <f t="shared" ca="1" si="5"/>
        <v>35</v>
      </c>
      <c r="C364" s="54" t="s">
        <v>5368</v>
      </c>
      <c r="D364" s="85" t="s">
        <v>783</v>
      </c>
      <c r="E364" s="86">
        <v>1</v>
      </c>
      <c r="F364" s="60">
        <v>2740000</v>
      </c>
      <c r="G364" t="s">
        <v>34</v>
      </c>
      <c r="H364" s="90" t="s">
        <v>4119</v>
      </c>
      <c r="J364" t="s">
        <v>44</v>
      </c>
      <c r="K364" t="s">
        <v>46</v>
      </c>
      <c r="L364" t="s">
        <v>50</v>
      </c>
      <c r="M364" t="s">
        <v>52</v>
      </c>
      <c r="N364" t="s">
        <v>57</v>
      </c>
      <c r="O364" s="74">
        <v>30</v>
      </c>
      <c r="P364" t="s">
        <v>62</v>
      </c>
      <c r="Q364" t="s">
        <v>3913</v>
      </c>
      <c r="R364">
        <v>8200308</v>
      </c>
      <c r="S364" s="79">
        <v>11</v>
      </c>
      <c r="U364" s="82">
        <v>12</v>
      </c>
      <c r="V364" t="s">
        <v>76</v>
      </c>
    </row>
    <row r="365" spans="1:22" ht="199.5" x14ac:dyDescent="0.2">
      <c r="A365" s="92" t="s">
        <v>786</v>
      </c>
      <c r="B365">
        <f t="shared" ca="1" si="5"/>
        <v>36</v>
      </c>
      <c r="C365" s="54" t="s">
        <v>5369</v>
      </c>
      <c r="D365" s="85" t="s">
        <v>785</v>
      </c>
      <c r="E365" s="86">
        <v>2</v>
      </c>
      <c r="F365" s="60">
        <v>347000</v>
      </c>
      <c r="G365" t="s">
        <v>34</v>
      </c>
      <c r="H365" s="90" t="s">
        <v>4120</v>
      </c>
      <c r="J365" t="s">
        <v>44</v>
      </c>
      <c r="K365" t="s">
        <v>46</v>
      </c>
      <c r="L365" t="s">
        <v>50</v>
      </c>
      <c r="M365" t="s">
        <v>52</v>
      </c>
      <c r="N365" t="s">
        <v>57</v>
      </c>
      <c r="O365" s="74">
        <v>30</v>
      </c>
      <c r="P365" t="s">
        <v>62</v>
      </c>
      <c r="Q365" t="s">
        <v>3913</v>
      </c>
      <c r="R365" t="s">
        <v>3879</v>
      </c>
      <c r="V365" t="s">
        <v>76</v>
      </c>
    </row>
    <row r="366" spans="1:22" ht="199.5" x14ac:dyDescent="0.2">
      <c r="A366" s="92" t="s">
        <v>4502</v>
      </c>
      <c r="B366">
        <f t="shared" ca="1" si="5"/>
        <v>31</v>
      </c>
      <c r="D366" s="85" t="s">
        <v>4501</v>
      </c>
      <c r="E366" s="86">
        <v>0</v>
      </c>
      <c r="F366" s="60">
        <v>241000</v>
      </c>
      <c r="G366" t="s">
        <v>34</v>
      </c>
      <c r="H366" s="90" t="s">
        <v>5026</v>
      </c>
      <c r="J366" t="s">
        <v>44</v>
      </c>
      <c r="K366" t="s">
        <v>46</v>
      </c>
      <c r="L366" t="s">
        <v>50</v>
      </c>
      <c r="M366" t="s">
        <v>52</v>
      </c>
      <c r="N366" t="s">
        <v>57</v>
      </c>
      <c r="O366" s="74">
        <v>30</v>
      </c>
      <c r="P366" t="s">
        <v>62</v>
      </c>
      <c r="Q366" t="s">
        <v>3913</v>
      </c>
      <c r="R366" t="s">
        <v>4859</v>
      </c>
      <c r="U366" s="82">
        <v>12</v>
      </c>
      <c r="V366" t="s">
        <v>76</v>
      </c>
    </row>
    <row r="367" spans="1:22" ht="199.5" x14ac:dyDescent="0.2">
      <c r="A367" s="92" t="s">
        <v>789</v>
      </c>
      <c r="B367">
        <f t="shared" ca="1" si="5"/>
        <v>41</v>
      </c>
      <c r="C367" s="54" t="s">
        <v>5370</v>
      </c>
      <c r="D367" s="85" t="s">
        <v>788</v>
      </c>
      <c r="E367" s="86">
        <v>5</v>
      </c>
      <c r="F367" s="60">
        <v>269000</v>
      </c>
      <c r="G367" t="s">
        <v>34</v>
      </c>
      <c r="H367" s="90" t="s">
        <v>4121</v>
      </c>
      <c r="J367" t="s">
        <v>44</v>
      </c>
      <c r="K367" t="s">
        <v>46</v>
      </c>
      <c r="L367" t="s">
        <v>50</v>
      </c>
      <c r="M367" t="s">
        <v>52</v>
      </c>
      <c r="N367" t="s">
        <v>57</v>
      </c>
      <c r="O367" s="74">
        <v>30</v>
      </c>
      <c r="P367" t="s">
        <v>62</v>
      </c>
      <c r="Q367" t="s">
        <v>3913</v>
      </c>
      <c r="R367" t="s">
        <v>3880</v>
      </c>
      <c r="S367" s="79">
        <v>10</v>
      </c>
      <c r="V367" t="s">
        <v>76</v>
      </c>
    </row>
    <row r="368" spans="1:22" ht="185.25" x14ac:dyDescent="0.2">
      <c r="A368" s="92" t="s">
        <v>793</v>
      </c>
      <c r="B368">
        <f t="shared" ca="1" si="5"/>
        <v>30</v>
      </c>
      <c r="C368" s="54" t="s">
        <v>5371</v>
      </c>
      <c r="D368" s="85" t="s">
        <v>792</v>
      </c>
      <c r="E368" s="86">
        <v>2</v>
      </c>
      <c r="F368" s="60">
        <v>339000</v>
      </c>
      <c r="G368" t="s">
        <v>34</v>
      </c>
      <c r="H368" s="90" t="s">
        <v>4122</v>
      </c>
      <c r="J368" t="s">
        <v>44</v>
      </c>
      <c r="K368" t="s">
        <v>46</v>
      </c>
      <c r="L368" t="s">
        <v>50</v>
      </c>
      <c r="M368" t="s">
        <v>52</v>
      </c>
      <c r="N368" t="s">
        <v>57</v>
      </c>
      <c r="O368" s="74">
        <v>30</v>
      </c>
      <c r="P368" t="s">
        <v>62</v>
      </c>
      <c r="Q368" t="s">
        <v>3913</v>
      </c>
      <c r="R368" t="s">
        <v>3881</v>
      </c>
      <c r="S368" s="79">
        <v>9</v>
      </c>
      <c r="T368" t="s">
        <v>72</v>
      </c>
      <c r="U368" s="82">
        <v>12</v>
      </c>
      <c r="V368" t="s">
        <v>76</v>
      </c>
    </row>
    <row r="369" spans="1:22" ht="199.5" x14ac:dyDescent="0.2">
      <c r="A369" s="92" t="s">
        <v>4788</v>
      </c>
      <c r="B369">
        <f t="shared" ca="1" si="5"/>
        <v>58</v>
      </c>
      <c r="C369" s="54" t="s">
        <v>5372</v>
      </c>
      <c r="D369" s="85" t="s">
        <v>2320</v>
      </c>
      <c r="E369" s="86">
        <v>3</v>
      </c>
      <c r="F369" s="60">
        <v>1357000</v>
      </c>
      <c r="G369" t="s">
        <v>34</v>
      </c>
      <c r="H369" s="90" t="s">
        <v>5027</v>
      </c>
      <c r="J369" t="s">
        <v>44</v>
      </c>
      <c r="K369" t="s">
        <v>46</v>
      </c>
      <c r="L369" t="s">
        <v>50</v>
      </c>
      <c r="M369" t="s">
        <v>52</v>
      </c>
      <c r="N369" t="s">
        <v>57</v>
      </c>
      <c r="O369" s="74">
        <v>30</v>
      </c>
      <c r="P369" t="s">
        <v>62</v>
      </c>
      <c r="Q369" t="s">
        <v>3913</v>
      </c>
      <c r="R369" t="s">
        <v>4698</v>
      </c>
      <c r="S369" s="79">
        <v>12</v>
      </c>
      <c r="U369" s="82">
        <v>24</v>
      </c>
      <c r="V369" t="s">
        <v>76</v>
      </c>
    </row>
    <row r="370" spans="1:22" ht="199.5" x14ac:dyDescent="0.2">
      <c r="A370" s="92" t="s">
        <v>796</v>
      </c>
      <c r="B370">
        <f t="shared" ca="1" si="5"/>
        <v>50</v>
      </c>
      <c r="C370" s="54" t="s">
        <v>5373</v>
      </c>
      <c r="D370" s="85" t="s">
        <v>795</v>
      </c>
      <c r="E370" s="86">
        <v>2</v>
      </c>
      <c r="F370" s="60">
        <v>1136000</v>
      </c>
      <c r="G370" t="s">
        <v>34</v>
      </c>
      <c r="H370" s="90" t="s">
        <v>4123</v>
      </c>
      <c r="J370" t="s">
        <v>44</v>
      </c>
      <c r="K370" t="s">
        <v>46</v>
      </c>
      <c r="L370" t="s">
        <v>50</v>
      </c>
      <c r="M370" t="s">
        <v>52</v>
      </c>
      <c r="N370" t="s">
        <v>57</v>
      </c>
      <c r="O370" s="74">
        <v>30</v>
      </c>
      <c r="P370" t="s">
        <v>62</v>
      </c>
      <c r="Q370" t="s">
        <v>3913</v>
      </c>
      <c r="R370" t="s">
        <v>3882</v>
      </c>
      <c r="S370" s="79">
        <v>12</v>
      </c>
      <c r="U370" s="82">
        <v>24</v>
      </c>
      <c r="V370" t="s">
        <v>76</v>
      </c>
    </row>
    <row r="371" spans="1:22" ht="199.5" x14ac:dyDescent="0.2">
      <c r="A371" s="92" t="s">
        <v>800</v>
      </c>
      <c r="B371">
        <f t="shared" ca="1" si="5"/>
        <v>45</v>
      </c>
      <c r="C371" s="54" t="s">
        <v>5374</v>
      </c>
      <c r="D371" s="85" t="s">
        <v>799</v>
      </c>
      <c r="E371" s="86">
        <v>1</v>
      </c>
      <c r="F371" s="60">
        <v>1147000</v>
      </c>
      <c r="G371" t="s">
        <v>34</v>
      </c>
      <c r="H371" s="90" t="s">
        <v>4124</v>
      </c>
      <c r="J371" t="s">
        <v>44</v>
      </c>
      <c r="K371" t="s">
        <v>46</v>
      </c>
      <c r="L371" t="s">
        <v>50</v>
      </c>
      <c r="M371" t="s">
        <v>52</v>
      </c>
      <c r="N371" t="s">
        <v>57</v>
      </c>
      <c r="O371" s="74">
        <v>30</v>
      </c>
      <c r="P371" t="s">
        <v>62</v>
      </c>
      <c r="Q371" t="s">
        <v>3913</v>
      </c>
      <c r="R371" t="s">
        <v>3883</v>
      </c>
      <c r="S371" s="79">
        <v>10</v>
      </c>
      <c r="U371" s="82">
        <v>24</v>
      </c>
      <c r="V371" t="s">
        <v>76</v>
      </c>
    </row>
    <row r="372" spans="1:22" ht="199.5" x14ac:dyDescent="0.2">
      <c r="A372" s="92" t="s">
        <v>803</v>
      </c>
      <c r="B372">
        <f t="shared" ca="1" si="5"/>
        <v>48</v>
      </c>
      <c r="C372" s="54" t="s">
        <v>5375</v>
      </c>
      <c r="D372" s="85" t="s">
        <v>802</v>
      </c>
      <c r="E372" s="86">
        <v>2</v>
      </c>
      <c r="F372" s="60">
        <v>322000</v>
      </c>
      <c r="G372" t="s">
        <v>34</v>
      </c>
      <c r="H372" s="90" t="s">
        <v>4125</v>
      </c>
      <c r="J372" t="s">
        <v>44</v>
      </c>
      <c r="K372" t="s">
        <v>46</v>
      </c>
      <c r="L372" t="s">
        <v>50</v>
      </c>
      <c r="M372" t="s">
        <v>52</v>
      </c>
      <c r="N372" t="s">
        <v>57</v>
      </c>
      <c r="O372" s="74">
        <v>30</v>
      </c>
      <c r="P372" t="s">
        <v>62</v>
      </c>
      <c r="Q372" t="s">
        <v>3913</v>
      </c>
      <c r="R372" t="s">
        <v>3884</v>
      </c>
      <c r="S372" s="79">
        <v>9</v>
      </c>
      <c r="U372" s="82">
        <v>12</v>
      </c>
      <c r="V372" t="s">
        <v>76</v>
      </c>
    </row>
    <row r="373" spans="1:22" ht="199.5" x14ac:dyDescent="0.2">
      <c r="A373" s="92" t="s">
        <v>4507</v>
      </c>
      <c r="B373">
        <f t="shared" ca="1" si="5"/>
        <v>37</v>
      </c>
      <c r="D373" s="85" t="s">
        <v>4506</v>
      </c>
      <c r="E373" s="86">
        <v>0</v>
      </c>
      <c r="F373" s="60">
        <v>577000</v>
      </c>
      <c r="G373" t="s">
        <v>34</v>
      </c>
      <c r="H373" s="90" t="s">
        <v>5028</v>
      </c>
      <c r="J373" t="s">
        <v>44</v>
      </c>
      <c r="K373" t="s">
        <v>46</v>
      </c>
      <c r="L373" t="s">
        <v>50</v>
      </c>
      <c r="M373" t="s">
        <v>52</v>
      </c>
      <c r="N373" t="s">
        <v>57</v>
      </c>
      <c r="O373" s="74">
        <v>30</v>
      </c>
      <c r="P373" t="s">
        <v>62</v>
      </c>
      <c r="Q373" t="s">
        <v>3913</v>
      </c>
      <c r="R373" t="s">
        <v>4508</v>
      </c>
      <c r="S373" s="79">
        <v>11</v>
      </c>
      <c r="U373" s="82">
        <v>24</v>
      </c>
      <c r="V373" t="s">
        <v>76</v>
      </c>
    </row>
    <row r="374" spans="1:22" ht="199.5" x14ac:dyDescent="0.2">
      <c r="A374" s="92" t="s">
        <v>4789</v>
      </c>
      <c r="B374">
        <f t="shared" ca="1" si="5"/>
        <v>36</v>
      </c>
      <c r="C374" s="54" t="s">
        <v>5376</v>
      </c>
      <c r="D374" s="85" t="s">
        <v>2311</v>
      </c>
      <c r="E374" s="86">
        <v>0</v>
      </c>
      <c r="F374" s="60">
        <v>357000</v>
      </c>
      <c r="G374" t="s">
        <v>34</v>
      </c>
      <c r="H374" s="90" t="s">
        <v>5029</v>
      </c>
      <c r="J374" t="s">
        <v>44</v>
      </c>
      <c r="K374" t="s">
        <v>46</v>
      </c>
      <c r="L374" t="s">
        <v>50</v>
      </c>
      <c r="M374" t="s">
        <v>52</v>
      </c>
      <c r="N374" t="s">
        <v>57</v>
      </c>
      <c r="O374" s="74">
        <v>30</v>
      </c>
      <c r="P374" t="s">
        <v>62</v>
      </c>
      <c r="Q374" t="s">
        <v>3913</v>
      </c>
      <c r="R374" t="s">
        <v>4510</v>
      </c>
      <c r="S374" s="79">
        <v>8</v>
      </c>
      <c r="V374" t="s">
        <v>76</v>
      </c>
    </row>
    <row r="375" spans="1:22" ht="185.25" x14ac:dyDescent="0.2">
      <c r="A375" s="92" t="s">
        <v>4512</v>
      </c>
      <c r="B375">
        <f t="shared" ca="1" si="5"/>
        <v>28</v>
      </c>
      <c r="D375" s="85" t="s">
        <v>4511</v>
      </c>
      <c r="E375" s="86">
        <v>0</v>
      </c>
      <c r="F375" s="60">
        <v>273000</v>
      </c>
      <c r="G375" t="s">
        <v>34</v>
      </c>
      <c r="H375" s="90" t="s">
        <v>5030</v>
      </c>
      <c r="J375" t="s">
        <v>44</v>
      </c>
      <c r="K375" t="s">
        <v>46</v>
      </c>
      <c r="L375" t="s">
        <v>50</v>
      </c>
      <c r="M375" t="s">
        <v>52</v>
      </c>
      <c r="N375" t="s">
        <v>57</v>
      </c>
      <c r="O375" s="74">
        <v>30</v>
      </c>
      <c r="P375" t="s">
        <v>62</v>
      </c>
      <c r="Q375" t="s">
        <v>3913</v>
      </c>
      <c r="R375" t="s">
        <v>4513</v>
      </c>
      <c r="U375" s="82">
        <v>24</v>
      </c>
      <c r="V375" t="s">
        <v>76</v>
      </c>
    </row>
    <row r="376" spans="1:22" ht="199.5" x14ac:dyDescent="0.2">
      <c r="A376" s="92" t="s">
        <v>4514</v>
      </c>
      <c r="B376">
        <f t="shared" ca="1" si="5"/>
        <v>56</v>
      </c>
      <c r="C376" s="54" t="s">
        <v>5377</v>
      </c>
      <c r="D376" s="85" t="s">
        <v>2308</v>
      </c>
      <c r="E376" s="86">
        <v>0</v>
      </c>
      <c r="F376" s="60">
        <v>288000</v>
      </c>
      <c r="G376" t="s">
        <v>34</v>
      </c>
      <c r="H376" s="90" t="s">
        <v>5031</v>
      </c>
      <c r="J376" t="s">
        <v>44</v>
      </c>
      <c r="K376" t="s">
        <v>46</v>
      </c>
      <c r="L376" t="s">
        <v>50</v>
      </c>
      <c r="M376" t="s">
        <v>52</v>
      </c>
      <c r="N376" t="s">
        <v>57</v>
      </c>
      <c r="O376" s="74">
        <v>30</v>
      </c>
      <c r="P376" t="s">
        <v>62</v>
      </c>
      <c r="Q376" t="s">
        <v>3913</v>
      </c>
      <c r="R376" t="s">
        <v>4515</v>
      </c>
      <c r="S376" s="79">
        <v>9</v>
      </c>
      <c r="V376" t="s">
        <v>76</v>
      </c>
    </row>
    <row r="377" spans="1:22" ht="199.5" x14ac:dyDescent="0.2">
      <c r="A377" s="92" t="s">
        <v>806</v>
      </c>
      <c r="B377">
        <f t="shared" ca="1" si="5"/>
        <v>48</v>
      </c>
      <c r="C377" s="54" t="s">
        <v>5378</v>
      </c>
      <c r="D377" s="85" t="s">
        <v>805</v>
      </c>
      <c r="E377" s="86">
        <v>2</v>
      </c>
      <c r="F377" s="60">
        <v>287000</v>
      </c>
      <c r="G377" t="s">
        <v>35</v>
      </c>
      <c r="H377" s="90" t="s">
        <v>4126</v>
      </c>
      <c r="J377" t="s">
        <v>44</v>
      </c>
      <c r="K377" t="s">
        <v>46</v>
      </c>
      <c r="L377" t="s">
        <v>50</v>
      </c>
      <c r="M377" t="s">
        <v>52</v>
      </c>
      <c r="N377" t="s">
        <v>57</v>
      </c>
      <c r="O377" s="74">
        <v>90</v>
      </c>
      <c r="P377" t="s">
        <v>62</v>
      </c>
      <c r="Q377" t="s">
        <v>3913</v>
      </c>
      <c r="R377" t="s">
        <v>807</v>
      </c>
      <c r="S377" s="79">
        <v>9</v>
      </c>
      <c r="V377" t="s">
        <v>76</v>
      </c>
    </row>
    <row r="378" spans="1:22" ht="199.5" x14ac:dyDescent="0.2">
      <c r="A378" s="92" t="s">
        <v>4516</v>
      </c>
      <c r="B378">
        <f t="shared" ca="1" si="5"/>
        <v>55</v>
      </c>
      <c r="C378" s="54" t="s">
        <v>5379</v>
      </c>
      <c r="D378" s="85" t="s">
        <v>2303</v>
      </c>
      <c r="E378" s="86">
        <v>3</v>
      </c>
      <c r="F378" s="60">
        <v>415000</v>
      </c>
      <c r="G378" t="s">
        <v>34</v>
      </c>
      <c r="H378" s="90" t="s">
        <v>5032</v>
      </c>
      <c r="J378" t="s">
        <v>44</v>
      </c>
      <c r="K378" t="s">
        <v>46</v>
      </c>
      <c r="L378" t="s">
        <v>50</v>
      </c>
      <c r="M378" t="s">
        <v>52</v>
      </c>
      <c r="N378" t="s">
        <v>57</v>
      </c>
      <c r="O378" s="74">
        <v>30</v>
      </c>
      <c r="P378" t="s">
        <v>62</v>
      </c>
      <c r="Q378" t="s">
        <v>3913</v>
      </c>
      <c r="R378" t="s">
        <v>4517</v>
      </c>
      <c r="S378" s="79">
        <v>8</v>
      </c>
      <c r="U378" s="82">
        <v>12</v>
      </c>
      <c r="V378" t="s">
        <v>76</v>
      </c>
    </row>
    <row r="379" spans="1:22" ht="199.5" x14ac:dyDescent="0.2">
      <c r="A379" s="92" t="s">
        <v>4518</v>
      </c>
      <c r="B379">
        <f t="shared" ca="1" si="5"/>
        <v>49</v>
      </c>
      <c r="D379" s="85" t="s">
        <v>2300</v>
      </c>
      <c r="E379" s="86">
        <v>0</v>
      </c>
      <c r="F379" s="60">
        <v>246000</v>
      </c>
      <c r="G379" t="s">
        <v>35</v>
      </c>
      <c r="H379" s="90" t="s">
        <v>5033</v>
      </c>
      <c r="J379" t="s">
        <v>44</v>
      </c>
      <c r="K379" t="s">
        <v>46</v>
      </c>
      <c r="L379" t="s">
        <v>50</v>
      </c>
      <c r="M379" t="s">
        <v>52</v>
      </c>
      <c r="N379" t="s">
        <v>57</v>
      </c>
      <c r="O379" s="74">
        <v>90</v>
      </c>
      <c r="P379" t="s">
        <v>62</v>
      </c>
      <c r="Q379" t="s">
        <v>3913</v>
      </c>
      <c r="R379" t="s">
        <v>4519</v>
      </c>
      <c r="S379" s="79">
        <v>8</v>
      </c>
      <c r="U379" s="82">
        <v>12</v>
      </c>
      <c r="V379" t="s">
        <v>76</v>
      </c>
    </row>
    <row r="380" spans="1:22" ht="199.5" x14ac:dyDescent="0.2">
      <c r="A380" s="92" t="s">
        <v>809</v>
      </c>
      <c r="B380">
        <f t="shared" ca="1" si="5"/>
        <v>57</v>
      </c>
      <c r="C380" s="54" t="s">
        <v>5380</v>
      </c>
      <c r="D380" s="85" t="s">
        <v>808</v>
      </c>
      <c r="E380" s="86">
        <v>4</v>
      </c>
      <c r="F380" s="60">
        <v>347000</v>
      </c>
      <c r="G380" t="s">
        <v>34</v>
      </c>
      <c r="H380" s="90" t="s">
        <v>4127</v>
      </c>
      <c r="J380" t="s">
        <v>44</v>
      </c>
      <c r="K380" t="s">
        <v>46</v>
      </c>
      <c r="L380" t="s">
        <v>50</v>
      </c>
      <c r="M380" t="s">
        <v>52</v>
      </c>
      <c r="N380" t="s">
        <v>57</v>
      </c>
      <c r="O380" s="74">
        <v>30</v>
      </c>
      <c r="P380" t="s">
        <v>62</v>
      </c>
      <c r="Q380" t="s">
        <v>3913</v>
      </c>
      <c r="R380" t="s">
        <v>810</v>
      </c>
      <c r="S380" s="79">
        <v>8</v>
      </c>
      <c r="U380" s="82">
        <v>12</v>
      </c>
      <c r="V380" t="s">
        <v>76</v>
      </c>
    </row>
    <row r="381" spans="1:22" ht="199.5" x14ac:dyDescent="0.2">
      <c r="A381" s="92" t="s">
        <v>812</v>
      </c>
      <c r="B381">
        <f t="shared" ca="1" si="5"/>
        <v>46</v>
      </c>
      <c r="C381" s="54" t="s">
        <v>5381</v>
      </c>
      <c r="D381" s="85" t="s">
        <v>811</v>
      </c>
      <c r="E381" s="86">
        <v>0</v>
      </c>
      <c r="F381" s="60">
        <v>287000</v>
      </c>
      <c r="G381" t="s">
        <v>35</v>
      </c>
      <c r="H381" s="90" t="s">
        <v>4128</v>
      </c>
      <c r="J381" t="s">
        <v>44</v>
      </c>
      <c r="K381" t="s">
        <v>46</v>
      </c>
      <c r="L381" t="s">
        <v>50</v>
      </c>
      <c r="M381" t="s">
        <v>52</v>
      </c>
      <c r="N381" t="s">
        <v>57</v>
      </c>
      <c r="O381" s="74">
        <v>90</v>
      </c>
      <c r="P381" t="s">
        <v>62</v>
      </c>
      <c r="Q381" t="s">
        <v>3913</v>
      </c>
      <c r="R381" t="s">
        <v>813</v>
      </c>
      <c r="S381" s="79">
        <v>8</v>
      </c>
      <c r="U381" s="82">
        <v>12</v>
      </c>
      <c r="V381" t="s">
        <v>76</v>
      </c>
    </row>
    <row r="382" spans="1:22" ht="199.5" x14ac:dyDescent="0.2">
      <c r="A382" s="92" t="s">
        <v>815</v>
      </c>
      <c r="B382">
        <f t="shared" ca="1" si="5"/>
        <v>34</v>
      </c>
      <c r="C382" s="54" t="s">
        <v>5382</v>
      </c>
      <c r="D382" s="85" t="s">
        <v>814</v>
      </c>
      <c r="E382" s="86">
        <v>2</v>
      </c>
      <c r="F382" s="60">
        <v>228000</v>
      </c>
      <c r="G382" t="s">
        <v>34</v>
      </c>
      <c r="H382" s="90" t="s">
        <v>4129</v>
      </c>
      <c r="J382" t="s">
        <v>44</v>
      </c>
      <c r="K382" t="s">
        <v>46</v>
      </c>
      <c r="L382" t="s">
        <v>50</v>
      </c>
      <c r="M382" t="s">
        <v>52</v>
      </c>
      <c r="N382" t="s">
        <v>57</v>
      </c>
      <c r="O382" s="74">
        <v>30</v>
      </c>
      <c r="P382" t="s">
        <v>62</v>
      </c>
      <c r="Q382" t="s">
        <v>3913</v>
      </c>
      <c r="R382" t="s">
        <v>816</v>
      </c>
      <c r="S382" s="79">
        <v>8</v>
      </c>
      <c r="U382" s="82">
        <v>12</v>
      </c>
      <c r="V382" t="s">
        <v>76</v>
      </c>
    </row>
    <row r="383" spans="1:22" ht="199.5" x14ac:dyDescent="0.2">
      <c r="A383" s="92" t="s">
        <v>4183</v>
      </c>
      <c r="B383">
        <f t="shared" ca="1" si="5"/>
        <v>34</v>
      </c>
      <c r="C383" s="54" t="s">
        <v>5383</v>
      </c>
      <c r="D383" s="85" t="s">
        <v>2291</v>
      </c>
      <c r="E383" s="86">
        <v>0</v>
      </c>
      <c r="F383" s="60">
        <v>358000</v>
      </c>
      <c r="G383" t="s">
        <v>34</v>
      </c>
      <c r="H383" s="90" t="s">
        <v>5034</v>
      </c>
      <c r="J383" t="s">
        <v>44</v>
      </c>
      <c r="K383" t="s">
        <v>46</v>
      </c>
      <c r="L383" t="s">
        <v>50</v>
      </c>
      <c r="M383" t="s">
        <v>52</v>
      </c>
      <c r="N383" t="s">
        <v>57</v>
      </c>
      <c r="O383" s="74">
        <v>30</v>
      </c>
      <c r="P383" t="s">
        <v>62</v>
      </c>
      <c r="Q383" t="s">
        <v>3913</v>
      </c>
      <c r="R383" t="s">
        <v>4520</v>
      </c>
      <c r="S383" s="79">
        <v>8</v>
      </c>
      <c r="U383" s="82">
        <v>12</v>
      </c>
      <c r="V383" t="s">
        <v>76</v>
      </c>
    </row>
    <row r="384" spans="1:22" ht="199.5" x14ac:dyDescent="0.2">
      <c r="A384" s="92" t="s">
        <v>818</v>
      </c>
      <c r="B384">
        <f t="shared" ca="1" si="5"/>
        <v>46</v>
      </c>
      <c r="C384" s="54" t="s">
        <v>5384</v>
      </c>
      <c r="D384" s="85" t="s">
        <v>817</v>
      </c>
      <c r="E384" s="86">
        <v>4</v>
      </c>
      <c r="F384" s="60">
        <v>327000</v>
      </c>
      <c r="G384" t="s">
        <v>34</v>
      </c>
      <c r="H384" s="90" t="s">
        <v>4130</v>
      </c>
      <c r="J384" t="s">
        <v>44</v>
      </c>
      <c r="K384" t="s">
        <v>46</v>
      </c>
      <c r="L384" t="s">
        <v>50</v>
      </c>
      <c r="M384" t="s">
        <v>52</v>
      </c>
      <c r="N384" t="s">
        <v>57</v>
      </c>
      <c r="O384" s="74">
        <v>30</v>
      </c>
      <c r="P384" t="s">
        <v>62</v>
      </c>
      <c r="Q384" t="s">
        <v>3913</v>
      </c>
      <c r="R384" t="s">
        <v>819</v>
      </c>
      <c r="S384" s="79">
        <v>8</v>
      </c>
      <c r="U384" s="82">
        <v>12</v>
      </c>
      <c r="V384" t="s">
        <v>76</v>
      </c>
    </row>
    <row r="385" spans="1:22" ht="199.5" x14ac:dyDescent="0.2">
      <c r="A385" s="92" t="s">
        <v>4790</v>
      </c>
      <c r="B385">
        <f t="shared" ca="1" si="5"/>
        <v>47</v>
      </c>
      <c r="C385" s="54" t="s">
        <v>5385</v>
      </c>
      <c r="D385" s="85" t="s">
        <v>820</v>
      </c>
      <c r="E385" s="86">
        <v>15</v>
      </c>
      <c r="F385" s="60">
        <v>310000</v>
      </c>
      <c r="G385" t="s">
        <v>35</v>
      </c>
      <c r="H385" s="90" t="s">
        <v>5035</v>
      </c>
      <c r="J385" t="s">
        <v>44</v>
      </c>
      <c r="K385" t="s">
        <v>46</v>
      </c>
      <c r="L385" t="s">
        <v>50</v>
      </c>
      <c r="M385" t="s">
        <v>52</v>
      </c>
      <c r="N385" t="s">
        <v>57</v>
      </c>
      <c r="O385" s="74">
        <v>90</v>
      </c>
      <c r="P385" t="s">
        <v>62</v>
      </c>
      <c r="Q385" t="s">
        <v>3913</v>
      </c>
      <c r="R385" t="s">
        <v>3885</v>
      </c>
      <c r="S385" s="79">
        <v>8</v>
      </c>
      <c r="V385" t="s">
        <v>76</v>
      </c>
    </row>
    <row r="386" spans="1:22" ht="199.5" x14ac:dyDescent="0.2">
      <c r="A386" s="92" t="s">
        <v>4791</v>
      </c>
      <c r="B386">
        <f t="shared" ca="1" si="5"/>
        <v>46</v>
      </c>
      <c r="C386" s="54" t="s">
        <v>5386</v>
      </c>
      <c r="D386" s="85" t="s">
        <v>822</v>
      </c>
      <c r="E386" s="86">
        <v>0</v>
      </c>
      <c r="F386" s="60">
        <v>287000</v>
      </c>
      <c r="G386" t="s">
        <v>34</v>
      </c>
      <c r="H386" s="90" t="s">
        <v>5036</v>
      </c>
      <c r="J386" t="s">
        <v>44</v>
      </c>
      <c r="K386" t="s">
        <v>46</v>
      </c>
      <c r="L386" t="s">
        <v>50</v>
      </c>
      <c r="M386" t="s">
        <v>52</v>
      </c>
      <c r="N386" t="s">
        <v>57</v>
      </c>
      <c r="O386" s="74">
        <v>30</v>
      </c>
      <c r="P386" t="s">
        <v>62</v>
      </c>
      <c r="Q386" t="s">
        <v>3913</v>
      </c>
      <c r="R386" t="s">
        <v>823</v>
      </c>
      <c r="S386" s="79">
        <v>8</v>
      </c>
      <c r="U386" s="82">
        <v>12</v>
      </c>
      <c r="V386" t="s">
        <v>76</v>
      </c>
    </row>
    <row r="387" spans="1:22" ht="199.5" x14ac:dyDescent="0.2">
      <c r="A387" s="92" t="s">
        <v>825</v>
      </c>
      <c r="B387">
        <f t="shared" ca="1" si="5"/>
        <v>46</v>
      </c>
      <c r="C387" s="54" t="s">
        <v>5387</v>
      </c>
      <c r="D387" s="85" t="s">
        <v>824</v>
      </c>
      <c r="E387" s="86">
        <v>1</v>
      </c>
      <c r="F387" s="60">
        <v>1191000</v>
      </c>
      <c r="G387" t="s">
        <v>34</v>
      </c>
      <c r="H387" s="90" t="s">
        <v>4131</v>
      </c>
      <c r="J387" t="s">
        <v>44</v>
      </c>
      <c r="K387" t="s">
        <v>46</v>
      </c>
      <c r="L387" t="s">
        <v>50</v>
      </c>
      <c r="M387" t="s">
        <v>52</v>
      </c>
      <c r="N387" t="s">
        <v>57</v>
      </c>
      <c r="O387" s="74">
        <v>30</v>
      </c>
      <c r="P387" t="s">
        <v>62</v>
      </c>
      <c r="Q387" t="s">
        <v>3913</v>
      </c>
      <c r="R387" t="s">
        <v>826</v>
      </c>
      <c r="S387" s="79">
        <v>12</v>
      </c>
      <c r="U387" s="82">
        <v>12</v>
      </c>
      <c r="V387" t="s">
        <v>76</v>
      </c>
    </row>
    <row r="388" spans="1:22" ht="185.25" x14ac:dyDescent="0.2">
      <c r="A388" s="92" t="s">
        <v>4524</v>
      </c>
      <c r="B388">
        <f t="shared" ca="1" si="5"/>
        <v>31</v>
      </c>
      <c r="D388" s="85" t="s">
        <v>4523</v>
      </c>
      <c r="E388" s="86">
        <v>0</v>
      </c>
      <c r="F388" s="60">
        <v>254000</v>
      </c>
      <c r="G388" t="s">
        <v>34</v>
      </c>
      <c r="H388" s="90" t="s">
        <v>5037</v>
      </c>
      <c r="J388" t="s">
        <v>44</v>
      </c>
      <c r="K388" t="s">
        <v>46</v>
      </c>
      <c r="L388" t="s">
        <v>50</v>
      </c>
      <c r="M388" t="s">
        <v>52</v>
      </c>
      <c r="N388" t="s">
        <v>57</v>
      </c>
      <c r="O388" s="74">
        <v>30</v>
      </c>
      <c r="P388" t="s">
        <v>62</v>
      </c>
      <c r="Q388" t="s">
        <v>3913</v>
      </c>
      <c r="R388" t="s">
        <v>4525</v>
      </c>
      <c r="U388" s="82">
        <v>12</v>
      </c>
      <c r="V388" t="s">
        <v>76</v>
      </c>
    </row>
    <row r="389" spans="1:22" ht="199.5" x14ac:dyDescent="0.2">
      <c r="A389" s="92" t="s">
        <v>3718</v>
      </c>
      <c r="B389">
        <f t="shared" ca="1" si="5"/>
        <v>42</v>
      </c>
      <c r="C389" s="54" t="s">
        <v>5388</v>
      </c>
      <c r="D389" s="85" t="s">
        <v>827</v>
      </c>
      <c r="E389" s="86">
        <v>5</v>
      </c>
      <c r="F389" s="60">
        <v>258000</v>
      </c>
      <c r="G389" t="s">
        <v>35</v>
      </c>
      <c r="H389" s="90" t="s">
        <v>4132</v>
      </c>
      <c r="J389" t="s">
        <v>44</v>
      </c>
      <c r="K389" t="s">
        <v>46</v>
      </c>
      <c r="L389" t="s">
        <v>50</v>
      </c>
      <c r="M389" t="s">
        <v>52</v>
      </c>
      <c r="N389" t="s">
        <v>57</v>
      </c>
      <c r="O389" s="74">
        <v>90</v>
      </c>
      <c r="P389" t="s">
        <v>62</v>
      </c>
      <c r="Q389" t="s">
        <v>3913</v>
      </c>
      <c r="R389" t="s">
        <v>829</v>
      </c>
      <c r="S389" s="79">
        <v>10</v>
      </c>
      <c r="U389" s="82">
        <v>12</v>
      </c>
      <c r="V389" t="s">
        <v>76</v>
      </c>
    </row>
    <row r="390" spans="1:22" ht="199.5" x14ac:dyDescent="0.2">
      <c r="A390" s="92" t="s">
        <v>3719</v>
      </c>
      <c r="B390">
        <f t="shared" ref="B390:B453" ca="1" si="6">LEN(INDIRECT(ADDRESS(ROW() + (0),COLUMN() + (-1))))</f>
        <v>34</v>
      </c>
      <c r="C390" s="54" t="s">
        <v>5389</v>
      </c>
      <c r="D390" s="85" t="s">
        <v>830</v>
      </c>
      <c r="E390" s="86">
        <v>5</v>
      </c>
      <c r="F390" s="60">
        <v>496000</v>
      </c>
      <c r="G390" t="s">
        <v>34</v>
      </c>
      <c r="H390" s="90" t="s">
        <v>4133</v>
      </c>
      <c r="J390" t="s">
        <v>44</v>
      </c>
      <c r="K390" t="s">
        <v>46</v>
      </c>
      <c r="L390" t="s">
        <v>50</v>
      </c>
      <c r="M390" t="s">
        <v>52</v>
      </c>
      <c r="N390" t="s">
        <v>57</v>
      </c>
      <c r="O390" s="74">
        <v>30</v>
      </c>
      <c r="P390" t="s">
        <v>62</v>
      </c>
      <c r="Q390" t="s">
        <v>3913</v>
      </c>
      <c r="R390" t="s">
        <v>832</v>
      </c>
      <c r="S390" s="79">
        <v>9</v>
      </c>
      <c r="U390" s="82">
        <v>12</v>
      </c>
      <c r="V390" t="s">
        <v>76</v>
      </c>
    </row>
    <row r="391" spans="1:22" ht="199.5" x14ac:dyDescent="0.2">
      <c r="A391" s="92" t="s">
        <v>4526</v>
      </c>
      <c r="B391">
        <f t="shared" ca="1" si="6"/>
        <v>43</v>
      </c>
      <c r="C391" s="54" t="s">
        <v>5390</v>
      </c>
      <c r="D391" s="85" t="s">
        <v>2276</v>
      </c>
      <c r="E391" s="86">
        <v>-1</v>
      </c>
      <c r="F391" s="60">
        <v>1387000</v>
      </c>
      <c r="G391" t="s">
        <v>34</v>
      </c>
      <c r="H391" s="90" t="s">
        <v>5038</v>
      </c>
      <c r="J391" t="s">
        <v>44</v>
      </c>
      <c r="K391" t="s">
        <v>46</v>
      </c>
      <c r="L391" t="s">
        <v>50</v>
      </c>
      <c r="M391" t="s">
        <v>52</v>
      </c>
      <c r="N391" t="s">
        <v>57</v>
      </c>
      <c r="O391" s="74">
        <v>30</v>
      </c>
      <c r="P391" t="s">
        <v>62</v>
      </c>
      <c r="Q391" t="s">
        <v>3913</v>
      </c>
      <c r="R391" t="s">
        <v>4527</v>
      </c>
      <c r="S391" s="79">
        <v>12</v>
      </c>
      <c r="U391" s="82">
        <v>12</v>
      </c>
      <c r="V391" t="s">
        <v>76</v>
      </c>
    </row>
    <row r="392" spans="1:22" ht="199.5" x14ac:dyDescent="0.2">
      <c r="A392" s="92" t="s">
        <v>834</v>
      </c>
      <c r="B392">
        <f t="shared" ca="1" si="6"/>
        <v>51</v>
      </c>
      <c r="C392" s="54" t="s">
        <v>5391</v>
      </c>
      <c r="D392" s="85" t="s">
        <v>833</v>
      </c>
      <c r="E392" s="86">
        <v>4</v>
      </c>
      <c r="F392" s="60">
        <v>246000</v>
      </c>
      <c r="G392" t="s">
        <v>34</v>
      </c>
      <c r="H392" s="90" t="s">
        <v>4134</v>
      </c>
      <c r="J392" t="s">
        <v>44</v>
      </c>
      <c r="K392" t="s">
        <v>46</v>
      </c>
      <c r="L392" t="s">
        <v>50</v>
      </c>
      <c r="M392" t="s">
        <v>52</v>
      </c>
      <c r="N392" t="s">
        <v>57</v>
      </c>
      <c r="O392" s="74">
        <v>30</v>
      </c>
      <c r="P392" t="s">
        <v>62</v>
      </c>
      <c r="Q392" t="s">
        <v>3913</v>
      </c>
      <c r="R392" t="s">
        <v>835</v>
      </c>
      <c r="S392" s="79">
        <v>8</v>
      </c>
      <c r="V392" t="s">
        <v>76</v>
      </c>
    </row>
    <row r="393" spans="1:22" ht="199.5" x14ac:dyDescent="0.2">
      <c r="A393" s="92" t="s">
        <v>837</v>
      </c>
      <c r="B393">
        <f t="shared" ca="1" si="6"/>
        <v>54</v>
      </c>
      <c r="C393" s="54" t="s">
        <v>5392</v>
      </c>
      <c r="D393" s="85" t="s">
        <v>836</v>
      </c>
      <c r="E393" s="86">
        <v>2</v>
      </c>
      <c r="F393" s="60">
        <v>403000</v>
      </c>
      <c r="G393" t="s">
        <v>34</v>
      </c>
      <c r="H393" s="90" t="s">
        <v>4135</v>
      </c>
      <c r="J393" t="s">
        <v>44</v>
      </c>
      <c r="K393" t="s">
        <v>46</v>
      </c>
      <c r="L393" t="s">
        <v>50</v>
      </c>
      <c r="M393" t="s">
        <v>52</v>
      </c>
      <c r="N393" t="s">
        <v>57</v>
      </c>
      <c r="O393" s="74">
        <v>30</v>
      </c>
      <c r="P393" t="s">
        <v>62</v>
      </c>
      <c r="Q393" t="s">
        <v>3913</v>
      </c>
      <c r="R393" t="s">
        <v>3886</v>
      </c>
      <c r="S393" s="79">
        <v>9</v>
      </c>
      <c r="U393" s="82">
        <v>12</v>
      </c>
      <c r="V393" t="s">
        <v>76</v>
      </c>
    </row>
    <row r="394" spans="1:22" ht="199.5" x14ac:dyDescent="0.2">
      <c r="A394" s="92" t="s">
        <v>4529</v>
      </c>
      <c r="B394">
        <f t="shared" ca="1" si="6"/>
        <v>36</v>
      </c>
      <c r="D394" s="85" t="s">
        <v>4528</v>
      </c>
      <c r="E394" s="86">
        <v>0</v>
      </c>
      <c r="F394" s="60">
        <v>357000</v>
      </c>
      <c r="G394" t="s">
        <v>34</v>
      </c>
      <c r="H394" s="90" t="s">
        <v>5039</v>
      </c>
      <c r="J394" t="s">
        <v>44</v>
      </c>
      <c r="K394" t="s">
        <v>46</v>
      </c>
      <c r="L394" t="s">
        <v>50</v>
      </c>
      <c r="M394" t="s">
        <v>52</v>
      </c>
      <c r="N394" t="s">
        <v>57</v>
      </c>
      <c r="O394" s="74">
        <v>30</v>
      </c>
      <c r="P394" t="s">
        <v>62</v>
      </c>
      <c r="Q394" t="s">
        <v>3913</v>
      </c>
      <c r="R394" t="s">
        <v>4860</v>
      </c>
      <c r="S394" s="79">
        <v>9</v>
      </c>
      <c r="U394" s="82">
        <v>12</v>
      </c>
      <c r="V394" t="s">
        <v>76</v>
      </c>
    </row>
    <row r="395" spans="1:22" ht="199.5" x14ac:dyDescent="0.2">
      <c r="A395" s="92" t="s">
        <v>840</v>
      </c>
      <c r="B395">
        <f t="shared" ca="1" si="6"/>
        <v>51</v>
      </c>
      <c r="C395" s="54" t="s">
        <v>5393</v>
      </c>
      <c r="D395" s="85" t="s">
        <v>839</v>
      </c>
      <c r="E395" s="86">
        <v>3</v>
      </c>
      <c r="F395" s="60">
        <v>333000</v>
      </c>
      <c r="G395" t="s">
        <v>35</v>
      </c>
      <c r="H395" s="90" t="s">
        <v>4136</v>
      </c>
      <c r="J395" t="s">
        <v>44</v>
      </c>
      <c r="K395" t="s">
        <v>46</v>
      </c>
      <c r="L395" t="s">
        <v>50</v>
      </c>
      <c r="M395" t="s">
        <v>52</v>
      </c>
      <c r="N395" t="s">
        <v>57</v>
      </c>
      <c r="O395" s="74">
        <v>90</v>
      </c>
      <c r="P395" t="s">
        <v>62</v>
      </c>
      <c r="Q395" t="s">
        <v>3913</v>
      </c>
      <c r="R395" t="s">
        <v>3887</v>
      </c>
      <c r="S395" s="79">
        <v>9</v>
      </c>
      <c r="U395" s="82">
        <v>12</v>
      </c>
      <c r="V395" t="s">
        <v>76</v>
      </c>
    </row>
    <row r="396" spans="1:22" ht="213.75" x14ac:dyDescent="0.2">
      <c r="A396" s="92" t="s">
        <v>3720</v>
      </c>
      <c r="B396">
        <f t="shared" ca="1" si="6"/>
        <v>57</v>
      </c>
      <c r="C396" s="54" t="s">
        <v>5394</v>
      </c>
      <c r="D396" s="85" t="s">
        <v>842</v>
      </c>
      <c r="E396" s="86">
        <v>2</v>
      </c>
      <c r="F396" s="60">
        <v>688000</v>
      </c>
      <c r="G396" t="s">
        <v>34</v>
      </c>
      <c r="H396" s="90" t="s">
        <v>4137</v>
      </c>
      <c r="J396" t="s">
        <v>44</v>
      </c>
      <c r="K396" t="s">
        <v>46</v>
      </c>
      <c r="L396" t="s">
        <v>50</v>
      </c>
      <c r="M396" t="s">
        <v>52</v>
      </c>
      <c r="N396" t="s">
        <v>57</v>
      </c>
      <c r="O396" s="74">
        <v>30</v>
      </c>
      <c r="P396" t="s">
        <v>62</v>
      </c>
      <c r="Q396" t="s">
        <v>3913</v>
      </c>
      <c r="R396" t="s">
        <v>3888</v>
      </c>
      <c r="S396" s="79">
        <v>11</v>
      </c>
      <c r="U396" s="82">
        <v>12</v>
      </c>
      <c r="V396" t="s">
        <v>76</v>
      </c>
    </row>
    <row r="397" spans="1:22" ht="213.75" x14ac:dyDescent="0.2">
      <c r="A397" s="92" t="s">
        <v>846</v>
      </c>
      <c r="B397">
        <f t="shared" ca="1" si="6"/>
        <v>57</v>
      </c>
      <c r="C397" s="54" t="s">
        <v>5395</v>
      </c>
      <c r="D397" s="85" t="s">
        <v>845</v>
      </c>
      <c r="E397" s="86">
        <v>2</v>
      </c>
      <c r="F397" s="60">
        <v>531000</v>
      </c>
      <c r="G397" t="s">
        <v>34</v>
      </c>
      <c r="H397" s="90" t="s">
        <v>4138</v>
      </c>
      <c r="J397" t="s">
        <v>44</v>
      </c>
      <c r="K397" t="s">
        <v>46</v>
      </c>
      <c r="L397" t="s">
        <v>50</v>
      </c>
      <c r="M397" t="s">
        <v>52</v>
      </c>
      <c r="N397" t="s">
        <v>57</v>
      </c>
      <c r="O397" s="74">
        <v>30</v>
      </c>
      <c r="P397" t="s">
        <v>62</v>
      </c>
      <c r="Q397" t="s">
        <v>3913</v>
      </c>
      <c r="R397" t="s">
        <v>3889</v>
      </c>
      <c r="S397" s="79">
        <v>10</v>
      </c>
      <c r="V397" t="s">
        <v>76</v>
      </c>
    </row>
    <row r="398" spans="1:22" ht="199.5" x14ac:dyDescent="0.2">
      <c r="A398" s="92" t="s">
        <v>4531</v>
      </c>
      <c r="B398">
        <f t="shared" ca="1" si="6"/>
        <v>54</v>
      </c>
      <c r="D398" s="85" t="s">
        <v>2263</v>
      </c>
      <c r="E398" s="86">
        <v>0</v>
      </c>
      <c r="F398" s="60">
        <v>723000</v>
      </c>
      <c r="G398" t="s">
        <v>34</v>
      </c>
      <c r="H398" s="90" t="s">
        <v>5040</v>
      </c>
      <c r="J398" t="s">
        <v>44</v>
      </c>
      <c r="K398" t="s">
        <v>46</v>
      </c>
      <c r="L398" t="s">
        <v>50</v>
      </c>
      <c r="M398" t="s">
        <v>52</v>
      </c>
      <c r="N398" t="s">
        <v>57</v>
      </c>
      <c r="O398" s="74">
        <v>30</v>
      </c>
      <c r="P398" t="s">
        <v>62</v>
      </c>
      <c r="Q398" t="s">
        <v>3913</v>
      </c>
      <c r="R398" t="s">
        <v>4532</v>
      </c>
      <c r="S398" s="79">
        <v>12</v>
      </c>
      <c r="T398" t="s">
        <v>73</v>
      </c>
      <c r="U398" s="82">
        <v>12</v>
      </c>
      <c r="V398" t="s">
        <v>76</v>
      </c>
    </row>
    <row r="399" spans="1:22" ht="199.5" x14ac:dyDescent="0.2">
      <c r="A399" s="92" t="s">
        <v>849</v>
      </c>
      <c r="B399">
        <f t="shared" ca="1" si="6"/>
        <v>51</v>
      </c>
      <c r="C399" s="54" t="s">
        <v>5396</v>
      </c>
      <c r="D399" s="85" t="s">
        <v>848</v>
      </c>
      <c r="E399" s="86">
        <v>4</v>
      </c>
      <c r="F399" s="60">
        <v>426000</v>
      </c>
      <c r="G399" t="s">
        <v>34</v>
      </c>
      <c r="H399" s="90" t="s">
        <v>4139</v>
      </c>
      <c r="J399" t="s">
        <v>44</v>
      </c>
      <c r="K399" t="s">
        <v>46</v>
      </c>
      <c r="L399" t="s">
        <v>50</v>
      </c>
      <c r="M399" t="s">
        <v>52</v>
      </c>
      <c r="N399" t="s">
        <v>57</v>
      </c>
      <c r="O399" s="74">
        <v>30</v>
      </c>
      <c r="P399" t="s">
        <v>62</v>
      </c>
      <c r="Q399" t="s">
        <v>3913</v>
      </c>
      <c r="R399" t="s">
        <v>850</v>
      </c>
      <c r="S399" s="79">
        <v>10</v>
      </c>
      <c r="U399" s="82">
        <v>12</v>
      </c>
      <c r="V399" t="s">
        <v>76</v>
      </c>
    </row>
    <row r="400" spans="1:22" ht="199.5" x14ac:dyDescent="0.2">
      <c r="A400" s="92" t="s">
        <v>3721</v>
      </c>
      <c r="B400">
        <f t="shared" ca="1" si="6"/>
        <v>57</v>
      </c>
      <c r="C400" s="54" t="s">
        <v>5397</v>
      </c>
      <c r="D400" s="85" t="s">
        <v>851</v>
      </c>
      <c r="E400" s="86">
        <v>1</v>
      </c>
      <c r="F400" s="60">
        <v>1194000</v>
      </c>
      <c r="G400" t="s">
        <v>34</v>
      </c>
      <c r="H400" s="90" t="s">
        <v>4140</v>
      </c>
      <c r="J400" t="s">
        <v>44</v>
      </c>
      <c r="K400" t="s">
        <v>46</v>
      </c>
      <c r="L400" t="s">
        <v>50</v>
      </c>
      <c r="M400" t="s">
        <v>52</v>
      </c>
      <c r="N400" t="s">
        <v>57</v>
      </c>
      <c r="O400" s="74">
        <v>30</v>
      </c>
      <c r="P400" t="s">
        <v>62</v>
      </c>
      <c r="Q400" t="s">
        <v>3913</v>
      </c>
      <c r="R400" t="s">
        <v>853</v>
      </c>
      <c r="S400" s="79">
        <v>11</v>
      </c>
      <c r="U400" s="82">
        <v>24</v>
      </c>
      <c r="V400" t="s">
        <v>76</v>
      </c>
    </row>
    <row r="401" spans="1:22" ht="199.5" x14ac:dyDescent="0.2">
      <c r="A401" s="92" t="s">
        <v>855</v>
      </c>
      <c r="B401">
        <f t="shared" ca="1" si="6"/>
        <v>49</v>
      </c>
      <c r="C401" s="54" t="s">
        <v>5398</v>
      </c>
      <c r="D401" s="85" t="s">
        <v>854</v>
      </c>
      <c r="E401" s="86">
        <v>1</v>
      </c>
      <c r="F401" s="60">
        <v>1191000</v>
      </c>
      <c r="G401" t="s">
        <v>34</v>
      </c>
      <c r="H401" s="90" t="s">
        <v>4141</v>
      </c>
      <c r="J401" t="s">
        <v>44</v>
      </c>
      <c r="K401" t="s">
        <v>46</v>
      </c>
      <c r="L401" t="s">
        <v>50</v>
      </c>
      <c r="M401" t="s">
        <v>52</v>
      </c>
      <c r="N401" t="s">
        <v>57</v>
      </c>
      <c r="O401" s="74">
        <v>30</v>
      </c>
      <c r="P401" t="s">
        <v>62</v>
      </c>
      <c r="Q401" t="s">
        <v>3913</v>
      </c>
      <c r="R401" t="s">
        <v>856</v>
      </c>
      <c r="S401" s="79">
        <v>11</v>
      </c>
      <c r="U401" s="82">
        <v>24</v>
      </c>
      <c r="V401" t="s">
        <v>76</v>
      </c>
    </row>
    <row r="402" spans="1:22" ht="199.5" x14ac:dyDescent="0.2">
      <c r="A402" s="92" t="s">
        <v>3722</v>
      </c>
      <c r="B402">
        <f t="shared" ca="1" si="6"/>
        <v>59</v>
      </c>
      <c r="C402" s="54" t="s">
        <v>5399</v>
      </c>
      <c r="D402" s="85" t="s">
        <v>857</v>
      </c>
      <c r="E402" s="86">
        <v>0</v>
      </c>
      <c r="F402" s="60">
        <v>351000</v>
      </c>
      <c r="G402" t="s">
        <v>34</v>
      </c>
      <c r="H402" s="90" t="s">
        <v>4142</v>
      </c>
      <c r="J402" t="s">
        <v>44</v>
      </c>
      <c r="K402" t="s">
        <v>46</v>
      </c>
      <c r="L402" t="s">
        <v>50</v>
      </c>
      <c r="M402" t="s">
        <v>52</v>
      </c>
      <c r="N402" t="s">
        <v>57</v>
      </c>
      <c r="O402" s="74">
        <v>30</v>
      </c>
      <c r="P402" t="s">
        <v>62</v>
      </c>
      <c r="Q402" t="s">
        <v>3913</v>
      </c>
      <c r="R402" t="s">
        <v>859</v>
      </c>
      <c r="S402" s="79">
        <v>8</v>
      </c>
      <c r="U402" s="82">
        <v>12</v>
      </c>
      <c r="V402" t="s">
        <v>76</v>
      </c>
    </row>
    <row r="403" spans="1:22" ht="199.5" x14ac:dyDescent="0.2">
      <c r="A403" s="92" t="s">
        <v>4184</v>
      </c>
      <c r="B403">
        <f t="shared" ca="1" si="6"/>
        <v>51</v>
      </c>
      <c r="C403" s="54" t="s">
        <v>5400</v>
      </c>
      <c r="D403" s="85" t="s">
        <v>2251</v>
      </c>
      <c r="E403" s="86">
        <v>15</v>
      </c>
      <c r="F403" s="60">
        <v>316000</v>
      </c>
      <c r="G403" t="s">
        <v>35</v>
      </c>
      <c r="H403" s="90" t="s">
        <v>5041</v>
      </c>
      <c r="J403" t="s">
        <v>44</v>
      </c>
      <c r="K403" t="s">
        <v>46</v>
      </c>
      <c r="L403" t="s">
        <v>50</v>
      </c>
      <c r="M403" t="s">
        <v>52</v>
      </c>
      <c r="N403" t="s">
        <v>57</v>
      </c>
      <c r="O403" s="74">
        <v>90</v>
      </c>
      <c r="P403" t="s">
        <v>62</v>
      </c>
      <c r="Q403" t="s">
        <v>3913</v>
      </c>
      <c r="R403" t="s">
        <v>4533</v>
      </c>
      <c r="S403" s="79">
        <v>8</v>
      </c>
      <c r="U403" s="82">
        <v>12</v>
      </c>
      <c r="V403" t="s">
        <v>76</v>
      </c>
    </row>
    <row r="404" spans="1:22" ht="199.5" x14ac:dyDescent="0.2">
      <c r="A404" s="92" t="s">
        <v>4534</v>
      </c>
      <c r="B404">
        <f t="shared" ca="1" si="6"/>
        <v>51</v>
      </c>
      <c r="C404" s="54" t="s">
        <v>5401</v>
      </c>
      <c r="D404" s="85" t="s">
        <v>2248</v>
      </c>
      <c r="E404" s="86">
        <v>0</v>
      </c>
      <c r="F404" s="60">
        <v>636000</v>
      </c>
      <c r="G404" t="s">
        <v>34</v>
      </c>
      <c r="H404" s="90" t="s">
        <v>5042</v>
      </c>
      <c r="J404" t="s">
        <v>44</v>
      </c>
      <c r="K404" t="s">
        <v>46</v>
      </c>
      <c r="L404" t="s">
        <v>50</v>
      </c>
      <c r="M404" t="s">
        <v>52</v>
      </c>
      <c r="N404" t="s">
        <v>57</v>
      </c>
      <c r="O404" s="74">
        <v>30</v>
      </c>
      <c r="P404" t="s">
        <v>62</v>
      </c>
      <c r="Q404" t="s">
        <v>3913</v>
      </c>
      <c r="R404" t="s">
        <v>4535</v>
      </c>
      <c r="S404" s="79">
        <v>9</v>
      </c>
      <c r="U404" s="82">
        <v>12</v>
      </c>
      <c r="V404" t="s">
        <v>76</v>
      </c>
    </row>
    <row r="405" spans="1:22" ht="199.5" x14ac:dyDescent="0.2">
      <c r="A405" s="92" t="s">
        <v>4536</v>
      </c>
      <c r="B405">
        <f t="shared" ca="1" si="6"/>
        <v>51</v>
      </c>
      <c r="C405" s="54" t="s">
        <v>5402</v>
      </c>
      <c r="D405" s="85" t="s">
        <v>2245</v>
      </c>
      <c r="E405" s="86">
        <v>0</v>
      </c>
      <c r="F405" s="60">
        <v>357000</v>
      </c>
      <c r="G405" t="s">
        <v>34</v>
      </c>
      <c r="H405" s="90" t="s">
        <v>5043</v>
      </c>
      <c r="J405" t="s">
        <v>44</v>
      </c>
      <c r="K405" t="s">
        <v>46</v>
      </c>
      <c r="L405" t="s">
        <v>50</v>
      </c>
      <c r="M405" t="s">
        <v>52</v>
      </c>
      <c r="N405" t="s">
        <v>57</v>
      </c>
      <c r="O405" s="74">
        <v>30</v>
      </c>
      <c r="P405" t="s">
        <v>62</v>
      </c>
      <c r="Q405" t="s">
        <v>3913</v>
      </c>
      <c r="R405" t="s">
        <v>4537</v>
      </c>
      <c r="S405" s="79">
        <v>9</v>
      </c>
      <c r="U405" s="82">
        <v>12</v>
      </c>
      <c r="V405" t="s">
        <v>76</v>
      </c>
    </row>
    <row r="406" spans="1:22" ht="199.5" x14ac:dyDescent="0.2">
      <c r="A406" s="92" t="s">
        <v>4538</v>
      </c>
      <c r="B406">
        <f t="shared" ca="1" si="6"/>
        <v>45</v>
      </c>
      <c r="C406" s="54" t="s">
        <v>5403</v>
      </c>
      <c r="D406" s="85" t="s">
        <v>860</v>
      </c>
      <c r="E406" s="86">
        <v>1</v>
      </c>
      <c r="F406" s="60">
        <v>327000</v>
      </c>
      <c r="G406" t="s">
        <v>34</v>
      </c>
      <c r="H406" s="90" t="s">
        <v>5044</v>
      </c>
      <c r="J406" t="s">
        <v>44</v>
      </c>
      <c r="K406" t="s">
        <v>46</v>
      </c>
      <c r="L406" t="s">
        <v>50</v>
      </c>
      <c r="M406" t="s">
        <v>52</v>
      </c>
      <c r="N406" t="s">
        <v>57</v>
      </c>
      <c r="O406" s="74">
        <v>30</v>
      </c>
      <c r="P406" t="s">
        <v>62</v>
      </c>
      <c r="Q406" t="s">
        <v>3913</v>
      </c>
      <c r="R406" t="s">
        <v>861</v>
      </c>
      <c r="S406" s="79">
        <v>13</v>
      </c>
      <c r="U406" s="82">
        <v>12</v>
      </c>
      <c r="V406" t="s">
        <v>76</v>
      </c>
    </row>
    <row r="407" spans="1:22" ht="199.5" x14ac:dyDescent="0.2">
      <c r="A407" s="92" t="s">
        <v>4539</v>
      </c>
      <c r="B407">
        <f t="shared" ca="1" si="6"/>
        <v>38</v>
      </c>
      <c r="C407" s="54" t="s">
        <v>5404</v>
      </c>
      <c r="D407" s="85" t="s">
        <v>2240</v>
      </c>
      <c r="E407" s="86">
        <v>4</v>
      </c>
      <c r="F407" s="60">
        <v>333000</v>
      </c>
      <c r="G407" t="s">
        <v>35</v>
      </c>
      <c r="H407" s="90" t="s">
        <v>5045</v>
      </c>
      <c r="J407" t="s">
        <v>44</v>
      </c>
      <c r="K407" t="s">
        <v>46</v>
      </c>
      <c r="L407" t="s">
        <v>50</v>
      </c>
      <c r="M407" t="s">
        <v>52</v>
      </c>
      <c r="N407" t="s">
        <v>57</v>
      </c>
      <c r="O407" s="74">
        <v>90</v>
      </c>
      <c r="P407" t="s">
        <v>62</v>
      </c>
      <c r="Q407" t="s">
        <v>3913</v>
      </c>
      <c r="R407" t="s">
        <v>4540</v>
      </c>
      <c r="V407" t="s">
        <v>76</v>
      </c>
    </row>
    <row r="408" spans="1:22" ht="185.25" x14ac:dyDescent="0.2">
      <c r="A408" s="92" t="s">
        <v>4542</v>
      </c>
      <c r="B408">
        <f t="shared" ca="1" si="6"/>
        <v>27</v>
      </c>
      <c r="D408" s="85" t="s">
        <v>4541</v>
      </c>
      <c r="E408" s="86">
        <v>0</v>
      </c>
      <c r="F408" s="60">
        <v>1191000</v>
      </c>
      <c r="G408" t="s">
        <v>34</v>
      </c>
      <c r="H408" s="90" t="s">
        <v>5046</v>
      </c>
      <c r="J408" t="s">
        <v>44</v>
      </c>
      <c r="K408" t="s">
        <v>46</v>
      </c>
      <c r="L408" t="s">
        <v>50</v>
      </c>
      <c r="M408" t="s">
        <v>52</v>
      </c>
      <c r="N408" t="s">
        <v>57</v>
      </c>
      <c r="O408" s="74">
        <v>30</v>
      </c>
      <c r="P408" t="s">
        <v>62</v>
      </c>
      <c r="Q408" t="s">
        <v>3913</v>
      </c>
      <c r="R408" t="s">
        <v>4543</v>
      </c>
      <c r="S408" s="79">
        <v>10</v>
      </c>
      <c r="U408" s="82">
        <v>12</v>
      </c>
      <c r="V408" t="s">
        <v>76</v>
      </c>
    </row>
    <row r="409" spans="1:22" ht="199.5" x14ac:dyDescent="0.2">
      <c r="A409" s="92" t="s">
        <v>4544</v>
      </c>
      <c r="B409">
        <f t="shared" ca="1" si="6"/>
        <v>36</v>
      </c>
      <c r="C409" s="54" t="s">
        <v>5405</v>
      </c>
      <c r="D409" s="85" t="s">
        <v>2237</v>
      </c>
      <c r="E409" s="86">
        <v>0</v>
      </c>
      <c r="F409" s="60">
        <v>545000</v>
      </c>
      <c r="G409" t="s">
        <v>34</v>
      </c>
      <c r="H409" s="90" t="s">
        <v>5047</v>
      </c>
      <c r="J409" t="s">
        <v>44</v>
      </c>
      <c r="K409" t="s">
        <v>46</v>
      </c>
      <c r="L409" t="s">
        <v>50</v>
      </c>
      <c r="M409" t="s">
        <v>52</v>
      </c>
      <c r="N409" t="s">
        <v>57</v>
      </c>
      <c r="O409" s="74">
        <v>30</v>
      </c>
      <c r="P409" t="s">
        <v>62</v>
      </c>
      <c r="Q409" t="s">
        <v>3913</v>
      </c>
      <c r="R409" t="s">
        <v>4545</v>
      </c>
      <c r="S409" s="79">
        <v>10</v>
      </c>
      <c r="V409" t="s">
        <v>76</v>
      </c>
    </row>
    <row r="410" spans="1:22" ht="199.5" x14ac:dyDescent="0.2">
      <c r="A410" s="92" t="s">
        <v>863</v>
      </c>
      <c r="B410">
        <f t="shared" ca="1" si="6"/>
        <v>43</v>
      </c>
      <c r="C410" s="54" t="s">
        <v>5406</v>
      </c>
      <c r="D410" s="85" t="s">
        <v>862</v>
      </c>
      <c r="E410" s="86">
        <v>7</v>
      </c>
      <c r="F410" s="60">
        <v>577000</v>
      </c>
      <c r="G410" t="s">
        <v>35</v>
      </c>
      <c r="H410" s="90" t="s">
        <v>4143</v>
      </c>
      <c r="J410" t="s">
        <v>44</v>
      </c>
      <c r="K410" t="s">
        <v>46</v>
      </c>
      <c r="L410" t="s">
        <v>50</v>
      </c>
      <c r="M410" t="s">
        <v>52</v>
      </c>
      <c r="N410" t="s">
        <v>57</v>
      </c>
      <c r="O410" s="74">
        <v>90</v>
      </c>
      <c r="P410" t="s">
        <v>62</v>
      </c>
      <c r="Q410" t="s">
        <v>3913</v>
      </c>
      <c r="R410" t="s">
        <v>864</v>
      </c>
      <c r="S410" s="79">
        <v>13</v>
      </c>
      <c r="V410" t="s">
        <v>76</v>
      </c>
    </row>
    <row r="411" spans="1:22" ht="199.5" x14ac:dyDescent="0.2">
      <c r="A411" s="92" t="s">
        <v>3723</v>
      </c>
      <c r="B411">
        <f t="shared" ca="1" si="6"/>
        <v>47</v>
      </c>
      <c r="C411" s="54" t="s">
        <v>5407</v>
      </c>
      <c r="D411" s="85" t="s">
        <v>865</v>
      </c>
      <c r="E411" s="86">
        <v>3</v>
      </c>
      <c r="F411" s="60">
        <v>566000</v>
      </c>
      <c r="G411" t="s">
        <v>34</v>
      </c>
      <c r="H411" s="90" t="s">
        <v>4144</v>
      </c>
      <c r="J411" t="s">
        <v>44</v>
      </c>
      <c r="K411" t="s">
        <v>46</v>
      </c>
      <c r="L411" t="s">
        <v>50</v>
      </c>
      <c r="M411" t="s">
        <v>52</v>
      </c>
      <c r="N411" t="s">
        <v>57</v>
      </c>
      <c r="O411" s="74">
        <v>30</v>
      </c>
      <c r="P411" t="s">
        <v>62</v>
      </c>
      <c r="Q411" t="s">
        <v>3913</v>
      </c>
      <c r="R411" t="s">
        <v>867</v>
      </c>
      <c r="S411" s="79">
        <v>11</v>
      </c>
      <c r="T411" t="s">
        <v>72</v>
      </c>
      <c r="U411" s="82">
        <v>12</v>
      </c>
      <c r="V411" t="s">
        <v>76</v>
      </c>
    </row>
    <row r="412" spans="1:22" ht="199.5" x14ac:dyDescent="0.2">
      <c r="A412" s="92" t="s">
        <v>4547</v>
      </c>
      <c r="B412">
        <f t="shared" ca="1" si="6"/>
        <v>36</v>
      </c>
      <c r="D412" s="85" t="s">
        <v>4546</v>
      </c>
      <c r="E412" s="86">
        <v>0</v>
      </c>
      <c r="F412" s="60">
        <v>480000</v>
      </c>
      <c r="G412" t="s">
        <v>34</v>
      </c>
      <c r="H412" s="90" t="s">
        <v>5048</v>
      </c>
      <c r="J412" t="s">
        <v>44</v>
      </c>
      <c r="K412" t="s">
        <v>46</v>
      </c>
      <c r="L412" t="s">
        <v>50</v>
      </c>
      <c r="M412" t="s">
        <v>52</v>
      </c>
      <c r="N412" t="s">
        <v>57</v>
      </c>
      <c r="O412" s="74">
        <v>30</v>
      </c>
      <c r="P412" t="s">
        <v>62</v>
      </c>
      <c r="Q412" t="s">
        <v>3913</v>
      </c>
      <c r="R412" t="s">
        <v>4548</v>
      </c>
      <c r="S412" s="79">
        <v>9</v>
      </c>
      <c r="U412" s="82">
        <v>12</v>
      </c>
      <c r="V412" t="s">
        <v>76</v>
      </c>
    </row>
    <row r="413" spans="1:22" ht="199.5" x14ac:dyDescent="0.2">
      <c r="A413" s="92" t="s">
        <v>4549</v>
      </c>
      <c r="B413">
        <f t="shared" ca="1" si="6"/>
        <v>45</v>
      </c>
      <c r="C413" s="54" t="s">
        <v>5408</v>
      </c>
      <c r="D413" s="85" t="s">
        <v>2230</v>
      </c>
      <c r="E413" s="86">
        <v>0</v>
      </c>
      <c r="F413" s="60">
        <v>275000</v>
      </c>
      <c r="G413" t="s">
        <v>34</v>
      </c>
      <c r="H413" s="90" t="s">
        <v>5049</v>
      </c>
      <c r="J413" t="s">
        <v>44</v>
      </c>
      <c r="K413" t="s">
        <v>46</v>
      </c>
      <c r="L413" t="s">
        <v>50</v>
      </c>
      <c r="M413" t="s">
        <v>52</v>
      </c>
      <c r="N413" t="s">
        <v>57</v>
      </c>
      <c r="O413" s="74">
        <v>30</v>
      </c>
      <c r="P413" t="s">
        <v>62</v>
      </c>
      <c r="Q413" t="s">
        <v>3913</v>
      </c>
      <c r="R413" t="s">
        <v>4550</v>
      </c>
      <c r="S413" s="79">
        <v>9</v>
      </c>
      <c r="U413" s="82">
        <v>12</v>
      </c>
      <c r="V413" t="s">
        <v>76</v>
      </c>
    </row>
    <row r="414" spans="1:22" ht="199.5" x14ac:dyDescent="0.2">
      <c r="A414" s="92" t="s">
        <v>869</v>
      </c>
      <c r="B414">
        <f t="shared" ca="1" si="6"/>
        <v>35</v>
      </c>
      <c r="C414" s="54" t="s">
        <v>5409</v>
      </c>
      <c r="D414" s="85" t="s">
        <v>868</v>
      </c>
      <c r="E414" s="86">
        <v>4</v>
      </c>
      <c r="F414" s="60">
        <v>659000</v>
      </c>
      <c r="G414" t="s">
        <v>34</v>
      </c>
      <c r="H414" s="90" t="s">
        <v>4145</v>
      </c>
      <c r="J414" t="s">
        <v>44</v>
      </c>
      <c r="K414" t="s">
        <v>46</v>
      </c>
      <c r="L414" t="s">
        <v>50</v>
      </c>
      <c r="M414" t="s">
        <v>52</v>
      </c>
      <c r="N414" t="s">
        <v>57</v>
      </c>
      <c r="O414" s="74">
        <v>30</v>
      </c>
      <c r="P414" t="s">
        <v>62</v>
      </c>
      <c r="Q414" t="s">
        <v>3913</v>
      </c>
      <c r="R414" t="s">
        <v>870</v>
      </c>
      <c r="S414" s="79">
        <v>11</v>
      </c>
      <c r="V414" t="s">
        <v>76</v>
      </c>
    </row>
    <row r="415" spans="1:22" ht="185.25" x14ac:dyDescent="0.2">
      <c r="A415" s="92" t="s">
        <v>872</v>
      </c>
      <c r="B415">
        <f t="shared" ca="1" si="6"/>
        <v>28</v>
      </c>
      <c r="C415" s="54" t="s">
        <v>5410</v>
      </c>
      <c r="D415" s="85" t="s">
        <v>871</v>
      </c>
      <c r="E415" s="86">
        <v>1</v>
      </c>
      <c r="F415" s="60">
        <v>514000</v>
      </c>
      <c r="G415" t="s">
        <v>34</v>
      </c>
      <c r="H415" s="90" t="s">
        <v>4146</v>
      </c>
      <c r="J415" t="s">
        <v>44</v>
      </c>
      <c r="K415" t="s">
        <v>46</v>
      </c>
      <c r="L415" t="s">
        <v>50</v>
      </c>
      <c r="M415" t="s">
        <v>52</v>
      </c>
      <c r="N415" t="s">
        <v>57</v>
      </c>
      <c r="O415" s="74">
        <v>30</v>
      </c>
      <c r="P415" t="s">
        <v>62</v>
      </c>
      <c r="Q415" t="s">
        <v>3913</v>
      </c>
      <c r="R415" t="s">
        <v>3890</v>
      </c>
      <c r="S415" s="79">
        <v>8</v>
      </c>
      <c r="U415" s="82">
        <v>12</v>
      </c>
      <c r="V415" t="s">
        <v>76</v>
      </c>
    </row>
    <row r="416" spans="1:22" ht="199.5" x14ac:dyDescent="0.2">
      <c r="A416" s="92" t="s">
        <v>875</v>
      </c>
      <c r="B416">
        <f t="shared" ca="1" si="6"/>
        <v>34</v>
      </c>
      <c r="C416" s="54" t="s">
        <v>5411</v>
      </c>
      <c r="D416" s="85" t="s">
        <v>874</v>
      </c>
      <c r="E416" s="86">
        <v>5</v>
      </c>
      <c r="F416" s="60">
        <v>246000</v>
      </c>
      <c r="G416" t="s">
        <v>34</v>
      </c>
      <c r="H416" s="90" t="s">
        <v>4147</v>
      </c>
      <c r="J416" t="s">
        <v>44</v>
      </c>
      <c r="K416" t="s">
        <v>46</v>
      </c>
      <c r="L416" t="s">
        <v>50</v>
      </c>
      <c r="M416" t="s">
        <v>52</v>
      </c>
      <c r="N416" t="s">
        <v>57</v>
      </c>
      <c r="O416" s="74">
        <v>30</v>
      </c>
      <c r="P416" t="s">
        <v>62</v>
      </c>
      <c r="Q416" t="s">
        <v>3913</v>
      </c>
      <c r="R416" t="s">
        <v>876</v>
      </c>
      <c r="V416" t="s">
        <v>76</v>
      </c>
    </row>
    <row r="417" spans="1:22" ht="199.5" x14ac:dyDescent="0.2">
      <c r="A417" s="92" t="s">
        <v>878</v>
      </c>
      <c r="B417">
        <f t="shared" ca="1" si="6"/>
        <v>58</v>
      </c>
      <c r="C417" s="54" t="s">
        <v>5412</v>
      </c>
      <c r="D417" s="85" t="s">
        <v>877</v>
      </c>
      <c r="E417" s="86">
        <v>3</v>
      </c>
      <c r="F417" s="60">
        <v>670000</v>
      </c>
      <c r="G417" t="s">
        <v>34</v>
      </c>
      <c r="H417" s="90" t="s">
        <v>4148</v>
      </c>
      <c r="J417" t="s">
        <v>44</v>
      </c>
      <c r="K417" t="s">
        <v>46</v>
      </c>
      <c r="L417" t="s">
        <v>50</v>
      </c>
      <c r="M417" t="s">
        <v>52</v>
      </c>
      <c r="N417" t="s">
        <v>57</v>
      </c>
      <c r="O417" s="74">
        <v>30</v>
      </c>
      <c r="P417" t="s">
        <v>62</v>
      </c>
      <c r="Q417" t="s">
        <v>3913</v>
      </c>
      <c r="R417" t="s">
        <v>879</v>
      </c>
      <c r="S417" s="79">
        <v>11</v>
      </c>
      <c r="U417" s="82">
        <v>24</v>
      </c>
      <c r="V417" t="s">
        <v>76</v>
      </c>
    </row>
    <row r="418" spans="1:22" ht="199.5" x14ac:dyDescent="0.2">
      <c r="A418" s="92" t="s">
        <v>4352</v>
      </c>
      <c r="B418">
        <f t="shared" ca="1" si="6"/>
        <v>43</v>
      </c>
      <c r="C418" s="54" t="s">
        <v>5413</v>
      </c>
      <c r="D418" s="85" t="s">
        <v>2219</v>
      </c>
      <c r="E418" s="86">
        <v>0</v>
      </c>
      <c r="F418" s="60">
        <v>391000</v>
      </c>
      <c r="G418" t="s">
        <v>35</v>
      </c>
      <c r="H418" s="90" t="s">
        <v>5050</v>
      </c>
      <c r="J418" t="s">
        <v>44</v>
      </c>
      <c r="K418" t="s">
        <v>46</v>
      </c>
      <c r="L418" t="s">
        <v>50</v>
      </c>
      <c r="M418" t="s">
        <v>52</v>
      </c>
      <c r="N418" t="s">
        <v>57</v>
      </c>
      <c r="O418" s="74">
        <v>90</v>
      </c>
      <c r="P418" t="s">
        <v>62</v>
      </c>
      <c r="Q418" t="s">
        <v>3913</v>
      </c>
      <c r="R418" t="s">
        <v>4861</v>
      </c>
      <c r="S418" s="79">
        <v>12</v>
      </c>
      <c r="U418" s="82">
        <v>12</v>
      </c>
      <c r="V418" t="s">
        <v>76</v>
      </c>
    </row>
    <row r="419" spans="1:22" ht="199.5" x14ac:dyDescent="0.2">
      <c r="A419" s="92" t="s">
        <v>881</v>
      </c>
      <c r="B419">
        <f t="shared" ca="1" si="6"/>
        <v>53</v>
      </c>
      <c r="C419" s="54" t="s">
        <v>5414</v>
      </c>
      <c r="D419" s="85" t="s">
        <v>880</v>
      </c>
      <c r="E419" s="86">
        <v>5</v>
      </c>
      <c r="F419" s="60">
        <v>589000</v>
      </c>
      <c r="G419" t="s">
        <v>34</v>
      </c>
      <c r="H419" s="90" t="s">
        <v>4149</v>
      </c>
      <c r="J419" t="s">
        <v>44</v>
      </c>
      <c r="K419" t="s">
        <v>46</v>
      </c>
      <c r="L419" t="s">
        <v>50</v>
      </c>
      <c r="M419" t="s">
        <v>52</v>
      </c>
      <c r="N419" t="s">
        <v>57</v>
      </c>
      <c r="O419" s="74">
        <v>30</v>
      </c>
      <c r="P419" t="s">
        <v>62</v>
      </c>
      <c r="Q419" t="s">
        <v>3913</v>
      </c>
      <c r="R419" t="s">
        <v>882</v>
      </c>
      <c r="S419" s="79">
        <v>12</v>
      </c>
      <c r="U419" s="82">
        <v>12</v>
      </c>
      <c r="V419" t="s">
        <v>76</v>
      </c>
    </row>
    <row r="420" spans="1:22" ht="199.5" x14ac:dyDescent="0.2">
      <c r="A420" s="92" t="s">
        <v>884</v>
      </c>
      <c r="B420">
        <f t="shared" ca="1" si="6"/>
        <v>51</v>
      </c>
      <c r="C420" s="54" t="s">
        <v>5415</v>
      </c>
      <c r="D420" s="85" t="s">
        <v>883</v>
      </c>
      <c r="E420" s="86">
        <v>1</v>
      </c>
      <c r="F420" s="60">
        <v>391000</v>
      </c>
      <c r="G420" t="s">
        <v>34</v>
      </c>
      <c r="H420" s="90" t="s">
        <v>4150</v>
      </c>
      <c r="J420" t="s">
        <v>44</v>
      </c>
      <c r="K420" t="s">
        <v>46</v>
      </c>
      <c r="L420" t="s">
        <v>50</v>
      </c>
      <c r="M420" t="s">
        <v>52</v>
      </c>
      <c r="N420" t="s">
        <v>57</v>
      </c>
      <c r="O420" s="74">
        <v>30</v>
      </c>
      <c r="P420" t="s">
        <v>62</v>
      </c>
      <c r="Q420" t="s">
        <v>3913</v>
      </c>
      <c r="R420" t="s">
        <v>3891</v>
      </c>
      <c r="S420" s="79">
        <v>9</v>
      </c>
      <c r="U420" s="82">
        <v>12</v>
      </c>
      <c r="V420" t="s">
        <v>76</v>
      </c>
    </row>
    <row r="421" spans="1:22" ht="199.5" x14ac:dyDescent="0.2">
      <c r="A421" s="92" t="s">
        <v>4792</v>
      </c>
      <c r="B421">
        <f t="shared" ca="1" si="6"/>
        <v>34</v>
      </c>
      <c r="C421" s="54" t="s">
        <v>5416</v>
      </c>
      <c r="D421" s="85" t="s">
        <v>886</v>
      </c>
      <c r="E421" s="86">
        <v>2</v>
      </c>
      <c r="F421" s="60">
        <v>252000</v>
      </c>
      <c r="G421" t="s">
        <v>34</v>
      </c>
      <c r="H421" s="90" t="s">
        <v>5051</v>
      </c>
      <c r="J421" t="s">
        <v>44</v>
      </c>
      <c r="K421" t="s">
        <v>46</v>
      </c>
      <c r="L421" t="s">
        <v>50</v>
      </c>
      <c r="M421" t="s">
        <v>52</v>
      </c>
      <c r="N421" t="s">
        <v>57</v>
      </c>
      <c r="O421" s="74">
        <v>30</v>
      </c>
      <c r="P421" t="s">
        <v>62</v>
      </c>
      <c r="Q421" t="s">
        <v>3913</v>
      </c>
      <c r="R421" t="s">
        <v>887</v>
      </c>
      <c r="S421" s="79">
        <v>10</v>
      </c>
      <c r="T421" t="s">
        <v>72</v>
      </c>
      <c r="U421" s="82">
        <v>12</v>
      </c>
      <c r="V421" t="s">
        <v>76</v>
      </c>
    </row>
    <row r="422" spans="1:22" ht="199.5" x14ac:dyDescent="0.2">
      <c r="A422" s="92" t="s">
        <v>889</v>
      </c>
      <c r="B422">
        <f t="shared" ca="1" si="6"/>
        <v>56</v>
      </c>
      <c r="C422" s="54" t="s">
        <v>5417</v>
      </c>
      <c r="D422" s="85" t="s">
        <v>888</v>
      </c>
      <c r="E422" s="86">
        <v>4</v>
      </c>
      <c r="F422" s="60">
        <v>426000</v>
      </c>
      <c r="G422" t="s">
        <v>35</v>
      </c>
      <c r="H422" s="90" t="s">
        <v>4151</v>
      </c>
      <c r="J422" t="s">
        <v>44</v>
      </c>
      <c r="K422" t="s">
        <v>46</v>
      </c>
      <c r="L422" t="s">
        <v>50</v>
      </c>
      <c r="M422" t="s">
        <v>52</v>
      </c>
      <c r="N422" t="s">
        <v>57</v>
      </c>
      <c r="O422" s="74">
        <v>90</v>
      </c>
      <c r="P422" t="s">
        <v>62</v>
      </c>
      <c r="Q422" t="s">
        <v>3913</v>
      </c>
      <c r="R422" t="s">
        <v>3892</v>
      </c>
      <c r="S422" s="79">
        <v>10</v>
      </c>
      <c r="T422" t="s">
        <v>73</v>
      </c>
      <c r="U422" s="82">
        <v>12</v>
      </c>
      <c r="V422" t="s">
        <v>76</v>
      </c>
    </row>
    <row r="423" spans="1:22" ht="199.5" x14ac:dyDescent="0.2">
      <c r="A423" s="92" t="s">
        <v>892</v>
      </c>
      <c r="B423">
        <f t="shared" ca="1" si="6"/>
        <v>58</v>
      </c>
      <c r="C423" s="54" t="s">
        <v>5418</v>
      </c>
      <c r="D423" s="85" t="s">
        <v>891</v>
      </c>
      <c r="E423" s="86">
        <v>1</v>
      </c>
      <c r="F423" s="60">
        <v>1484000</v>
      </c>
      <c r="G423" t="s">
        <v>34</v>
      </c>
      <c r="H423" s="90" t="s">
        <v>4152</v>
      </c>
      <c r="J423" t="s">
        <v>44</v>
      </c>
      <c r="K423" t="s">
        <v>46</v>
      </c>
      <c r="L423" t="s">
        <v>50</v>
      </c>
      <c r="M423" t="s">
        <v>52</v>
      </c>
      <c r="N423" t="s">
        <v>57</v>
      </c>
      <c r="O423" s="74">
        <v>30</v>
      </c>
      <c r="P423" t="s">
        <v>62</v>
      </c>
      <c r="Q423" t="s">
        <v>3913</v>
      </c>
      <c r="R423" t="s">
        <v>3893</v>
      </c>
      <c r="S423" s="79">
        <v>12</v>
      </c>
      <c r="T423" t="s">
        <v>72</v>
      </c>
      <c r="U423" s="82">
        <v>24</v>
      </c>
      <c r="V423" t="s">
        <v>76</v>
      </c>
    </row>
    <row r="424" spans="1:22" ht="199.5" x14ac:dyDescent="0.2">
      <c r="A424" s="92" t="s">
        <v>4553</v>
      </c>
      <c r="B424">
        <f t="shared" ca="1" si="6"/>
        <v>60</v>
      </c>
      <c r="C424" s="54" t="s">
        <v>5419</v>
      </c>
      <c r="D424" s="85" t="s">
        <v>2206</v>
      </c>
      <c r="E424" s="86">
        <v>0</v>
      </c>
      <c r="F424" s="60">
        <v>333000</v>
      </c>
      <c r="G424" t="s">
        <v>35</v>
      </c>
      <c r="H424" s="90" t="s">
        <v>5052</v>
      </c>
      <c r="J424" t="s">
        <v>44</v>
      </c>
      <c r="K424" t="s">
        <v>46</v>
      </c>
      <c r="L424" t="s">
        <v>50</v>
      </c>
      <c r="M424" t="s">
        <v>52</v>
      </c>
      <c r="N424" t="s">
        <v>57</v>
      </c>
      <c r="O424" s="74">
        <v>90</v>
      </c>
      <c r="P424" t="s">
        <v>62</v>
      </c>
      <c r="Q424" t="s">
        <v>3913</v>
      </c>
      <c r="R424" t="s">
        <v>4862</v>
      </c>
      <c r="S424" s="79">
        <v>9</v>
      </c>
      <c r="U424" s="82">
        <v>12</v>
      </c>
      <c r="V424" t="s">
        <v>76</v>
      </c>
    </row>
    <row r="425" spans="1:22" ht="199.5" x14ac:dyDescent="0.2">
      <c r="A425" s="92" t="s">
        <v>895</v>
      </c>
      <c r="B425">
        <f t="shared" ca="1" si="6"/>
        <v>44</v>
      </c>
      <c r="C425" s="54" t="s">
        <v>5420</v>
      </c>
      <c r="D425" s="85" t="s">
        <v>894</v>
      </c>
      <c r="E425" s="86">
        <v>2</v>
      </c>
      <c r="F425" s="60">
        <v>332000</v>
      </c>
      <c r="G425" t="s">
        <v>35</v>
      </c>
      <c r="H425" s="90" t="s">
        <v>4153</v>
      </c>
      <c r="J425" t="s">
        <v>44</v>
      </c>
      <c r="K425" t="s">
        <v>46</v>
      </c>
      <c r="L425" t="s">
        <v>50</v>
      </c>
      <c r="M425" t="s">
        <v>52</v>
      </c>
      <c r="N425" t="s">
        <v>57</v>
      </c>
      <c r="O425" s="74">
        <v>90</v>
      </c>
      <c r="P425" t="s">
        <v>62</v>
      </c>
      <c r="Q425" t="s">
        <v>3913</v>
      </c>
      <c r="R425" t="s">
        <v>3894</v>
      </c>
      <c r="S425" s="79">
        <v>10</v>
      </c>
      <c r="T425" t="s">
        <v>72</v>
      </c>
      <c r="U425" s="82">
        <v>12</v>
      </c>
      <c r="V425" t="s">
        <v>76</v>
      </c>
    </row>
    <row r="426" spans="1:22" ht="199.5" x14ac:dyDescent="0.2">
      <c r="A426" s="92" t="s">
        <v>898</v>
      </c>
      <c r="B426">
        <f t="shared" ca="1" si="6"/>
        <v>53</v>
      </c>
      <c r="C426" s="54" t="s">
        <v>5421</v>
      </c>
      <c r="D426" s="85" t="s">
        <v>897</v>
      </c>
      <c r="E426" s="86">
        <v>1</v>
      </c>
      <c r="F426" s="60">
        <v>345000</v>
      </c>
      <c r="G426" t="s">
        <v>35</v>
      </c>
      <c r="H426" s="90" t="s">
        <v>4154</v>
      </c>
      <c r="J426" t="s">
        <v>44</v>
      </c>
      <c r="K426" t="s">
        <v>46</v>
      </c>
      <c r="L426" t="s">
        <v>50</v>
      </c>
      <c r="M426" t="s">
        <v>52</v>
      </c>
      <c r="N426" t="s">
        <v>57</v>
      </c>
      <c r="O426" s="74">
        <v>90</v>
      </c>
      <c r="P426" t="s">
        <v>62</v>
      </c>
      <c r="Q426" t="s">
        <v>3913</v>
      </c>
      <c r="R426" t="s">
        <v>3895</v>
      </c>
      <c r="S426" s="79">
        <v>8</v>
      </c>
      <c r="T426" t="s">
        <v>72</v>
      </c>
      <c r="U426" s="82">
        <v>12</v>
      </c>
      <c r="V426" t="s">
        <v>76</v>
      </c>
    </row>
    <row r="427" spans="1:22" ht="199.5" x14ac:dyDescent="0.2">
      <c r="A427" s="92" t="s">
        <v>901</v>
      </c>
      <c r="B427">
        <f t="shared" ca="1" si="6"/>
        <v>40</v>
      </c>
      <c r="C427" s="54" t="s">
        <v>5422</v>
      </c>
      <c r="D427" s="85" t="s">
        <v>900</v>
      </c>
      <c r="E427" s="86">
        <v>3</v>
      </c>
      <c r="F427" s="60">
        <v>450000</v>
      </c>
      <c r="G427" t="s">
        <v>34</v>
      </c>
      <c r="H427" s="90" t="s">
        <v>4155</v>
      </c>
      <c r="J427" t="s">
        <v>44</v>
      </c>
      <c r="K427" t="s">
        <v>46</v>
      </c>
      <c r="L427" t="s">
        <v>50</v>
      </c>
      <c r="M427" t="s">
        <v>52</v>
      </c>
      <c r="N427" t="s">
        <v>57</v>
      </c>
      <c r="O427" s="74">
        <v>30</v>
      </c>
      <c r="P427" t="s">
        <v>62</v>
      </c>
      <c r="Q427" t="s">
        <v>3913</v>
      </c>
      <c r="R427" t="s">
        <v>3896</v>
      </c>
      <c r="S427" s="79">
        <v>9</v>
      </c>
      <c r="U427" s="82">
        <v>12</v>
      </c>
      <c r="V427" t="s">
        <v>76</v>
      </c>
    </row>
    <row r="428" spans="1:22" ht="199.5" x14ac:dyDescent="0.2">
      <c r="A428" s="92" t="s">
        <v>4555</v>
      </c>
      <c r="B428">
        <f t="shared" ca="1" si="6"/>
        <v>48</v>
      </c>
      <c r="C428" s="54" t="s">
        <v>5423</v>
      </c>
      <c r="D428" s="85" t="s">
        <v>2197</v>
      </c>
      <c r="E428" s="86">
        <v>0</v>
      </c>
      <c r="F428" s="60">
        <v>1061000</v>
      </c>
      <c r="G428" t="s">
        <v>34</v>
      </c>
      <c r="H428" s="90" t="s">
        <v>5053</v>
      </c>
      <c r="J428" t="s">
        <v>44</v>
      </c>
      <c r="K428" t="s">
        <v>46</v>
      </c>
      <c r="L428" t="s">
        <v>50</v>
      </c>
      <c r="M428" t="s">
        <v>52</v>
      </c>
      <c r="N428" t="s">
        <v>57</v>
      </c>
      <c r="O428" s="74">
        <v>30</v>
      </c>
      <c r="P428" t="s">
        <v>62</v>
      </c>
      <c r="Q428" t="s">
        <v>3913</v>
      </c>
      <c r="R428" t="s">
        <v>4863</v>
      </c>
      <c r="S428" s="79">
        <v>13</v>
      </c>
      <c r="U428" s="82">
        <v>24</v>
      </c>
      <c r="V428" t="s">
        <v>76</v>
      </c>
    </row>
    <row r="429" spans="1:22" ht="185.25" x14ac:dyDescent="0.2">
      <c r="A429" s="92" t="s">
        <v>4557</v>
      </c>
      <c r="B429">
        <f t="shared" ca="1" si="6"/>
        <v>28</v>
      </c>
      <c r="C429" s="54" t="s">
        <v>5424</v>
      </c>
      <c r="D429" s="85" t="s">
        <v>903</v>
      </c>
      <c r="E429" s="86">
        <v>1</v>
      </c>
      <c r="F429" s="60">
        <v>410000</v>
      </c>
      <c r="G429" t="s">
        <v>35</v>
      </c>
      <c r="H429" s="90" t="s">
        <v>5054</v>
      </c>
      <c r="J429" t="s">
        <v>44</v>
      </c>
      <c r="K429" t="s">
        <v>46</v>
      </c>
      <c r="L429" t="s">
        <v>50</v>
      </c>
      <c r="M429" t="s">
        <v>52</v>
      </c>
      <c r="N429" t="s">
        <v>57</v>
      </c>
      <c r="O429" s="74">
        <v>90</v>
      </c>
      <c r="P429" t="s">
        <v>62</v>
      </c>
      <c r="Q429" t="s">
        <v>3913</v>
      </c>
      <c r="R429" t="s">
        <v>3897</v>
      </c>
      <c r="S429" s="79">
        <v>9</v>
      </c>
      <c r="T429" t="s">
        <v>72</v>
      </c>
      <c r="U429" s="82">
        <v>12</v>
      </c>
      <c r="V429" t="s">
        <v>76</v>
      </c>
    </row>
    <row r="430" spans="1:22" ht="199.5" x14ac:dyDescent="0.2">
      <c r="A430" s="92" t="s">
        <v>4558</v>
      </c>
      <c r="B430">
        <f t="shared" ca="1" si="6"/>
        <v>39</v>
      </c>
      <c r="C430" s="54" t="s">
        <v>5425</v>
      </c>
      <c r="D430" s="85" t="s">
        <v>905</v>
      </c>
      <c r="E430" s="86">
        <v>3</v>
      </c>
      <c r="F430" s="60">
        <v>950000</v>
      </c>
      <c r="G430" t="s">
        <v>34</v>
      </c>
      <c r="H430" s="90" t="s">
        <v>5055</v>
      </c>
      <c r="J430" t="s">
        <v>44</v>
      </c>
      <c r="K430" t="s">
        <v>46</v>
      </c>
      <c r="L430" t="s">
        <v>50</v>
      </c>
      <c r="M430" t="s">
        <v>52</v>
      </c>
      <c r="N430" t="s">
        <v>57</v>
      </c>
      <c r="O430" s="74">
        <v>30</v>
      </c>
      <c r="P430" t="s">
        <v>62</v>
      </c>
      <c r="Q430" t="s">
        <v>3913</v>
      </c>
      <c r="R430" t="s">
        <v>3898</v>
      </c>
      <c r="S430" s="79">
        <v>11</v>
      </c>
      <c r="T430" t="s">
        <v>72</v>
      </c>
      <c r="U430" s="82">
        <v>24</v>
      </c>
      <c r="V430" t="s">
        <v>76</v>
      </c>
    </row>
    <row r="431" spans="1:22" ht="199.5" x14ac:dyDescent="0.2">
      <c r="A431" s="92" t="s">
        <v>4559</v>
      </c>
      <c r="B431">
        <f t="shared" ca="1" si="6"/>
        <v>45</v>
      </c>
      <c r="C431" s="54" t="s">
        <v>5426</v>
      </c>
      <c r="D431" s="85" t="s">
        <v>907</v>
      </c>
      <c r="E431" s="86">
        <v>3</v>
      </c>
      <c r="F431" s="60">
        <v>1357000</v>
      </c>
      <c r="G431" t="s">
        <v>34</v>
      </c>
      <c r="H431" s="90" t="s">
        <v>5056</v>
      </c>
      <c r="J431" t="s">
        <v>44</v>
      </c>
      <c r="K431" t="s">
        <v>46</v>
      </c>
      <c r="L431" t="s">
        <v>50</v>
      </c>
      <c r="M431" t="s">
        <v>52</v>
      </c>
      <c r="N431" t="s">
        <v>57</v>
      </c>
      <c r="O431" s="74">
        <v>30</v>
      </c>
      <c r="P431" t="s">
        <v>62</v>
      </c>
      <c r="Q431" t="s">
        <v>3913</v>
      </c>
      <c r="R431" t="s">
        <v>3899</v>
      </c>
      <c r="S431" s="79">
        <v>12</v>
      </c>
      <c r="T431" t="s">
        <v>72</v>
      </c>
      <c r="U431" s="82">
        <v>12</v>
      </c>
      <c r="V431" t="s">
        <v>76</v>
      </c>
    </row>
    <row r="432" spans="1:22" ht="199.5" x14ac:dyDescent="0.2">
      <c r="A432" s="92" t="s">
        <v>910</v>
      </c>
      <c r="B432">
        <f t="shared" ca="1" si="6"/>
        <v>40</v>
      </c>
      <c r="C432" s="54" t="s">
        <v>5427</v>
      </c>
      <c r="D432" s="85" t="s">
        <v>909</v>
      </c>
      <c r="E432" s="86">
        <v>3</v>
      </c>
      <c r="F432" s="60">
        <v>368000</v>
      </c>
      <c r="G432" t="s">
        <v>34</v>
      </c>
      <c r="H432" s="90" t="s">
        <v>4156</v>
      </c>
      <c r="J432" t="s">
        <v>44</v>
      </c>
      <c r="K432" t="s">
        <v>46</v>
      </c>
      <c r="L432" t="s">
        <v>50</v>
      </c>
      <c r="M432" t="s">
        <v>52</v>
      </c>
      <c r="N432" t="s">
        <v>57</v>
      </c>
      <c r="O432" s="74">
        <v>30</v>
      </c>
      <c r="P432" t="s">
        <v>62</v>
      </c>
      <c r="Q432" t="s">
        <v>3913</v>
      </c>
      <c r="R432" t="s">
        <v>3900</v>
      </c>
      <c r="S432" s="79">
        <v>12</v>
      </c>
      <c r="U432" s="82">
        <v>12</v>
      </c>
      <c r="V432" t="s">
        <v>76</v>
      </c>
    </row>
    <row r="433" spans="1:22" ht="199.5" x14ac:dyDescent="0.2">
      <c r="A433" s="92" t="s">
        <v>913</v>
      </c>
      <c r="B433">
        <f t="shared" ca="1" si="6"/>
        <v>31</v>
      </c>
      <c r="C433" s="54" t="s">
        <v>5428</v>
      </c>
      <c r="D433" s="85" t="s">
        <v>912</v>
      </c>
      <c r="E433" s="86">
        <v>2</v>
      </c>
      <c r="F433" s="60">
        <v>345000</v>
      </c>
      <c r="G433" t="s">
        <v>34</v>
      </c>
      <c r="H433" s="90" t="s">
        <v>4157</v>
      </c>
      <c r="J433" t="s">
        <v>44</v>
      </c>
      <c r="K433" t="s">
        <v>46</v>
      </c>
      <c r="L433" t="s">
        <v>50</v>
      </c>
      <c r="M433" t="s">
        <v>52</v>
      </c>
      <c r="N433" t="s">
        <v>57</v>
      </c>
      <c r="O433" s="74">
        <v>30</v>
      </c>
      <c r="P433" t="s">
        <v>62</v>
      </c>
      <c r="Q433" t="s">
        <v>3913</v>
      </c>
      <c r="R433" t="s">
        <v>915</v>
      </c>
      <c r="S433" s="79">
        <v>9</v>
      </c>
      <c r="U433" s="82">
        <v>12</v>
      </c>
      <c r="V433" t="s">
        <v>76</v>
      </c>
    </row>
    <row r="434" spans="1:22" ht="199.5" x14ac:dyDescent="0.2">
      <c r="A434" s="92" t="s">
        <v>4561</v>
      </c>
      <c r="B434">
        <f t="shared" ca="1" si="6"/>
        <v>56</v>
      </c>
      <c r="D434" s="85" t="s">
        <v>4560</v>
      </c>
      <c r="E434" s="86">
        <v>0</v>
      </c>
      <c r="F434" s="60">
        <v>866000</v>
      </c>
      <c r="G434" t="s">
        <v>34</v>
      </c>
      <c r="H434" s="90" t="s">
        <v>5057</v>
      </c>
      <c r="J434" t="s">
        <v>44</v>
      </c>
      <c r="K434" t="s">
        <v>46</v>
      </c>
      <c r="L434" t="s">
        <v>50</v>
      </c>
      <c r="M434" t="s">
        <v>52</v>
      </c>
      <c r="N434" t="s">
        <v>57</v>
      </c>
      <c r="O434" s="74">
        <v>30</v>
      </c>
      <c r="P434" t="s">
        <v>62</v>
      </c>
      <c r="Q434" t="s">
        <v>3913</v>
      </c>
      <c r="R434" t="s">
        <v>4864</v>
      </c>
      <c r="S434" s="79">
        <v>11</v>
      </c>
      <c r="T434" t="s">
        <v>73</v>
      </c>
      <c r="U434" s="82">
        <v>24</v>
      </c>
      <c r="V434" t="s">
        <v>76</v>
      </c>
    </row>
    <row r="435" spans="1:22" ht="199.5" x14ac:dyDescent="0.2">
      <c r="A435" s="92" t="s">
        <v>917</v>
      </c>
      <c r="B435">
        <f t="shared" ca="1" si="6"/>
        <v>38</v>
      </c>
      <c r="C435" s="54" t="s">
        <v>5429</v>
      </c>
      <c r="D435" s="85" t="s">
        <v>916</v>
      </c>
      <c r="E435" s="86">
        <v>9</v>
      </c>
      <c r="F435" s="60">
        <v>368000</v>
      </c>
      <c r="G435" t="s">
        <v>34</v>
      </c>
      <c r="H435" s="90" t="s">
        <v>4158</v>
      </c>
      <c r="J435" t="s">
        <v>44</v>
      </c>
      <c r="K435" t="s">
        <v>46</v>
      </c>
      <c r="L435" t="s">
        <v>50</v>
      </c>
      <c r="M435" t="s">
        <v>52</v>
      </c>
      <c r="N435" t="s">
        <v>57</v>
      </c>
      <c r="O435" s="74">
        <v>30</v>
      </c>
      <c r="P435" t="s">
        <v>62</v>
      </c>
      <c r="Q435" t="s">
        <v>3913</v>
      </c>
      <c r="R435" t="s">
        <v>3901</v>
      </c>
      <c r="U435" s="82">
        <v>12</v>
      </c>
      <c r="V435" t="s">
        <v>76</v>
      </c>
    </row>
    <row r="436" spans="1:22" ht="199.5" x14ac:dyDescent="0.2">
      <c r="A436" s="92" t="s">
        <v>920</v>
      </c>
      <c r="B436">
        <f t="shared" ca="1" si="6"/>
        <v>38</v>
      </c>
      <c r="C436" s="54" t="s">
        <v>5430</v>
      </c>
      <c r="D436" s="85" t="s">
        <v>919</v>
      </c>
      <c r="E436" s="86">
        <v>1</v>
      </c>
      <c r="F436" s="60">
        <v>752000</v>
      </c>
      <c r="G436" t="s">
        <v>34</v>
      </c>
      <c r="H436" s="90" t="s">
        <v>4159</v>
      </c>
      <c r="J436" t="s">
        <v>44</v>
      </c>
      <c r="K436" t="s">
        <v>46</v>
      </c>
      <c r="L436" t="s">
        <v>50</v>
      </c>
      <c r="M436" t="s">
        <v>52</v>
      </c>
      <c r="N436" t="s">
        <v>57</v>
      </c>
      <c r="O436" s="74">
        <v>30</v>
      </c>
      <c r="P436" t="s">
        <v>62</v>
      </c>
      <c r="Q436" t="s">
        <v>3913</v>
      </c>
      <c r="R436" t="s">
        <v>3902</v>
      </c>
      <c r="S436" s="79">
        <v>9</v>
      </c>
      <c r="U436" s="82">
        <v>12</v>
      </c>
      <c r="V436" t="s">
        <v>76</v>
      </c>
    </row>
    <row r="437" spans="1:22" ht="199.5" x14ac:dyDescent="0.2">
      <c r="A437" s="92" t="s">
        <v>910</v>
      </c>
      <c r="B437">
        <f t="shared" ca="1" si="6"/>
        <v>40</v>
      </c>
      <c r="C437" s="54" t="s">
        <v>5431</v>
      </c>
      <c r="D437" s="85" t="s">
        <v>2180</v>
      </c>
      <c r="E437" s="86">
        <v>-1</v>
      </c>
      <c r="F437" s="60">
        <v>287000</v>
      </c>
      <c r="G437" t="s">
        <v>34</v>
      </c>
      <c r="H437" s="90" t="s">
        <v>5058</v>
      </c>
      <c r="J437" t="s">
        <v>44</v>
      </c>
      <c r="K437" t="s">
        <v>46</v>
      </c>
      <c r="L437" t="s">
        <v>50</v>
      </c>
      <c r="M437" t="s">
        <v>52</v>
      </c>
      <c r="N437" t="s">
        <v>57</v>
      </c>
      <c r="O437" s="74">
        <v>30</v>
      </c>
      <c r="P437" t="s">
        <v>62</v>
      </c>
      <c r="Q437" t="s">
        <v>3913</v>
      </c>
      <c r="R437" t="s">
        <v>4865</v>
      </c>
      <c r="S437" s="79">
        <v>12</v>
      </c>
      <c r="U437" s="82">
        <v>12</v>
      </c>
      <c r="V437" t="s">
        <v>76</v>
      </c>
    </row>
    <row r="438" spans="1:22" ht="185.25" x14ac:dyDescent="0.2">
      <c r="A438" s="92" t="s">
        <v>923</v>
      </c>
      <c r="B438">
        <f t="shared" ca="1" si="6"/>
        <v>30</v>
      </c>
      <c r="C438" s="54" t="s">
        <v>5432</v>
      </c>
      <c r="D438" s="85" t="s">
        <v>922</v>
      </c>
      <c r="E438" s="86">
        <v>3</v>
      </c>
      <c r="F438" s="60">
        <v>484000</v>
      </c>
      <c r="G438" t="s">
        <v>34</v>
      </c>
      <c r="H438" s="90" t="s">
        <v>4160</v>
      </c>
      <c r="J438" t="s">
        <v>44</v>
      </c>
      <c r="K438" t="s">
        <v>46</v>
      </c>
      <c r="L438" t="s">
        <v>50</v>
      </c>
      <c r="M438" t="s">
        <v>52</v>
      </c>
      <c r="N438" t="s">
        <v>57</v>
      </c>
      <c r="O438" s="74">
        <v>30</v>
      </c>
      <c r="P438" t="s">
        <v>62</v>
      </c>
      <c r="Q438" t="s">
        <v>3913</v>
      </c>
      <c r="R438" t="s">
        <v>3903</v>
      </c>
      <c r="S438" s="79">
        <v>9</v>
      </c>
      <c r="U438" s="82">
        <v>12</v>
      </c>
      <c r="V438" t="s">
        <v>76</v>
      </c>
    </row>
    <row r="439" spans="1:22" ht="199.5" x14ac:dyDescent="0.2">
      <c r="A439" s="92" t="s">
        <v>926</v>
      </c>
      <c r="B439">
        <f t="shared" ca="1" si="6"/>
        <v>45</v>
      </c>
      <c r="C439" s="54" t="s">
        <v>5433</v>
      </c>
      <c r="D439" s="85" t="s">
        <v>925</v>
      </c>
      <c r="E439" s="86">
        <v>2</v>
      </c>
      <c r="F439" s="60">
        <v>473000</v>
      </c>
      <c r="G439" t="s">
        <v>35</v>
      </c>
      <c r="H439" s="90" t="s">
        <v>4161</v>
      </c>
      <c r="J439" t="s">
        <v>44</v>
      </c>
      <c r="K439" t="s">
        <v>46</v>
      </c>
      <c r="L439" t="s">
        <v>50</v>
      </c>
      <c r="M439" t="s">
        <v>52</v>
      </c>
      <c r="N439" t="s">
        <v>57</v>
      </c>
      <c r="O439" s="74">
        <v>90</v>
      </c>
      <c r="P439" t="s">
        <v>62</v>
      </c>
      <c r="Q439" t="s">
        <v>3913</v>
      </c>
      <c r="R439" t="s">
        <v>3904</v>
      </c>
      <c r="S439" s="79">
        <v>10</v>
      </c>
      <c r="U439" s="82">
        <v>12</v>
      </c>
      <c r="V439" t="s">
        <v>76</v>
      </c>
    </row>
    <row r="440" spans="1:22" ht="199.5" x14ac:dyDescent="0.2">
      <c r="A440" s="92" t="s">
        <v>4564</v>
      </c>
      <c r="B440">
        <f t="shared" ca="1" si="6"/>
        <v>39</v>
      </c>
      <c r="C440" s="54" t="s">
        <v>5434</v>
      </c>
      <c r="D440" s="85" t="s">
        <v>2173</v>
      </c>
      <c r="E440" s="86">
        <v>0</v>
      </c>
      <c r="F440" s="60">
        <v>258000</v>
      </c>
      <c r="G440" t="s">
        <v>35</v>
      </c>
      <c r="H440" s="90" t="s">
        <v>5059</v>
      </c>
      <c r="J440" t="s">
        <v>44</v>
      </c>
      <c r="K440" t="s">
        <v>46</v>
      </c>
      <c r="L440" t="s">
        <v>50</v>
      </c>
      <c r="M440" t="s">
        <v>52</v>
      </c>
      <c r="N440" t="s">
        <v>57</v>
      </c>
      <c r="O440" s="74">
        <v>90</v>
      </c>
      <c r="P440" t="s">
        <v>62</v>
      </c>
      <c r="Q440" t="s">
        <v>3913</v>
      </c>
      <c r="R440" t="s">
        <v>4866</v>
      </c>
      <c r="S440" s="79">
        <v>12</v>
      </c>
      <c r="U440" s="82">
        <v>12</v>
      </c>
      <c r="V440" t="s">
        <v>76</v>
      </c>
    </row>
    <row r="441" spans="1:22" ht="199.5" x14ac:dyDescent="0.2">
      <c r="A441" s="92" t="s">
        <v>929</v>
      </c>
      <c r="B441">
        <f t="shared" ca="1" si="6"/>
        <v>53</v>
      </c>
      <c r="C441" s="54" t="s">
        <v>5435</v>
      </c>
      <c r="D441" s="85" t="s">
        <v>928</v>
      </c>
      <c r="E441" s="86">
        <v>2</v>
      </c>
      <c r="F441" s="60">
        <v>543000</v>
      </c>
      <c r="G441" t="s">
        <v>34</v>
      </c>
      <c r="H441" s="90" t="s">
        <v>4162</v>
      </c>
      <c r="J441" t="s">
        <v>44</v>
      </c>
      <c r="K441" t="s">
        <v>46</v>
      </c>
      <c r="L441" t="s">
        <v>50</v>
      </c>
      <c r="M441" t="s">
        <v>52</v>
      </c>
      <c r="N441" t="s">
        <v>57</v>
      </c>
      <c r="O441" s="74">
        <v>30</v>
      </c>
      <c r="P441" t="s">
        <v>62</v>
      </c>
      <c r="Q441" t="s">
        <v>3913</v>
      </c>
      <c r="R441" t="s">
        <v>930</v>
      </c>
      <c r="S441" s="79">
        <v>10</v>
      </c>
      <c r="T441" t="s">
        <v>72</v>
      </c>
      <c r="U441" s="82">
        <v>12</v>
      </c>
      <c r="V441" t="s">
        <v>76</v>
      </c>
    </row>
    <row r="442" spans="1:22" ht="199.5" x14ac:dyDescent="0.2">
      <c r="A442" s="92" t="s">
        <v>243</v>
      </c>
      <c r="B442">
        <f t="shared" ca="1" si="6"/>
        <v>47</v>
      </c>
      <c r="C442" s="54" t="s">
        <v>5436</v>
      </c>
      <c r="D442" s="85" t="s">
        <v>931</v>
      </c>
      <c r="E442" s="86">
        <v>2</v>
      </c>
      <c r="F442" s="60">
        <v>426000</v>
      </c>
      <c r="G442" t="s">
        <v>34</v>
      </c>
      <c r="H442" s="90" t="s">
        <v>4163</v>
      </c>
      <c r="J442" t="s">
        <v>44</v>
      </c>
      <c r="K442" t="s">
        <v>46</v>
      </c>
      <c r="L442" t="s">
        <v>50</v>
      </c>
      <c r="M442" t="s">
        <v>52</v>
      </c>
      <c r="N442" t="s">
        <v>57</v>
      </c>
      <c r="O442" s="74">
        <v>30</v>
      </c>
      <c r="P442" t="s">
        <v>62</v>
      </c>
      <c r="Q442" t="s">
        <v>3913</v>
      </c>
      <c r="R442" t="s">
        <v>932</v>
      </c>
      <c r="S442" s="79">
        <v>10</v>
      </c>
      <c r="U442" s="82">
        <v>12</v>
      </c>
      <c r="V442" t="s">
        <v>76</v>
      </c>
    </row>
    <row r="443" spans="1:22" ht="199.5" x14ac:dyDescent="0.2">
      <c r="A443" s="92" t="s">
        <v>934</v>
      </c>
      <c r="B443">
        <f t="shared" ca="1" si="6"/>
        <v>43</v>
      </c>
      <c r="C443" s="54" t="s">
        <v>5437</v>
      </c>
      <c r="D443" s="85" t="s">
        <v>933</v>
      </c>
      <c r="E443" s="86">
        <v>5</v>
      </c>
      <c r="F443" s="60">
        <v>310000</v>
      </c>
      <c r="G443" t="s">
        <v>34</v>
      </c>
      <c r="H443" s="90" t="s">
        <v>4164</v>
      </c>
      <c r="J443" t="s">
        <v>44</v>
      </c>
      <c r="K443" t="s">
        <v>46</v>
      </c>
      <c r="L443" t="s">
        <v>50</v>
      </c>
      <c r="M443" t="s">
        <v>52</v>
      </c>
      <c r="N443" t="s">
        <v>57</v>
      </c>
      <c r="O443" s="74">
        <v>30</v>
      </c>
      <c r="P443" t="s">
        <v>62</v>
      </c>
      <c r="Q443" t="s">
        <v>3913</v>
      </c>
      <c r="R443" t="s">
        <v>935</v>
      </c>
      <c r="S443" s="79">
        <v>8</v>
      </c>
      <c r="U443" s="82">
        <v>12</v>
      </c>
      <c r="V443" t="s">
        <v>76</v>
      </c>
    </row>
    <row r="444" spans="1:22" ht="185.25" x14ac:dyDescent="0.2">
      <c r="A444" s="92" t="s">
        <v>937</v>
      </c>
      <c r="B444">
        <f t="shared" ca="1" si="6"/>
        <v>31</v>
      </c>
      <c r="C444" s="54" t="s">
        <v>5438</v>
      </c>
      <c r="D444" s="85" t="s">
        <v>936</v>
      </c>
      <c r="E444" s="86">
        <v>2</v>
      </c>
      <c r="F444" s="60">
        <v>275000</v>
      </c>
      <c r="G444" t="s">
        <v>34</v>
      </c>
      <c r="H444" s="90" t="s">
        <v>4165</v>
      </c>
      <c r="J444" t="s">
        <v>44</v>
      </c>
      <c r="K444" t="s">
        <v>46</v>
      </c>
      <c r="L444" t="s">
        <v>50</v>
      </c>
      <c r="M444" t="s">
        <v>52</v>
      </c>
      <c r="N444" t="s">
        <v>57</v>
      </c>
      <c r="O444" s="74">
        <v>30</v>
      </c>
      <c r="P444" t="s">
        <v>62</v>
      </c>
      <c r="Q444" t="s">
        <v>3913</v>
      </c>
      <c r="R444" t="s">
        <v>938</v>
      </c>
      <c r="S444" s="79">
        <v>9</v>
      </c>
      <c r="U444" s="82">
        <v>12</v>
      </c>
      <c r="V444" t="s">
        <v>76</v>
      </c>
    </row>
    <row r="445" spans="1:22" ht="199.5" x14ac:dyDescent="0.2">
      <c r="A445" s="92" t="s">
        <v>560</v>
      </c>
      <c r="B445">
        <f t="shared" ca="1" si="6"/>
        <v>57</v>
      </c>
      <c r="C445" s="54" t="s">
        <v>5439</v>
      </c>
      <c r="D445" s="85" t="s">
        <v>939</v>
      </c>
      <c r="E445" s="86">
        <v>4</v>
      </c>
      <c r="F445" s="60">
        <v>287000</v>
      </c>
      <c r="G445" t="s">
        <v>35</v>
      </c>
      <c r="H445" s="90" t="s">
        <v>4166</v>
      </c>
      <c r="J445" t="s">
        <v>44</v>
      </c>
      <c r="K445" t="s">
        <v>46</v>
      </c>
      <c r="L445" t="s">
        <v>50</v>
      </c>
      <c r="M445" t="s">
        <v>52</v>
      </c>
      <c r="N445" t="s">
        <v>57</v>
      </c>
      <c r="O445" s="74">
        <v>90</v>
      </c>
      <c r="P445" t="s">
        <v>62</v>
      </c>
      <c r="Q445" t="s">
        <v>3913</v>
      </c>
      <c r="R445" t="s">
        <v>3905</v>
      </c>
      <c r="S445" s="79">
        <v>10</v>
      </c>
      <c r="U445" s="82">
        <v>12</v>
      </c>
      <c r="V445" t="s">
        <v>76</v>
      </c>
    </row>
    <row r="446" spans="1:22" ht="199.5" x14ac:dyDescent="0.2">
      <c r="A446" s="92" t="s">
        <v>942</v>
      </c>
      <c r="B446">
        <f t="shared" ca="1" si="6"/>
        <v>50</v>
      </c>
      <c r="C446" s="54" t="s">
        <v>5440</v>
      </c>
      <c r="D446" s="85" t="s">
        <v>941</v>
      </c>
      <c r="E446" s="86">
        <v>2</v>
      </c>
      <c r="F446" s="60">
        <v>554000</v>
      </c>
      <c r="G446" t="s">
        <v>34</v>
      </c>
      <c r="H446" s="90" t="s">
        <v>4167</v>
      </c>
      <c r="J446" t="s">
        <v>44</v>
      </c>
      <c r="K446" t="s">
        <v>46</v>
      </c>
      <c r="L446" t="s">
        <v>50</v>
      </c>
      <c r="M446" t="s">
        <v>52</v>
      </c>
      <c r="N446" t="s">
        <v>57</v>
      </c>
      <c r="O446" s="74">
        <v>30</v>
      </c>
      <c r="P446" t="s">
        <v>62</v>
      </c>
      <c r="Q446" t="s">
        <v>3913</v>
      </c>
      <c r="R446" t="s">
        <v>3906</v>
      </c>
      <c r="S446" s="79">
        <v>9</v>
      </c>
      <c r="U446" s="82">
        <v>12</v>
      </c>
      <c r="V446" t="s">
        <v>76</v>
      </c>
    </row>
    <row r="447" spans="1:22" ht="199.5" x14ac:dyDescent="0.2">
      <c r="A447" s="92" t="s">
        <v>945</v>
      </c>
      <c r="B447">
        <f t="shared" ca="1" si="6"/>
        <v>44</v>
      </c>
      <c r="C447" s="54" t="s">
        <v>5441</v>
      </c>
      <c r="D447" s="85" t="s">
        <v>944</v>
      </c>
      <c r="E447" s="86">
        <v>2</v>
      </c>
      <c r="F447" s="60">
        <v>380000</v>
      </c>
      <c r="G447" t="s">
        <v>34</v>
      </c>
      <c r="H447" s="90" t="s">
        <v>4168</v>
      </c>
      <c r="J447" t="s">
        <v>44</v>
      </c>
      <c r="K447" t="s">
        <v>46</v>
      </c>
      <c r="L447" t="s">
        <v>50</v>
      </c>
      <c r="M447" t="s">
        <v>52</v>
      </c>
      <c r="N447" t="s">
        <v>57</v>
      </c>
      <c r="O447" s="74">
        <v>30</v>
      </c>
      <c r="P447" t="s">
        <v>62</v>
      </c>
      <c r="Q447" t="s">
        <v>3913</v>
      </c>
      <c r="R447" t="s">
        <v>3907</v>
      </c>
      <c r="S447" s="79">
        <v>10</v>
      </c>
      <c r="U447" s="82">
        <v>12</v>
      </c>
      <c r="V447" t="s">
        <v>76</v>
      </c>
    </row>
    <row r="448" spans="1:22" ht="199.5" x14ac:dyDescent="0.2">
      <c r="A448" s="92" t="s">
        <v>948</v>
      </c>
      <c r="B448">
        <f t="shared" ca="1" si="6"/>
        <v>38</v>
      </c>
      <c r="C448" s="54" t="s">
        <v>5442</v>
      </c>
      <c r="D448" s="85" t="s">
        <v>947</v>
      </c>
      <c r="E448" s="86">
        <v>1</v>
      </c>
      <c r="F448" s="60">
        <v>519000</v>
      </c>
      <c r="G448" t="s">
        <v>34</v>
      </c>
      <c r="H448" s="90" t="s">
        <v>4169</v>
      </c>
      <c r="J448" t="s">
        <v>44</v>
      </c>
      <c r="K448" t="s">
        <v>46</v>
      </c>
      <c r="L448" t="s">
        <v>50</v>
      </c>
      <c r="M448" t="s">
        <v>52</v>
      </c>
      <c r="N448" t="s">
        <v>57</v>
      </c>
      <c r="O448" s="74">
        <v>30</v>
      </c>
      <c r="P448" t="s">
        <v>62</v>
      </c>
      <c r="Q448" t="s">
        <v>3913</v>
      </c>
      <c r="R448" t="s">
        <v>3908</v>
      </c>
      <c r="S448" s="79">
        <v>10</v>
      </c>
      <c r="U448" s="82">
        <v>12</v>
      </c>
      <c r="V448" t="s">
        <v>76</v>
      </c>
    </row>
    <row r="449" spans="1:22" ht="199.5" x14ac:dyDescent="0.2">
      <c r="A449" s="92" t="s">
        <v>951</v>
      </c>
      <c r="B449">
        <f t="shared" ca="1" si="6"/>
        <v>49</v>
      </c>
      <c r="C449" s="54" t="s">
        <v>5443</v>
      </c>
      <c r="D449" s="85" t="s">
        <v>950</v>
      </c>
      <c r="E449" s="86">
        <v>1</v>
      </c>
      <c r="F449" s="60">
        <v>403000</v>
      </c>
      <c r="G449" t="s">
        <v>34</v>
      </c>
      <c r="H449" s="90" t="s">
        <v>4170</v>
      </c>
      <c r="J449" t="s">
        <v>44</v>
      </c>
      <c r="K449" t="s">
        <v>46</v>
      </c>
      <c r="L449" t="s">
        <v>50</v>
      </c>
      <c r="M449" t="s">
        <v>52</v>
      </c>
      <c r="N449" t="s">
        <v>57</v>
      </c>
      <c r="O449" s="74">
        <v>30</v>
      </c>
      <c r="P449" t="s">
        <v>62</v>
      </c>
      <c r="Q449" t="s">
        <v>3913</v>
      </c>
      <c r="R449" t="s">
        <v>3909</v>
      </c>
      <c r="S449" s="79">
        <v>9</v>
      </c>
      <c r="U449" s="82">
        <v>12</v>
      </c>
      <c r="V449" t="s">
        <v>76</v>
      </c>
    </row>
    <row r="450" spans="1:22" ht="199.5" x14ac:dyDescent="0.2">
      <c r="A450" s="92" t="s">
        <v>4566</v>
      </c>
      <c r="B450">
        <f t="shared" ca="1" si="6"/>
        <v>48</v>
      </c>
      <c r="C450" s="54" t="s">
        <v>5444</v>
      </c>
      <c r="D450" s="85" t="s">
        <v>953</v>
      </c>
      <c r="E450" s="86">
        <v>1</v>
      </c>
      <c r="F450" s="60">
        <v>461000</v>
      </c>
      <c r="G450" t="s">
        <v>34</v>
      </c>
      <c r="H450" s="90" t="s">
        <v>5060</v>
      </c>
      <c r="J450" t="s">
        <v>44</v>
      </c>
      <c r="K450" t="s">
        <v>46</v>
      </c>
      <c r="L450" t="s">
        <v>50</v>
      </c>
      <c r="M450" t="s">
        <v>52</v>
      </c>
      <c r="N450" t="s">
        <v>57</v>
      </c>
      <c r="O450" s="74">
        <v>30</v>
      </c>
      <c r="P450" t="s">
        <v>62</v>
      </c>
      <c r="Q450" t="s">
        <v>3913</v>
      </c>
      <c r="R450" t="s">
        <v>3910</v>
      </c>
      <c r="S450" s="79">
        <v>13</v>
      </c>
      <c r="T450" t="s">
        <v>72</v>
      </c>
      <c r="U450" s="82">
        <v>12</v>
      </c>
      <c r="V450" t="s">
        <v>76</v>
      </c>
    </row>
    <row r="451" spans="1:22" ht="199.5" x14ac:dyDescent="0.2">
      <c r="A451" s="92" t="s">
        <v>956</v>
      </c>
      <c r="B451">
        <f t="shared" ca="1" si="6"/>
        <v>36</v>
      </c>
      <c r="C451" s="54" t="s">
        <v>5445</v>
      </c>
      <c r="D451" s="85" t="s">
        <v>955</v>
      </c>
      <c r="E451" s="86">
        <v>3</v>
      </c>
      <c r="F451" s="60">
        <v>566000</v>
      </c>
      <c r="G451" t="s">
        <v>34</v>
      </c>
      <c r="H451" s="90" t="s">
        <v>4171</v>
      </c>
      <c r="J451" t="s">
        <v>44</v>
      </c>
      <c r="K451" t="s">
        <v>46</v>
      </c>
      <c r="L451" t="s">
        <v>50</v>
      </c>
      <c r="M451" t="s">
        <v>52</v>
      </c>
      <c r="N451" t="s">
        <v>57</v>
      </c>
      <c r="O451" s="74">
        <v>30</v>
      </c>
      <c r="P451" t="s">
        <v>62</v>
      </c>
      <c r="Q451" t="s">
        <v>3913</v>
      </c>
      <c r="R451" t="s">
        <v>957</v>
      </c>
      <c r="S451" s="79">
        <v>10</v>
      </c>
      <c r="U451" s="82">
        <v>12</v>
      </c>
      <c r="V451" t="s">
        <v>76</v>
      </c>
    </row>
    <row r="452" spans="1:22" ht="199.5" x14ac:dyDescent="0.2">
      <c r="A452" s="92" t="s">
        <v>959</v>
      </c>
      <c r="B452">
        <f t="shared" ca="1" si="6"/>
        <v>54</v>
      </c>
      <c r="C452" s="54" t="s">
        <v>5446</v>
      </c>
      <c r="D452" s="85" t="s">
        <v>958</v>
      </c>
      <c r="E452" s="86">
        <v>15</v>
      </c>
      <c r="F452" s="60">
        <v>281000</v>
      </c>
      <c r="G452" t="s">
        <v>35</v>
      </c>
      <c r="H452" s="90" t="s">
        <v>4172</v>
      </c>
      <c r="J452" t="s">
        <v>44</v>
      </c>
      <c r="K452" t="s">
        <v>46</v>
      </c>
      <c r="L452" t="s">
        <v>50</v>
      </c>
      <c r="M452" t="s">
        <v>52</v>
      </c>
      <c r="N452" t="s">
        <v>57</v>
      </c>
      <c r="O452" s="74">
        <v>90</v>
      </c>
      <c r="P452" t="s">
        <v>62</v>
      </c>
      <c r="Q452" t="s">
        <v>3913</v>
      </c>
      <c r="R452" t="s">
        <v>960</v>
      </c>
      <c r="S452" s="79">
        <v>8</v>
      </c>
      <c r="U452" s="82">
        <v>12</v>
      </c>
      <c r="V452" t="s">
        <v>76</v>
      </c>
    </row>
    <row r="453" spans="1:22" ht="199.5" x14ac:dyDescent="0.2">
      <c r="A453" s="92" t="s">
        <v>962</v>
      </c>
      <c r="B453">
        <f t="shared" ca="1" si="6"/>
        <v>43</v>
      </c>
      <c r="C453" s="54" t="s">
        <v>5447</v>
      </c>
      <c r="D453" s="85" t="s">
        <v>961</v>
      </c>
      <c r="E453" s="86">
        <v>1</v>
      </c>
      <c r="F453" s="60">
        <v>577000</v>
      </c>
      <c r="G453" t="s">
        <v>34</v>
      </c>
      <c r="H453" s="90" t="s">
        <v>4173</v>
      </c>
      <c r="J453" t="s">
        <v>44</v>
      </c>
      <c r="K453" t="s">
        <v>46</v>
      </c>
      <c r="L453" t="s">
        <v>50</v>
      </c>
      <c r="M453" t="s">
        <v>52</v>
      </c>
      <c r="N453" t="s">
        <v>57</v>
      </c>
      <c r="O453" s="74">
        <v>30</v>
      </c>
      <c r="P453" t="s">
        <v>62</v>
      </c>
      <c r="Q453" t="s">
        <v>3913</v>
      </c>
      <c r="R453">
        <v>8000090</v>
      </c>
      <c r="S453" s="79">
        <v>9</v>
      </c>
      <c r="U453" s="82">
        <v>12</v>
      </c>
      <c r="V453" t="s">
        <v>76</v>
      </c>
    </row>
    <row r="454" spans="1:22" ht="199.5" x14ac:dyDescent="0.2">
      <c r="A454" s="92" t="s">
        <v>3724</v>
      </c>
      <c r="B454">
        <f t="shared" ref="B454:B517" ca="1" si="7">LEN(INDIRECT(ADDRESS(ROW() + (0),COLUMN() + (-1))))</f>
        <v>53</v>
      </c>
      <c r="C454" s="54" t="s">
        <v>5448</v>
      </c>
      <c r="D454" s="85" t="s">
        <v>963</v>
      </c>
      <c r="E454" s="86">
        <v>1</v>
      </c>
      <c r="F454" s="60">
        <v>659000</v>
      </c>
      <c r="G454" t="s">
        <v>34</v>
      </c>
      <c r="H454" s="90" t="s">
        <v>4174</v>
      </c>
      <c r="J454" t="s">
        <v>44</v>
      </c>
      <c r="K454" t="s">
        <v>46</v>
      </c>
      <c r="L454" t="s">
        <v>50</v>
      </c>
      <c r="M454" t="s">
        <v>52</v>
      </c>
      <c r="N454" t="s">
        <v>57</v>
      </c>
      <c r="O454" s="74">
        <v>30</v>
      </c>
      <c r="P454" t="s">
        <v>62</v>
      </c>
      <c r="Q454" t="s">
        <v>3913</v>
      </c>
      <c r="R454" t="s">
        <v>3911</v>
      </c>
      <c r="S454" s="79">
        <v>11</v>
      </c>
      <c r="T454" t="s">
        <v>72</v>
      </c>
      <c r="U454" s="82">
        <v>24</v>
      </c>
      <c r="V454" t="s">
        <v>76</v>
      </c>
    </row>
    <row r="455" spans="1:22" ht="199.5" x14ac:dyDescent="0.2">
      <c r="A455" s="92" t="s">
        <v>967</v>
      </c>
      <c r="B455">
        <f t="shared" ca="1" si="7"/>
        <v>34</v>
      </c>
      <c r="C455" s="54" t="s">
        <v>5449</v>
      </c>
      <c r="D455" s="85" t="s">
        <v>966</v>
      </c>
      <c r="E455" s="86">
        <v>2</v>
      </c>
      <c r="F455" s="60">
        <v>508000</v>
      </c>
      <c r="G455" t="s">
        <v>34</v>
      </c>
      <c r="H455" s="90" t="s">
        <v>4175</v>
      </c>
      <c r="J455" t="s">
        <v>44</v>
      </c>
      <c r="K455" t="s">
        <v>46</v>
      </c>
      <c r="L455" t="s">
        <v>50</v>
      </c>
      <c r="M455" t="s">
        <v>52</v>
      </c>
      <c r="N455" t="s">
        <v>57</v>
      </c>
      <c r="O455" s="74">
        <v>30</v>
      </c>
      <c r="P455" t="s">
        <v>62</v>
      </c>
      <c r="Q455" t="s">
        <v>3913</v>
      </c>
      <c r="R455" t="s">
        <v>3912</v>
      </c>
      <c r="S455" s="79">
        <v>8</v>
      </c>
      <c r="U455" s="82">
        <v>12</v>
      </c>
      <c r="V455" t="s">
        <v>76</v>
      </c>
    </row>
    <row r="456" spans="1:22" ht="199.5" x14ac:dyDescent="0.2">
      <c r="A456" s="92" t="s">
        <v>970</v>
      </c>
      <c r="B456">
        <f t="shared" ca="1" si="7"/>
        <v>34</v>
      </c>
      <c r="C456" s="54" t="s">
        <v>5450</v>
      </c>
      <c r="D456" s="85" t="s">
        <v>969</v>
      </c>
      <c r="E456" s="86">
        <v>3</v>
      </c>
      <c r="F456" s="60">
        <v>624000</v>
      </c>
      <c r="G456" t="s">
        <v>34</v>
      </c>
      <c r="H456" s="90" t="s">
        <v>4176</v>
      </c>
      <c r="J456" t="s">
        <v>44</v>
      </c>
      <c r="K456" t="s">
        <v>46</v>
      </c>
      <c r="L456" t="s">
        <v>50</v>
      </c>
      <c r="M456" t="s">
        <v>52</v>
      </c>
      <c r="N456" t="s">
        <v>57</v>
      </c>
      <c r="O456" s="74">
        <v>30</v>
      </c>
      <c r="P456" t="s">
        <v>62</v>
      </c>
      <c r="Q456" t="s">
        <v>3913</v>
      </c>
      <c r="R456" t="s">
        <v>971</v>
      </c>
      <c r="S456" s="79">
        <v>10</v>
      </c>
      <c r="U456" s="82">
        <v>12</v>
      </c>
      <c r="V456" t="s">
        <v>76</v>
      </c>
    </row>
    <row r="457" spans="1:22" ht="199.5" x14ac:dyDescent="0.2">
      <c r="A457" s="92" t="s">
        <v>4568</v>
      </c>
      <c r="B457">
        <f t="shared" ca="1" si="7"/>
        <v>45</v>
      </c>
      <c r="D457" s="85" t="s">
        <v>4567</v>
      </c>
      <c r="E457" s="86">
        <v>1</v>
      </c>
      <c r="F457" s="60">
        <v>1589000</v>
      </c>
      <c r="G457" t="s">
        <v>34</v>
      </c>
      <c r="H457" s="90" t="s">
        <v>5061</v>
      </c>
      <c r="J457" t="s">
        <v>44</v>
      </c>
      <c r="K457" t="s">
        <v>46</v>
      </c>
      <c r="L457" t="s">
        <v>50</v>
      </c>
      <c r="M457" t="s">
        <v>52</v>
      </c>
      <c r="N457" t="s">
        <v>57</v>
      </c>
      <c r="O457" s="74">
        <v>30</v>
      </c>
      <c r="P457" t="s">
        <v>62</v>
      </c>
      <c r="Q457" t="s">
        <v>3913</v>
      </c>
      <c r="R457" t="s">
        <v>4867</v>
      </c>
      <c r="S457" s="79">
        <v>11</v>
      </c>
      <c r="U457" s="82">
        <v>12</v>
      </c>
      <c r="V457" t="s">
        <v>76</v>
      </c>
    </row>
    <row r="458" spans="1:22" ht="199.5" x14ac:dyDescent="0.2">
      <c r="A458" s="92" t="s">
        <v>4793</v>
      </c>
      <c r="B458">
        <f t="shared" ca="1" si="7"/>
        <v>49</v>
      </c>
      <c r="D458" s="85" t="s">
        <v>4570</v>
      </c>
      <c r="E458" s="86">
        <v>1</v>
      </c>
      <c r="F458" s="60">
        <v>1589000</v>
      </c>
      <c r="G458" t="s">
        <v>34</v>
      </c>
      <c r="H458" s="90" t="s">
        <v>5062</v>
      </c>
      <c r="J458" t="s">
        <v>44</v>
      </c>
      <c r="K458" t="s">
        <v>46</v>
      </c>
      <c r="L458" t="s">
        <v>50</v>
      </c>
      <c r="M458" t="s">
        <v>52</v>
      </c>
      <c r="N458" t="s">
        <v>57</v>
      </c>
      <c r="O458" s="74">
        <v>30</v>
      </c>
      <c r="P458" t="s">
        <v>62</v>
      </c>
      <c r="Q458" t="s">
        <v>3913</v>
      </c>
      <c r="R458" t="s">
        <v>4868</v>
      </c>
      <c r="S458" s="79">
        <v>12</v>
      </c>
      <c r="U458" s="82">
        <v>12</v>
      </c>
      <c r="V458" t="s">
        <v>76</v>
      </c>
    </row>
    <row r="459" spans="1:22" ht="199.5" x14ac:dyDescent="0.2">
      <c r="A459" s="92" t="s">
        <v>4794</v>
      </c>
      <c r="B459">
        <f t="shared" ca="1" si="7"/>
        <v>45</v>
      </c>
      <c r="D459" s="85" t="s">
        <v>4573</v>
      </c>
      <c r="E459" s="85" t="s">
        <v>5064</v>
      </c>
      <c r="F459" s="60">
        <v>1589000</v>
      </c>
      <c r="G459" t="s">
        <v>34</v>
      </c>
      <c r="H459" s="90" t="s">
        <v>5063</v>
      </c>
      <c r="J459" t="s">
        <v>44</v>
      </c>
      <c r="K459" t="s">
        <v>46</v>
      </c>
      <c r="L459" t="s">
        <v>50</v>
      </c>
      <c r="M459" t="s">
        <v>52</v>
      </c>
      <c r="N459" t="s">
        <v>57</v>
      </c>
      <c r="O459" s="74">
        <v>30</v>
      </c>
      <c r="P459" t="s">
        <v>62</v>
      </c>
      <c r="Q459" t="s">
        <v>3913</v>
      </c>
      <c r="R459" t="s">
        <v>4869</v>
      </c>
      <c r="S459" s="79">
        <v>11</v>
      </c>
      <c r="U459" s="82">
        <v>24</v>
      </c>
      <c r="V459" t="s">
        <v>76</v>
      </c>
    </row>
    <row r="460" spans="1:22" x14ac:dyDescent="0.2">
      <c r="A460" s="91"/>
      <c r="B460">
        <f t="shared" ca="1" si="7"/>
        <v>0</v>
      </c>
      <c r="E460" s="92" t="s">
        <v>5064</v>
      </c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1:22" x14ac:dyDescent="0.2">
      <c r="B461">
        <f t="shared" ca="1" si="7"/>
        <v>0</v>
      </c>
      <c r="E461" s="92" t="s">
        <v>5064</v>
      </c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1:22" x14ac:dyDescent="0.2">
      <c r="B462">
        <f t="shared" ca="1" si="7"/>
        <v>0</v>
      </c>
      <c r="E462" s="92" t="s">
        <v>5064</v>
      </c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1:22" x14ac:dyDescent="0.2">
      <c r="B463">
        <f t="shared" ca="1" si="7"/>
        <v>0</v>
      </c>
      <c r="E463" s="92" t="s">
        <v>5064</v>
      </c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1:22" x14ac:dyDescent="0.2">
      <c r="B464">
        <f t="shared" ca="1" si="7"/>
        <v>0</v>
      </c>
      <c r="E464" s="92" t="s">
        <v>5064</v>
      </c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 s="92" t="s">
        <v>5064</v>
      </c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 s="92" t="s">
        <v>5064</v>
      </c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 s="92" t="s">
        <v>5064</v>
      </c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 s="92" t="s">
        <v>5064</v>
      </c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 s="92" t="s">
        <v>5064</v>
      </c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 s="92" t="s">
        <v>5064</v>
      </c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 s="92" t="s">
        <v>5064</v>
      </c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 s="92" t="s">
        <v>5064</v>
      </c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 s="92" t="s">
        <v>5064</v>
      </c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 s="92" t="s">
        <v>5064</v>
      </c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 s="92" t="s">
        <v>5064</v>
      </c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 s="92" t="s">
        <v>5064</v>
      </c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 s="92" t="s">
        <v>5064</v>
      </c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 s="92" t="s">
        <v>5064</v>
      </c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 s="92" t="s">
        <v>5064</v>
      </c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 s="92" t="s">
        <v>5064</v>
      </c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 s="92" t="s">
        <v>5064</v>
      </c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 s="92" t="s">
        <v>5064</v>
      </c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 s="92" t="s">
        <v>5064</v>
      </c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 s="92" t="s">
        <v>5064</v>
      </c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 s="92" t="s">
        <v>5064</v>
      </c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 s="92" t="s">
        <v>5064</v>
      </c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 s="92" t="s">
        <v>5064</v>
      </c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 s="92" t="s">
        <v>5064</v>
      </c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 s="92" t="s">
        <v>5064</v>
      </c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 s="92" t="s">
        <v>5064</v>
      </c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 s="92" t="s">
        <v>5064</v>
      </c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 s="92" t="s">
        <v>5064</v>
      </c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 s="92" t="s">
        <v>5064</v>
      </c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 s="92" t="s">
        <v>5064</v>
      </c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 s="92" t="s">
        <v>5064</v>
      </c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 s="92" t="s">
        <v>5064</v>
      </c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 s="92" t="s">
        <v>5064</v>
      </c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 s="92" t="s">
        <v>5064</v>
      </c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 s="92" t="s">
        <v>5064</v>
      </c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 s="92" t="s">
        <v>5064</v>
      </c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 s="92" t="s">
        <v>5064</v>
      </c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 s="92" t="s">
        <v>5064</v>
      </c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 s="92" t="s">
        <v>5064</v>
      </c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 s="92" t="s">
        <v>5064</v>
      </c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 s="92" t="s">
        <v>5064</v>
      </c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 s="92" t="s">
        <v>5064</v>
      </c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 s="92" t="s">
        <v>5064</v>
      </c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 s="92" t="s">
        <v>5064</v>
      </c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 s="92" t="s">
        <v>5064</v>
      </c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 s="92" t="s">
        <v>5064</v>
      </c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 s="92" t="s">
        <v>5064</v>
      </c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 s="92" t="s">
        <v>5064</v>
      </c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 s="92" t="s">
        <v>5064</v>
      </c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 s="92" t="s">
        <v>5064</v>
      </c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 s="92" t="s">
        <v>5064</v>
      </c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 s="92" t="s">
        <v>5064</v>
      </c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ca="1" si="7"/>
        <v>0</v>
      </c>
      <c r="E517" s="92" t="s">
        <v>5064</v>
      </c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ref="B518:B581" ca="1" si="8">LEN(INDIRECT(ADDRESS(ROW() + (0),COLUMN() + (-1))))</f>
        <v>0</v>
      </c>
      <c r="E518" s="92" t="s">
        <v>5064</v>
      </c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 s="92" t="s">
        <v>5064</v>
      </c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 s="92" t="s">
        <v>5064</v>
      </c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 s="92" t="s">
        <v>5064</v>
      </c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 s="92" t="s">
        <v>5064</v>
      </c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 s="92" t="s">
        <v>5064</v>
      </c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 s="92" t="s">
        <v>5064</v>
      </c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 s="92" t="s">
        <v>5064</v>
      </c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 s="92" t="s">
        <v>5064</v>
      </c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 s="92" t="s">
        <v>5064</v>
      </c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 s="92" t="s">
        <v>5064</v>
      </c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 s="92" t="s">
        <v>5064</v>
      </c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 s="92" t="s">
        <v>5064</v>
      </c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 s="92" t="s">
        <v>5064</v>
      </c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 s="92" t="s">
        <v>5064</v>
      </c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 s="92" t="s">
        <v>5064</v>
      </c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 s="92" t="s">
        <v>5064</v>
      </c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 s="92" t="s">
        <v>5064</v>
      </c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 s="92" t="s">
        <v>5064</v>
      </c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 s="92" t="s">
        <v>5064</v>
      </c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 s="92" t="s">
        <v>5064</v>
      </c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 s="92" t="s">
        <v>5064</v>
      </c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 s="92" t="s">
        <v>5064</v>
      </c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 s="92" t="s">
        <v>5064</v>
      </c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 s="92" t="s">
        <v>5064</v>
      </c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 s="92" t="s">
        <v>5064</v>
      </c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 s="92" t="s">
        <v>5064</v>
      </c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 s="92" t="s">
        <v>5064</v>
      </c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 s="92" t="s">
        <v>5064</v>
      </c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 s="92" t="s">
        <v>5064</v>
      </c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 s="92" t="s">
        <v>5064</v>
      </c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 s="92" t="s">
        <v>5064</v>
      </c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 s="92" t="s">
        <v>5064</v>
      </c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 s="92" t="s">
        <v>5064</v>
      </c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 s="92" t="s">
        <v>5064</v>
      </c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 s="92" t="s">
        <v>5064</v>
      </c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 s="92" t="s">
        <v>5064</v>
      </c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 s="92" t="s">
        <v>5064</v>
      </c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 s="92" t="s">
        <v>5064</v>
      </c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 s="92" t="s">
        <v>5064</v>
      </c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 s="92" t="s">
        <v>5064</v>
      </c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 s="92" t="s">
        <v>5064</v>
      </c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 s="92" t="s">
        <v>5064</v>
      </c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 s="92" t="s">
        <v>5064</v>
      </c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 s="92" t="s">
        <v>5064</v>
      </c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 s="92" t="s">
        <v>5064</v>
      </c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 s="92" t="s">
        <v>5064</v>
      </c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 s="92" t="s">
        <v>5064</v>
      </c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 s="92" t="s">
        <v>5064</v>
      </c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 s="92" t="s">
        <v>5064</v>
      </c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 s="92" t="s">
        <v>5064</v>
      </c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 s="92" t="s">
        <v>5064</v>
      </c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 s="92" t="s">
        <v>5064</v>
      </c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 s="92" t="s">
        <v>5064</v>
      </c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 s="92" t="s">
        <v>5064</v>
      </c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 s="92" t="s">
        <v>5064</v>
      </c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 s="92" t="s">
        <v>5064</v>
      </c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 s="92" t="s">
        <v>5064</v>
      </c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 s="92" t="s">
        <v>5064</v>
      </c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 s="92" t="s">
        <v>5064</v>
      </c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 s="92" t="s">
        <v>5064</v>
      </c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 s="92" t="s">
        <v>5064</v>
      </c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 s="92" t="s">
        <v>5064</v>
      </c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ca="1" si="8"/>
        <v>0</v>
      </c>
      <c r="E581" s="92" t="s">
        <v>5064</v>
      </c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ref="B582:B645" ca="1" si="9">LEN(INDIRECT(ADDRESS(ROW() + (0),COLUMN() + (-1))))</f>
        <v>0</v>
      </c>
      <c r="E582" s="92" t="s">
        <v>5064</v>
      </c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 s="92" t="s">
        <v>5064</v>
      </c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 s="92" t="s">
        <v>5064</v>
      </c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 s="92" t="s">
        <v>5064</v>
      </c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 s="92" t="s">
        <v>5064</v>
      </c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 s="92" t="s">
        <v>5064</v>
      </c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 s="92" t="s">
        <v>5064</v>
      </c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 s="92" t="s">
        <v>5064</v>
      </c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 s="92" t="s">
        <v>5064</v>
      </c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 s="92" t="s">
        <v>5064</v>
      </c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 s="92" t="s">
        <v>5064</v>
      </c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 s="92" t="s">
        <v>5064</v>
      </c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 s="92" t="s">
        <v>5064</v>
      </c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 s="92" t="s">
        <v>5064</v>
      </c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 s="92" t="s">
        <v>5064</v>
      </c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 s="92" t="s">
        <v>5064</v>
      </c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 s="92" t="s">
        <v>5064</v>
      </c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 s="92" t="s">
        <v>5064</v>
      </c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 s="92" t="s">
        <v>5064</v>
      </c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 s="92" t="s">
        <v>5064</v>
      </c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 s="92" t="s">
        <v>5064</v>
      </c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 s="92" t="s">
        <v>5064</v>
      </c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 s="92" t="s">
        <v>5064</v>
      </c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 s="92" t="s">
        <v>5064</v>
      </c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 s="92" t="s">
        <v>5064</v>
      </c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 s="92" t="s">
        <v>5064</v>
      </c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 s="92" t="s">
        <v>5064</v>
      </c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 s="92" t="s">
        <v>5064</v>
      </c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 s="92" t="s">
        <v>5064</v>
      </c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 s="92" t="s">
        <v>5064</v>
      </c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 s="92" t="s">
        <v>5064</v>
      </c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 s="92" t="s">
        <v>5064</v>
      </c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 s="92" t="s">
        <v>5064</v>
      </c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 s="92" t="s">
        <v>5064</v>
      </c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 s="92" t="s">
        <v>5064</v>
      </c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 s="92" t="s">
        <v>5064</v>
      </c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 s="92" t="s">
        <v>5064</v>
      </c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 s="92" t="s">
        <v>5064</v>
      </c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 s="92" t="s">
        <v>5064</v>
      </c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 s="92" t="s">
        <v>5064</v>
      </c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 s="92" t="s">
        <v>5064</v>
      </c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 s="92" t="s">
        <v>5064</v>
      </c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 s="92" t="s">
        <v>5064</v>
      </c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 s="92" t="s">
        <v>5064</v>
      </c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 s="92" t="s">
        <v>5064</v>
      </c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 s="92" t="s">
        <v>5064</v>
      </c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 s="92" t="s">
        <v>5064</v>
      </c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 s="92" t="s">
        <v>5064</v>
      </c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 s="92" t="s">
        <v>5064</v>
      </c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 s="92" t="s">
        <v>5064</v>
      </c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 s="92" t="s">
        <v>5064</v>
      </c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 s="92" t="s">
        <v>5064</v>
      </c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 s="92" t="s">
        <v>5064</v>
      </c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 s="92" t="s">
        <v>5064</v>
      </c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 s="92" t="s">
        <v>5064</v>
      </c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 s="92" t="s">
        <v>5064</v>
      </c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 s="92" t="s">
        <v>5064</v>
      </c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 s="92" t="s">
        <v>5064</v>
      </c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 s="92" t="s">
        <v>5064</v>
      </c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 s="92" t="s">
        <v>5064</v>
      </c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 s="92" t="s">
        <v>5064</v>
      </c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 s="92" t="s">
        <v>5064</v>
      </c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 s="92" t="s">
        <v>5064</v>
      </c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ca="1" si="9"/>
        <v>0</v>
      </c>
      <c r="E645" s="92" t="s">
        <v>5064</v>
      </c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ref="B646:B709" ca="1" si="10">LEN(INDIRECT(ADDRESS(ROW() + (0),COLUMN() + (-1))))</f>
        <v>0</v>
      </c>
      <c r="E646" s="92" t="s">
        <v>5064</v>
      </c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 s="92" t="s">
        <v>5064</v>
      </c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 s="92" t="s">
        <v>5064</v>
      </c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 s="92" t="s">
        <v>5064</v>
      </c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 s="92" t="s">
        <v>5064</v>
      </c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 s="92" t="s">
        <v>5064</v>
      </c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 s="92" t="s">
        <v>5064</v>
      </c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 s="92" t="s">
        <v>5064</v>
      </c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 s="92" t="s">
        <v>5064</v>
      </c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 s="92" t="s">
        <v>5064</v>
      </c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 s="92" t="s">
        <v>5064</v>
      </c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 s="92" t="s">
        <v>5064</v>
      </c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 s="92" t="s">
        <v>5064</v>
      </c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 s="92" t="s">
        <v>5064</v>
      </c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 s="92" t="s">
        <v>5064</v>
      </c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 s="92" t="s">
        <v>5064</v>
      </c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 s="92" t="s">
        <v>5064</v>
      </c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 s="92" t="s">
        <v>5064</v>
      </c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 s="92" t="s">
        <v>5064</v>
      </c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 s="92" t="s">
        <v>5064</v>
      </c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 s="92" t="s">
        <v>5064</v>
      </c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 s="92" t="s">
        <v>5064</v>
      </c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 s="92" t="s">
        <v>5064</v>
      </c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 s="92" t="s">
        <v>5064</v>
      </c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 s="92" t="s">
        <v>5064</v>
      </c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 s="92" t="s">
        <v>5064</v>
      </c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 s="92" t="s">
        <v>5064</v>
      </c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 s="92" t="s">
        <v>5064</v>
      </c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 s="92" t="s">
        <v>5064</v>
      </c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 s="92" t="s">
        <v>5064</v>
      </c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 s="92" t="s">
        <v>5064</v>
      </c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 s="92" t="s">
        <v>5064</v>
      </c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 s="92" t="s">
        <v>5064</v>
      </c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 s="92" t="s">
        <v>5064</v>
      </c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 s="92" t="s">
        <v>5064</v>
      </c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 s="92" t="s">
        <v>5064</v>
      </c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 s="92" t="s">
        <v>5064</v>
      </c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 s="92" t="s">
        <v>5064</v>
      </c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 s="92" t="s">
        <v>5064</v>
      </c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 s="92" t="s">
        <v>5064</v>
      </c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 s="92" t="s">
        <v>5064</v>
      </c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 s="92" t="s">
        <v>5064</v>
      </c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 s="92" t="s">
        <v>5064</v>
      </c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 s="92" t="s">
        <v>5064</v>
      </c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 s="92" t="s">
        <v>5064</v>
      </c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 s="92" t="s">
        <v>5064</v>
      </c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 s="92" t="s">
        <v>5064</v>
      </c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 s="92" t="s">
        <v>5064</v>
      </c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 s="92" t="s">
        <v>5064</v>
      </c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 s="92" t="s">
        <v>5064</v>
      </c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 s="92" t="s">
        <v>5064</v>
      </c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 s="92" t="s">
        <v>5064</v>
      </c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 s="92" t="s">
        <v>5064</v>
      </c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 s="92" t="s">
        <v>5064</v>
      </c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 s="92" t="s">
        <v>5064</v>
      </c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 s="92" t="s">
        <v>5064</v>
      </c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 s="92" t="s">
        <v>5064</v>
      </c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 s="92" t="s">
        <v>5064</v>
      </c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 s="92" t="s">
        <v>5064</v>
      </c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 s="92" t="s">
        <v>5064</v>
      </c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 s="92" t="s">
        <v>5064</v>
      </c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 s="92" t="s">
        <v>5064</v>
      </c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 s="92" t="s">
        <v>5064</v>
      </c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ca="1" si="10"/>
        <v>0</v>
      </c>
      <c r="E709" s="92" t="s">
        <v>5064</v>
      </c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ref="B710:B773" ca="1" si="11">LEN(INDIRECT(ADDRESS(ROW() + (0),COLUMN() + (-1))))</f>
        <v>0</v>
      </c>
      <c r="E710" s="92" t="s">
        <v>5064</v>
      </c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 s="92" t="s">
        <v>5064</v>
      </c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 s="92" t="s">
        <v>5064</v>
      </c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 s="92" t="s">
        <v>5064</v>
      </c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 s="92" t="s">
        <v>5064</v>
      </c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 s="92" t="s">
        <v>5064</v>
      </c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 s="92" t="s">
        <v>5064</v>
      </c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 s="92" t="s">
        <v>5064</v>
      </c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 s="92" t="s">
        <v>5064</v>
      </c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 s="92" t="s">
        <v>5064</v>
      </c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 s="92" t="s">
        <v>5064</v>
      </c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 s="92" t="s">
        <v>5064</v>
      </c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 s="92" t="s">
        <v>5064</v>
      </c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 s="92" t="s">
        <v>5064</v>
      </c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 s="92" t="s">
        <v>5064</v>
      </c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 s="92" t="s">
        <v>5064</v>
      </c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 s="92" t="s">
        <v>5064</v>
      </c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 s="92" t="s">
        <v>5064</v>
      </c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 s="92" t="s">
        <v>5064</v>
      </c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 s="92" t="s">
        <v>5064</v>
      </c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 s="92" t="s">
        <v>5064</v>
      </c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 s="92" t="s">
        <v>5064</v>
      </c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 s="92" t="s">
        <v>5064</v>
      </c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 s="92" t="s">
        <v>5064</v>
      </c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 s="92" t="s">
        <v>5064</v>
      </c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 s="92" t="s">
        <v>5064</v>
      </c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 s="92" t="s">
        <v>5064</v>
      </c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 s="92" t="s">
        <v>5064</v>
      </c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 s="92" t="s">
        <v>5064</v>
      </c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 s="92" t="s">
        <v>5064</v>
      </c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 s="92" t="s">
        <v>5064</v>
      </c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 s="92" t="s">
        <v>5064</v>
      </c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 s="92" t="s">
        <v>5064</v>
      </c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 s="92" t="s">
        <v>5064</v>
      </c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 s="92" t="s">
        <v>5064</v>
      </c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 s="92" t="s">
        <v>5064</v>
      </c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 s="92" t="s">
        <v>5064</v>
      </c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 s="92" t="s">
        <v>5064</v>
      </c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 s="92" t="s">
        <v>5064</v>
      </c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 s="92" t="s">
        <v>5064</v>
      </c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 s="92" t="s">
        <v>5064</v>
      </c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 s="92" t="s">
        <v>5064</v>
      </c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 s="92" t="s">
        <v>5064</v>
      </c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 s="92" t="s">
        <v>5064</v>
      </c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 s="92" t="s">
        <v>5064</v>
      </c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 s="92" t="s">
        <v>5064</v>
      </c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 s="92" t="s">
        <v>5064</v>
      </c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 s="92" t="s">
        <v>5064</v>
      </c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 s="92" t="s">
        <v>5064</v>
      </c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 s="92" t="s">
        <v>5064</v>
      </c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 s="92" t="s">
        <v>5064</v>
      </c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 s="92" t="s">
        <v>5064</v>
      </c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 s="92" t="s">
        <v>5064</v>
      </c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 s="92" t="s">
        <v>5064</v>
      </c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 s="92" t="s">
        <v>5064</v>
      </c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 s="92" t="s">
        <v>5064</v>
      </c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 s="92" t="s">
        <v>5064</v>
      </c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 s="92" t="s">
        <v>5064</v>
      </c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 s="92" t="s">
        <v>5064</v>
      </c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 s="92" t="s">
        <v>5064</v>
      </c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 s="92" t="s">
        <v>5064</v>
      </c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 s="92" t="s">
        <v>5064</v>
      </c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 s="92" t="s">
        <v>5064</v>
      </c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ca="1" si="11"/>
        <v>0</v>
      </c>
      <c r="E773" s="92" t="s">
        <v>5064</v>
      </c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ref="B774:B837" ca="1" si="12">LEN(INDIRECT(ADDRESS(ROW() + (0),COLUMN() + (-1))))</f>
        <v>0</v>
      </c>
      <c r="E774" s="92" t="s">
        <v>5064</v>
      </c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 s="92" t="s">
        <v>5064</v>
      </c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 s="92" t="s">
        <v>5064</v>
      </c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 s="92" t="s">
        <v>5064</v>
      </c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 s="92" t="s">
        <v>5064</v>
      </c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 s="92" t="s">
        <v>5064</v>
      </c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 s="92" t="s">
        <v>5064</v>
      </c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 s="92" t="s">
        <v>5064</v>
      </c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 s="92" t="s">
        <v>5064</v>
      </c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 s="92" t="s">
        <v>5064</v>
      </c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 s="92" t="s">
        <v>5064</v>
      </c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 s="92" t="s">
        <v>5064</v>
      </c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 s="92" t="s">
        <v>5064</v>
      </c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 s="92" t="s">
        <v>5064</v>
      </c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 s="92" t="s">
        <v>5064</v>
      </c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 s="92" t="s">
        <v>5064</v>
      </c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 s="92" t="s">
        <v>5064</v>
      </c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 s="92" t="s">
        <v>5064</v>
      </c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 s="92" t="s">
        <v>5064</v>
      </c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 s="92" t="s">
        <v>5064</v>
      </c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 s="92" t="s">
        <v>5064</v>
      </c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 s="92" t="s">
        <v>5064</v>
      </c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 s="92" t="s">
        <v>5064</v>
      </c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 s="92" t="s">
        <v>5064</v>
      </c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 s="92" t="s">
        <v>5064</v>
      </c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 s="92" t="s">
        <v>5064</v>
      </c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 s="92" t="s">
        <v>5064</v>
      </c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 s="92" t="s">
        <v>5064</v>
      </c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 s="92" t="s">
        <v>5064</v>
      </c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 s="92" t="s">
        <v>5064</v>
      </c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 s="92" t="s">
        <v>5064</v>
      </c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 s="92" t="s">
        <v>5064</v>
      </c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 s="92" t="s">
        <v>5064</v>
      </c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 s="92" t="s">
        <v>5064</v>
      </c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 s="92" t="s">
        <v>5064</v>
      </c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 s="92" t="s">
        <v>5064</v>
      </c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 s="92" t="s">
        <v>5064</v>
      </c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 s="92" t="s">
        <v>5064</v>
      </c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 s="92" t="s">
        <v>5064</v>
      </c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 s="92" t="s">
        <v>5064</v>
      </c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 s="92" t="s">
        <v>5064</v>
      </c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 s="92" t="s">
        <v>5064</v>
      </c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 s="92" t="s">
        <v>5064</v>
      </c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 s="92" t="s">
        <v>5064</v>
      </c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 s="92" t="s">
        <v>5064</v>
      </c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 s="92" t="s">
        <v>5064</v>
      </c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 s="92" t="s">
        <v>5064</v>
      </c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 s="92" t="s">
        <v>5064</v>
      </c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 s="92" t="s">
        <v>5064</v>
      </c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 s="92" t="s">
        <v>5064</v>
      </c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 s="92" t="s">
        <v>5064</v>
      </c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 s="92" t="s">
        <v>5064</v>
      </c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 s="92" t="s">
        <v>5064</v>
      </c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 s="92" t="s">
        <v>5064</v>
      </c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 s="92" t="s">
        <v>5064</v>
      </c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 s="92" t="s">
        <v>5064</v>
      </c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 s="92" t="s">
        <v>5064</v>
      </c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 s="92" t="s">
        <v>5064</v>
      </c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 s="92" t="s">
        <v>5064</v>
      </c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 s="92" t="s">
        <v>5064</v>
      </c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 s="92" t="s">
        <v>5064</v>
      </c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 s="92" t="s">
        <v>5064</v>
      </c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 s="92" t="s">
        <v>5064</v>
      </c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ca="1" si="12"/>
        <v>0</v>
      </c>
      <c r="E837" s="92" t="s">
        <v>5064</v>
      </c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ref="B838:B901" ca="1" si="13">LEN(INDIRECT(ADDRESS(ROW() + (0),COLUMN() + (-1))))</f>
        <v>0</v>
      </c>
      <c r="E838" s="92" t="s">
        <v>5064</v>
      </c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 s="92" t="s">
        <v>5064</v>
      </c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 s="92" t="s">
        <v>5064</v>
      </c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 s="92" t="s">
        <v>5064</v>
      </c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 s="92" t="s">
        <v>5064</v>
      </c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 s="92" t="s">
        <v>5064</v>
      </c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 s="92" t="s">
        <v>5064</v>
      </c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 s="92" t="s">
        <v>5064</v>
      </c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 s="92" t="s">
        <v>5064</v>
      </c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 s="92" t="s">
        <v>5064</v>
      </c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 s="92" t="s">
        <v>5064</v>
      </c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 s="92" t="s">
        <v>5064</v>
      </c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 s="92" t="s">
        <v>5064</v>
      </c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 s="92" t="s">
        <v>5064</v>
      </c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 s="92" t="s">
        <v>5064</v>
      </c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 s="92" t="s">
        <v>5064</v>
      </c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 s="92" t="s">
        <v>5064</v>
      </c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 s="92" t="s">
        <v>5064</v>
      </c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 s="92" t="s">
        <v>5064</v>
      </c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 s="92" t="s">
        <v>5064</v>
      </c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 s="92" t="s">
        <v>5064</v>
      </c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 s="92" t="s">
        <v>5064</v>
      </c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 s="92" t="s">
        <v>5064</v>
      </c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 s="92" t="s">
        <v>5064</v>
      </c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 s="92" t="s">
        <v>5064</v>
      </c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 s="92" t="s">
        <v>5064</v>
      </c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 s="92" t="s">
        <v>5064</v>
      </c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 s="92" t="s">
        <v>5064</v>
      </c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 s="92" t="s">
        <v>5064</v>
      </c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 s="92" t="s">
        <v>5064</v>
      </c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 s="92" t="s">
        <v>5064</v>
      </c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 s="92" t="s">
        <v>5064</v>
      </c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 s="92" t="s">
        <v>5064</v>
      </c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 s="92" t="s">
        <v>5064</v>
      </c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 s="92" t="s">
        <v>5064</v>
      </c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 s="92" t="s">
        <v>5064</v>
      </c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 s="92" t="s">
        <v>5064</v>
      </c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 s="92" t="s">
        <v>5064</v>
      </c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 s="92" t="s">
        <v>5064</v>
      </c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 s="92" t="s">
        <v>5064</v>
      </c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 s="92" t="s">
        <v>5064</v>
      </c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 s="92" t="s">
        <v>5064</v>
      </c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 s="92" t="s">
        <v>5064</v>
      </c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 s="92" t="s">
        <v>5064</v>
      </c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 s="92" t="s">
        <v>5064</v>
      </c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 s="92" t="s">
        <v>5064</v>
      </c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 s="92" t="s">
        <v>5064</v>
      </c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 s="92" t="s">
        <v>5064</v>
      </c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 s="92" t="s">
        <v>5064</v>
      </c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 s="92" t="s">
        <v>5064</v>
      </c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 s="92" t="s">
        <v>5064</v>
      </c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 s="92" t="s">
        <v>5064</v>
      </c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 s="92" t="s">
        <v>5064</v>
      </c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 s="92" t="s">
        <v>5064</v>
      </c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 s="92" t="s">
        <v>5064</v>
      </c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 s="92" t="s">
        <v>5064</v>
      </c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 s="92" t="s">
        <v>5064</v>
      </c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 s="92" t="s">
        <v>5064</v>
      </c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 s="92" t="s">
        <v>5064</v>
      </c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 s="92" t="s">
        <v>5064</v>
      </c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 s="92" t="s">
        <v>5064</v>
      </c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 s="92" t="s">
        <v>5064</v>
      </c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 s="92" t="s">
        <v>5064</v>
      </c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ca="1" si="13"/>
        <v>0</v>
      </c>
      <c r="E901" s="92" t="s">
        <v>5064</v>
      </c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ref="B902:B965" ca="1" si="14">LEN(INDIRECT(ADDRESS(ROW() + (0),COLUMN() + (-1))))</f>
        <v>0</v>
      </c>
      <c r="E902" s="92" t="s">
        <v>5064</v>
      </c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 s="92" t="s">
        <v>5064</v>
      </c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 s="92" t="s">
        <v>5064</v>
      </c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 s="92" t="s">
        <v>5064</v>
      </c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 s="92" t="s">
        <v>5064</v>
      </c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 s="92" t="s">
        <v>5064</v>
      </c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 s="92" t="s">
        <v>5064</v>
      </c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 s="92" t="s">
        <v>5064</v>
      </c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 s="92" t="s">
        <v>5064</v>
      </c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 s="92" t="s">
        <v>5064</v>
      </c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 s="92" t="s">
        <v>5064</v>
      </c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 s="92" t="s">
        <v>5064</v>
      </c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 s="92" t="s">
        <v>5064</v>
      </c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 s="92" t="s">
        <v>5064</v>
      </c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 s="92" t="s">
        <v>5064</v>
      </c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 s="92" t="s">
        <v>5064</v>
      </c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 s="92" t="s">
        <v>5064</v>
      </c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 s="92" t="s">
        <v>5064</v>
      </c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 s="92" t="s">
        <v>5064</v>
      </c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 s="92" t="s">
        <v>5064</v>
      </c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 s="92" t="s">
        <v>5064</v>
      </c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 s="92" t="s">
        <v>5064</v>
      </c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 s="92" t="s">
        <v>5064</v>
      </c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 s="92" t="s">
        <v>5064</v>
      </c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 s="92" t="s">
        <v>5064</v>
      </c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 s="92" t="s">
        <v>5064</v>
      </c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 s="92" t="s">
        <v>5064</v>
      </c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 s="92" t="s">
        <v>5064</v>
      </c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 s="92" t="s">
        <v>5064</v>
      </c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 s="92" t="s">
        <v>5064</v>
      </c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 s="92" t="s">
        <v>5064</v>
      </c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 s="92" t="s">
        <v>5064</v>
      </c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 s="92" t="s">
        <v>5064</v>
      </c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 s="92" t="s">
        <v>5064</v>
      </c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 s="92" t="s">
        <v>5064</v>
      </c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 s="92" t="s">
        <v>5064</v>
      </c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 s="92" t="s">
        <v>5064</v>
      </c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 s="92" t="s">
        <v>5064</v>
      </c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 s="92" t="s">
        <v>5064</v>
      </c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 s="92" t="s">
        <v>5064</v>
      </c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 s="92" t="s">
        <v>5064</v>
      </c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 s="92" t="s">
        <v>5064</v>
      </c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 s="92" t="s">
        <v>5064</v>
      </c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 s="92" t="s">
        <v>5064</v>
      </c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 s="92" t="s">
        <v>5064</v>
      </c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 s="92" t="s">
        <v>5064</v>
      </c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 s="92" t="s">
        <v>5064</v>
      </c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 s="92" t="s">
        <v>5064</v>
      </c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 s="92" t="s">
        <v>5064</v>
      </c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 s="92" t="s">
        <v>5064</v>
      </c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 s="92" t="s">
        <v>5064</v>
      </c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 s="92" t="s">
        <v>5064</v>
      </c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 s="92" t="s">
        <v>5064</v>
      </c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 s="92" t="s">
        <v>5064</v>
      </c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 s="92" t="s">
        <v>5064</v>
      </c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 s="92" t="s">
        <v>5064</v>
      </c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 s="92" t="s">
        <v>5064</v>
      </c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 s="92" t="s">
        <v>5064</v>
      </c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 s="92" t="s">
        <v>5064</v>
      </c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 s="92" t="s">
        <v>5064</v>
      </c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 s="92" t="s">
        <v>5064</v>
      </c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 s="92" t="s">
        <v>5064</v>
      </c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 s="92" t="s">
        <v>5064</v>
      </c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ca="1" si="14"/>
        <v>0</v>
      </c>
      <c r="E965" s="92" t="s">
        <v>5064</v>
      </c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ref="B966:B1001" ca="1" si="15">LEN(INDIRECT(ADDRESS(ROW() + (0),COLUMN() + (-1))))</f>
        <v>0</v>
      </c>
      <c r="E966" s="92" t="s">
        <v>5064</v>
      </c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 s="92" t="s">
        <v>5064</v>
      </c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 s="92" t="s">
        <v>5064</v>
      </c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 s="92" t="s">
        <v>5064</v>
      </c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 s="92" t="s">
        <v>5064</v>
      </c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 s="92" t="s">
        <v>5064</v>
      </c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 s="92" t="s">
        <v>5064</v>
      </c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 s="92" t="s">
        <v>5064</v>
      </c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 s="92" t="s">
        <v>5064</v>
      </c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 s="92" t="s">
        <v>5064</v>
      </c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 s="92" t="s">
        <v>5064</v>
      </c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 s="92" t="s">
        <v>5064</v>
      </c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 s="92" t="s">
        <v>5064</v>
      </c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 s="92" t="s">
        <v>5064</v>
      </c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 s="92" t="s">
        <v>5064</v>
      </c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 s="92" t="s">
        <v>5064</v>
      </c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 s="92" t="s">
        <v>5064</v>
      </c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 s="92" t="s">
        <v>5064</v>
      </c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 s="92" t="s">
        <v>5064</v>
      </c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 s="92" t="s">
        <v>5064</v>
      </c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 s="92" t="s">
        <v>5064</v>
      </c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 s="92" t="s">
        <v>5064</v>
      </c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 s="92" t="s">
        <v>5064</v>
      </c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 s="92" t="s">
        <v>5064</v>
      </c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 s="92" t="s">
        <v>5064</v>
      </c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 s="92" t="s">
        <v>5064</v>
      </c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 s="92" t="s">
        <v>5064</v>
      </c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 s="92" t="s">
        <v>5064</v>
      </c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 s="92" t="s">
        <v>5064</v>
      </c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 s="92" t="s">
        <v>5064</v>
      </c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 s="92" t="s">
        <v>5064</v>
      </c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 s="92" t="s">
        <v>5064</v>
      </c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 s="92" t="s">
        <v>5064</v>
      </c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 s="92" t="s">
        <v>5064</v>
      </c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 s="92" t="s">
        <v>5064</v>
      </c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B1001">
        <f t="shared" ca="1" si="15"/>
        <v>0</v>
      </c>
      <c r="E1001" s="92" t="s">
        <v>5064</v>
      </c>
      <c r="G1001" t="s">
        <v>34</v>
      </c>
      <c r="J1001" t="s">
        <v>44</v>
      </c>
      <c r="K1001" t="s">
        <v>46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  <c r="V1001" t="s">
        <v>76</v>
      </c>
    </row>
    <row r="1002" spans="2:22" x14ac:dyDescent="0.2">
      <c r="E1002" s="85" t="s">
        <v>5064</v>
      </c>
      <c r="G1002" t="s">
        <v>34</v>
      </c>
      <c r="L1002" t="s">
        <v>48</v>
      </c>
      <c r="M1002" t="s">
        <v>48</v>
      </c>
      <c r="N1002" t="s">
        <v>48</v>
      </c>
      <c r="P1002" t="s">
        <v>48</v>
      </c>
      <c r="T1002" t="s">
        <v>48</v>
      </c>
    </row>
    <row r="1003" spans="2:22" x14ac:dyDescent="0.2">
      <c r="E1003" s="85" t="s">
        <v>5064</v>
      </c>
      <c r="G1003" t="s">
        <v>34</v>
      </c>
      <c r="L1003" t="s">
        <v>48</v>
      </c>
      <c r="M1003" t="s">
        <v>48</v>
      </c>
      <c r="N1003" t="s">
        <v>48</v>
      </c>
      <c r="P1003" t="s">
        <v>48</v>
      </c>
      <c r="T1003" t="s">
        <v>48</v>
      </c>
    </row>
    <row r="1004" spans="2:22" x14ac:dyDescent="0.2">
      <c r="E1004" s="85" t="s">
        <v>5064</v>
      </c>
      <c r="G1004" t="s">
        <v>34</v>
      </c>
      <c r="L1004" t="s">
        <v>48</v>
      </c>
      <c r="M1004" t="s">
        <v>48</v>
      </c>
      <c r="N1004" t="s">
        <v>48</v>
      </c>
      <c r="P1004" t="s">
        <v>48</v>
      </c>
      <c r="T1004" t="s">
        <v>48</v>
      </c>
    </row>
    <row r="1005" spans="2:22" x14ac:dyDescent="0.2">
      <c r="E1005" s="85" t="s">
        <v>5064</v>
      </c>
      <c r="G1005" t="s">
        <v>34</v>
      </c>
      <c r="L1005" t="s">
        <v>48</v>
      </c>
      <c r="M1005" t="s">
        <v>48</v>
      </c>
      <c r="N1005" t="s">
        <v>48</v>
      </c>
      <c r="P1005" t="s">
        <v>48</v>
      </c>
      <c r="T1005" t="s">
        <v>48</v>
      </c>
    </row>
    <row r="1006" spans="2:22" x14ac:dyDescent="0.2">
      <c r="E1006" s="85" t="s">
        <v>5064</v>
      </c>
      <c r="G1006" t="s">
        <v>34</v>
      </c>
      <c r="L1006" t="s">
        <v>48</v>
      </c>
      <c r="M1006" t="s">
        <v>48</v>
      </c>
      <c r="N1006" t="s">
        <v>48</v>
      </c>
      <c r="P1006" t="s">
        <v>48</v>
      </c>
      <c r="T1006" t="s">
        <v>48</v>
      </c>
    </row>
    <row r="1007" spans="2:22" x14ac:dyDescent="0.2">
      <c r="E1007" s="85" t="s">
        <v>5064</v>
      </c>
      <c r="G1007" t="s">
        <v>34</v>
      </c>
      <c r="L1007" t="s">
        <v>48</v>
      </c>
      <c r="M1007" t="s">
        <v>48</v>
      </c>
      <c r="N1007" t="s">
        <v>48</v>
      </c>
      <c r="P1007" t="s">
        <v>48</v>
      </c>
      <c r="T1007" t="s">
        <v>48</v>
      </c>
    </row>
    <row r="1008" spans="2:22" x14ac:dyDescent="0.2">
      <c r="E1008" s="85" t="s">
        <v>5064</v>
      </c>
      <c r="G1008" t="s">
        <v>34</v>
      </c>
      <c r="L1008" t="s">
        <v>48</v>
      </c>
      <c r="M1008" t="s">
        <v>48</v>
      </c>
      <c r="N1008" t="s">
        <v>48</v>
      </c>
      <c r="P1008" t="s">
        <v>48</v>
      </c>
      <c r="T1008" t="s">
        <v>48</v>
      </c>
    </row>
    <row r="1009" spans="5:20" x14ac:dyDescent="0.2">
      <c r="E1009" s="85" t="s">
        <v>5064</v>
      </c>
      <c r="G1009" t="s">
        <v>34</v>
      </c>
      <c r="L1009" t="s">
        <v>48</v>
      </c>
      <c r="M1009" t="s">
        <v>48</v>
      </c>
      <c r="N1009" t="s">
        <v>48</v>
      </c>
      <c r="P1009" t="s">
        <v>48</v>
      </c>
      <c r="T1009" t="s">
        <v>48</v>
      </c>
    </row>
    <row r="1010" spans="5:20" x14ac:dyDescent="0.2">
      <c r="E1010" s="85" t="s">
        <v>5064</v>
      </c>
      <c r="G1010" t="s">
        <v>34</v>
      </c>
      <c r="L1010" t="s">
        <v>48</v>
      </c>
      <c r="M1010" t="s">
        <v>48</v>
      </c>
      <c r="N1010" t="s">
        <v>48</v>
      </c>
      <c r="P1010" t="s">
        <v>48</v>
      </c>
      <c r="T1010" t="s">
        <v>48</v>
      </c>
    </row>
    <row r="1011" spans="5:20" x14ac:dyDescent="0.2">
      <c r="E1011" s="85" t="s">
        <v>5064</v>
      </c>
      <c r="G1011" t="s">
        <v>34</v>
      </c>
      <c r="L1011" t="s">
        <v>48</v>
      </c>
      <c r="M1011" t="s">
        <v>48</v>
      </c>
      <c r="N1011" t="s">
        <v>48</v>
      </c>
      <c r="P1011" t="s">
        <v>48</v>
      </c>
      <c r="T1011" t="s">
        <v>48</v>
      </c>
    </row>
    <row r="1012" spans="5:20" x14ac:dyDescent="0.2">
      <c r="E1012" s="85" t="s">
        <v>5064</v>
      </c>
      <c r="G1012" t="s">
        <v>34</v>
      </c>
      <c r="L1012" t="s">
        <v>48</v>
      </c>
      <c r="M1012" t="s">
        <v>48</v>
      </c>
      <c r="N1012" t="s">
        <v>48</v>
      </c>
      <c r="P1012" t="s">
        <v>48</v>
      </c>
      <c r="T1012" t="s">
        <v>48</v>
      </c>
    </row>
    <row r="1013" spans="5:20" x14ac:dyDescent="0.2">
      <c r="E1013" s="85" t="s">
        <v>5064</v>
      </c>
      <c r="G1013" t="s">
        <v>34</v>
      </c>
      <c r="L1013" t="s">
        <v>48</v>
      </c>
      <c r="M1013" t="s">
        <v>48</v>
      </c>
      <c r="N1013" t="s">
        <v>48</v>
      </c>
      <c r="P1013" t="s">
        <v>48</v>
      </c>
      <c r="T1013" t="s">
        <v>48</v>
      </c>
    </row>
    <row r="1014" spans="5:20" x14ac:dyDescent="0.2">
      <c r="E1014" s="85" t="s">
        <v>5064</v>
      </c>
      <c r="G1014" t="s">
        <v>34</v>
      </c>
      <c r="L1014" t="s">
        <v>48</v>
      </c>
      <c r="M1014" t="s">
        <v>48</v>
      </c>
      <c r="N1014" t="s">
        <v>48</v>
      </c>
      <c r="P1014" t="s">
        <v>48</v>
      </c>
      <c r="T1014" t="s">
        <v>48</v>
      </c>
    </row>
    <row r="1015" spans="5:20" x14ac:dyDescent="0.2">
      <c r="E1015" s="85" t="s">
        <v>5064</v>
      </c>
      <c r="G1015" t="s">
        <v>34</v>
      </c>
      <c r="L1015" t="s">
        <v>48</v>
      </c>
      <c r="M1015" t="s">
        <v>48</v>
      </c>
      <c r="N1015" t="s">
        <v>48</v>
      </c>
      <c r="P1015" t="s">
        <v>48</v>
      </c>
      <c r="T1015" t="s">
        <v>48</v>
      </c>
    </row>
    <row r="1016" spans="5:20" x14ac:dyDescent="0.2">
      <c r="E1016" s="85" t="s">
        <v>5064</v>
      </c>
      <c r="G1016" t="s">
        <v>34</v>
      </c>
      <c r="L1016" t="s">
        <v>48</v>
      </c>
      <c r="M1016" t="s">
        <v>48</v>
      </c>
      <c r="N1016" t="s">
        <v>48</v>
      </c>
      <c r="P1016" t="s">
        <v>48</v>
      </c>
      <c r="T1016" t="s">
        <v>48</v>
      </c>
    </row>
    <row r="1017" spans="5:20" x14ac:dyDescent="0.2">
      <c r="E1017" s="85" t="s">
        <v>5064</v>
      </c>
      <c r="G1017" t="s">
        <v>34</v>
      </c>
      <c r="L1017" t="s">
        <v>48</v>
      </c>
      <c r="M1017" t="s">
        <v>48</v>
      </c>
      <c r="N1017" t="s">
        <v>48</v>
      </c>
      <c r="P1017" t="s">
        <v>48</v>
      </c>
      <c r="T1017" t="s">
        <v>48</v>
      </c>
    </row>
    <row r="1018" spans="5:20" x14ac:dyDescent="0.2">
      <c r="E1018" s="85" t="s">
        <v>5064</v>
      </c>
      <c r="G1018" t="s">
        <v>34</v>
      </c>
      <c r="L1018" t="s">
        <v>48</v>
      </c>
      <c r="M1018" t="s">
        <v>48</v>
      </c>
      <c r="N1018" t="s">
        <v>48</v>
      </c>
      <c r="P1018" t="s">
        <v>48</v>
      </c>
      <c r="T1018" t="s">
        <v>48</v>
      </c>
    </row>
    <row r="1019" spans="5:20" x14ac:dyDescent="0.2">
      <c r="E1019" s="85" t="s">
        <v>5064</v>
      </c>
      <c r="G1019" t="s">
        <v>34</v>
      </c>
      <c r="L1019" t="s">
        <v>48</v>
      </c>
      <c r="M1019" t="s">
        <v>48</v>
      </c>
      <c r="N1019" t="s">
        <v>48</v>
      </c>
      <c r="P1019" t="s">
        <v>48</v>
      </c>
      <c r="T1019" t="s">
        <v>48</v>
      </c>
    </row>
    <row r="1020" spans="5:20" x14ac:dyDescent="0.2">
      <c r="E1020" s="85" t="s">
        <v>5064</v>
      </c>
      <c r="G1020" t="s">
        <v>34</v>
      </c>
      <c r="L1020" t="s">
        <v>48</v>
      </c>
      <c r="M1020" t="s">
        <v>48</v>
      </c>
      <c r="N1020" t="s">
        <v>48</v>
      </c>
      <c r="P1020" t="s">
        <v>48</v>
      </c>
      <c r="T1020" t="s">
        <v>48</v>
      </c>
    </row>
    <row r="1021" spans="5:20" x14ac:dyDescent="0.2">
      <c r="E1021" s="85" t="s">
        <v>5064</v>
      </c>
      <c r="G1021" t="s">
        <v>34</v>
      </c>
      <c r="L1021" t="s">
        <v>48</v>
      </c>
      <c r="M1021" t="s">
        <v>48</v>
      </c>
      <c r="N1021" t="s">
        <v>48</v>
      </c>
      <c r="P1021" t="s">
        <v>48</v>
      </c>
      <c r="T1021" t="s">
        <v>48</v>
      </c>
    </row>
    <row r="1022" spans="5:20" x14ac:dyDescent="0.2">
      <c r="E1022" s="85" t="s">
        <v>5064</v>
      </c>
      <c r="G1022" t="s">
        <v>34</v>
      </c>
      <c r="L1022" t="s">
        <v>48</v>
      </c>
      <c r="M1022" t="s">
        <v>48</v>
      </c>
      <c r="N1022" t="s">
        <v>48</v>
      </c>
      <c r="P1022" t="s">
        <v>48</v>
      </c>
      <c r="T1022" t="s">
        <v>48</v>
      </c>
    </row>
    <row r="1023" spans="5:20" x14ac:dyDescent="0.2">
      <c r="E1023" s="85" t="s">
        <v>5064</v>
      </c>
      <c r="G1023" t="s">
        <v>34</v>
      </c>
      <c r="L1023" t="s">
        <v>48</v>
      </c>
      <c r="M1023" t="s">
        <v>48</v>
      </c>
      <c r="N1023" t="s">
        <v>48</v>
      </c>
      <c r="P1023" t="s">
        <v>48</v>
      </c>
      <c r="T1023" t="s">
        <v>48</v>
      </c>
    </row>
    <row r="1024" spans="5:20" x14ac:dyDescent="0.2">
      <c r="E1024" s="85" t="s">
        <v>5064</v>
      </c>
      <c r="G1024" t="s">
        <v>34</v>
      </c>
      <c r="L1024" t="s">
        <v>48</v>
      </c>
      <c r="M1024" t="s">
        <v>48</v>
      </c>
      <c r="N1024" t="s">
        <v>48</v>
      </c>
      <c r="P1024" t="s">
        <v>48</v>
      </c>
      <c r="T1024" t="s">
        <v>48</v>
      </c>
    </row>
    <row r="1025" spans="5:20" x14ac:dyDescent="0.2">
      <c r="E1025" s="85" t="s">
        <v>5064</v>
      </c>
      <c r="G1025" t="s">
        <v>34</v>
      </c>
      <c r="L1025" t="s">
        <v>48</v>
      </c>
      <c r="M1025" t="s">
        <v>48</v>
      </c>
      <c r="N1025" t="s">
        <v>48</v>
      </c>
      <c r="P1025" t="s">
        <v>48</v>
      </c>
      <c r="T1025" t="s">
        <v>48</v>
      </c>
    </row>
    <row r="1026" spans="5:20" x14ac:dyDescent="0.2">
      <c r="E1026" s="85" t="s">
        <v>5064</v>
      </c>
      <c r="G1026" t="s">
        <v>34</v>
      </c>
      <c r="L1026" t="s">
        <v>48</v>
      </c>
      <c r="M1026" t="s">
        <v>48</v>
      </c>
      <c r="N1026" t="s">
        <v>48</v>
      </c>
      <c r="P1026" t="s">
        <v>48</v>
      </c>
      <c r="T1026" t="s">
        <v>48</v>
      </c>
    </row>
    <row r="1027" spans="5:20" x14ac:dyDescent="0.2">
      <c r="E1027" s="85" t="s">
        <v>5064</v>
      </c>
      <c r="G1027" t="s">
        <v>34</v>
      </c>
      <c r="L1027" t="s">
        <v>48</v>
      </c>
      <c r="M1027" t="s">
        <v>48</v>
      </c>
      <c r="N1027" t="s">
        <v>48</v>
      </c>
      <c r="P1027" t="s">
        <v>48</v>
      </c>
      <c r="T1027" t="s">
        <v>48</v>
      </c>
    </row>
    <row r="1028" spans="5:20" x14ac:dyDescent="0.2">
      <c r="E1028" s="85" t="s">
        <v>5064</v>
      </c>
      <c r="G1028" t="s">
        <v>34</v>
      </c>
      <c r="L1028" t="s">
        <v>48</v>
      </c>
      <c r="M1028" t="s">
        <v>48</v>
      </c>
      <c r="N1028" t="s">
        <v>48</v>
      </c>
      <c r="P1028" t="s">
        <v>48</v>
      </c>
      <c r="T1028" t="s">
        <v>48</v>
      </c>
    </row>
    <row r="1029" spans="5:20" x14ac:dyDescent="0.2">
      <c r="E1029" s="85" t="s">
        <v>5064</v>
      </c>
      <c r="G1029" t="s">
        <v>34</v>
      </c>
      <c r="L1029" t="s">
        <v>48</v>
      </c>
      <c r="M1029" t="s">
        <v>48</v>
      </c>
      <c r="N1029" t="s">
        <v>48</v>
      </c>
      <c r="P1029" t="s">
        <v>48</v>
      </c>
      <c r="T1029" t="s">
        <v>48</v>
      </c>
    </row>
    <row r="1030" spans="5:20" x14ac:dyDescent="0.2">
      <c r="E1030" s="85" t="s">
        <v>5064</v>
      </c>
      <c r="G1030" t="s">
        <v>34</v>
      </c>
      <c r="L1030" t="s">
        <v>48</v>
      </c>
      <c r="M1030" t="s">
        <v>48</v>
      </c>
      <c r="N1030" t="s">
        <v>48</v>
      </c>
      <c r="P1030" t="s">
        <v>48</v>
      </c>
      <c r="T1030" t="s">
        <v>48</v>
      </c>
    </row>
    <row r="1031" spans="5:20" x14ac:dyDescent="0.2">
      <c r="E1031" s="85" t="s">
        <v>5064</v>
      </c>
      <c r="G1031" t="s">
        <v>34</v>
      </c>
      <c r="L1031" t="s">
        <v>48</v>
      </c>
      <c r="M1031" t="s">
        <v>48</v>
      </c>
      <c r="N1031" t="s">
        <v>48</v>
      </c>
      <c r="P1031" t="s">
        <v>48</v>
      </c>
      <c r="T1031" t="s">
        <v>48</v>
      </c>
    </row>
    <row r="1032" spans="5:20" x14ac:dyDescent="0.2">
      <c r="E1032" s="85" t="s">
        <v>5064</v>
      </c>
      <c r="G1032" t="s">
        <v>34</v>
      </c>
      <c r="L1032" t="s">
        <v>48</v>
      </c>
      <c r="M1032" t="s">
        <v>48</v>
      </c>
      <c r="N1032" t="s">
        <v>48</v>
      </c>
      <c r="P1032" t="s">
        <v>48</v>
      </c>
      <c r="T1032" t="s">
        <v>48</v>
      </c>
    </row>
    <row r="1033" spans="5:20" x14ac:dyDescent="0.2">
      <c r="E1033" s="85" t="s">
        <v>5064</v>
      </c>
      <c r="G1033" t="s">
        <v>34</v>
      </c>
      <c r="L1033" t="s">
        <v>48</v>
      </c>
      <c r="M1033" t="s">
        <v>48</v>
      </c>
      <c r="N1033" t="s">
        <v>48</v>
      </c>
      <c r="P1033" t="s">
        <v>48</v>
      </c>
      <c r="T1033" t="s">
        <v>48</v>
      </c>
    </row>
    <row r="1034" spans="5:20" x14ac:dyDescent="0.2">
      <c r="E1034" s="85" t="s">
        <v>5064</v>
      </c>
      <c r="G1034" t="s">
        <v>34</v>
      </c>
      <c r="L1034" t="s">
        <v>48</v>
      </c>
      <c r="M1034" t="s">
        <v>48</v>
      </c>
      <c r="N1034" t="s">
        <v>48</v>
      </c>
      <c r="P1034" t="s">
        <v>48</v>
      </c>
      <c r="T1034" t="s">
        <v>48</v>
      </c>
    </row>
    <row r="1035" spans="5:20" x14ac:dyDescent="0.2">
      <c r="E1035" s="85" t="s">
        <v>5064</v>
      </c>
      <c r="G1035" t="s">
        <v>34</v>
      </c>
      <c r="L1035" t="s">
        <v>48</v>
      </c>
      <c r="M1035" t="s">
        <v>48</v>
      </c>
      <c r="N1035" t="s">
        <v>48</v>
      </c>
      <c r="P1035" t="s">
        <v>48</v>
      </c>
      <c r="T1035" t="s">
        <v>48</v>
      </c>
    </row>
    <row r="1036" spans="5:20" x14ac:dyDescent="0.2">
      <c r="E1036" s="85" t="s">
        <v>5064</v>
      </c>
      <c r="G1036" t="s">
        <v>34</v>
      </c>
      <c r="L1036" t="s">
        <v>48</v>
      </c>
      <c r="M1036" t="s">
        <v>48</v>
      </c>
      <c r="N1036" t="s">
        <v>48</v>
      </c>
      <c r="P1036" t="s">
        <v>48</v>
      </c>
      <c r="T1036" t="s">
        <v>48</v>
      </c>
    </row>
    <row r="1037" spans="5:20" x14ac:dyDescent="0.2">
      <c r="E1037" s="85" t="s">
        <v>5064</v>
      </c>
      <c r="G1037" t="s">
        <v>34</v>
      </c>
      <c r="L1037" t="s">
        <v>48</v>
      </c>
      <c r="M1037" t="s">
        <v>48</v>
      </c>
      <c r="N1037" t="s">
        <v>48</v>
      </c>
      <c r="P1037" t="s">
        <v>48</v>
      </c>
      <c r="T1037" t="s">
        <v>48</v>
      </c>
    </row>
    <row r="1038" spans="5:20" x14ac:dyDescent="0.2">
      <c r="E1038" s="85" t="s">
        <v>5064</v>
      </c>
      <c r="G1038" t="s">
        <v>34</v>
      </c>
      <c r="L1038" t="s">
        <v>48</v>
      </c>
      <c r="M1038" t="s">
        <v>48</v>
      </c>
      <c r="N1038" t="s">
        <v>48</v>
      </c>
      <c r="P1038" t="s">
        <v>48</v>
      </c>
      <c r="T1038" t="s">
        <v>48</v>
      </c>
    </row>
    <row r="1039" spans="5:20" x14ac:dyDescent="0.2">
      <c r="E1039" s="85" t="s">
        <v>5064</v>
      </c>
      <c r="G1039" t="s">
        <v>34</v>
      </c>
      <c r="L1039" t="s">
        <v>48</v>
      </c>
      <c r="M1039" t="s">
        <v>48</v>
      </c>
      <c r="N1039" t="s">
        <v>48</v>
      </c>
      <c r="P1039" t="s">
        <v>48</v>
      </c>
      <c r="T1039" t="s">
        <v>48</v>
      </c>
    </row>
    <row r="1040" spans="5:20" x14ac:dyDescent="0.2">
      <c r="E1040" s="85" t="s">
        <v>5064</v>
      </c>
      <c r="G1040" t="s">
        <v>34</v>
      </c>
      <c r="L1040" t="s">
        <v>48</v>
      </c>
      <c r="M1040" t="s">
        <v>48</v>
      </c>
      <c r="N1040" t="s">
        <v>48</v>
      </c>
      <c r="P1040" t="s">
        <v>48</v>
      </c>
      <c r="T1040" t="s">
        <v>48</v>
      </c>
    </row>
    <row r="1041" spans="5:20" x14ac:dyDescent="0.2">
      <c r="E1041" s="85" t="s">
        <v>5064</v>
      </c>
      <c r="G1041" t="s">
        <v>34</v>
      </c>
      <c r="L1041" t="s">
        <v>48</v>
      </c>
      <c r="M1041" t="s">
        <v>48</v>
      </c>
      <c r="N1041" t="s">
        <v>48</v>
      </c>
      <c r="P1041" t="s">
        <v>48</v>
      </c>
      <c r="T1041" t="s">
        <v>48</v>
      </c>
    </row>
    <row r="1042" spans="5:20" x14ac:dyDescent="0.2">
      <c r="E1042" s="85" t="s">
        <v>5064</v>
      </c>
      <c r="G1042" t="s">
        <v>34</v>
      </c>
      <c r="L1042" t="s">
        <v>48</v>
      </c>
      <c r="M1042" t="s">
        <v>48</v>
      </c>
      <c r="N1042" t="s">
        <v>48</v>
      </c>
      <c r="P1042" t="s">
        <v>48</v>
      </c>
      <c r="T1042" t="s">
        <v>48</v>
      </c>
    </row>
    <row r="1043" spans="5:20" x14ac:dyDescent="0.2">
      <c r="E1043" s="85" t="s">
        <v>5064</v>
      </c>
      <c r="G1043" t="s">
        <v>34</v>
      </c>
      <c r="L1043" t="s">
        <v>48</v>
      </c>
      <c r="M1043" t="s">
        <v>48</v>
      </c>
      <c r="N1043" t="s">
        <v>48</v>
      </c>
      <c r="P1043" t="s">
        <v>48</v>
      </c>
      <c r="T1043" t="s">
        <v>48</v>
      </c>
    </row>
    <row r="1044" spans="5:20" x14ac:dyDescent="0.2">
      <c r="E1044" s="85" t="s">
        <v>5064</v>
      </c>
      <c r="G1044" t="s">
        <v>34</v>
      </c>
      <c r="L1044" t="s">
        <v>48</v>
      </c>
      <c r="M1044" t="s">
        <v>48</v>
      </c>
      <c r="N1044" t="s">
        <v>48</v>
      </c>
      <c r="P1044" t="s">
        <v>48</v>
      </c>
      <c r="T1044" t="s">
        <v>48</v>
      </c>
    </row>
    <row r="1045" spans="5:20" x14ac:dyDescent="0.2">
      <c r="E1045" s="85" t="s">
        <v>5064</v>
      </c>
      <c r="G1045" t="s">
        <v>34</v>
      </c>
      <c r="L1045" t="s">
        <v>48</v>
      </c>
      <c r="M1045" t="s">
        <v>48</v>
      </c>
      <c r="N1045" t="s">
        <v>48</v>
      </c>
      <c r="P1045" t="s">
        <v>48</v>
      </c>
      <c r="T1045" t="s">
        <v>48</v>
      </c>
    </row>
    <row r="1046" spans="5:20" x14ac:dyDescent="0.2">
      <c r="E1046" s="85" t="s">
        <v>5064</v>
      </c>
      <c r="G1046" t="s">
        <v>34</v>
      </c>
      <c r="L1046" t="s">
        <v>48</v>
      </c>
      <c r="M1046" t="s">
        <v>48</v>
      </c>
      <c r="N1046" t="s">
        <v>48</v>
      </c>
      <c r="P1046" t="s">
        <v>48</v>
      </c>
      <c r="T1046" t="s">
        <v>48</v>
      </c>
    </row>
    <row r="1047" spans="5:20" x14ac:dyDescent="0.2">
      <c r="E1047" s="85" t="s">
        <v>5064</v>
      </c>
      <c r="G1047" t="s">
        <v>34</v>
      </c>
      <c r="L1047" t="s">
        <v>48</v>
      </c>
      <c r="M1047" t="s">
        <v>48</v>
      </c>
      <c r="N1047" t="s">
        <v>48</v>
      </c>
      <c r="P1047" t="s">
        <v>48</v>
      </c>
      <c r="T1047" t="s">
        <v>48</v>
      </c>
    </row>
    <row r="1048" spans="5:20" x14ac:dyDescent="0.2">
      <c r="E1048" s="85" t="s">
        <v>5064</v>
      </c>
      <c r="G1048" t="s">
        <v>34</v>
      </c>
      <c r="L1048" t="s">
        <v>48</v>
      </c>
      <c r="M1048" t="s">
        <v>48</v>
      </c>
      <c r="N1048" t="s">
        <v>48</v>
      </c>
      <c r="P1048" t="s">
        <v>48</v>
      </c>
      <c r="T1048" t="s">
        <v>48</v>
      </c>
    </row>
    <row r="1049" spans="5:20" x14ac:dyDescent="0.2">
      <c r="E1049" s="85" t="s">
        <v>5064</v>
      </c>
      <c r="G1049" t="s">
        <v>34</v>
      </c>
      <c r="L1049" t="s">
        <v>48</v>
      </c>
      <c r="M1049" t="s">
        <v>48</v>
      </c>
      <c r="N1049" t="s">
        <v>48</v>
      </c>
      <c r="P1049" t="s">
        <v>48</v>
      </c>
      <c r="T1049" t="s">
        <v>48</v>
      </c>
    </row>
    <row r="1050" spans="5:20" x14ac:dyDescent="0.2">
      <c r="E1050" s="85" t="s">
        <v>5064</v>
      </c>
      <c r="G1050" t="s">
        <v>34</v>
      </c>
      <c r="L1050" t="s">
        <v>48</v>
      </c>
      <c r="M1050" t="s">
        <v>48</v>
      </c>
      <c r="N1050" t="s">
        <v>48</v>
      </c>
      <c r="P1050" t="s">
        <v>48</v>
      </c>
      <c r="T1050" t="s">
        <v>48</v>
      </c>
    </row>
    <row r="1051" spans="5:20" x14ac:dyDescent="0.2">
      <c r="E1051" s="85" t="s">
        <v>5064</v>
      </c>
      <c r="G1051" t="s">
        <v>34</v>
      </c>
      <c r="L1051" t="s">
        <v>48</v>
      </c>
      <c r="M1051" t="s">
        <v>48</v>
      </c>
      <c r="N1051" t="s">
        <v>48</v>
      </c>
      <c r="P1051" t="s">
        <v>48</v>
      </c>
      <c r="T1051" t="s">
        <v>48</v>
      </c>
    </row>
    <row r="1052" spans="5:20" x14ac:dyDescent="0.2">
      <c r="E1052" s="85" t="s">
        <v>5064</v>
      </c>
      <c r="G1052" t="s">
        <v>34</v>
      </c>
      <c r="L1052" t="s">
        <v>48</v>
      </c>
      <c r="M1052" t="s">
        <v>48</v>
      </c>
      <c r="N1052" t="s">
        <v>48</v>
      </c>
      <c r="P1052" t="s">
        <v>48</v>
      </c>
      <c r="T1052" t="s">
        <v>48</v>
      </c>
    </row>
    <row r="1053" spans="5:20" x14ac:dyDescent="0.2">
      <c r="E1053" s="85" t="s">
        <v>5064</v>
      </c>
      <c r="G1053" t="s">
        <v>34</v>
      </c>
      <c r="L1053" t="s">
        <v>48</v>
      </c>
      <c r="M1053" t="s">
        <v>48</v>
      </c>
      <c r="N1053" t="s">
        <v>48</v>
      </c>
      <c r="P1053" t="s">
        <v>48</v>
      </c>
      <c r="T1053" t="s">
        <v>48</v>
      </c>
    </row>
    <row r="1054" spans="5:20" x14ac:dyDescent="0.2">
      <c r="E1054" s="85" t="s">
        <v>5064</v>
      </c>
      <c r="G1054" t="s">
        <v>34</v>
      </c>
      <c r="L1054" t="s">
        <v>48</v>
      </c>
      <c r="M1054" t="s">
        <v>48</v>
      </c>
      <c r="N1054" t="s">
        <v>48</v>
      </c>
      <c r="P1054" t="s">
        <v>48</v>
      </c>
      <c r="T1054" t="s">
        <v>48</v>
      </c>
    </row>
    <row r="1055" spans="5:20" x14ac:dyDescent="0.2">
      <c r="E1055" s="85" t="s">
        <v>5064</v>
      </c>
      <c r="G1055" t="s">
        <v>34</v>
      </c>
      <c r="L1055" t="s">
        <v>48</v>
      </c>
      <c r="M1055" t="s">
        <v>48</v>
      </c>
      <c r="N1055" t="s">
        <v>48</v>
      </c>
      <c r="P1055" t="s">
        <v>48</v>
      </c>
      <c r="T1055" t="s">
        <v>48</v>
      </c>
    </row>
    <row r="1056" spans="5:20" x14ac:dyDescent="0.2">
      <c r="E1056" s="85" t="s">
        <v>5064</v>
      </c>
      <c r="G1056" t="s">
        <v>34</v>
      </c>
      <c r="L1056" t="s">
        <v>48</v>
      </c>
      <c r="M1056" t="s">
        <v>48</v>
      </c>
      <c r="N1056" t="s">
        <v>48</v>
      </c>
      <c r="P1056" t="s">
        <v>48</v>
      </c>
      <c r="T1056" t="s">
        <v>48</v>
      </c>
    </row>
    <row r="1057" spans="5:20" x14ac:dyDescent="0.2">
      <c r="E1057" s="85" t="s">
        <v>5064</v>
      </c>
      <c r="G1057" t="s">
        <v>34</v>
      </c>
      <c r="L1057" t="s">
        <v>48</v>
      </c>
      <c r="M1057" t="s">
        <v>48</v>
      </c>
      <c r="N1057" t="s">
        <v>48</v>
      </c>
      <c r="P1057" t="s">
        <v>48</v>
      </c>
      <c r="T1057" t="s">
        <v>48</v>
      </c>
    </row>
    <row r="1058" spans="5:20" x14ac:dyDescent="0.2">
      <c r="E1058" s="85" t="s">
        <v>5064</v>
      </c>
      <c r="G1058" t="s">
        <v>34</v>
      </c>
      <c r="L1058" t="s">
        <v>48</v>
      </c>
      <c r="M1058" t="s">
        <v>48</v>
      </c>
      <c r="N1058" t="s">
        <v>48</v>
      </c>
      <c r="P1058" t="s">
        <v>48</v>
      </c>
      <c r="T1058" t="s">
        <v>48</v>
      </c>
    </row>
    <row r="1059" spans="5:20" x14ac:dyDescent="0.2">
      <c r="E1059" s="85" t="s">
        <v>5064</v>
      </c>
      <c r="G1059" t="s">
        <v>34</v>
      </c>
      <c r="L1059" t="s">
        <v>48</v>
      </c>
      <c r="M1059" t="s">
        <v>48</v>
      </c>
      <c r="N1059" t="s">
        <v>48</v>
      </c>
      <c r="P1059" t="s">
        <v>48</v>
      </c>
      <c r="T1059" t="s">
        <v>48</v>
      </c>
    </row>
    <row r="1060" spans="5:20" x14ac:dyDescent="0.2">
      <c r="E1060" s="85" t="s">
        <v>5064</v>
      </c>
      <c r="G1060" t="s">
        <v>34</v>
      </c>
      <c r="L1060" t="s">
        <v>48</v>
      </c>
      <c r="M1060" t="s">
        <v>48</v>
      </c>
      <c r="N1060" t="s">
        <v>48</v>
      </c>
      <c r="P1060" t="s">
        <v>48</v>
      </c>
      <c r="T1060" t="s">
        <v>48</v>
      </c>
    </row>
    <row r="1061" spans="5:20" x14ac:dyDescent="0.2">
      <c r="E1061" s="85" t="s">
        <v>5064</v>
      </c>
      <c r="G1061" t="s">
        <v>34</v>
      </c>
      <c r="L1061" t="s">
        <v>48</v>
      </c>
      <c r="M1061" t="s">
        <v>48</v>
      </c>
      <c r="N1061" t="s">
        <v>48</v>
      </c>
      <c r="P1061" t="s">
        <v>48</v>
      </c>
      <c r="T1061" t="s">
        <v>48</v>
      </c>
    </row>
    <row r="1062" spans="5:20" x14ac:dyDescent="0.2">
      <c r="E1062" s="85" t="s">
        <v>5064</v>
      </c>
      <c r="G1062" t="s">
        <v>34</v>
      </c>
      <c r="L1062" t="s">
        <v>48</v>
      </c>
      <c r="M1062" t="s">
        <v>48</v>
      </c>
      <c r="N1062" t="s">
        <v>48</v>
      </c>
      <c r="P1062" t="s">
        <v>48</v>
      </c>
      <c r="T1062" t="s">
        <v>48</v>
      </c>
    </row>
    <row r="1063" spans="5:20" x14ac:dyDescent="0.2">
      <c r="E1063" s="85" t="s">
        <v>5064</v>
      </c>
      <c r="G1063" t="s">
        <v>34</v>
      </c>
      <c r="L1063" t="s">
        <v>48</v>
      </c>
      <c r="M1063" t="s">
        <v>48</v>
      </c>
      <c r="N1063" t="s">
        <v>48</v>
      </c>
      <c r="P1063" t="s">
        <v>48</v>
      </c>
      <c r="T1063" t="s">
        <v>48</v>
      </c>
    </row>
    <row r="1064" spans="5:20" x14ac:dyDescent="0.2">
      <c r="E1064" s="85" t="s">
        <v>5064</v>
      </c>
      <c r="G1064" t="s">
        <v>34</v>
      </c>
      <c r="L1064" t="s">
        <v>48</v>
      </c>
      <c r="M1064" t="s">
        <v>48</v>
      </c>
      <c r="N1064" t="s">
        <v>48</v>
      </c>
      <c r="P1064" t="s">
        <v>48</v>
      </c>
      <c r="T1064" t="s">
        <v>48</v>
      </c>
    </row>
    <row r="1065" spans="5:20" x14ac:dyDescent="0.2">
      <c r="E1065" s="85" t="s">
        <v>5064</v>
      </c>
      <c r="G1065" t="s">
        <v>34</v>
      </c>
      <c r="L1065" t="s">
        <v>48</v>
      </c>
      <c r="M1065" t="s">
        <v>48</v>
      </c>
      <c r="N1065" t="s">
        <v>48</v>
      </c>
      <c r="P1065" t="s">
        <v>48</v>
      </c>
      <c r="T1065" t="s">
        <v>48</v>
      </c>
    </row>
    <row r="1066" spans="5:20" x14ac:dyDescent="0.2">
      <c r="E1066" s="85" t="s">
        <v>5064</v>
      </c>
      <c r="G1066" t="s">
        <v>34</v>
      </c>
      <c r="L1066" t="s">
        <v>48</v>
      </c>
      <c r="M1066" t="s">
        <v>48</v>
      </c>
      <c r="N1066" t="s">
        <v>48</v>
      </c>
      <c r="P1066" t="s">
        <v>48</v>
      </c>
      <c r="T1066" t="s">
        <v>48</v>
      </c>
    </row>
    <row r="1067" spans="5:20" x14ac:dyDescent="0.2">
      <c r="E1067" s="85" t="s">
        <v>5064</v>
      </c>
      <c r="G1067" t="s">
        <v>34</v>
      </c>
      <c r="L1067" t="s">
        <v>48</v>
      </c>
      <c r="M1067" t="s">
        <v>48</v>
      </c>
      <c r="N1067" t="s">
        <v>48</v>
      </c>
      <c r="P1067" t="s">
        <v>48</v>
      </c>
      <c r="T1067" t="s">
        <v>48</v>
      </c>
    </row>
    <row r="1068" spans="5:20" x14ac:dyDescent="0.2">
      <c r="E1068" s="85" t="s">
        <v>5064</v>
      </c>
      <c r="G1068" t="s">
        <v>34</v>
      </c>
      <c r="L1068" t="s">
        <v>48</v>
      </c>
      <c r="M1068" t="s">
        <v>48</v>
      </c>
      <c r="N1068" t="s">
        <v>48</v>
      </c>
      <c r="P1068" t="s">
        <v>48</v>
      </c>
      <c r="T1068" t="s">
        <v>48</v>
      </c>
    </row>
    <row r="1069" spans="5:20" x14ac:dyDescent="0.2">
      <c r="E1069" s="85" t="s">
        <v>5064</v>
      </c>
      <c r="G1069" t="s">
        <v>34</v>
      </c>
      <c r="L1069" t="s">
        <v>48</v>
      </c>
      <c r="M1069" t="s">
        <v>48</v>
      </c>
      <c r="N1069" t="s">
        <v>48</v>
      </c>
      <c r="P1069" t="s">
        <v>48</v>
      </c>
      <c r="T1069" t="s">
        <v>48</v>
      </c>
    </row>
    <row r="1070" spans="5:20" x14ac:dyDescent="0.2">
      <c r="E1070" s="85" t="s">
        <v>5064</v>
      </c>
      <c r="G1070" t="s">
        <v>34</v>
      </c>
      <c r="L1070" t="s">
        <v>48</v>
      </c>
      <c r="M1070" t="s">
        <v>48</v>
      </c>
      <c r="N1070" t="s">
        <v>48</v>
      </c>
      <c r="P1070" t="s">
        <v>48</v>
      </c>
      <c r="T1070" t="s">
        <v>48</v>
      </c>
    </row>
    <row r="1071" spans="5:20" x14ac:dyDescent="0.2">
      <c r="E1071" s="85" t="s">
        <v>5064</v>
      </c>
      <c r="G1071" t="s">
        <v>34</v>
      </c>
      <c r="L1071" t="s">
        <v>48</v>
      </c>
      <c r="M1071" t="s">
        <v>48</v>
      </c>
      <c r="N1071" t="s">
        <v>48</v>
      </c>
      <c r="P1071" t="s">
        <v>48</v>
      </c>
      <c r="T1071" t="s">
        <v>48</v>
      </c>
    </row>
    <row r="1072" spans="5:20" x14ac:dyDescent="0.2">
      <c r="E1072" s="85" t="s">
        <v>5064</v>
      </c>
      <c r="G1072" t="s">
        <v>34</v>
      </c>
      <c r="L1072" t="s">
        <v>48</v>
      </c>
      <c r="M1072" t="s">
        <v>48</v>
      </c>
      <c r="N1072" t="s">
        <v>48</v>
      </c>
      <c r="P1072" t="s">
        <v>48</v>
      </c>
      <c r="T1072" t="s">
        <v>48</v>
      </c>
    </row>
    <row r="1073" spans="5:20" x14ac:dyDescent="0.2">
      <c r="E1073" s="85" t="s">
        <v>5064</v>
      </c>
      <c r="G1073" t="s">
        <v>34</v>
      </c>
      <c r="L1073" t="s">
        <v>48</v>
      </c>
      <c r="M1073" t="s">
        <v>48</v>
      </c>
      <c r="N1073" t="s">
        <v>48</v>
      </c>
      <c r="P1073" t="s">
        <v>48</v>
      </c>
      <c r="T1073" t="s">
        <v>48</v>
      </c>
    </row>
    <row r="1074" spans="5:20" x14ac:dyDescent="0.2">
      <c r="E1074" s="85" t="s">
        <v>5064</v>
      </c>
      <c r="G1074" t="s">
        <v>34</v>
      </c>
      <c r="L1074" t="s">
        <v>48</v>
      </c>
      <c r="M1074" t="s">
        <v>48</v>
      </c>
      <c r="N1074" t="s">
        <v>48</v>
      </c>
      <c r="P1074" t="s">
        <v>48</v>
      </c>
      <c r="T1074" t="s">
        <v>48</v>
      </c>
    </row>
    <row r="1075" spans="5:20" x14ac:dyDescent="0.2">
      <c r="E1075" s="85" t="s">
        <v>5064</v>
      </c>
      <c r="G1075" t="s">
        <v>34</v>
      </c>
      <c r="L1075" t="s">
        <v>48</v>
      </c>
      <c r="M1075" t="s">
        <v>48</v>
      </c>
      <c r="N1075" t="s">
        <v>48</v>
      </c>
      <c r="P1075" t="s">
        <v>48</v>
      </c>
      <c r="T1075" t="s">
        <v>48</v>
      </c>
    </row>
    <row r="1076" spans="5:20" x14ac:dyDescent="0.2">
      <c r="E1076" s="85" t="s">
        <v>5064</v>
      </c>
      <c r="G1076" t="s">
        <v>34</v>
      </c>
      <c r="L1076" t="s">
        <v>48</v>
      </c>
      <c r="M1076" t="s">
        <v>48</v>
      </c>
      <c r="N1076" t="s">
        <v>48</v>
      </c>
      <c r="P1076" t="s">
        <v>48</v>
      </c>
      <c r="T1076" t="s">
        <v>48</v>
      </c>
    </row>
    <row r="1077" spans="5:20" x14ac:dyDescent="0.2">
      <c r="E1077" s="85" t="s">
        <v>5064</v>
      </c>
      <c r="G1077" t="s">
        <v>34</v>
      </c>
      <c r="L1077" t="s">
        <v>48</v>
      </c>
      <c r="M1077" t="s">
        <v>48</v>
      </c>
      <c r="N1077" t="s">
        <v>48</v>
      </c>
      <c r="P1077" t="s">
        <v>48</v>
      </c>
      <c r="T1077" t="s">
        <v>48</v>
      </c>
    </row>
    <row r="1078" spans="5:20" x14ac:dyDescent="0.2">
      <c r="E1078" s="85" t="s">
        <v>5064</v>
      </c>
      <c r="G1078" t="s">
        <v>34</v>
      </c>
      <c r="L1078" t="s">
        <v>48</v>
      </c>
      <c r="M1078" t="s">
        <v>48</v>
      </c>
      <c r="N1078" t="s">
        <v>48</v>
      </c>
      <c r="P1078" t="s">
        <v>48</v>
      </c>
      <c r="T1078" t="s">
        <v>48</v>
      </c>
    </row>
    <row r="1079" spans="5:20" x14ac:dyDescent="0.2">
      <c r="E1079" s="85" t="s">
        <v>5064</v>
      </c>
      <c r="G1079" t="s">
        <v>34</v>
      </c>
      <c r="L1079" t="s">
        <v>48</v>
      </c>
      <c r="M1079" t="s">
        <v>48</v>
      </c>
      <c r="N1079" t="s">
        <v>48</v>
      </c>
      <c r="P1079" t="s">
        <v>48</v>
      </c>
      <c r="T1079" t="s">
        <v>48</v>
      </c>
    </row>
    <row r="1080" spans="5:20" x14ac:dyDescent="0.2">
      <c r="E1080" s="85" t="s">
        <v>5064</v>
      </c>
      <c r="G1080" t="s">
        <v>34</v>
      </c>
      <c r="L1080" t="s">
        <v>48</v>
      </c>
      <c r="M1080" t="s">
        <v>48</v>
      </c>
      <c r="N1080" t="s">
        <v>48</v>
      </c>
      <c r="P1080" t="s">
        <v>48</v>
      </c>
      <c r="T1080" t="s">
        <v>48</v>
      </c>
    </row>
    <row r="1081" spans="5:20" x14ac:dyDescent="0.2">
      <c r="E1081" s="85" t="s">
        <v>5064</v>
      </c>
      <c r="G1081" t="s">
        <v>34</v>
      </c>
      <c r="L1081" t="s">
        <v>48</v>
      </c>
      <c r="M1081" t="s">
        <v>48</v>
      </c>
      <c r="N1081" t="s">
        <v>48</v>
      </c>
      <c r="P1081" t="s">
        <v>48</v>
      </c>
      <c r="T1081" t="s">
        <v>48</v>
      </c>
    </row>
    <row r="1082" spans="5:20" x14ac:dyDescent="0.2">
      <c r="E1082" s="85" t="s">
        <v>5064</v>
      </c>
      <c r="G1082" t="s">
        <v>34</v>
      </c>
      <c r="L1082" t="s">
        <v>48</v>
      </c>
      <c r="M1082" t="s">
        <v>48</v>
      </c>
      <c r="N1082" t="s">
        <v>48</v>
      </c>
      <c r="P1082" t="s">
        <v>48</v>
      </c>
      <c r="T1082" t="s">
        <v>48</v>
      </c>
    </row>
    <row r="1083" spans="5:20" x14ac:dyDescent="0.2">
      <c r="E1083" s="85" t="s">
        <v>5064</v>
      </c>
      <c r="G1083" t="s">
        <v>34</v>
      </c>
      <c r="L1083" t="s">
        <v>48</v>
      </c>
      <c r="M1083" t="s">
        <v>48</v>
      </c>
      <c r="N1083" t="s">
        <v>48</v>
      </c>
      <c r="P1083" t="s">
        <v>48</v>
      </c>
      <c r="T1083" t="s">
        <v>48</v>
      </c>
    </row>
    <row r="1084" spans="5:20" x14ac:dyDescent="0.2">
      <c r="E1084" s="85" t="s">
        <v>5064</v>
      </c>
      <c r="G1084" t="s">
        <v>34</v>
      </c>
      <c r="L1084" t="s">
        <v>48</v>
      </c>
      <c r="M1084" t="s">
        <v>48</v>
      </c>
      <c r="N1084" t="s">
        <v>48</v>
      </c>
      <c r="P1084" t="s">
        <v>48</v>
      </c>
      <c r="T1084" t="s">
        <v>48</v>
      </c>
    </row>
    <row r="1085" spans="5:20" x14ac:dyDescent="0.2">
      <c r="E1085" s="85" t="s">
        <v>5064</v>
      </c>
      <c r="G1085" t="s">
        <v>34</v>
      </c>
      <c r="L1085" t="s">
        <v>48</v>
      </c>
      <c r="M1085" t="s">
        <v>48</v>
      </c>
      <c r="N1085" t="s">
        <v>48</v>
      </c>
      <c r="P1085" t="s">
        <v>48</v>
      </c>
      <c r="T1085" t="s">
        <v>48</v>
      </c>
    </row>
    <row r="1086" spans="5:20" x14ac:dyDescent="0.2">
      <c r="E1086" s="85" t="s">
        <v>5064</v>
      </c>
      <c r="G1086" t="s">
        <v>34</v>
      </c>
      <c r="L1086" t="s">
        <v>48</v>
      </c>
      <c r="M1086" t="s">
        <v>48</v>
      </c>
      <c r="N1086" t="s">
        <v>48</v>
      </c>
      <c r="P1086" t="s">
        <v>48</v>
      </c>
      <c r="T1086" t="s">
        <v>48</v>
      </c>
    </row>
    <row r="1087" spans="5:20" x14ac:dyDescent="0.2">
      <c r="E1087" s="85" t="s">
        <v>5064</v>
      </c>
      <c r="G1087" t="s">
        <v>34</v>
      </c>
      <c r="L1087" t="s">
        <v>48</v>
      </c>
      <c r="M1087" t="s">
        <v>48</v>
      </c>
      <c r="N1087" t="s">
        <v>48</v>
      </c>
      <c r="P1087" t="s">
        <v>48</v>
      </c>
      <c r="T1087" t="s">
        <v>48</v>
      </c>
    </row>
    <row r="1088" spans="5:20" x14ac:dyDescent="0.2">
      <c r="E1088" s="85" t="s">
        <v>5064</v>
      </c>
      <c r="G1088" t="s">
        <v>34</v>
      </c>
      <c r="L1088" t="s">
        <v>48</v>
      </c>
      <c r="M1088" t="s">
        <v>48</v>
      </c>
      <c r="N1088" t="s">
        <v>48</v>
      </c>
      <c r="P1088" t="s">
        <v>48</v>
      </c>
      <c r="T1088" t="s">
        <v>48</v>
      </c>
    </row>
    <row r="1089" spans="5:20" x14ac:dyDescent="0.2">
      <c r="E1089" s="85" t="s">
        <v>5064</v>
      </c>
      <c r="G1089" t="s">
        <v>34</v>
      </c>
      <c r="L1089" t="s">
        <v>48</v>
      </c>
      <c r="M1089" t="s">
        <v>48</v>
      </c>
      <c r="N1089" t="s">
        <v>48</v>
      </c>
      <c r="P1089" t="s">
        <v>48</v>
      </c>
      <c r="T1089" t="s">
        <v>48</v>
      </c>
    </row>
    <row r="1090" spans="5:20" x14ac:dyDescent="0.2">
      <c r="E1090" s="85" t="s">
        <v>5064</v>
      </c>
      <c r="G1090" t="s">
        <v>34</v>
      </c>
      <c r="L1090" t="s">
        <v>48</v>
      </c>
      <c r="M1090" t="s">
        <v>48</v>
      </c>
      <c r="N1090" t="s">
        <v>48</v>
      </c>
      <c r="P1090" t="s">
        <v>48</v>
      </c>
      <c r="T1090" t="s">
        <v>48</v>
      </c>
    </row>
    <row r="1091" spans="5:20" x14ac:dyDescent="0.2">
      <c r="E1091" s="85" t="s">
        <v>5064</v>
      </c>
      <c r="G1091" t="s">
        <v>34</v>
      </c>
      <c r="L1091" t="s">
        <v>48</v>
      </c>
      <c r="M1091" t="s">
        <v>48</v>
      </c>
      <c r="N1091" t="s">
        <v>48</v>
      </c>
      <c r="P1091" t="s">
        <v>48</v>
      </c>
      <c r="T1091" t="s">
        <v>48</v>
      </c>
    </row>
    <row r="1092" spans="5:20" x14ac:dyDescent="0.2">
      <c r="E1092" s="85" t="s">
        <v>5064</v>
      </c>
      <c r="G1092" t="s">
        <v>34</v>
      </c>
      <c r="L1092" t="s">
        <v>48</v>
      </c>
      <c r="M1092" t="s">
        <v>48</v>
      </c>
      <c r="N1092" t="s">
        <v>48</v>
      </c>
      <c r="P1092" t="s">
        <v>48</v>
      </c>
      <c r="T1092" t="s">
        <v>48</v>
      </c>
    </row>
    <row r="1093" spans="5:20" x14ac:dyDescent="0.2">
      <c r="E1093" s="85" t="s">
        <v>5064</v>
      </c>
      <c r="G1093" t="s">
        <v>34</v>
      </c>
      <c r="L1093" t="s">
        <v>48</v>
      </c>
      <c r="M1093" t="s">
        <v>48</v>
      </c>
      <c r="N1093" t="s">
        <v>48</v>
      </c>
      <c r="P1093" t="s">
        <v>48</v>
      </c>
      <c r="T1093" t="s">
        <v>48</v>
      </c>
    </row>
    <row r="1094" spans="5:20" x14ac:dyDescent="0.2">
      <c r="E1094" s="85" t="s">
        <v>5064</v>
      </c>
      <c r="G1094" t="s">
        <v>34</v>
      </c>
      <c r="L1094" t="s">
        <v>48</v>
      </c>
      <c r="M1094" t="s">
        <v>48</v>
      </c>
      <c r="N1094" t="s">
        <v>48</v>
      </c>
      <c r="P1094" t="s">
        <v>48</v>
      </c>
      <c r="T1094" t="s">
        <v>48</v>
      </c>
    </row>
    <row r="1095" spans="5:20" x14ac:dyDescent="0.2">
      <c r="E1095" s="85" t="s">
        <v>5064</v>
      </c>
      <c r="G1095" t="s">
        <v>34</v>
      </c>
      <c r="L1095" t="s">
        <v>48</v>
      </c>
      <c r="M1095" t="s">
        <v>48</v>
      </c>
      <c r="N1095" t="s">
        <v>48</v>
      </c>
      <c r="P1095" t="s">
        <v>48</v>
      </c>
      <c r="T1095" t="s">
        <v>48</v>
      </c>
    </row>
    <row r="1096" spans="5:20" x14ac:dyDescent="0.2">
      <c r="E1096" s="85" t="s">
        <v>5064</v>
      </c>
      <c r="G1096" t="s">
        <v>34</v>
      </c>
      <c r="L1096" t="s">
        <v>48</v>
      </c>
      <c r="M1096" t="s">
        <v>48</v>
      </c>
      <c r="N1096" t="s">
        <v>48</v>
      </c>
      <c r="P1096" t="s">
        <v>48</v>
      </c>
      <c r="T1096" t="s">
        <v>48</v>
      </c>
    </row>
    <row r="1097" spans="5:20" x14ac:dyDescent="0.2">
      <c r="E1097" s="85" t="s">
        <v>5064</v>
      </c>
      <c r="G1097" t="s">
        <v>34</v>
      </c>
      <c r="L1097" t="s">
        <v>48</v>
      </c>
      <c r="M1097" t="s">
        <v>48</v>
      </c>
      <c r="N1097" t="s">
        <v>48</v>
      </c>
      <c r="P1097" t="s">
        <v>48</v>
      </c>
      <c r="T1097" t="s">
        <v>48</v>
      </c>
    </row>
    <row r="1098" spans="5:20" x14ac:dyDescent="0.2">
      <c r="E1098" s="85" t="s">
        <v>5064</v>
      </c>
      <c r="G1098" t="s">
        <v>34</v>
      </c>
      <c r="L1098" t="s">
        <v>48</v>
      </c>
      <c r="M1098" t="s">
        <v>48</v>
      </c>
      <c r="N1098" t="s">
        <v>48</v>
      </c>
      <c r="P1098" t="s">
        <v>48</v>
      </c>
      <c r="T1098" t="s">
        <v>48</v>
      </c>
    </row>
    <row r="1099" spans="5:20" x14ac:dyDescent="0.2">
      <c r="E1099" s="85" t="s">
        <v>5064</v>
      </c>
      <c r="G1099" t="s">
        <v>34</v>
      </c>
      <c r="L1099" t="s">
        <v>48</v>
      </c>
      <c r="M1099" t="s">
        <v>48</v>
      </c>
      <c r="N1099" t="s">
        <v>48</v>
      </c>
      <c r="P1099" t="s">
        <v>48</v>
      </c>
      <c r="T1099" t="s">
        <v>48</v>
      </c>
    </row>
    <row r="1100" spans="5:20" x14ac:dyDescent="0.2">
      <c r="E1100" s="85" t="s">
        <v>5064</v>
      </c>
      <c r="G1100" t="s">
        <v>34</v>
      </c>
      <c r="L1100" t="s">
        <v>48</v>
      </c>
      <c r="M1100" t="s">
        <v>48</v>
      </c>
      <c r="N1100" t="s">
        <v>48</v>
      </c>
      <c r="P1100" t="s">
        <v>48</v>
      </c>
      <c r="T1100" t="s">
        <v>48</v>
      </c>
    </row>
    <row r="1101" spans="5:20" x14ac:dyDescent="0.2">
      <c r="E1101" s="85" t="s">
        <v>5064</v>
      </c>
      <c r="G1101" t="s">
        <v>34</v>
      </c>
      <c r="L1101" t="s">
        <v>48</v>
      </c>
      <c r="M1101" t="s">
        <v>48</v>
      </c>
      <c r="N1101" t="s">
        <v>48</v>
      </c>
      <c r="P1101" t="s">
        <v>48</v>
      </c>
      <c r="T1101" t="s">
        <v>48</v>
      </c>
    </row>
    <row r="1102" spans="5:20" x14ac:dyDescent="0.2">
      <c r="E1102" s="85" t="s">
        <v>5064</v>
      </c>
      <c r="G1102" t="s">
        <v>34</v>
      </c>
      <c r="L1102" t="s">
        <v>48</v>
      </c>
      <c r="M1102" t="s">
        <v>48</v>
      </c>
      <c r="N1102" t="s">
        <v>48</v>
      </c>
      <c r="P1102" t="s">
        <v>48</v>
      </c>
      <c r="T1102" t="s">
        <v>48</v>
      </c>
    </row>
    <row r="1103" spans="5:20" x14ac:dyDescent="0.2">
      <c r="E1103" s="85" t="s">
        <v>5064</v>
      </c>
      <c r="G1103" t="s">
        <v>34</v>
      </c>
      <c r="L1103" t="s">
        <v>48</v>
      </c>
      <c r="M1103" t="s">
        <v>48</v>
      </c>
      <c r="N1103" t="s">
        <v>48</v>
      </c>
      <c r="P1103" t="s">
        <v>48</v>
      </c>
      <c r="T1103" t="s">
        <v>48</v>
      </c>
    </row>
    <row r="1104" spans="5:20" x14ac:dyDescent="0.2">
      <c r="E1104" s="85" t="s">
        <v>5064</v>
      </c>
      <c r="G1104" t="s">
        <v>34</v>
      </c>
      <c r="L1104" t="s">
        <v>48</v>
      </c>
      <c r="M1104" t="s">
        <v>48</v>
      </c>
      <c r="N1104" t="s">
        <v>48</v>
      </c>
      <c r="P1104" t="s">
        <v>48</v>
      </c>
      <c r="T1104" t="s">
        <v>48</v>
      </c>
    </row>
    <row r="1105" spans="5:20" x14ac:dyDescent="0.2">
      <c r="E1105" s="85" t="s">
        <v>5064</v>
      </c>
      <c r="G1105" t="s">
        <v>34</v>
      </c>
      <c r="L1105" t="s">
        <v>48</v>
      </c>
      <c r="M1105" t="s">
        <v>48</v>
      </c>
      <c r="N1105" t="s">
        <v>48</v>
      </c>
      <c r="P1105" t="s">
        <v>48</v>
      </c>
      <c r="T1105" t="s">
        <v>48</v>
      </c>
    </row>
    <row r="1106" spans="5:20" x14ac:dyDescent="0.2">
      <c r="E1106" s="85" t="s">
        <v>5064</v>
      </c>
      <c r="G1106" t="s">
        <v>34</v>
      </c>
      <c r="L1106" t="s">
        <v>48</v>
      </c>
      <c r="M1106" t="s">
        <v>48</v>
      </c>
      <c r="N1106" t="s">
        <v>48</v>
      </c>
      <c r="P1106" t="s">
        <v>48</v>
      </c>
      <c r="T1106" t="s">
        <v>48</v>
      </c>
    </row>
    <row r="1107" spans="5:20" x14ac:dyDescent="0.2">
      <c r="E1107" s="85" t="s">
        <v>5064</v>
      </c>
      <c r="G1107" t="s">
        <v>34</v>
      </c>
      <c r="L1107" t="s">
        <v>48</v>
      </c>
      <c r="M1107" t="s">
        <v>48</v>
      </c>
      <c r="N1107" t="s">
        <v>48</v>
      </c>
      <c r="P1107" t="s">
        <v>48</v>
      </c>
      <c r="T1107" t="s">
        <v>48</v>
      </c>
    </row>
    <row r="1108" spans="5:20" x14ac:dyDescent="0.2">
      <c r="E1108" s="85" t="s">
        <v>5064</v>
      </c>
      <c r="G1108" t="s">
        <v>34</v>
      </c>
      <c r="L1108" t="s">
        <v>48</v>
      </c>
      <c r="M1108" t="s">
        <v>48</v>
      </c>
      <c r="N1108" t="s">
        <v>48</v>
      </c>
      <c r="P1108" t="s">
        <v>48</v>
      </c>
      <c r="T1108" t="s">
        <v>48</v>
      </c>
    </row>
    <row r="1109" spans="5:20" x14ac:dyDescent="0.2">
      <c r="E1109" s="85" t="s">
        <v>5064</v>
      </c>
      <c r="G1109" t="s">
        <v>34</v>
      </c>
      <c r="L1109" t="s">
        <v>48</v>
      </c>
      <c r="M1109" t="s">
        <v>48</v>
      </c>
      <c r="N1109" t="s">
        <v>48</v>
      </c>
      <c r="P1109" t="s">
        <v>48</v>
      </c>
      <c r="T1109" t="s">
        <v>48</v>
      </c>
    </row>
    <row r="1110" spans="5:20" x14ac:dyDescent="0.2">
      <c r="E1110" s="85" t="s">
        <v>5064</v>
      </c>
      <c r="G1110" t="s">
        <v>34</v>
      </c>
      <c r="L1110" t="s">
        <v>48</v>
      </c>
      <c r="M1110" t="s">
        <v>48</v>
      </c>
      <c r="N1110" t="s">
        <v>48</v>
      </c>
      <c r="P1110" t="s">
        <v>48</v>
      </c>
      <c r="T1110" t="s">
        <v>48</v>
      </c>
    </row>
    <row r="1111" spans="5:20" x14ac:dyDescent="0.2">
      <c r="E1111" s="85" t="s">
        <v>5064</v>
      </c>
      <c r="G1111" t="s">
        <v>34</v>
      </c>
      <c r="L1111" t="s">
        <v>48</v>
      </c>
      <c r="M1111" t="s">
        <v>48</v>
      </c>
      <c r="N1111" t="s">
        <v>48</v>
      </c>
      <c r="P1111" t="s">
        <v>48</v>
      </c>
      <c r="T1111" t="s">
        <v>48</v>
      </c>
    </row>
    <row r="1112" spans="5:20" x14ac:dyDescent="0.2">
      <c r="E1112" s="85" t="s">
        <v>5064</v>
      </c>
      <c r="G1112" t="s">
        <v>34</v>
      </c>
      <c r="L1112" t="s">
        <v>48</v>
      </c>
      <c r="M1112" t="s">
        <v>48</v>
      </c>
      <c r="N1112" t="s">
        <v>48</v>
      </c>
      <c r="P1112" t="s">
        <v>48</v>
      </c>
      <c r="T1112" t="s">
        <v>48</v>
      </c>
    </row>
    <row r="1113" spans="5:20" x14ac:dyDescent="0.2">
      <c r="E1113" s="85" t="s">
        <v>5064</v>
      </c>
      <c r="G1113" t="s">
        <v>34</v>
      </c>
      <c r="L1113" t="s">
        <v>48</v>
      </c>
      <c r="M1113" t="s">
        <v>48</v>
      </c>
      <c r="N1113" t="s">
        <v>48</v>
      </c>
      <c r="P1113" t="s">
        <v>48</v>
      </c>
      <c r="T1113" t="s">
        <v>48</v>
      </c>
    </row>
    <row r="1114" spans="5:20" x14ac:dyDescent="0.2">
      <c r="E1114" s="85" t="s">
        <v>5064</v>
      </c>
      <c r="G1114" t="s">
        <v>34</v>
      </c>
      <c r="L1114" t="s">
        <v>48</v>
      </c>
      <c r="M1114" t="s">
        <v>48</v>
      </c>
      <c r="N1114" t="s">
        <v>48</v>
      </c>
      <c r="P1114" t="s">
        <v>48</v>
      </c>
      <c r="T1114" t="s">
        <v>48</v>
      </c>
    </row>
    <row r="1115" spans="5:20" x14ac:dyDescent="0.2">
      <c r="E1115" s="85" t="s">
        <v>5064</v>
      </c>
      <c r="G1115" t="s">
        <v>34</v>
      </c>
      <c r="L1115" t="s">
        <v>48</v>
      </c>
      <c r="M1115" t="s">
        <v>48</v>
      </c>
      <c r="N1115" t="s">
        <v>48</v>
      </c>
      <c r="P1115" t="s">
        <v>48</v>
      </c>
      <c r="T1115" t="s">
        <v>48</v>
      </c>
    </row>
    <row r="1116" spans="5:20" x14ac:dyDescent="0.2">
      <c r="E1116" s="85" t="s">
        <v>5064</v>
      </c>
      <c r="G1116" t="s">
        <v>34</v>
      </c>
      <c r="L1116" t="s">
        <v>48</v>
      </c>
      <c r="M1116" t="s">
        <v>48</v>
      </c>
      <c r="N1116" t="s">
        <v>48</v>
      </c>
      <c r="P1116" t="s">
        <v>48</v>
      </c>
      <c r="T1116" t="s">
        <v>48</v>
      </c>
    </row>
    <row r="1117" spans="5:20" x14ac:dyDescent="0.2">
      <c r="E1117" s="85" t="s">
        <v>5064</v>
      </c>
      <c r="G1117" t="s">
        <v>34</v>
      </c>
      <c r="L1117" t="s">
        <v>48</v>
      </c>
      <c r="M1117" t="s">
        <v>48</v>
      </c>
      <c r="N1117" t="s">
        <v>48</v>
      </c>
      <c r="P1117" t="s">
        <v>48</v>
      </c>
      <c r="T1117" t="s">
        <v>48</v>
      </c>
    </row>
    <row r="1118" spans="5:20" x14ac:dyDescent="0.2">
      <c r="E1118" s="85" t="s">
        <v>5064</v>
      </c>
      <c r="G1118" t="s">
        <v>34</v>
      </c>
      <c r="L1118" t="s">
        <v>48</v>
      </c>
      <c r="M1118" t="s">
        <v>48</v>
      </c>
      <c r="N1118" t="s">
        <v>48</v>
      </c>
      <c r="P1118" t="s">
        <v>48</v>
      </c>
      <c r="T1118" t="s">
        <v>48</v>
      </c>
    </row>
    <row r="1119" spans="5:20" x14ac:dyDescent="0.2">
      <c r="E1119" s="85" t="s">
        <v>5064</v>
      </c>
      <c r="G1119" t="s">
        <v>34</v>
      </c>
      <c r="L1119" t="s">
        <v>48</v>
      </c>
      <c r="M1119" t="s">
        <v>48</v>
      </c>
      <c r="N1119" t="s">
        <v>48</v>
      </c>
      <c r="P1119" t="s">
        <v>48</v>
      </c>
      <c r="T1119" t="s">
        <v>48</v>
      </c>
    </row>
    <row r="1120" spans="5:20" x14ac:dyDescent="0.2">
      <c r="E1120" s="85" t="s">
        <v>5064</v>
      </c>
      <c r="G1120" t="s">
        <v>34</v>
      </c>
      <c r="L1120" t="s">
        <v>48</v>
      </c>
      <c r="M1120" t="s">
        <v>48</v>
      </c>
      <c r="N1120" t="s">
        <v>48</v>
      </c>
      <c r="P1120" t="s">
        <v>48</v>
      </c>
      <c r="T1120" t="s">
        <v>48</v>
      </c>
    </row>
    <row r="1121" spans="5:20" x14ac:dyDescent="0.2">
      <c r="E1121" s="85" t="s">
        <v>5064</v>
      </c>
      <c r="G1121" t="s">
        <v>34</v>
      </c>
      <c r="L1121" t="s">
        <v>48</v>
      </c>
      <c r="M1121" t="s">
        <v>48</v>
      </c>
      <c r="N1121" t="s">
        <v>48</v>
      </c>
      <c r="P1121" t="s">
        <v>48</v>
      </c>
      <c r="T1121" t="s">
        <v>48</v>
      </c>
    </row>
    <row r="1122" spans="5:20" x14ac:dyDescent="0.2">
      <c r="E1122" s="85" t="s">
        <v>5064</v>
      </c>
      <c r="G1122" t="s">
        <v>34</v>
      </c>
      <c r="L1122" t="s">
        <v>48</v>
      </c>
      <c r="M1122" t="s">
        <v>48</v>
      </c>
      <c r="N1122" t="s">
        <v>48</v>
      </c>
      <c r="P1122" t="s">
        <v>48</v>
      </c>
      <c r="T1122" t="s">
        <v>48</v>
      </c>
    </row>
    <row r="1123" spans="5:20" x14ac:dyDescent="0.2">
      <c r="E1123" s="85" t="s">
        <v>5064</v>
      </c>
      <c r="G1123" t="s">
        <v>34</v>
      </c>
      <c r="L1123" t="s">
        <v>48</v>
      </c>
      <c r="M1123" t="s">
        <v>48</v>
      </c>
      <c r="N1123" t="s">
        <v>48</v>
      </c>
      <c r="P1123" t="s">
        <v>48</v>
      </c>
      <c r="T1123" t="s">
        <v>48</v>
      </c>
    </row>
    <row r="1124" spans="5:20" x14ac:dyDescent="0.2">
      <c r="E1124" s="85" t="s">
        <v>5064</v>
      </c>
      <c r="G1124" t="s">
        <v>34</v>
      </c>
      <c r="L1124" t="s">
        <v>48</v>
      </c>
      <c r="M1124" t="s">
        <v>48</v>
      </c>
      <c r="N1124" t="s">
        <v>48</v>
      </c>
      <c r="P1124" t="s">
        <v>48</v>
      </c>
      <c r="T1124" t="s">
        <v>48</v>
      </c>
    </row>
    <row r="1125" spans="5:20" x14ac:dyDescent="0.2">
      <c r="E1125" s="85" t="s">
        <v>5064</v>
      </c>
      <c r="G1125" t="s">
        <v>34</v>
      </c>
      <c r="L1125" t="s">
        <v>48</v>
      </c>
      <c r="M1125" t="s">
        <v>48</v>
      </c>
      <c r="N1125" t="s">
        <v>48</v>
      </c>
      <c r="P1125" t="s">
        <v>48</v>
      </c>
      <c r="T1125" t="s">
        <v>48</v>
      </c>
    </row>
    <row r="1126" spans="5:20" x14ac:dyDescent="0.2">
      <c r="E1126" s="85" t="s">
        <v>5064</v>
      </c>
      <c r="G1126" t="s">
        <v>34</v>
      </c>
      <c r="L1126" t="s">
        <v>48</v>
      </c>
      <c r="M1126" t="s">
        <v>48</v>
      </c>
      <c r="N1126" t="s">
        <v>48</v>
      </c>
      <c r="P1126" t="s">
        <v>48</v>
      </c>
      <c r="T1126" t="s">
        <v>48</v>
      </c>
    </row>
    <row r="1127" spans="5:20" x14ac:dyDescent="0.2">
      <c r="E1127" s="85" t="s">
        <v>5064</v>
      </c>
      <c r="G1127" t="s">
        <v>34</v>
      </c>
      <c r="L1127" t="s">
        <v>48</v>
      </c>
      <c r="M1127" t="s">
        <v>48</v>
      </c>
      <c r="N1127" t="s">
        <v>48</v>
      </c>
      <c r="P1127" t="s">
        <v>48</v>
      </c>
      <c r="T1127" t="s">
        <v>48</v>
      </c>
    </row>
    <row r="1128" spans="5:20" x14ac:dyDescent="0.2">
      <c r="E1128" s="85" t="s">
        <v>5064</v>
      </c>
      <c r="G1128" t="s">
        <v>34</v>
      </c>
      <c r="L1128" t="s">
        <v>48</v>
      </c>
      <c r="M1128" t="s">
        <v>48</v>
      </c>
      <c r="N1128" t="s">
        <v>48</v>
      </c>
      <c r="P1128" t="s">
        <v>48</v>
      </c>
      <c r="T1128" t="s">
        <v>48</v>
      </c>
    </row>
    <row r="1129" spans="5:20" x14ac:dyDescent="0.2">
      <c r="E1129" s="85" t="s">
        <v>5064</v>
      </c>
      <c r="G1129" t="s">
        <v>34</v>
      </c>
      <c r="L1129" t="s">
        <v>48</v>
      </c>
      <c r="M1129" t="s">
        <v>48</v>
      </c>
      <c r="N1129" t="s">
        <v>48</v>
      </c>
      <c r="P1129" t="s">
        <v>48</v>
      </c>
      <c r="T1129" t="s">
        <v>48</v>
      </c>
    </row>
    <row r="1130" spans="5:20" x14ac:dyDescent="0.2">
      <c r="E1130" s="85" t="s">
        <v>5064</v>
      </c>
      <c r="G1130" t="s">
        <v>34</v>
      </c>
      <c r="L1130" t="s">
        <v>48</v>
      </c>
      <c r="M1130" t="s">
        <v>48</v>
      </c>
      <c r="N1130" t="s">
        <v>48</v>
      </c>
      <c r="P1130" t="s">
        <v>48</v>
      </c>
      <c r="T1130" t="s">
        <v>48</v>
      </c>
    </row>
    <row r="1131" spans="5:20" x14ac:dyDescent="0.2">
      <c r="E1131" s="85" t="s">
        <v>5064</v>
      </c>
      <c r="G1131" t="s">
        <v>34</v>
      </c>
      <c r="L1131" t="s">
        <v>48</v>
      </c>
      <c r="M1131" t="s">
        <v>48</v>
      </c>
      <c r="N1131" t="s">
        <v>48</v>
      </c>
      <c r="P1131" t="s">
        <v>48</v>
      </c>
      <c r="T1131" t="s">
        <v>48</v>
      </c>
    </row>
    <row r="1132" spans="5:20" x14ac:dyDescent="0.2">
      <c r="E1132" s="85" t="s">
        <v>5064</v>
      </c>
      <c r="G1132" t="s">
        <v>34</v>
      </c>
      <c r="L1132" t="s">
        <v>48</v>
      </c>
      <c r="M1132" t="s">
        <v>48</v>
      </c>
      <c r="N1132" t="s">
        <v>48</v>
      </c>
      <c r="P1132" t="s">
        <v>48</v>
      </c>
      <c r="T1132" t="s">
        <v>48</v>
      </c>
    </row>
    <row r="1133" spans="5:20" x14ac:dyDescent="0.2">
      <c r="E1133" s="85" t="s">
        <v>5064</v>
      </c>
      <c r="G1133" t="s">
        <v>34</v>
      </c>
      <c r="L1133" t="s">
        <v>48</v>
      </c>
      <c r="M1133" t="s">
        <v>48</v>
      </c>
      <c r="N1133" t="s">
        <v>48</v>
      </c>
      <c r="P1133" t="s">
        <v>48</v>
      </c>
      <c r="T1133" t="s">
        <v>48</v>
      </c>
    </row>
    <row r="1134" spans="5:20" x14ac:dyDescent="0.2">
      <c r="E1134" s="85" t="s">
        <v>5064</v>
      </c>
      <c r="G1134" t="s">
        <v>34</v>
      </c>
      <c r="L1134" t="s">
        <v>48</v>
      </c>
      <c r="M1134" t="s">
        <v>48</v>
      </c>
      <c r="N1134" t="s">
        <v>48</v>
      </c>
      <c r="P1134" t="s">
        <v>48</v>
      </c>
      <c r="T1134" t="s">
        <v>48</v>
      </c>
    </row>
    <row r="1135" spans="5:20" x14ac:dyDescent="0.2">
      <c r="E1135" s="85" t="s">
        <v>5064</v>
      </c>
      <c r="G1135" t="s">
        <v>34</v>
      </c>
      <c r="L1135" t="s">
        <v>48</v>
      </c>
      <c r="M1135" t="s">
        <v>48</v>
      </c>
      <c r="N1135" t="s">
        <v>48</v>
      </c>
      <c r="P1135" t="s">
        <v>48</v>
      </c>
      <c r="T1135" t="s">
        <v>48</v>
      </c>
    </row>
    <row r="1136" spans="5:20" x14ac:dyDescent="0.2">
      <c r="E1136" s="85" t="s">
        <v>5064</v>
      </c>
      <c r="G1136" t="s">
        <v>34</v>
      </c>
      <c r="L1136" t="s">
        <v>48</v>
      </c>
      <c r="M1136" t="s">
        <v>48</v>
      </c>
      <c r="N1136" t="s">
        <v>48</v>
      </c>
      <c r="P1136" t="s">
        <v>48</v>
      </c>
      <c r="T1136" t="s">
        <v>48</v>
      </c>
    </row>
    <row r="1137" spans="5:20" x14ac:dyDescent="0.2">
      <c r="E1137" s="85" t="s">
        <v>5064</v>
      </c>
      <c r="G1137" t="s">
        <v>34</v>
      </c>
      <c r="L1137" t="s">
        <v>48</v>
      </c>
      <c r="M1137" t="s">
        <v>48</v>
      </c>
      <c r="N1137" t="s">
        <v>48</v>
      </c>
      <c r="P1137" t="s">
        <v>48</v>
      </c>
      <c r="T1137" t="s">
        <v>48</v>
      </c>
    </row>
    <row r="1138" spans="5:20" x14ac:dyDescent="0.2">
      <c r="E1138" s="85" t="s">
        <v>5064</v>
      </c>
      <c r="G1138" t="s">
        <v>34</v>
      </c>
      <c r="L1138" t="s">
        <v>48</v>
      </c>
      <c r="M1138" t="s">
        <v>48</v>
      </c>
      <c r="N1138" t="s">
        <v>48</v>
      </c>
      <c r="P1138" t="s">
        <v>48</v>
      </c>
      <c r="T1138" t="s">
        <v>48</v>
      </c>
    </row>
    <row r="1139" spans="5:20" x14ac:dyDescent="0.2">
      <c r="E1139" s="85" t="s">
        <v>5064</v>
      </c>
      <c r="G1139" t="s">
        <v>34</v>
      </c>
      <c r="L1139" t="s">
        <v>48</v>
      </c>
      <c r="M1139" t="s">
        <v>48</v>
      </c>
      <c r="N1139" t="s">
        <v>48</v>
      </c>
      <c r="P1139" t="s">
        <v>48</v>
      </c>
      <c r="T1139" t="s">
        <v>48</v>
      </c>
    </row>
    <row r="1140" spans="5:20" x14ac:dyDescent="0.2">
      <c r="E1140" s="85" t="s">
        <v>5064</v>
      </c>
      <c r="G1140" t="s">
        <v>34</v>
      </c>
      <c r="L1140" t="s">
        <v>48</v>
      </c>
      <c r="M1140" t="s">
        <v>48</v>
      </c>
      <c r="N1140" t="s">
        <v>48</v>
      </c>
      <c r="P1140" t="s">
        <v>48</v>
      </c>
      <c r="T1140" t="s">
        <v>48</v>
      </c>
    </row>
    <row r="1141" spans="5:20" x14ac:dyDescent="0.2">
      <c r="E1141" s="85" t="s">
        <v>5064</v>
      </c>
      <c r="G1141" t="s">
        <v>34</v>
      </c>
      <c r="L1141" t="s">
        <v>48</v>
      </c>
      <c r="M1141" t="s">
        <v>48</v>
      </c>
      <c r="N1141" t="s">
        <v>48</v>
      </c>
      <c r="P1141" t="s">
        <v>48</v>
      </c>
      <c r="T1141" t="s">
        <v>48</v>
      </c>
    </row>
    <row r="1142" spans="5:20" x14ac:dyDescent="0.2">
      <c r="E1142" s="85" t="s">
        <v>5064</v>
      </c>
      <c r="G1142" t="s">
        <v>34</v>
      </c>
      <c r="L1142" t="s">
        <v>48</v>
      </c>
      <c r="M1142" t="s">
        <v>48</v>
      </c>
      <c r="N1142" t="s">
        <v>48</v>
      </c>
      <c r="P1142" t="s">
        <v>48</v>
      </c>
      <c r="T1142" t="s">
        <v>48</v>
      </c>
    </row>
    <row r="1143" spans="5:20" x14ac:dyDescent="0.2">
      <c r="E1143" s="85" t="s">
        <v>5064</v>
      </c>
      <c r="G1143" t="s">
        <v>34</v>
      </c>
      <c r="L1143" t="s">
        <v>48</v>
      </c>
      <c r="M1143" t="s">
        <v>48</v>
      </c>
      <c r="N1143" t="s">
        <v>48</v>
      </c>
      <c r="P1143" t="s">
        <v>48</v>
      </c>
      <c r="T1143" t="s">
        <v>48</v>
      </c>
    </row>
    <row r="1144" spans="5:20" x14ac:dyDescent="0.2">
      <c r="E1144" s="85" t="s">
        <v>5064</v>
      </c>
      <c r="G1144" t="s">
        <v>34</v>
      </c>
      <c r="L1144" t="s">
        <v>48</v>
      </c>
      <c r="M1144" t="s">
        <v>48</v>
      </c>
      <c r="N1144" t="s">
        <v>48</v>
      </c>
      <c r="P1144" t="s">
        <v>48</v>
      </c>
      <c r="T1144" t="s">
        <v>48</v>
      </c>
    </row>
    <row r="1145" spans="5:20" x14ac:dyDescent="0.2">
      <c r="E1145" s="85" t="s">
        <v>5064</v>
      </c>
      <c r="G1145" t="s">
        <v>34</v>
      </c>
      <c r="L1145" t="s">
        <v>48</v>
      </c>
      <c r="M1145" t="s">
        <v>48</v>
      </c>
      <c r="N1145" t="s">
        <v>48</v>
      </c>
      <c r="P1145" t="s">
        <v>48</v>
      </c>
      <c r="T1145" t="s">
        <v>48</v>
      </c>
    </row>
    <row r="1146" spans="5:20" x14ac:dyDescent="0.2">
      <c r="E1146" s="85" t="s">
        <v>5064</v>
      </c>
      <c r="G1146" t="s">
        <v>34</v>
      </c>
      <c r="L1146" t="s">
        <v>48</v>
      </c>
      <c r="M1146" t="s">
        <v>48</v>
      </c>
      <c r="N1146" t="s">
        <v>48</v>
      </c>
      <c r="P1146" t="s">
        <v>48</v>
      </c>
      <c r="T1146" t="s">
        <v>48</v>
      </c>
    </row>
    <row r="1147" spans="5:20" x14ac:dyDescent="0.2">
      <c r="E1147" s="85" t="s">
        <v>5064</v>
      </c>
      <c r="G1147" t="s">
        <v>34</v>
      </c>
      <c r="L1147" t="s">
        <v>48</v>
      </c>
      <c r="M1147" t="s">
        <v>48</v>
      </c>
      <c r="N1147" t="s">
        <v>48</v>
      </c>
      <c r="P1147" t="s">
        <v>48</v>
      </c>
      <c r="T1147" t="s">
        <v>48</v>
      </c>
    </row>
    <row r="1148" spans="5:20" x14ac:dyDescent="0.2">
      <c r="E1148" s="85" t="s">
        <v>5064</v>
      </c>
      <c r="G1148" t="s">
        <v>34</v>
      </c>
      <c r="L1148" t="s">
        <v>48</v>
      </c>
      <c r="M1148" t="s">
        <v>48</v>
      </c>
      <c r="N1148" t="s">
        <v>48</v>
      </c>
      <c r="P1148" t="s">
        <v>48</v>
      </c>
      <c r="T1148" t="s">
        <v>48</v>
      </c>
    </row>
    <row r="1149" spans="5:20" x14ac:dyDescent="0.2">
      <c r="E1149" s="85" t="s">
        <v>5064</v>
      </c>
      <c r="G1149" t="s">
        <v>34</v>
      </c>
      <c r="L1149" t="s">
        <v>48</v>
      </c>
      <c r="M1149" t="s">
        <v>48</v>
      </c>
      <c r="N1149" t="s">
        <v>48</v>
      </c>
      <c r="P1149" t="s">
        <v>48</v>
      </c>
      <c r="T1149" t="s">
        <v>48</v>
      </c>
    </row>
    <row r="1150" spans="5:20" x14ac:dyDescent="0.2">
      <c r="E1150" s="85" t="s">
        <v>5064</v>
      </c>
      <c r="G1150" t="s">
        <v>34</v>
      </c>
      <c r="L1150" t="s">
        <v>48</v>
      </c>
      <c r="M1150" t="s">
        <v>48</v>
      </c>
      <c r="N1150" t="s">
        <v>48</v>
      </c>
      <c r="P1150" t="s">
        <v>48</v>
      </c>
      <c r="T1150" t="s">
        <v>48</v>
      </c>
    </row>
    <row r="1151" spans="5:20" x14ac:dyDescent="0.2">
      <c r="E1151" s="85" t="s">
        <v>5064</v>
      </c>
      <c r="G1151" t="s">
        <v>34</v>
      </c>
      <c r="L1151" t="s">
        <v>48</v>
      </c>
      <c r="M1151" t="s">
        <v>48</v>
      </c>
      <c r="N1151" t="s">
        <v>48</v>
      </c>
      <c r="P1151" t="s">
        <v>48</v>
      </c>
      <c r="T1151" t="s">
        <v>48</v>
      </c>
    </row>
    <row r="1152" spans="5:20" x14ac:dyDescent="0.2">
      <c r="E1152" s="85" t="s">
        <v>5064</v>
      </c>
      <c r="G1152" t="s">
        <v>34</v>
      </c>
      <c r="L1152" t="s">
        <v>48</v>
      </c>
      <c r="M1152" t="s">
        <v>48</v>
      </c>
      <c r="N1152" t="s">
        <v>48</v>
      </c>
      <c r="P1152" t="s">
        <v>48</v>
      </c>
      <c r="T1152" t="s">
        <v>48</v>
      </c>
    </row>
    <row r="1153" spans="5:20" x14ac:dyDescent="0.2">
      <c r="E1153" s="85" t="s">
        <v>5064</v>
      </c>
      <c r="G1153" t="s">
        <v>34</v>
      </c>
      <c r="L1153" t="s">
        <v>48</v>
      </c>
      <c r="M1153" t="s">
        <v>48</v>
      </c>
      <c r="N1153" t="s">
        <v>48</v>
      </c>
      <c r="P1153" t="s">
        <v>48</v>
      </c>
      <c r="T1153" t="s">
        <v>48</v>
      </c>
    </row>
    <row r="1154" spans="5:20" x14ac:dyDescent="0.2">
      <c r="E1154" s="85" t="s">
        <v>5064</v>
      </c>
      <c r="G1154" t="s">
        <v>34</v>
      </c>
      <c r="L1154" t="s">
        <v>48</v>
      </c>
      <c r="M1154" t="s">
        <v>48</v>
      </c>
      <c r="N1154" t="s">
        <v>48</v>
      </c>
      <c r="P1154" t="s">
        <v>48</v>
      </c>
      <c r="T1154" t="s">
        <v>48</v>
      </c>
    </row>
    <row r="1155" spans="5:20" x14ac:dyDescent="0.2">
      <c r="E1155" s="85" t="s">
        <v>5064</v>
      </c>
      <c r="G1155" t="s">
        <v>34</v>
      </c>
      <c r="L1155" t="s">
        <v>48</v>
      </c>
      <c r="M1155" t="s">
        <v>48</v>
      </c>
      <c r="N1155" t="s">
        <v>48</v>
      </c>
      <c r="P1155" t="s">
        <v>48</v>
      </c>
      <c r="T1155" t="s">
        <v>48</v>
      </c>
    </row>
    <row r="1156" spans="5:20" x14ac:dyDescent="0.2">
      <c r="E1156" s="85" t="s">
        <v>5064</v>
      </c>
      <c r="G1156" t="s">
        <v>34</v>
      </c>
      <c r="L1156" t="s">
        <v>48</v>
      </c>
      <c r="M1156" t="s">
        <v>48</v>
      </c>
      <c r="N1156" t="s">
        <v>48</v>
      </c>
      <c r="P1156" t="s">
        <v>48</v>
      </c>
      <c r="T1156" t="s">
        <v>48</v>
      </c>
    </row>
    <row r="1157" spans="5:20" x14ac:dyDescent="0.2">
      <c r="E1157" s="85" t="s">
        <v>5064</v>
      </c>
      <c r="G1157" t="s">
        <v>34</v>
      </c>
      <c r="L1157" t="s">
        <v>48</v>
      </c>
      <c r="M1157" t="s">
        <v>48</v>
      </c>
      <c r="N1157" t="s">
        <v>48</v>
      </c>
      <c r="P1157" t="s">
        <v>48</v>
      </c>
      <c r="T1157" t="s">
        <v>48</v>
      </c>
    </row>
    <row r="1158" spans="5:20" x14ac:dyDescent="0.2">
      <c r="E1158" s="85" t="s">
        <v>5064</v>
      </c>
      <c r="G1158" t="s">
        <v>34</v>
      </c>
      <c r="L1158" t="s">
        <v>48</v>
      </c>
      <c r="M1158" t="s">
        <v>48</v>
      </c>
      <c r="N1158" t="s">
        <v>48</v>
      </c>
      <c r="P1158" t="s">
        <v>48</v>
      </c>
      <c r="T1158" t="s">
        <v>48</v>
      </c>
    </row>
    <row r="1159" spans="5:20" x14ac:dyDescent="0.2">
      <c r="E1159" s="85" t="s">
        <v>5064</v>
      </c>
      <c r="G1159" t="s">
        <v>34</v>
      </c>
      <c r="L1159" t="s">
        <v>48</v>
      </c>
      <c r="M1159" t="s">
        <v>48</v>
      </c>
      <c r="N1159" t="s">
        <v>48</v>
      </c>
      <c r="P1159" t="s">
        <v>48</v>
      </c>
      <c r="T1159" t="s">
        <v>48</v>
      </c>
    </row>
    <row r="1160" spans="5:20" x14ac:dyDescent="0.2">
      <c r="E1160" s="85" t="s">
        <v>5064</v>
      </c>
      <c r="G1160" t="s">
        <v>34</v>
      </c>
      <c r="L1160" t="s">
        <v>48</v>
      </c>
      <c r="M1160" t="s">
        <v>48</v>
      </c>
      <c r="N1160" t="s">
        <v>48</v>
      </c>
      <c r="P1160" t="s">
        <v>48</v>
      </c>
      <c r="T1160" t="s">
        <v>48</v>
      </c>
    </row>
    <row r="1161" spans="5:20" x14ac:dyDescent="0.2">
      <c r="E1161" s="85" t="s">
        <v>5064</v>
      </c>
      <c r="G1161" t="s">
        <v>34</v>
      </c>
      <c r="L1161" t="s">
        <v>48</v>
      </c>
      <c r="M1161" t="s">
        <v>48</v>
      </c>
      <c r="N1161" t="s">
        <v>48</v>
      </c>
      <c r="P1161" t="s">
        <v>48</v>
      </c>
      <c r="T1161" t="s">
        <v>48</v>
      </c>
    </row>
    <row r="1162" spans="5:20" x14ac:dyDescent="0.2">
      <c r="E1162" s="85" t="s">
        <v>5064</v>
      </c>
      <c r="G1162" t="s">
        <v>34</v>
      </c>
      <c r="L1162" t="s">
        <v>48</v>
      </c>
      <c r="M1162" t="s">
        <v>48</v>
      </c>
      <c r="N1162" t="s">
        <v>48</v>
      </c>
      <c r="P1162" t="s">
        <v>48</v>
      </c>
      <c r="T1162" t="s">
        <v>48</v>
      </c>
    </row>
    <row r="1163" spans="5:20" x14ac:dyDescent="0.2">
      <c r="E1163" s="85" t="s">
        <v>5064</v>
      </c>
      <c r="G1163" t="s">
        <v>34</v>
      </c>
      <c r="L1163" t="s">
        <v>48</v>
      </c>
      <c r="M1163" t="s">
        <v>48</v>
      </c>
      <c r="N1163" t="s">
        <v>48</v>
      </c>
      <c r="P1163" t="s">
        <v>48</v>
      </c>
      <c r="T1163" t="s">
        <v>48</v>
      </c>
    </row>
    <row r="1164" spans="5:20" x14ac:dyDescent="0.2">
      <c r="E1164" s="85" t="s">
        <v>5064</v>
      </c>
      <c r="G1164" t="s">
        <v>34</v>
      </c>
      <c r="L1164" t="s">
        <v>48</v>
      </c>
      <c r="M1164" t="s">
        <v>48</v>
      </c>
      <c r="N1164" t="s">
        <v>48</v>
      </c>
      <c r="P1164" t="s">
        <v>48</v>
      </c>
      <c r="T1164" t="s">
        <v>48</v>
      </c>
    </row>
    <row r="1165" spans="5:20" x14ac:dyDescent="0.2">
      <c r="E1165" s="85" t="s">
        <v>5064</v>
      </c>
      <c r="G1165" t="s">
        <v>34</v>
      </c>
      <c r="L1165" t="s">
        <v>48</v>
      </c>
      <c r="M1165" t="s">
        <v>48</v>
      </c>
      <c r="N1165" t="s">
        <v>48</v>
      </c>
      <c r="P1165" t="s">
        <v>48</v>
      </c>
      <c r="T1165" t="s">
        <v>48</v>
      </c>
    </row>
    <row r="1166" spans="5:20" x14ac:dyDescent="0.2">
      <c r="E1166" s="85" t="s">
        <v>5064</v>
      </c>
      <c r="G1166" t="s">
        <v>34</v>
      </c>
      <c r="L1166" t="s">
        <v>48</v>
      </c>
      <c r="M1166" t="s">
        <v>48</v>
      </c>
      <c r="N1166" t="s">
        <v>48</v>
      </c>
      <c r="P1166" t="s">
        <v>48</v>
      </c>
      <c r="T1166" t="s">
        <v>48</v>
      </c>
    </row>
    <row r="1167" spans="5:20" x14ac:dyDescent="0.2">
      <c r="E1167" s="85" t="s">
        <v>5064</v>
      </c>
      <c r="G1167" t="s">
        <v>34</v>
      </c>
      <c r="L1167" t="s">
        <v>48</v>
      </c>
      <c r="M1167" t="s">
        <v>48</v>
      </c>
      <c r="N1167" t="s">
        <v>48</v>
      </c>
      <c r="P1167" t="s">
        <v>48</v>
      </c>
      <c r="T1167" t="s">
        <v>48</v>
      </c>
    </row>
    <row r="1168" spans="5:20" x14ac:dyDescent="0.2">
      <c r="E1168" s="85" t="s">
        <v>5064</v>
      </c>
      <c r="G1168" t="s">
        <v>34</v>
      </c>
      <c r="L1168" t="s">
        <v>48</v>
      </c>
      <c r="M1168" t="s">
        <v>48</v>
      </c>
      <c r="N1168" t="s">
        <v>48</v>
      </c>
      <c r="P1168" t="s">
        <v>48</v>
      </c>
      <c r="T1168" t="s">
        <v>48</v>
      </c>
    </row>
    <row r="1169" spans="5:20" x14ac:dyDescent="0.2">
      <c r="E1169" s="85" t="s">
        <v>5064</v>
      </c>
      <c r="G1169" t="s">
        <v>34</v>
      </c>
      <c r="L1169" t="s">
        <v>48</v>
      </c>
      <c r="M1169" t="s">
        <v>48</v>
      </c>
      <c r="N1169" t="s">
        <v>48</v>
      </c>
      <c r="P1169" t="s">
        <v>48</v>
      </c>
      <c r="T1169" t="s">
        <v>48</v>
      </c>
    </row>
    <row r="1170" spans="5:20" x14ac:dyDescent="0.2">
      <c r="E1170" s="85" t="s">
        <v>5064</v>
      </c>
      <c r="G1170" t="s">
        <v>34</v>
      </c>
      <c r="L1170" t="s">
        <v>48</v>
      </c>
      <c r="M1170" t="s">
        <v>48</v>
      </c>
      <c r="N1170" t="s">
        <v>48</v>
      </c>
      <c r="P1170" t="s">
        <v>48</v>
      </c>
      <c r="T1170" t="s">
        <v>48</v>
      </c>
    </row>
    <row r="1171" spans="5:20" x14ac:dyDescent="0.2">
      <c r="E1171" s="85" t="s">
        <v>5064</v>
      </c>
      <c r="G1171" t="s">
        <v>34</v>
      </c>
      <c r="L1171" t="s">
        <v>48</v>
      </c>
      <c r="M1171" t="s">
        <v>48</v>
      </c>
      <c r="N1171" t="s">
        <v>48</v>
      </c>
      <c r="P1171" t="s">
        <v>48</v>
      </c>
      <c r="T1171" t="s">
        <v>48</v>
      </c>
    </row>
    <row r="1172" spans="5:20" x14ac:dyDescent="0.2">
      <c r="E1172" s="85" t="s">
        <v>5064</v>
      </c>
      <c r="G1172" t="s">
        <v>34</v>
      </c>
      <c r="L1172" t="s">
        <v>48</v>
      </c>
      <c r="M1172" t="s">
        <v>48</v>
      </c>
      <c r="N1172" t="s">
        <v>48</v>
      </c>
      <c r="P1172" t="s">
        <v>48</v>
      </c>
      <c r="T1172" t="s">
        <v>48</v>
      </c>
    </row>
    <row r="1173" spans="5:20" x14ac:dyDescent="0.2">
      <c r="E1173" s="85" t="s">
        <v>5064</v>
      </c>
      <c r="G1173" t="s">
        <v>34</v>
      </c>
      <c r="L1173" t="s">
        <v>48</v>
      </c>
      <c r="M1173" t="s">
        <v>48</v>
      </c>
      <c r="N1173" t="s">
        <v>48</v>
      </c>
      <c r="P1173" t="s">
        <v>48</v>
      </c>
      <c r="T1173" t="s">
        <v>48</v>
      </c>
    </row>
    <row r="1174" spans="5:20" x14ac:dyDescent="0.2">
      <c r="E1174" s="85" t="s">
        <v>5064</v>
      </c>
      <c r="G1174" t="s">
        <v>34</v>
      </c>
      <c r="L1174" t="s">
        <v>48</v>
      </c>
      <c r="M1174" t="s">
        <v>48</v>
      </c>
      <c r="N1174" t="s">
        <v>48</v>
      </c>
      <c r="P1174" t="s">
        <v>48</v>
      </c>
      <c r="T1174" t="s">
        <v>48</v>
      </c>
    </row>
    <row r="1175" spans="5:20" x14ac:dyDescent="0.2">
      <c r="E1175" s="85" t="s">
        <v>5064</v>
      </c>
      <c r="G1175" t="s">
        <v>34</v>
      </c>
      <c r="L1175" t="s">
        <v>48</v>
      </c>
      <c r="M1175" t="s">
        <v>48</v>
      </c>
      <c r="N1175" t="s">
        <v>48</v>
      </c>
      <c r="P1175" t="s">
        <v>48</v>
      </c>
      <c r="T1175" t="s">
        <v>48</v>
      </c>
    </row>
    <row r="1176" spans="5:20" x14ac:dyDescent="0.2">
      <c r="E1176" s="85" t="s">
        <v>5064</v>
      </c>
      <c r="G1176" t="s">
        <v>34</v>
      </c>
      <c r="L1176" t="s">
        <v>48</v>
      </c>
      <c r="M1176" t="s">
        <v>48</v>
      </c>
      <c r="N1176" t="s">
        <v>48</v>
      </c>
      <c r="P1176" t="s">
        <v>48</v>
      </c>
      <c r="T1176" t="s">
        <v>48</v>
      </c>
    </row>
    <row r="1177" spans="5:20" x14ac:dyDescent="0.2">
      <c r="E1177" s="85" t="s">
        <v>5064</v>
      </c>
      <c r="G1177" t="s">
        <v>34</v>
      </c>
      <c r="L1177" t="s">
        <v>48</v>
      </c>
      <c r="M1177" t="s">
        <v>48</v>
      </c>
      <c r="N1177" t="s">
        <v>48</v>
      </c>
      <c r="P1177" t="s">
        <v>48</v>
      </c>
      <c r="T1177" t="s">
        <v>48</v>
      </c>
    </row>
    <row r="1178" spans="5:20" x14ac:dyDescent="0.2">
      <c r="E1178" s="85" t="s">
        <v>5064</v>
      </c>
      <c r="G1178" t="s">
        <v>34</v>
      </c>
      <c r="L1178" t="s">
        <v>48</v>
      </c>
      <c r="M1178" t="s">
        <v>48</v>
      </c>
      <c r="N1178" t="s">
        <v>48</v>
      </c>
      <c r="P1178" t="s">
        <v>48</v>
      </c>
      <c r="T1178" t="s">
        <v>48</v>
      </c>
    </row>
    <row r="1179" spans="5:20" x14ac:dyDescent="0.2">
      <c r="E1179" s="85" t="s">
        <v>5064</v>
      </c>
      <c r="G1179" t="s">
        <v>34</v>
      </c>
      <c r="L1179" t="s">
        <v>48</v>
      </c>
      <c r="M1179" t="s">
        <v>48</v>
      </c>
      <c r="N1179" t="s">
        <v>48</v>
      </c>
      <c r="P1179" t="s">
        <v>48</v>
      </c>
      <c r="T1179" t="s">
        <v>48</v>
      </c>
    </row>
    <row r="1180" spans="5:20" x14ac:dyDescent="0.2">
      <c r="E1180" s="85" t="s">
        <v>5064</v>
      </c>
      <c r="G1180" t="s">
        <v>34</v>
      </c>
      <c r="L1180" t="s">
        <v>48</v>
      </c>
      <c r="M1180" t="s">
        <v>48</v>
      </c>
      <c r="N1180" t="s">
        <v>48</v>
      </c>
      <c r="P1180" t="s">
        <v>48</v>
      </c>
      <c r="T1180" t="s">
        <v>48</v>
      </c>
    </row>
    <row r="1181" spans="5:20" x14ac:dyDescent="0.2">
      <c r="E1181" s="85" t="s">
        <v>5064</v>
      </c>
      <c r="G1181" t="s">
        <v>34</v>
      </c>
      <c r="L1181" t="s">
        <v>48</v>
      </c>
      <c r="M1181" t="s">
        <v>48</v>
      </c>
      <c r="N1181" t="s">
        <v>48</v>
      </c>
      <c r="P1181" t="s">
        <v>48</v>
      </c>
      <c r="T1181" t="s">
        <v>48</v>
      </c>
    </row>
    <row r="1182" spans="5:20" x14ac:dyDescent="0.2">
      <c r="E1182" s="85" t="s">
        <v>5064</v>
      </c>
      <c r="G1182" t="s">
        <v>34</v>
      </c>
      <c r="L1182" t="s">
        <v>48</v>
      </c>
      <c r="M1182" t="s">
        <v>48</v>
      </c>
      <c r="N1182" t="s">
        <v>48</v>
      </c>
      <c r="P1182" t="s">
        <v>48</v>
      </c>
      <c r="T1182" t="s">
        <v>48</v>
      </c>
    </row>
    <row r="1183" spans="5:20" x14ac:dyDescent="0.2">
      <c r="E1183" s="85" t="s">
        <v>5064</v>
      </c>
      <c r="G1183" t="s">
        <v>34</v>
      </c>
      <c r="L1183" t="s">
        <v>48</v>
      </c>
      <c r="M1183" t="s">
        <v>48</v>
      </c>
      <c r="N1183" t="s">
        <v>48</v>
      </c>
      <c r="P1183" t="s">
        <v>48</v>
      </c>
      <c r="T1183" t="s">
        <v>48</v>
      </c>
    </row>
    <row r="1184" spans="5:20" x14ac:dyDescent="0.2">
      <c r="E1184" s="85" t="s">
        <v>5064</v>
      </c>
      <c r="G1184" t="s">
        <v>34</v>
      </c>
      <c r="L1184" t="s">
        <v>48</v>
      </c>
      <c r="M1184" t="s">
        <v>48</v>
      </c>
      <c r="N1184" t="s">
        <v>48</v>
      </c>
      <c r="P1184" t="s">
        <v>48</v>
      </c>
      <c r="T1184" t="s">
        <v>48</v>
      </c>
    </row>
    <row r="1185" spans="5:20" x14ac:dyDescent="0.2">
      <c r="E1185" s="85" t="s">
        <v>5064</v>
      </c>
      <c r="G1185" t="s">
        <v>34</v>
      </c>
      <c r="L1185" t="s">
        <v>48</v>
      </c>
      <c r="M1185" t="s">
        <v>48</v>
      </c>
      <c r="N1185" t="s">
        <v>48</v>
      </c>
      <c r="P1185" t="s">
        <v>48</v>
      </c>
      <c r="T1185" t="s">
        <v>48</v>
      </c>
    </row>
    <row r="1186" spans="5:20" x14ac:dyDescent="0.2">
      <c r="E1186" s="85" t="s">
        <v>5064</v>
      </c>
      <c r="G1186" t="s">
        <v>34</v>
      </c>
      <c r="L1186" t="s">
        <v>48</v>
      </c>
      <c r="M1186" t="s">
        <v>48</v>
      </c>
      <c r="N1186" t="s">
        <v>48</v>
      </c>
      <c r="P1186" t="s">
        <v>48</v>
      </c>
      <c r="T1186" t="s">
        <v>48</v>
      </c>
    </row>
    <row r="1187" spans="5:20" x14ac:dyDescent="0.2">
      <c r="E1187" s="85" t="s">
        <v>5064</v>
      </c>
      <c r="G1187" t="s">
        <v>34</v>
      </c>
      <c r="L1187" t="s">
        <v>48</v>
      </c>
      <c r="M1187" t="s">
        <v>48</v>
      </c>
      <c r="N1187" t="s">
        <v>48</v>
      </c>
      <c r="P1187" t="s">
        <v>48</v>
      </c>
      <c r="T1187" t="s">
        <v>48</v>
      </c>
    </row>
    <row r="1188" spans="5:20" x14ac:dyDescent="0.2">
      <c r="E1188" s="85" t="s">
        <v>5064</v>
      </c>
      <c r="G1188" t="s">
        <v>34</v>
      </c>
      <c r="L1188" t="s">
        <v>48</v>
      </c>
      <c r="M1188" t="s">
        <v>48</v>
      </c>
      <c r="N1188" t="s">
        <v>48</v>
      </c>
      <c r="P1188" t="s">
        <v>48</v>
      </c>
      <c r="T1188" t="s">
        <v>48</v>
      </c>
    </row>
    <row r="1189" spans="5:20" x14ac:dyDescent="0.2">
      <c r="E1189" s="85" t="s">
        <v>5064</v>
      </c>
      <c r="G1189" t="s">
        <v>34</v>
      </c>
      <c r="L1189" t="s">
        <v>48</v>
      </c>
      <c r="M1189" t="s">
        <v>48</v>
      </c>
      <c r="N1189" t="s">
        <v>48</v>
      </c>
      <c r="P1189" t="s">
        <v>48</v>
      </c>
      <c r="T1189" t="s">
        <v>48</v>
      </c>
    </row>
    <row r="1190" spans="5:20" x14ac:dyDescent="0.2">
      <c r="E1190" s="85" t="s">
        <v>5064</v>
      </c>
      <c r="G1190" t="s">
        <v>34</v>
      </c>
      <c r="L1190" t="s">
        <v>48</v>
      </c>
      <c r="M1190" t="s">
        <v>48</v>
      </c>
      <c r="N1190" t="s">
        <v>48</v>
      </c>
      <c r="P1190" t="s">
        <v>48</v>
      </c>
      <c r="T1190" t="s">
        <v>48</v>
      </c>
    </row>
    <row r="1191" spans="5:20" x14ac:dyDescent="0.2">
      <c r="E1191" s="85" t="s">
        <v>5064</v>
      </c>
      <c r="G1191" t="s">
        <v>34</v>
      </c>
      <c r="L1191" t="s">
        <v>48</v>
      </c>
      <c r="M1191" t="s">
        <v>48</v>
      </c>
      <c r="N1191" t="s">
        <v>48</v>
      </c>
      <c r="P1191" t="s">
        <v>48</v>
      </c>
      <c r="T1191" t="s">
        <v>48</v>
      </c>
    </row>
    <row r="1192" spans="5:20" x14ac:dyDescent="0.2">
      <c r="E1192" s="85" t="s">
        <v>5064</v>
      </c>
      <c r="G1192" t="s">
        <v>34</v>
      </c>
      <c r="L1192" t="s">
        <v>48</v>
      </c>
      <c r="M1192" t="s">
        <v>48</v>
      </c>
      <c r="N1192" t="s">
        <v>48</v>
      </c>
      <c r="P1192" t="s">
        <v>48</v>
      </c>
      <c r="T1192" t="s">
        <v>48</v>
      </c>
    </row>
    <row r="1193" spans="5:20" x14ac:dyDescent="0.2">
      <c r="E1193" s="85" t="s">
        <v>5064</v>
      </c>
      <c r="G1193" t="s">
        <v>34</v>
      </c>
      <c r="L1193" t="s">
        <v>48</v>
      </c>
      <c r="M1193" t="s">
        <v>48</v>
      </c>
      <c r="N1193" t="s">
        <v>48</v>
      </c>
      <c r="P1193" t="s">
        <v>48</v>
      </c>
      <c r="T1193" t="s">
        <v>48</v>
      </c>
    </row>
    <row r="1194" spans="5:20" x14ac:dyDescent="0.2">
      <c r="E1194" s="85" t="s">
        <v>5064</v>
      </c>
      <c r="G1194" t="s">
        <v>34</v>
      </c>
      <c r="L1194" t="s">
        <v>48</v>
      </c>
      <c r="M1194" t="s">
        <v>48</v>
      </c>
      <c r="N1194" t="s">
        <v>48</v>
      </c>
      <c r="P1194" t="s">
        <v>48</v>
      </c>
      <c r="T1194" t="s">
        <v>48</v>
      </c>
    </row>
    <row r="1195" spans="5:20" x14ac:dyDescent="0.2">
      <c r="E1195" s="85" t="s">
        <v>5064</v>
      </c>
      <c r="G1195" t="s">
        <v>34</v>
      </c>
      <c r="L1195" t="s">
        <v>48</v>
      </c>
      <c r="M1195" t="s">
        <v>48</v>
      </c>
      <c r="N1195" t="s">
        <v>48</v>
      </c>
      <c r="P1195" t="s">
        <v>48</v>
      </c>
      <c r="T1195" t="s">
        <v>48</v>
      </c>
    </row>
    <row r="1196" spans="5:20" x14ac:dyDescent="0.2">
      <c r="E1196" s="85" t="s">
        <v>5064</v>
      </c>
      <c r="G1196" t="s">
        <v>34</v>
      </c>
      <c r="L1196" t="s">
        <v>48</v>
      </c>
      <c r="M1196" t="s">
        <v>48</v>
      </c>
      <c r="N1196" t="s">
        <v>48</v>
      </c>
      <c r="P1196" t="s">
        <v>48</v>
      </c>
      <c r="T1196" t="s">
        <v>48</v>
      </c>
    </row>
    <row r="1197" spans="5:20" x14ac:dyDescent="0.2">
      <c r="E1197" s="85" t="s">
        <v>5064</v>
      </c>
      <c r="G1197" t="s">
        <v>34</v>
      </c>
      <c r="L1197" t="s">
        <v>48</v>
      </c>
      <c r="M1197" t="s">
        <v>48</v>
      </c>
      <c r="N1197" t="s">
        <v>48</v>
      </c>
      <c r="P1197" t="s">
        <v>48</v>
      </c>
      <c r="T1197" t="s">
        <v>48</v>
      </c>
    </row>
    <row r="1198" spans="5:20" x14ac:dyDescent="0.2">
      <c r="E1198" s="85" t="s">
        <v>5064</v>
      </c>
      <c r="G1198" t="s">
        <v>34</v>
      </c>
      <c r="L1198" t="s">
        <v>48</v>
      </c>
      <c r="M1198" t="s">
        <v>48</v>
      </c>
      <c r="N1198" t="s">
        <v>48</v>
      </c>
      <c r="P1198" t="s">
        <v>48</v>
      </c>
      <c r="T1198" t="s">
        <v>48</v>
      </c>
    </row>
    <row r="1199" spans="5:20" x14ac:dyDescent="0.2">
      <c r="E1199" s="85" t="s">
        <v>5064</v>
      </c>
      <c r="G1199" t="s">
        <v>34</v>
      </c>
      <c r="L1199" t="s">
        <v>48</v>
      </c>
      <c r="M1199" t="s">
        <v>48</v>
      </c>
      <c r="N1199" t="s">
        <v>48</v>
      </c>
      <c r="P1199" t="s">
        <v>48</v>
      </c>
      <c r="T1199" t="s">
        <v>48</v>
      </c>
    </row>
    <row r="1200" spans="5:20" x14ac:dyDescent="0.2">
      <c r="E1200" s="85" t="s">
        <v>5064</v>
      </c>
      <c r="G1200" t="s">
        <v>34</v>
      </c>
      <c r="L1200" t="s">
        <v>48</v>
      </c>
      <c r="M1200" t="s">
        <v>48</v>
      </c>
      <c r="N1200" t="s">
        <v>48</v>
      </c>
      <c r="P1200" t="s">
        <v>48</v>
      </c>
      <c r="T1200" t="s">
        <v>48</v>
      </c>
    </row>
    <row r="1201" spans="5:20" x14ac:dyDescent="0.2">
      <c r="E1201" s="85" t="s">
        <v>5064</v>
      </c>
      <c r="G1201" t="s">
        <v>34</v>
      </c>
      <c r="L1201" t="s">
        <v>48</v>
      </c>
      <c r="M1201" t="s">
        <v>48</v>
      </c>
      <c r="N1201" t="s">
        <v>48</v>
      </c>
      <c r="P1201" t="s">
        <v>48</v>
      </c>
      <c r="T1201" t="s">
        <v>48</v>
      </c>
    </row>
    <row r="1202" spans="5:20" x14ac:dyDescent="0.2">
      <c r="E1202" s="85" t="s">
        <v>5064</v>
      </c>
      <c r="G1202" t="s">
        <v>34</v>
      </c>
      <c r="L1202" t="s">
        <v>48</v>
      </c>
      <c r="M1202" t="s">
        <v>48</v>
      </c>
      <c r="N1202" t="s">
        <v>48</v>
      </c>
      <c r="P1202" t="s">
        <v>48</v>
      </c>
      <c r="T1202" t="s">
        <v>48</v>
      </c>
    </row>
    <row r="1203" spans="5:20" x14ac:dyDescent="0.2">
      <c r="E1203" s="85" t="s">
        <v>5064</v>
      </c>
      <c r="G1203" t="s">
        <v>34</v>
      </c>
      <c r="L1203" t="s">
        <v>48</v>
      </c>
      <c r="M1203" t="s">
        <v>48</v>
      </c>
      <c r="N1203" t="s">
        <v>48</v>
      </c>
      <c r="P1203" t="s">
        <v>48</v>
      </c>
      <c r="T1203" t="s">
        <v>48</v>
      </c>
    </row>
    <row r="1204" spans="5:20" x14ac:dyDescent="0.2">
      <c r="E1204" s="85" t="s">
        <v>5064</v>
      </c>
      <c r="G1204" t="s">
        <v>34</v>
      </c>
      <c r="L1204" t="s">
        <v>48</v>
      </c>
      <c r="M1204" t="s">
        <v>48</v>
      </c>
      <c r="N1204" t="s">
        <v>48</v>
      </c>
      <c r="P1204" t="s">
        <v>48</v>
      </c>
      <c r="T1204" t="s">
        <v>48</v>
      </c>
    </row>
    <row r="1205" spans="5:20" x14ac:dyDescent="0.2">
      <c r="E1205" s="85" t="s">
        <v>5064</v>
      </c>
      <c r="G1205" t="s">
        <v>34</v>
      </c>
      <c r="L1205" t="s">
        <v>48</v>
      </c>
      <c r="M1205" t="s">
        <v>48</v>
      </c>
      <c r="N1205" t="s">
        <v>48</v>
      </c>
      <c r="P1205" t="s">
        <v>48</v>
      </c>
      <c r="T1205" t="s">
        <v>48</v>
      </c>
    </row>
    <row r="1206" spans="5:20" x14ac:dyDescent="0.2">
      <c r="E1206" s="85" t="s">
        <v>5064</v>
      </c>
      <c r="G1206" t="s">
        <v>34</v>
      </c>
      <c r="L1206" t="s">
        <v>48</v>
      </c>
      <c r="M1206" t="s">
        <v>48</v>
      </c>
      <c r="N1206" t="s">
        <v>48</v>
      </c>
      <c r="P1206" t="s">
        <v>48</v>
      </c>
      <c r="T1206" t="s">
        <v>48</v>
      </c>
    </row>
    <row r="1207" spans="5:20" x14ac:dyDescent="0.2">
      <c r="E1207" s="85" t="s">
        <v>5064</v>
      </c>
      <c r="G1207" t="s">
        <v>34</v>
      </c>
      <c r="L1207" t="s">
        <v>48</v>
      </c>
      <c r="M1207" t="s">
        <v>48</v>
      </c>
      <c r="N1207" t="s">
        <v>48</v>
      </c>
      <c r="P1207" t="s">
        <v>48</v>
      </c>
      <c r="T1207" t="s">
        <v>48</v>
      </c>
    </row>
    <row r="1208" spans="5:20" x14ac:dyDescent="0.2">
      <c r="E1208" s="85" t="s">
        <v>5064</v>
      </c>
      <c r="G1208" t="s">
        <v>34</v>
      </c>
      <c r="L1208" t="s">
        <v>48</v>
      </c>
      <c r="M1208" t="s">
        <v>48</v>
      </c>
      <c r="N1208" t="s">
        <v>48</v>
      </c>
      <c r="P1208" t="s">
        <v>48</v>
      </c>
      <c r="T1208" t="s">
        <v>48</v>
      </c>
    </row>
    <row r="1209" spans="5:20" x14ac:dyDescent="0.2">
      <c r="E1209" s="85" t="s">
        <v>5064</v>
      </c>
      <c r="G1209" t="s">
        <v>34</v>
      </c>
      <c r="L1209" t="s">
        <v>48</v>
      </c>
      <c r="M1209" t="s">
        <v>48</v>
      </c>
      <c r="N1209" t="s">
        <v>48</v>
      </c>
      <c r="P1209" t="s">
        <v>48</v>
      </c>
      <c r="T1209" t="s">
        <v>48</v>
      </c>
    </row>
    <row r="1210" spans="5:20" x14ac:dyDescent="0.2">
      <c r="E1210" s="85" t="s">
        <v>5064</v>
      </c>
      <c r="G1210" t="s">
        <v>34</v>
      </c>
      <c r="L1210" t="s">
        <v>48</v>
      </c>
      <c r="M1210" t="s">
        <v>48</v>
      </c>
      <c r="N1210" t="s">
        <v>48</v>
      </c>
      <c r="P1210" t="s">
        <v>48</v>
      </c>
      <c r="T1210" t="s">
        <v>48</v>
      </c>
    </row>
    <row r="1211" spans="5:20" x14ac:dyDescent="0.2">
      <c r="E1211" s="85" t="s">
        <v>5064</v>
      </c>
      <c r="G1211" t="s">
        <v>34</v>
      </c>
      <c r="L1211" t="s">
        <v>48</v>
      </c>
      <c r="M1211" t="s">
        <v>48</v>
      </c>
      <c r="N1211" t="s">
        <v>48</v>
      </c>
      <c r="P1211" t="s">
        <v>48</v>
      </c>
      <c r="T1211" t="s">
        <v>48</v>
      </c>
    </row>
    <row r="1212" spans="5:20" x14ac:dyDescent="0.2">
      <c r="E1212" s="85" t="s">
        <v>5064</v>
      </c>
      <c r="G1212" t="s">
        <v>34</v>
      </c>
      <c r="L1212" t="s">
        <v>48</v>
      </c>
      <c r="M1212" t="s">
        <v>48</v>
      </c>
      <c r="N1212" t="s">
        <v>48</v>
      </c>
      <c r="P1212" t="s">
        <v>48</v>
      </c>
      <c r="T1212" t="s">
        <v>48</v>
      </c>
    </row>
    <row r="1213" spans="5:20" x14ac:dyDescent="0.2">
      <c r="E1213" s="85" t="s">
        <v>5064</v>
      </c>
      <c r="G1213" t="s">
        <v>34</v>
      </c>
      <c r="L1213" t="s">
        <v>48</v>
      </c>
      <c r="M1213" t="s">
        <v>48</v>
      </c>
      <c r="N1213" t="s">
        <v>48</v>
      </c>
      <c r="P1213" t="s">
        <v>48</v>
      </c>
      <c r="T1213" t="s">
        <v>48</v>
      </c>
    </row>
    <row r="1214" spans="5:20" x14ac:dyDescent="0.2">
      <c r="E1214" s="85" t="s">
        <v>5064</v>
      </c>
      <c r="G1214" t="s">
        <v>34</v>
      </c>
      <c r="L1214" t="s">
        <v>48</v>
      </c>
      <c r="M1214" t="s">
        <v>48</v>
      </c>
      <c r="N1214" t="s">
        <v>48</v>
      </c>
      <c r="P1214" t="s">
        <v>48</v>
      </c>
      <c r="T1214" t="s">
        <v>48</v>
      </c>
    </row>
    <row r="1215" spans="5:20" x14ac:dyDescent="0.2">
      <c r="E1215" s="85" t="s">
        <v>5064</v>
      </c>
      <c r="G1215" t="s">
        <v>34</v>
      </c>
      <c r="L1215" t="s">
        <v>48</v>
      </c>
      <c r="M1215" t="s">
        <v>48</v>
      </c>
      <c r="N1215" t="s">
        <v>48</v>
      </c>
      <c r="P1215" t="s">
        <v>48</v>
      </c>
      <c r="T1215" t="s">
        <v>48</v>
      </c>
    </row>
    <row r="1216" spans="5:20" x14ac:dyDescent="0.2">
      <c r="E1216" s="85" t="s">
        <v>5064</v>
      </c>
      <c r="G1216" t="s">
        <v>34</v>
      </c>
      <c r="L1216" t="s">
        <v>48</v>
      </c>
      <c r="M1216" t="s">
        <v>48</v>
      </c>
      <c r="N1216" t="s">
        <v>48</v>
      </c>
      <c r="P1216" t="s">
        <v>48</v>
      </c>
      <c r="T1216" t="s">
        <v>48</v>
      </c>
    </row>
    <row r="1217" spans="5:20" x14ac:dyDescent="0.2">
      <c r="E1217" s="85" t="s">
        <v>5064</v>
      </c>
      <c r="G1217" t="s">
        <v>34</v>
      </c>
      <c r="L1217" t="s">
        <v>48</v>
      </c>
      <c r="M1217" t="s">
        <v>48</v>
      </c>
      <c r="N1217" t="s">
        <v>48</v>
      </c>
      <c r="P1217" t="s">
        <v>48</v>
      </c>
      <c r="T1217" t="s">
        <v>48</v>
      </c>
    </row>
    <row r="1218" spans="5:20" x14ac:dyDescent="0.2">
      <c r="E1218" s="85" t="s">
        <v>5064</v>
      </c>
      <c r="G1218" t="s">
        <v>34</v>
      </c>
      <c r="L1218" t="s">
        <v>48</v>
      </c>
      <c r="M1218" t="s">
        <v>48</v>
      </c>
      <c r="N1218" t="s">
        <v>48</v>
      </c>
      <c r="P1218" t="s">
        <v>48</v>
      </c>
      <c r="T1218" t="s">
        <v>48</v>
      </c>
    </row>
    <row r="1219" spans="5:20" x14ac:dyDescent="0.2">
      <c r="E1219" s="85" t="s">
        <v>5064</v>
      </c>
      <c r="G1219" t="s">
        <v>34</v>
      </c>
      <c r="L1219" t="s">
        <v>48</v>
      </c>
      <c r="M1219" t="s">
        <v>48</v>
      </c>
      <c r="N1219" t="s">
        <v>48</v>
      </c>
      <c r="P1219" t="s">
        <v>48</v>
      </c>
      <c r="T1219" t="s">
        <v>48</v>
      </c>
    </row>
    <row r="1220" spans="5:20" x14ac:dyDescent="0.2">
      <c r="E1220" s="85" t="s">
        <v>5064</v>
      </c>
      <c r="G1220" t="s">
        <v>34</v>
      </c>
      <c r="L1220" t="s">
        <v>48</v>
      </c>
      <c r="M1220" t="s">
        <v>48</v>
      </c>
      <c r="N1220" t="s">
        <v>48</v>
      </c>
      <c r="P1220" t="s">
        <v>48</v>
      </c>
      <c r="T1220" t="s">
        <v>48</v>
      </c>
    </row>
    <row r="1221" spans="5:20" x14ac:dyDescent="0.2">
      <c r="E1221" s="85" t="s">
        <v>5064</v>
      </c>
      <c r="G1221" t="s">
        <v>34</v>
      </c>
      <c r="L1221" t="s">
        <v>48</v>
      </c>
      <c r="M1221" t="s">
        <v>48</v>
      </c>
      <c r="N1221" t="s">
        <v>48</v>
      </c>
      <c r="P1221" t="s">
        <v>48</v>
      </c>
      <c r="T1221" t="s">
        <v>48</v>
      </c>
    </row>
    <row r="1222" spans="5:20" x14ac:dyDescent="0.2">
      <c r="E1222" s="85" t="s">
        <v>5064</v>
      </c>
      <c r="G1222" t="s">
        <v>34</v>
      </c>
      <c r="L1222" t="s">
        <v>48</v>
      </c>
      <c r="M1222" t="s">
        <v>48</v>
      </c>
      <c r="N1222" t="s">
        <v>48</v>
      </c>
      <c r="P1222" t="s">
        <v>48</v>
      </c>
      <c r="T1222" t="s">
        <v>48</v>
      </c>
    </row>
    <row r="1223" spans="5:20" x14ac:dyDescent="0.2">
      <c r="E1223" s="85" t="s">
        <v>5064</v>
      </c>
      <c r="G1223" t="s">
        <v>34</v>
      </c>
      <c r="L1223" t="s">
        <v>48</v>
      </c>
      <c r="M1223" t="s">
        <v>48</v>
      </c>
      <c r="N1223" t="s">
        <v>48</v>
      </c>
      <c r="P1223" t="s">
        <v>48</v>
      </c>
      <c r="T1223" t="s">
        <v>48</v>
      </c>
    </row>
    <row r="1224" spans="5:20" x14ac:dyDescent="0.2">
      <c r="E1224" s="85" t="s">
        <v>5064</v>
      </c>
      <c r="G1224" t="s">
        <v>34</v>
      </c>
      <c r="L1224" t="s">
        <v>48</v>
      </c>
      <c r="M1224" t="s">
        <v>48</v>
      </c>
      <c r="N1224" t="s">
        <v>48</v>
      </c>
      <c r="P1224" t="s">
        <v>48</v>
      </c>
      <c r="T1224" t="s">
        <v>48</v>
      </c>
    </row>
    <row r="1225" spans="5:20" x14ac:dyDescent="0.2">
      <c r="E1225" s="85" t="s">
        <v>5064</v>
      </c>
      <c r="G1225" t="s">
        <v>34</v>
      </c>
      <c r="L1225" t="s">
        <v>48</v>
      </c>
      <c r="M1225" t="s">
        <v>48</v>
      </c>
      <c r="N1225" t="s">
        <v>48</v>
      </c>
      <c r="P1225" t="s">
        <v>48</v>
      </c>
      <c r="T1225" t="s">
        <v>48</v>
      </c>
    </row>
    <row r="1226" spans="5:20" x14ac:dyDescent="0.2">
      <c r="E1226" s="85" t="s">
        <v>5064</v>
      </c>
      <c r="G1226" t="s">
        <v>34</v>
      </c>
      <c r="L1226" t="s">
        <v>48</v>
      </c>
      <c r="M1226" t="s">
        <v>48</v>
      </c>
      <c r="N1226" t="s">
        <v>48</v>
      </c>
      <c r="P1226" t="s">
        <v>48</v>
      </c>
      <c r="T1226" t="s">
        <v>48</v>
      </c>
    </row>
    <row r="1227" spans="5:20" x14ac:dyDescent="0.2">
      <c r="E1227" s="85" t="s">
        <v>5064</v>
      </c>
      <c r="G1227" t="s">
        <v>34</v>
      </c>
      <c r="L1227" t="s">
        <v>48</v>
      </c>
      <c r="M1227" t="s">
        <v>48</v>
      </c>
      <c r="N1227" t="s">
        <v>48</v>
      </c>
      <c r="P1227" t="s">
        <v>48</v>
      </c>
      <c r="T1227" t="s">
        <v>48</v>
      </c>
    </row>
    <row r="1228" spans="5:20" x14ac:dyDescent="0.2">
      <c r="E1228" s="85" t="s">
        <v>5064</v>
      </c>
      <c r="G1228" t="s">
        <v>34</v>
      </c>
      <c r="L1228" t="s">
        <v>48</v>
      </c>
      <c r="M1228" t="s">
        <v>48</v>
      </c>
      <c r="N1228" t="s">
        <v>48</v>
      </c>
      <c r="P1228" t="s">
        <v>48</v>
      </c>
      <c r="T1228" t="s">
        <v>48</v>
      </c>
    </row>
    <row r="1229" spans="5:20" x14ac:dyDescent="0.2">
      <c r="E1229" s="85" t="s">
        <v>5064</v>
      </c>
      <c r="G1229" t="s">
        <v>34</v>
      </c>
      <c r="L1229" t="s">
        <v>48</v>
      </c>
      <c r="M1229" t="s">
        <v>48</v>
      </c>
      <c r="N1229" t="s">
        <v>48</v>
      </c>
      <c r="P1229" t="s">
        <v>48</v>
      </c>
      <c r="T1229" t="s">
        <v>48</v>
      </c>
    </row>
    <row r="1230" spans="5:20" x14ac:dyDescent="0.2">
      <c r="E1230" s="85" t="s">
        <v>5064</v>
      </c>
      <c r="G1230" t="s">
        <v>34</v>
      </c>
      <c r="L1230" t="s">
        <v>48</v>
      </c>
      <c r="M1230" t="s">
        <v>48</v>
      </c>
      <c r="N1230" t="s">
        <v>48</v>
      </c>
      <c r="P1230" t="s">
        <v>48</v>
      </c>
      <c r="T1230" t="s">
        <v>48</v>
      </c>
    </row>
    <row r="1231" spans="5:20" x14ac:dyDescent="0.2">
      <c r="E1231" s="85" t="s">
        <v>5064</v>
      </c>
      <c r="G1231" t="s">
        <v>34</v>
      </c>
      <c r="L1231" t="s">
        <v>48</v>
      </c>
      <c r="M1231" t="s">
        <v>48</v>
      </c>
      <c r="N1231" t="s">
        <v>48</v>
      </c>
      <c r="P1231" t="s">
        <v>48</v>
      </c>
      <c r="T1231" t="s">
        <v>48</v>
      </c>
    </row>
    <row r="1232" spans="5:20" x14ac:dyDescent="0.2">
      <c r="E1232" s="85" t="s">
        <v>5064</v>
      </c>
      <c r="G1232" t="s">
        <v>34</v>
      </c>
      <c r="L1232" t="s">
        <v>48</v>
      </c>
      <c r="M1232" t="s">
        <v>48</v>
      </c>
      <c r="N1232" t="s">
        <v>48</v>
      </c>
      <c r="P1232" t="s">
        <v>48</v>
      </c>
      <c r="T1232" t="s">
        <v>48</v>
      </c>
    </row>
    <row r="1233" spans="5:20" x14ac:dyDescent="0.2">
      <c r="E1233" s="85" t="s">
        <v>5064</v>
      </c>
      <c r="G1233" t="s">
        <v>34</v>
      </c>
      <c r="L1233" t="s">
        <v>48</v>
      </c>
      <c r="M1233" t="s">
        <v>48</v>
      </c>
      <c r="N1233" t="s">
        <v>48</v>
      </c>
      <c r="P1233" t="s">
        <v>48</v>
      </c>
      <c r="T1233" t="s">
        <v>48</v>
      </c>
    </row>
    <row r="1234" spans="5:20" x14ac:dyDescent="0.2">
      <c r="E1234" s="85" t="s">
        <v>5064</v>
      </c>
      <c r="G1234" t="s">
        <v>34</v>
      </c>
      <c r="L1234" t="s">
        <v>48</v>
      </c>
      <c r="M1234" t="s">
        <v>48</v>
      </c>
      <c r="N1234" t="s">
        <v>48</v>
      </c>
      <c r="P1234" t="s">
        <v>48</v>
      </c>
      <c r="T1234" t="s">
        <v>48</v>
      </c>
    </row>
    <row r="1235" spans="5:20" x14ac:dyDescent="0.2">
      <c r="E1235" s="85" t="s">
        <v>5064</v>
      </c>
      <c r="G1235" t="s">
        <v>34</v>
      </c>
      <c r="L1235" t="s">
        <v>48</v>
      </c>
      <c r="M1235" t="s">
        <v>48</v>
      </c>
      <c r="N1235" t="s">
        <v>48</v>
      </c>
      <c r="P1235" t="s">
        <v>48</v>
      </c>
      <c r="T1235" t="s">
        <v>48</v>
      </c>
    </row>
    <row r="1236" spans="5:20" x14ac:dyDescent="0.2">
      <c r="E1236" s="85" t="s">
        <v>5064</v>
      </c>
      <c r="G1236" t="s">
        <v>34</v>
      </c>
      <c r="L1236" t="s">
        <v>48</v>
      </c>
      <c r="M1236" t="s">
        <v>48</v>
      </c>
      <c r="N1236" t="s">
        <v>48</v>
      </c>
      <c r="P1236" t="s">
        <v>48</v>
      </c>
      <c r="T1236" t="s">
        <v>48</v>
      </c>
    </row>
    <row r="1237" spans="5:20" x14ac:dyDescent="0.2">
      <c r="E1237" s="85" t="s">
        <v>5064</v>
      </c>
      <c r="G1237" t="s">
        <v>34</v>
      </c>
      <c r="L1237" t="s">
        <v>48</v>
      </c>
      <c r="M1237" t="s">
        <v>48</v>
      </c>
      <c r="N1237" t="s">
        <v>48</v>
      </c>
      <c r="P1237" t="s">
        <v>48</v>
      </c>
      <c r="T1237" t="s">
        <v>48</v>
      </c>
    </row>
    <row r="1238" spans="5:20" x14ac:dyDescent="0.2">
      <c r="E1238" s="85" t="s">
        <v>5064</v>
      </c>
      <c r="G1238" t="s">
        <v>34</v>
      </c>
      <c r="L1238" t="s">
        <v>48</v>
      </c>
      <c r="M1238" t="s">
        <v>48</v>
      </c>
      <c r="N1238" t="s">
        <v>48</v>
      </c>
      <c r="P1238" t="s">
        <v>48</v>
      </c>
      <c r="T1238" t="s">
        <v>48</v>
      </c>
    </row>
    <row r="1239" spans="5:20" x14ac:dyDescent="0.2">
      <c r="E1239" s="85" t="s">
        <v>5064</v>
      </c>
      <c r="G1239" t="s">
        <v>34</v>
      </c>
      <c r="L1239" t="s">
        <v>48</v>
      </c>
      <c r="M1239" t="s">
        <v>48</v>
      </c>
      <c r="N1239" t="s">
        <v>48</v>
      </c>
      <c r="P1239" t="s">
        <v>48</v>
      </c>
      <c r="T1239" t="s">
        <v>48</v>
      </c>
    </row>
    <row r="1240" spans="5:20" x14ac:dyDescent="0.2">
      <c r="E1240" s="85" t="s">
        <v>5064</v>
      </c>
      <c r="G1240" t="s">
        <v>34</v>
      </c>
      <c r="L1240" t="s">
        <v>48</v>
      </c>
      <c r="M1240" t="s">
        <v>48</v>
      </c>
      <c r="N1240" t="s">
        <v>48</v>
      </c>
      <c r="P1240" t="s">
        <v>48</v>
      </c>
      <c r="T1240" t="s">
        <v>48</v>
      </c>
    </row>
    <row r="1241" spans="5:20" x14ac:dyDescent="0.2">
      <c r="E1241" s="85" t="s">
        <v>5064</v>
      </c>
      <c r="G1241" t="s">
        <v>34</v>
      </c>
      <c r="L1241" t="s">
        <v>48</v>
      </c>
      <c r="M1241" t="s">
        <v>48</v>
      </c>
      <c r="N1241" t="s">
        <v>48</v>
      </c>
      <c r="P1241" t="s">
        <v>48</v>
      </c>
      <c r="T1241" t="s">
        <v>48</v>
      </c>
    </row>
    <row r="1242" spans="5:20" x14ac:dyDescent="0.2">
      <c r="E1242" s="85" t="s">
        <v>5064</v>
      </c>
      <c r="G1242" t="s">
        <v>34</v>
      </c>
      <c r="L1242" t="s">
        <v>48</v>
      </c>
      <c r="M1242" t="s">
        <v>48</v>
      </c>
      <c r="N1242" t="s">
        <v>48</v>
      </c>
      <c r="P1242" t="s">
        <v>48</v>
      </c>
      <c r="T1242" t="s">
        <v>48</v>
      </c>
    </row>
    <row r="1243" spans="5:20" x14ac:dyDescent="0.2">
      <c r="E1243" s="85" t="s">
        <v>5064</v>
      </c>
      <c r="G1243" t="s">
        <v>34</v>
      </c>
      <c r="L1243" t="s">
        <v>48</v>
      </c>
      <c r="M1243" t="s">
        <v>48</v>
      </c>
      <c r="N1243" t="s">
        <v>48</v>
      </c>
      <c r="P1243" t="s">
        <v>48</v>
      </c>
      <c r="T1243" t="s">
        <v>48</v>
      </c>
    </row>
    <row r="1244" spans="5:20" x14ac:dyDescent="0.2">
      <c r="E1244" s="85" t="s">
        <v>5064</v>
      </c>
      <c r="G1244" t="s">
        <v>34</v>
      </c>
      <c r="L1244" t="s">
        <v>48</v>
      </c>
      <c r="M1244" t="s">
        <v>48</v>
      </c>
      <c r="N1244" t="s">
        <v>48</v>
      </c>
      <c r="P1244" t="s">
        <v>48</v>
      </c>
      <c r="T1244" t="s">
        <v>48</v>
      </c>
    </row>
    <row r="1245" spans="5:20" x14ac:dyDescent="0.2">
      <c r="E1245" s="85" t="s">
        <v>5064</v>
      </c>
      <c r="G1245" t="s">
        <v>34</v>
      </c>
      <c r="L1245" t="s">
        <v>48</v>
      </c>
      <c r="M1245" t="s">
        <v>48</v>
      </c>
      <c r="N1245" t="s">
        <v>48</v>
      </c>
      <c r="P1245" t="s">
        <v>48</v>
      </c>
      <c r="T1245" t="s">
        <v>48</v>
      </c>
    </row>
    <row r="1246" spans="5:20" x14ac:dyDescent="0.2">
      <c r="E1246" s="85" t="s">
        <v>5064</v>
      </c>
      <c r="G1246" t="s">
        <v>34</v>
      </c>
      <c r="L1246" t="s">
        <v>48</v>
      </c>
      <c r="M1246" t="s">
        <v>48</v>
      </c>
      <c r="N1246" t="s">
        <v>48</v>
      </c>
      <c r="P1246" t="s">
        <v>48</v>
      </c>
      <c r="T1246" t="s">
        <v>48</v>
      </c>
    </row>
    <row r="1247" spans="5:20" x14ac:dyDescent="0.2">
      <c r="E1247" s="85" t="s">
        <v>5064</v>
      </c>
      <c r="G1247" t="s">
        <v>34</v>
      </c>
      <c r="L1247" t="s">
        <v>48</v>
      </c>
      <c r="M1247" t="s">
        <v>48</v>
      </c>
      <c r="N1247" t="s">
        <v>48</v>
      </c>
      <c r="P1247" t="s">
        <v>48</v>
      </c>
      <c r="T1247" t="s">
        <v>48</v>
      </c>
    </row>
    <row r="1248" spans="5:20" x14ac:dyDescent="0.2">
      <c r="E1248" s="85" t="s">
        <v>5064</v>
      </c>
      <c r="G1248" t="s">
        <v>34</v>
      </c>
      <c r="L1248" t="s">
        <v>48</v>
      </c>
      <c r="M1248" t="s">
        <v>48</v>
      </c>
      <c r="N1248" t="s">
        <v>48</v>
      </c>
      <c r="P1248" t="s">
        <v>48</v>
      </c>
      <c r="T1248" t="s">
        <v>48</v>
      </c>
    </row>
    <row r="1249" spans="5:20" x14ac:dyDescent="0.2">
      <c r="E1249" s="85" t="s">
        <v>5064</v>
      </c>
      <c r="G1249" t="s">
        <v>34</v>
      </c>
      <c r="L1249" t="s">
        <v>48</v>
      </c>
      <c r="M1249" t="s">
        <v>48</v>
      </c>
      <c r="N1249" t="s">
        <v>48</v>
      </c>
      <c r="P1249" t="s">
        <v>48</v>
      </c>
      <c r="T1249" t="s">
        <v>48</v>
      </c>
    </row>
    <row r="1250" spans="5:20" x14ac:dyDescent="0.2">
      <c r="E1250" s="85" t="s">
        <v>5064</v>
      </c>
      <c r="G1250" t="s">
        <v>34</v>
      </c>
      <c r="L1250" t="s">
        <v>48</v>
      </c>
      <c r="M1250" t="s">
        <v>48</v>
      </c>
      <c r="N1250" t="s">
        <v>48</v>
      </c>
      <c r="P1250" t="s">
        <v>48</v>
      </c>
      <c r="T1250" t="s">
        <v>48</v>
      </c>
    </row>
    <row r="1251" spans="5:20" x14ac:dyDescent="0.2">
      <c r="E1251" s="85" t="s">
        <v>5064</v>
      </c>
      <c r="G1251" t="s">
        <v>34</v>
      </c>
      <c r="L1251" t="s">
        <v>48</v>
      </c>
      <c r="M1251" t="s">
        <v>48</v>
      </c>
      <c r="N1251" t="s">
        <v>48</v>
      </c>
      <c r="P1251" t="s">
        <v>48</v>
      </c>
      <c r="T1251" t="s">
        <v>48</v>
      </c>
    </row>
    <row r="1252" spans="5:20" x14ac:dyDescent="0.2">
      <c r="E1252" s="85" t="s">
        <v>5064</v>
      </c>
      <c r="G1252" t="s">
        <v>34</v>
      </c>
      <c r="L1252" t="s">
        <v>48</v>
      </c>
      <c r="M1252" t="s">
        <v>48</v>
      </c>
      <c r="N1252" t="s">
        <v>48</v>
      </c>
      <c r="P1252" t="s">
        <v>48</v>
      </c>
      <c r="T1252" t="s">
        <v>48</v>
      </c>
    </row>
    <row r="1253" spans="5:20" x14ac:dyDescent="0.2">
      <c r="E1253" s="85" t="s">
        <v>5064</v>
      </c>
      <c r="G1253" t="s">
        <v>34</v>
      </c>
      <c r="L1253" t="s">
        <v>48</v>
      </c>
      <c r="M1253" t="s">
        <v>48</v>
      </c>
      <c r="N1253" t="s">
        <v>48</v>
      </c>
      <c r="P1253" t="s">
        <v>48</v>
      </c>
      <c r="T1253" t="s">
        <v>48</v>
      </c>
    </row>
    <row r="1254" spans="5:20" x14ac:dyDescent="0.2">
      <c r="E1254" s="85" t="s">
        <v>5064</v>
      </c>
      <c r="G1254" t="s">
        <v>34</v>
      </c>
      <c r="L1254" t="s">
        <v>48</v>
      </c>
      <c r="M1254" t="s">
        <v>48</v>
      </c>
      <c r="N1254" t="s">
        <v>48</v>
      </c>
      <c r="P1254" t="s">
        <v>48</v>
      </c>
      <c r="T1254" t="s">
        <v>48</v>
      </c>
    </row>
    <row r="1255" spans="5:20" x14ac:dyDescent="0.2">
      <c r="E1255" s="85" t="s">
        <v>5064</v>
      </c>
      <c r="G1255" t="s">
        <v>34</v>
      </c>
      <c r="L1255" t="s">
        <v>48</v>
      </c>
      <c r="M1255" t="s">
        <v>48</v>
      </c>
      <c r="N1255" t="s">
        <v>48</v>
      </c>
      <c r="P1255" t="s">
        <v>48</v>
      </c>
      <c r="T1255" t="s">
        <v>48</v>
      </c>
    </row>
    <row r="1256" spans="5:20" x14ac:dyDescent="0.2">
      <c r="E1256" s="85" t="s">
        <v>5064</v>
      </c>
      <c r="G1256" t="s">
        <v>34</v>
      </c>
      <c r="L1256" t="s">
        <v>48</v>
      </c>
      <c r="M1256" t="s">
        <v>48</v>
      </c>
      <c r="N1256" t="s">
        <v>48</v>
      </c>
      <c r="P1256" t="s">
        <v>48</v>
      </c>
      <c r="T1256" t="s">
        <v>48</v>
      </c>
    </row>
    <row r="1257" spans="5:20" x14ac:dyDescent="0.2">
      <c r="E1257" s="85" t="s">
        <v>5064</v>
      </c>
      <c r="G1257" t="s">
        <v>34</v>
      </c>
      <c r="L1257" t="s">
        <v>48</v>
      </c>
      <c r="M1257" t="s">
        <v>48</v>
      </c>
      <c r="N1257" t="s">
        <v>48</v>
      </c>
      <c r="P1257" t="s">
        <v>48</v>
      </c>
      <c r="T1257" t="s">
        <v>48</v>
      </c>
    </row>
    <row r="1258" spans="5:20" x14ac:dyDescent="0.2">
      <c r="E1258" s="85" t="s">
        <v>5064</v>
      </c>
      <c r="G1258" t="s">
        <v>34</v>
      </c>
      <c r="L1258" t="s">
        <v>48</v>
      </c>
      <c r="M1258" t="s">
        <v>48</v>
      </c>
      <c r="N1258" t="s">
        <v>48</v>
      </c>
      <c r="P1258" t="s">
        <v>48</v>
      </c>
      <c r="T1258" t="s">
        <v>48</v>
      </c>
    </row>
    <row r="1259" spans="5:20" x14ac:dyDescent="0.2">
      <c r="E1259" s="85" t="s">
        <v>5064</v>
      </c>
      <c r="G1259" t="s">
        <v>34</v>
      </c>
      <c r="L1259" t="s">
        <v>48</v>
      </c>
      <c r="M1259" t="s">
        <v>48</v>
      </c>
      <c r="N1259" t="s">
        <v>48</v>
      </c>
      <c r="P1259" t="s">
        <v>48</v>
      </c>
      <c r="T1259" t="s">
        <v>48</v>
      </c>
    </row>
    <row r="1260" spans="5:20" x14ac:dyDescent="0.2">
      <c r="E1260" s="85" t="s">
        <v>5064</v>
      </c>
      <c r="G1260" t="s">
        <v>34</v>
      </c>
      <c r="L1260" t="s">
        <v>48</v>
      </c>
      <c r="M1260" t="s">
        <v>48</v>
      </c>
      <c r="N1260" t="s">
        <v>48</v>
      </c>
      <c r="P1260" t="s">
        <v>48</v>
      </c>
      <c r="T1260" t="s">
        <v>48</v>
      </c>
    </row>
    <row r="1261" spans="5:20" x14ac:dyDescent="0.2">
      <c r="E1261" s="85" t="s">
        <v>5064</v>
      </c>
      <c r="G1261" t="s">
        <v>34</v>
      </c>
      <c r="L1261" t="s">
        <v>48</v>
      </c>
      <c r="M1261" t="s">
        <v>48</v>
      </c>
      <c r="N1261" t="s">
        <v>48</v>
      </c>
      <c r="P1261" t="s">
        <v>48</v>
      </c>
      <c r="T1261" t="s">
        <v>48</v>
      </c>
    </row>
    <row r="1262" spans="5:20" x14ac:dyDescent="0.2">
      <c r="E1262" s="85" t="s">
        <v>5064</v>
      </c>
      <c r="G1262" t="s">
        <v>34</v>
      </c>
      <c r="L1262" t="s">
        <v>48</v>
      </c>
      <c r="M1262" t="s">
        <v>48</v>
      </c>
      <c r="N1262" t="s">
        <v>48</v>
      </c>
      <c r="P1262" t="s">
        <v>48</v>
      </c>
      <c r="T1262" t="s">
        <v>48</v>
      </c>
    </row>
    <row r="1263" spans="5:20" x14ac:dyDescent="0.2">
      <c r="E1263" s="85" t="s">
        <v>5064</v>
      </c>
      <c r="G1263" t="s">
        <v>34</v>
      </c>
      <c r="L1263" t="s">
        <v>48</v>
      </c>
      <c r="M1263" t="s">
        <v>48</v>
      </c>
      <c r="N1263" t="s">
        <v>48</v>
      </c>
      <c r="P1263" t="s">
        <v>48</v>
      </c>
      <c r="T1263" t="s">
        <v>48</v>
      </c>
    </row>
    <row r="1264" spans="5:20" x14ac:dyDescent="0.2">
      <c r="E1264" s="85" t="s">
        <v>5064</v>
      </c>
      <c r="G1264" t="s">
        <v>34</v>
      </c>
      <c r="L1264" t="s">
        <v>48</v>
      </c>
      <c r="M1264" t="s">
        <v>48</v>
      </c>
      <c r="N1264" t="s">
        <v>48</v>
      </c>
      <c r="P1264" t="s">
        <v>48</v>
      </c>
      <c r="T1264" t="s">
        <v>48</v>
      </c>
    </row>
    <row r="1265" spans="5:20" x14ac:dyDescent="0.2">
      <c r="E1265" s="85" t="s">
        <v>5064</v>
      </c>
      <c r="G1265" t="s">
        <v>34</v>
      </c>
      <c r="L1265" t="s">
        <v>48</v>
      </c>
      <c r="M1265" t="s">
        <v>48</v>
      </c>
      <c r="N1265" t="s">
        <v>48</v>
      </c>
      <c r="P1265" t="s">
        <v>48</v>
      </c>
      <c r="T1265" t="s">
        <v>48</v>
      </c>
    </row>
    <row r="1266" spans="5:20" x14ac:dyDescent="0.2">
      <c r="E1266" s="85" t="s">
        <v>5064</v>
      </c>
      <c r="G1266" t="s">
        <v>34</v>
      </c>
      <c r="L1266" t="s">
        <v>48</v>
      </c>
      <c r="M1266" t="s">
        <v>48</v>
      </c>
      <c r="N1266" t="s">
        <v>48</v>
      </c>
      <c r="P1266" t="s">
        <v>48</v>
      </c>
      <c r="T1266" t="s">
        <v>48</v>
      </c>
    </row>
    <row r="1267" spans="5:20" x14ac:dyDescent="0.2">
      <c r="E1267" s="85" t="s">
        <v>5064</v>
      </c>
      <c r="G1267" t="s">
        <v>34</v>
      </c>
      <c r="L1267" t="s">
        <v>48</v>
      </c>
      <c r="M1267" t="s">
        <v>48</v>
      </c>
      <c r="N1267" t="s">
        <v>48</v>
      </c>
      <c r="P1267" t="s">
        <v>48</v>
      </c>
      <c r="T1267" t="s">
        <v>48</v>
      </c>
    </row>
    <row r="1268" spans="5:20" x14ac:dyDescent="0.2">
      <c r="E1268" s="85" t="s">
        <v>5064</v>
      </c>
      <c r="G1268" t="s">
        <v>34</v>
      </c>
      <c r="L1268" t="s">
        <v>48</v>
      </c>
      <c r="M1268" t="s">
        <v>48</v>
      </c>
      <c r="N1268" t="s">
        <v>48</v>
      </c>
      <c r="P1268" t="s">
        <v>48</v>
      </c>
      <c r="T1268" t="s">
        <v>48</v>
      </c>
    </row>
    <row r="1269" spans="5:20" x14ac:dyDescent="0.2">
      <c r="E1269" s="85" t="s">
        <v>5064</v>
      </c>
      <c r="G1269" t="s">
        <v>34</v>
      </c>
      <c r="L1269" t="s">
        <v>48</v>
      </c>
      <c r="M1269" t="s">
        <v>48</v>
      </c>
      <c r="N1269" t="s">
        <v>48</v>
      </c>
      <c r="P1269" t="s">
        <v>48</v>
      </c>
      <c r="T1269" t="s">
        <v>48</v>
      </c>
    </row>
    <row r="1270" spans="5:20" x14ac:dyDescent="0.2">
      <c r="E1270" s="85" t="s">
        <v>5064</v>
      </c>
      <c r="G1270" t="s">
        <v>34</v>
      </c>
      <c r="L1270" t="s">
        <v>48</v>
      </c>
      <c r="M1270" t="s">
        <v>48</v>
      </c>
      <c r="N1270" t="s">
        <v>48</v>
      </c>
      <c r="P1270" t="s">
        <v>48</v>
      </c>
      <c r="T1270" t="s">
        <v>48</v>
      </c>
    </row>
    <row r="1271" spans="5:20" x14ac:dyDescent="0.2">
      <c r="E1271" s="85" t="s">
        <v>5064</v>
      </c>
      <c r="G1271" t="s">
        <v>34</v>
      </c>
      <c r="L1271" t="s">
        <v>48</v>
      </c>
      <c r="M1271" t="s">
        <v>48</v>
      </c>
      <c r="N1271" t="s">
        <v>48</v>
      </c>
      <c r="P1271" t="s">
        <v>48</v>
      </c>
      <c r="T1271" t="s">
        <v>48</v>
      </c>
    </row>
    <row r="1272" spans="5:20" x14ac:dyDescent="0.2">
      <c r="E1272" s="85" t="s">
        <v>5064</v>
      </c>
      <c r="G1272" t="s">
        <v>34</v>
      </c>
      <c r="L1272" t="s">
        <v>48</v>
      </c>
      <c r="M1272" t="s">
        <v>48</v>
      </c>
      <c r="N1272" t="s">
        <v>48</v>
      </c>
      <c r="P1272" t="s">
        <v>48</v>
      </c>
      <c r="T1272" t="s">
        <v>48</v>
      </c>
    </row>
    <row r="1273" spans="5:20" x14ac:dyDescent="0.2">
      <c r="E1273" s="85" t="s">
        <v>5064</v>
      </c>
      <c r="G1273" t="s">
        <v>34</v>
      </c>
      <c r="L1273" t="s">
        <v>48</v>
      </c>
      <c r="M1273" t="s">
        <v>48</v>
      </c>
      <c r="N1273" t="s">
        <v>48</v>
      </c>
      <c r="P1273" t="s">
        <v>48</v>
      </c>
      <c r="T1273" t="s">
        <v>48</v>
      </c>
    </row>
    <row r="1274" spans="5:20" x14ac:dyDescent="0.2">
      <c r="E1274" s="85" t="s">
        <v>5064</v>
      </c>
      <c r="G1274" t="s">
        <v>34</v>
      </c>
      <c r="L1274" t="s">
        <v>48</v>
      </c>
      <c r="M1274" t="s">
        <v>48</v>
      </c>
      <c r="N1274" t="s">
        <v>48</v>
      </c>
      <c r="P1274" t="s">
        <v>48</v>
      </c>
      <c r="T1274" t="s">
        <v>48</v>
      </c>
    </row>
    <row r="1275" spans="5:20" x14ac:dyDescent="0.2">
      <c r="E1275" s="85" t="s">
        <v>5064</v>
      </c>
      <c r="G1275" t="s">
        <v>34</v>
      </c>
      <c r="L1275" t="s">
        <v>48</v>
      </c>
      <c r="M1275" t="s">
        <v>48</v>
      </c>
      <c r="N1275" t="s">
        <v>48</v>
      </c>
      <c r="P1275" t="s">
        <v>48</v>
      </c>
      <c r="T1275" t="s">
        <v>48</v>
      </c>
    </row>
    <row r="1276" spans="5:20" x14ac:dyDescent="0.2">
      <c r="E1276" s="85" t="s">
        <v>5064</v>
      </c>
      <c r="G1276" t="s">
        <v>34</v>
      </c>
      <c r="L1276" t="s">
        <v>48</v>
      </c>
      <c r="M1276" t="s">
        <v>48</v>
      </c>
      <c r="N1276" t="s">
        <v>48</v>
      </c>
      <c r="P1276" t="s">
        <v>48</v>
      </c>
      <c r="T1276" t="s">
        <v>48</v>
      </c>
    </row>
    <row r="1277" spans="5:20" x14ac:dyDescent="0.2">
      <c r="E1277" s="85" t="s">
        <v>5064</v>
      </c>
      <c r="G1277" t="s">
        <v>34</v>
      </c>
      <c r="L1277" t="s">
        <v>48</v>
      </c>
      <c r="M1277" t="s">
        <v>48</v>
      </c>
      <c r="N1277" t="s">
        <v>48</v>
      </c>
      <c r="P1277" t="s">
        <v>48</v>
      </c>
      <c r="T1277" t="s">
        <v>48</v>
      </c>
    </row>
    <row r="1278" spans="5:20" x14ac:dyDescent="0.2">
      <c r="E1278" s="85" t="s">
        <v>5064</v>
      </c>
      <c r="G1278" t="s">
        <v>34</v>
      </c>
      <c r="L1278" t="s">
        <v>48</v>
      </c>
      <c r="M1278" t="s">
        <v>48</v>
      </c>
      <c r="N1278" t="s">
        <v>48</v>
      </c>
      <c r="P1278" t="s">
        <v>48</v>
      </c>
      <c r="T1278" t="s">
        <v>48</v>
      </c>
    </row>
    <row r="1279" spans="5:20" x14ac:dyDescent="0.2">
      <c r="E1279" s="85" t="s">
        <v>5064</v>
      </c>
      <c r="G1279" t="s">
        <v>34</v>
      </c>
      <c r="L1279" t="s">
        <v>48</v>
      </c>
      <c r="M1279" t="s">
        <v>48</v>
      </c>
      <c r="N1279" t="s">
        <v>48</v>
      </c>
      <c r="P1279" t="s">
        <v>48</v>
      </c>
      <c r="T1279" t="s">
        <v>48</v>
      </c>
    </row>
    <row r="1280" spans="5:20" x14ac:dyDescent="0.2">
      <c r="E1280" s="85" t="s">
        <v>5064</v>
      </c>
      <c r="G1280" t="s">
        <v>34</v>
      </c>
      <c r="L1280" t="s">
        <v>48</v>
      </c>
      <c r="M1280" t="s">
        <v>48</v>
      </c>
      <c r="N1280" t="s">
        <v>48</v>
      </c>
      <c r="P1280" t="s">
        <v>48</v>
      </c>
      <c r="T1280" t="s">
        <v>48</v>
      </c>
    </row>
    <row r="1281" spans="5:20" x14ac:dyDescent="0.2">
      <c r="E1281" s="85" t="s">
        <v>5064</v>
      </c>
      <c r="G1281" t="s">
        <v>34</v>
      </c>
      <c r="L1281" t="s">
        <v>48</v>
      </c>
      <c r="M1281" t="s">
        <v>48</v>
      </c>
      <c r="N1281" t="s">
        <v>48</v>
      </c>
      <c r="P1281" t="s">
        <v>48</v>
      </c>
      <c r="T1281" t="s">
        <v>48</v>
      </c>
    </row>
    <row r="1282" spans="5:20" x14ac:dyDescent="0.2">
      <c r="E1282" s="85" t="s">
        <v>5064</v>
      </c>
      <c r="G1282" t="s">
        <v>34</v>
      </c>
      <c r="L1282" t="s">
        <v>48</v>
      </c>
      <c r="M1282" t="s">
        <v>48</v>
      </c>
      <c r="N1282" t="s">
        <v>48</v>
      </c>
      <c r="P1282" t="s">
        <v>48</v>
      </c>
      <c r="T1282" t="s">
        <v>48</v>
      </c>
    </row>
    <row r="1283" spans="5:20" x14ac:dyDescent="0.2">
      <c r="E1283" s="85" t="s">
        <v>5064</v>
      </c>
      <c r="G1283" t="s">
        <v>34</v>
      </c>
      <c r="L1283" t="s">
        <v>48</v>
      </c>
      <c r="M1283" t="s">
        <v>48</v>
      </c>
      <c r="N1283" t="s">
        <v>48</v>
      </c>
      <c r="P1283" t="s">
        <v>48</v>
      </c>
      <c r="T1283" t="s">
        <v>48</v>
      </c>
    </row>
    <row r="1284" spans="5:20" x14ac:dyDescent="0.2">
      <c r="E1284" s="85" t="s">
        <v>5064</v>
      </c>
      <c r="G1284" t="s">
        <v>34</v>
      </c>
      <c r="L1284" t="s">
        <v>48</v>
      </c>
      <c r="M1284" t="s">
        <v>48</v>
      </c>
      <c r="N1284" t="s">
        <v>48</v>
      </c>
      <c r="P1284" t="s">
        <v>48</v>
      </c>
      <c r="T1284" t="s">
        <v>48</v>
      </c>
    </row>
    <row r="1285" spans="5:20" x14ac:dyDescent="0.2">
      <c r="E1285" s="85" t="s">
        <v>5064</v>
      </c>
      <c r="G1285" t="s">
        <v>34</v>
      </c>
      <c r="L1285" t="s">
        <v>48</v>
      </c>
      <c r="M1285" t="s">
        <v>48</v>
      </c>
      <c r="N1285" t="s">
        <v>48</v>
      </c>
      <c r="P1285" t="s">
        <v>48</v>
      </c>
      <c r="T1285" t="s">
        <v>48</v>
      </c>
    </row>
    <row r="1286" spans="5:20" x14ac:dyDescent="0.2">
      <c r="E1286" s="85" t="s">
        <v>5064</v>
      </c>
      <c r="G1286" t="s">
        <v>34</v>
      </c>
      <c r="L1286" t="s">
        <v>48</v>
      </c>
      <c r="M1286" t="s">
        <v>48</v>
      </c>
      <c r="N1286" t="s">
        <v>48</v>
      </c>
      <c r="P1286" t="s">
        <v>48</v>
      </c>
      <c r="T1286" t="s">
        <v>48</v>
      </c>
    </row>
    <row r="1287" spans="5:20" x14ac:dyDescent="0.2">
      <c r="E1287" s="85" t="s">
        <v>5064</v>
      </c>
      <c r="G1287" t="s">
        <v>34</v>
      </c>
      <c r="L1287" t="s">
        <v>48</v>
      </c>
      <c r="M1287" t="s">
        <v>48</v>
      </c>
      <c r="N1287" t="s">
        <v>48</v>
      </c>
      <c r="P1287" t="s">
        <v>48</v>
      </c>
      <c r="T1287" t="s">
        <v>48</v>
      </c>
    </row>
    <row r="1288" spans="5:20" x14ac:dyDescent="0.2">
      <c r="E1288" s="85" t="s">
        <v>5064</v>
      </c>
      <c r="G1288" t="s">
        <v>34</v>
      </c>
      <c r="L1288" t="s">
        <v>48</v>
      </c>
      <c r="M1288" t="s">
        <v>48</v>
      </c>
      <c r="N1288" t="s">
        <v>48</v>
      </c>
      <c r="P1288" t="s">
        <v>48</v>
      </c>
      <c r="T1288" t="s">
        <v>48</v>
      </c>
    </row>
    <row r="1289" spans="5:20" x14ac:dyDescent="0.2">
      <c r="E1289" s="85" t="s">
        <v>5064</v>
      </c>
      <c r="G1289" t="s">
        <v>34</v>
      </c>
      <c r="L1289" t="s">
        <v>48</v>
      </c>
      <c r="M1289" t="s">
        <v>48</v>
      </c>
      <c r="N1289" t="s">
        <v>48</v>
      </c>
      <c r="P1289" t="s">
        <v>48</v>
      </c>
      <c r="T1289" t="s">
        <v>48</v>
      </c>
    </row>
    <row r="1290" spans="5:20" x14ac:dyDescent="0.2">
      <c r="E1290" s="85" t="s">
        <v>5064</v>
      </c>
      <c r="G1290" t="s">
        <v>34</v>
      </c>
      <c r="L1290" t="s">
        <v>48</v>
      </c>
      <c r="M1290" t="s">
        <v>48</v>
      </c>
      <c r="N1290" t="s">
        <v>48</v>
      </c>
      <c r="P1290" t="s">
        <v>48</v>
      </c>
      <c r="T1290" t="s">
        <v>48</v>
      </c>
    </row>
    <row r="1291" spans="5:20" x14ac:dyDescent="0.2">
      <c r="E1291" s="85" t="s">
        <v>5064</v>
      </c>
      <c r="G1291" t="s">
        <v>34</v>
      </c>
      <c r="L1291" t="s">
        <v>48</v>
      </c>
      <c r="M1291" t="s">
        <v>48</v>
      </c>
      <c r="N1291" t="s">
        <v>48</v>
      </c>
      <c r="P1291" t="s">
        <v>48</v>
      </c>
      <c r="T1291" t="s">
        <v>48</v>
      </c>
    </row>
    <row r="1292" spans="5:20" x14ac:dyDescent="0.2">
      <c r="E1292" s="85" t="s">
        <v>5064</v>
      </c>
      <c r="G1292" t="s">
        <v>34</v>
      </c>
      <c r="L1292" t="s">
        <v>48</v>
      </c>
      <c r="M1292" t="s">
        <v>48</v>
      </c>
      <c r="N1292" t="s">
        <v>48</v>
      </c>
      <c r="P1292" t="s">
        <v>48</v>
      </c>
      <c r="T1292" t="s">
        <v>48</v>
      </c>
    </row>
    <row r="1293" spans="5:20" x14ac:dyDescent="0.2">
      <c r="E1293" s="85" t="s">
        <v>5064</v>
      </c>
      <c r="G1293" t="s">
        <v>34</v>
      </c>
      <c r="L1293" t="s">
        <v>48</v>
      </c>
      <c r="M1293" t="s">
        <v>48</v>
      </c>
      <c r="N1293" t="s">
        <v>48</v>
      </c>
      <c r="P1293" t="s">
        <v>48</v>
      </c>
      <c r="T1293" t="s">
        <v>48</v>
      </c>
    </row>
    <row r="1294" spans="5:20" x14ac:dyDescent="0.2">
      <c r="E1294" s="85" t="s">
        <v>5064</v>
      </c>
      <c r="G1294" t="s">
        <v>34</v>
      </c>
      <c r="L1294" t="s">
        <v>48</v>
      </c>
      <c r="M1294" t="s">
        <v>48</v>
      </c>
      <c r="N1294" t="s">
        <v>48</v>
      </c>
      <c r="P1294" t="s">
        <v>48</v>
      </c>
      <c r="T1294" t="s">
        <v>48</v>
      </c>
    </row>
    <row r="1295" spans="5:20" x14ac:dyDescent="0.2">
      <c r="E1295" s="85" t="s">
        <v>5064</v>
      </c>
      <c r="G1295" t="s">
        <v>34</v>
      </c>
      <c r="L1295" t="s">
        <v>48</v>
      </c>
      <c r="M1295" t="s">
        <v>48</v>
      </c>
      <c r="N1295" t="s">
        <v>48</v>
      </c>
      <c r="P1295" t="s">
        <v>48</v>
      </c>
      <c r="T1295" t="s">
        <v>48</v>
      </c>
    </row>
    <row r="1296" spans="5:20" x14ac:dyDescent="0.2">
      <c r="E1296" s="85" t="s">
        <v>5064</v>
      </c>
      <c r="G1296" t="s">
        <v>34</v>
      </c>
      <c r="L1296" t="s">
        <v>48</v>
      </c>
      <c r="M1296" t="s">
        <v>48</v>
      </c>
      <c r="N1296" t="s">
        <v>48</v>
      </c>
      <c r="P1296" t="s">
        <v>48</v>
      </c>
      <c r="T1296" t="s">
        <v>48</v>
      </c>
    </row>
    <row r="1297" spans="5:20" x14ac:dyDescent="0.2">
      <c r="E1297" s="85" t="s">
        <v>5064</v>
      </c>
      <c r="G1297" t="s">
        <v>34</v>
      </c>
      <c r="L1297" t="s">
        <v>48</v>
      </c>
      <c r="M1297" t="s">
        <v>48</v>
      </c>
      <c r="N1297" t="s">
        <v>48</v>
      </c>
      <c r="P1297" t="s">
        <v>48</v>
      </c>
      <c r="T1297" t="s">
        <v>48</v>
      </c>
    </row>
    <row r="1298" spans="5:20" x14ac:dyDescent="0.2">
      <c r="E1298" s="85" t="s">
        <v>5064</v>
      </c>
      <c r="G1298" t="s">
        <v>34</v>
      </c>
      <c r="L1298" t="s">
        <v>48</v>
      </c>
      <c r="M1298" t="s">
        <v>48</v>
      </c>
      <c r="N1298" t="s">
        <v>48</v>
      </c>
      <c r="P1298" t="s">
        <v>48</v>
      </c>
      <c r="T1298" t="s">
        <v>48</v>
      </c>
    </row>
    <row r="1299" spans="5:20" x14ac:dyDescent="0.2">
      <c r="E1299" s="85" t="s">
        <v>5064</v>
      </c>
      <c r="G1299" t="s">
        <v>34</v>
      </c>
      <c r="L1299" t="s">
        <v>48</v>
      </c>
      <c r="M1299" t="s">
        <v>48</v>
      </c>
      <c r="N1299" t="s">
        <v>48</v>
      </c>
      <c r="P1299" t="s">
        <v>48</v>
      </c>
      <c r="T1299" t="s">
        <v>48</v>
      </c>
    </row>
    <row r="1300" spans="5:20" x14ac:dyDescent="0.2">
      <c r="E1300" s="85" t="s">
        <v>5064</v>
      </c>
      <c r="G1300" t="s">
        <v>34</v>
      </c>
      <c r="L1300" t="s">
        <v>48</v>
      </c>
      <c r="M1300" t="s">
        <v>48</v>
      </c>
      <c r="N1300" t="s">
        <v>48</v>
      </c>
      <c r="P1300" t="s">
        <v>48</v>
      </c>
      <c r="T1300" t="s">
        <v>48</v>
      </c>
    </row>
    <row r="1301" spans="5:20" x14ac:dyDescent="0.2">
      <c r="E1301" s="85" t="s">
        <v>5064</v>
      </c>
      <c r="G1301" t="s">
        <v>34</v>
      </c>
      <c r="L1301" t="s">
        <v>48</v>
      </c>
      <c r="M1301" t="s">
        <v>48</v>
      </c>
      <c r="N1301" t="s">
        <v>48</v>
      </c>
      <c r="P1301" t="s">
        <v>48</v>
      </c>
      <c r="T1301" t="s">
        <v>48</v>
      </c>
    </row>
    <row r="1302" spans="5:20" x14ac:dyDescent="0.2">
      <c r="E1302" s="85" t="s">
        <v>5064</v>
      </c>
      <c r="G1302" t="s">
        <v>34</v>
      </c>
      <c r="L1302" t="s">
        <v>48</v>
      </c>
      <c r="M1302" t="s">
        <v>48</v>
      </c>
      <c r="N1302" t="s">
        <v>48</v>
      </c>
      <c r="P1302" t="s">
        <v>48</v>
      </c>
      <c r="T1302" t="s">
        <v>48</v>
      </c>
    </row>
    <row r="1303" spans="5:20" x14ac:dyDescent="0.2">
      <c r="E1303" s="85" t="s">
        <v>5064</v>
      </c>
      <c r="G1303" t="s">
        <v>34</v>
      </c>
      <c r="L1303" t="s">
        <v>48</v>
      </c>
      <c r="M1303" t="s">
        <v>48</v>
      </c>
      <c r="N1303" t="s">
        <v>48</v>
      </c>
      <c r="P1303" t="s">
        <v>48</v>
      </c>
      <c r="T1303" t="s">
        <v>48</v>
      </c>
    </row>
    <row r="1304" spans="5:20" x14ac:dyDescent="0.2">
      <c r="E1304" s="85" t="s">
        <v>5064</v>
      </c>
      <c r="G1304" t="s">
        <v>34</v>
      </c>
      <c r="L1304" t="s">
        <v>48</v>
      </c>
      <c r="M1304" t="s">
        <v>48</v>
      </c>
      <c r="N1304" t="s">
        <v>48</v>
      </c>
      <c r="P1304" t="s">
        <v>48</v>
      </c>
      <c r="T1304" t="s">
        <v>48</v>
      </c>
    </row>
    <row r="1305" spans="5:20" x14ac:dyDescent="0.2">
      <c r="E1305" s="85" t="s">
        <v>5064</v>
      </c>
      <c r="G1305" t="s">
        <v>34</v>
      </c>
      <c r="L1305" t="s">
        <v>48</v>
      </c>
      <c r="M1305" t="s">
        <v>48</v>
      </c>
      <c r="N1305" t="s">
        <v>48</v>
      </c>
      <c r="P1305" t="s">
        <v>48</v>
      </c>
      <c r="T1305" t="s">
        <v>48</v>
      </c>
    </row>
    <row r="1306" spans="5:20" x14ac:dyDescent="0.2">
      <c r="E1306" s="85" t="s">
        <v>5064</v>
      </c>
      <c r="G1306" t="s">
        <v>34</v>
      </c>
      <c r="L1306" t="s">
        <v>48</v>
      </c>
      <c r="M1306" t="s">
        <v>48</v>
      </c>
      <c r="N1306" t="s">
        <v>48</v>
      </c>
      <c r="P1306" t="s">
        <v>48</v>
      </c>
      <c r="T1306" t="s">
        <v>48</v>
      </c>
    </row>
    <row r="1307" spans="5:20" x14ac:dyDescent="0.2">
      <c r="E1307" s="85" t="s">
        <v>5064</v>
      </c>
      <c r="G1307" t="s">
        <v>34</v>
      </c>
      <c r="L1307" t="s">
        <v>48</v>
      </c>
      <c r="M1307" t="s">
        <v>48</v>
      </c>
      <c r="N1307" t="s">
        <v>48</v>
      </c>
      <c r="P1307" t="s">
        <v>48</v>
      </c>
      <c r="T1307" t="s">
        <v>48</v>
      </c>
    </row>
    <row r="1308" spans="5:20" x14ac:dyDescent="0.2">
      <c r="E1308" s="85" t="s">
        <v>5064</v>
      </c>
      <c r="G1308" t="s">
        <v>34</v>
      </c>
      <c r="L1308" t="s">
        <v>48</v>
      </c>
      <c r="M1308" t="s">
        <v>48</v>
      </c>
      <c r="N1308" t="s">
        <v>48</v>
      </c>
      <c r="P1308" t="s">
        <v>48</v>
      </c>
      <c r="T1308" t="s">
        <v>48</v>
      </c>
    </row>
    <row r="1309" spans="5:20" x14ac:dyDescent="0.2">
      <c r="E1309" s="85" t="s">
        <v>5064</v>
      </c>
      <c r="G1309" t="s">
        <v>34</v>
      </c>
      <c r="L1309" t="s">
        <v>48</v>
      </c>
      <c r="M1309" t="s">
        <v>48</v>
      </c>
      <c r="N1309" t="s">
        <v>48</v>
      </c>
      <c r="P1309" t="s">
        <v>48</v>
      </c>
      <c r="T1309" t="s">
        <v>48</v>
      </c>
    </row>
    <row r="1310" spans="5:20" x14ac:dyDescent="0.2">
      <c r="E1310" s="85" t="s">
        <v>5064</v>
      </c>
      <c r="G1310" t="s">
        <v>34</v>
      </c>
      <c r="L1310" t="s">
        <v>48</v>
      </c>
      <c r="M1310" t="s">
        <v>48</v>
      </c>
      <c r="N1310" t="s">
        <v>48</v>
      </c>
      <c r="P1310" t="s">
        <v>48</v>
      </c>
      <c r="T1310" t="s">
        <v>48</v>
      </c>
    </row>
    <row r="1311" spans="5:20" x14ac:dyDescent="0.2">
      <c r="E1311" s="85" t="s">
        <v>5064</v>
      </c>
      <c r="G1311" t="s">
        <v>34</v>
      </c>
      <c r="L1311" t="s">
        <v>48</v>
      </c>
      <c r="M1311" t="s">
        <v>48</v>
      </c>
      <c r="N1311" t="s">
        <v>48</v>
      </c>
      <c r="P1311" t="s">
        <v>48</v>
      </c>
      <c r="T1311" t="s">
        <v>48</v>
      </c>
    </row>
    <row r="1312" spans="5:20" x14ac:dyDescent="0.2">
      <c r="E1312" s="85" t="s">
        <v>5064</v>
      </c>
      <c r="G1312" t="s">
        <v>34</v>
      </c>
      <c r="L1312" t="s">
        <v>48</v>
      </c>
      <c r="M1312" t="s">
        <v>48</v>
      </c>
      <c r="N1312" t="s">
        <v>48</v>
      </c>
      <c r="P1312" t="s">
        <v>48</v>
      </c>
      <c r="T1312" t="s">
        <v>48</v>
      </c>
    </row>
    <row r="1313" spans="5:20" x14ac:dyDescent="0.2">
      <c r="E1313" s="85" t="s">
        <v>5064</v>
      </c>
      <c r="G1313" t="s">
        <v>34</v>
      </c>
      <c r="L1313" t="s">
        <v>48</v>
      </c>
      <c r="M1313" t="s">
        <v>48</v>
      </c>
      <c r="N1313" t="s">
        <v>48</v>
      </c>
      <c r="P1313" t="s">
        <v>48</v>
      </c>
      <c r="T1313" t="s">
        <v>48</v>
      </c>
    </row>
    <row r="1314" spans="5:20" x14ac:dyDescent="0.2">
      <c r="E1314" s="85" t="s">
        <v>5064</v>
      </c>
      <c r="G1314" t="s">
        <v>34</v>
      </c>
      <c r="L1314" t="s">
        <v>48</v>
      </c>
      <c r="M1314" t="s">
        <v>48</v>
      </c>
      <c r="N1314" t="s">
        <v>48</v>
      </c>
      <c r="P1314" t="s">
        <v>48</v>
      </c>
      <c r="T1314" t="s">
        <v>48</v>
      </c>
    </row>
    <row r="1315" spans="5:20" x14ac:dyDescent="0.2">
      <c r="E1315" s="85" t="s">
        <v>5064</v>
      </c>
      <c r="G1315" t="s">
        <v>34</v>
      </c>
      <c r="L1315" t="s">
        <v>48</v>
      </c>
      <c r="M1315" t="s">
        <v>48</v>
      </c>
      <c r="N1315" t="s">
        <v>48</v>
      </c>
      <c r="P1315" t="s">
        <v>48</v>
      </c>
      <c r="T1315" t="s">
        <v>48</v>
      </c>
    </row>
    <row r="1316" spans="5:20" x14ac:dyDescent="0.2">
      <c r="E1316" s="85" t="s">
        <v>5064</v>
      </c>
      <c r="G1316" t="s">
        <v>34</v>
      </c>
      <c r="L1316" t="s">
        <v>48</v>
      </c>
      <c r="M1316" t="s">
        <v>48</v>
      </c>
      <c r="N1316" t="s">
        <v>48</v>
      </c>
      <c r="P1316" t="s">
        <v>48</v>
      </c>
      <c r="T1316" t="s">
        <v>48</v>
      </c>
    </row>
    <row r="1317" spans="5:20" x14ac:dyDescent="0.2">
      <c r="E1317" s="85" t="s">
        <v>5064</v>
      </c>
      <c r="G1317" t="s">
        <v>34</v>
      </c>
      <c r="L1317" t="s">
        <v>48</v>
      </c>
      <c r="M1317" t="s">
        <v>48</v>
      </c>
      <c r="N1317" t="s">
        <v>48</v>
      </c>
      <c r="P1317" t="s">
        <v>48</v>
      </c>
      <c r="T1317" t="s">
        <v>48</v>
      </c>
    </row>
    <row r="1318" spans="5:20" x14ac:dyDescent="0.2">
      <c r="E1318" s="85" t="s">
        <v>5064</v>
      </c>
      <c r="G1318" t="s">
        <v>34</v>
      </c>
      <c r="L1318" t="s">
        <v>48</v>
      </c>
      <c r="M1318" t="s">
        <v>48</v>
      </c>
      <c r="N1318" t="s">
        <v>48</v>
      </c>
      <c r="P1318" t="s">
        <v>48</v>
      </c>
      <c r="T1318" t="s">
        <v>48</v>
      </c>
    </row>
    <row r="1319" spans="5:20" x14ac:dyDescent="0.2">
      <c r="E1319" s="85" t="s">
        <v>5064</v>
      </c>
      <c r="G1319" t="s">
        <v>34</v>
      </c>
      <c r="L1319" t="s">
        <v>48</v>
      </c>
      <c r="M1319" t="s">
        <v>48</v>
      </c>
      <c r="N1319" t="s">
        <v>48</v>
      </c>
      <c r="P1319" t="s">
        <v>48</v>
      </c>
      <c r="T1319" t="s">
        <v>48</v>
      </c>
    </row>
    <row r="1320" spans="5:20" x14ac:dyDescent="0.2">
      <c r="E1320" s="85" t="s">
        <v>5064</v>
      </c>
      <c r="G1320" t="s">
        <v>34</v>
      </c>
      <c r="L1320" t="s">
        <v>48</v>
      </c>
      <c r="M1320" t="s">
        <v>48</v>
      </c>
      <c r="N1320" t="s">
        <v>48</v>
      </c>
      <c r="P1320" t="s">
        <v>48</v>
      </c>
      <c r="T1320" t="s">
        <v>48</v>
      </c>
    </row>
    <row r="1321" spans="5:20" x14ac:dyDescent="0.2">
      <c r="E1321" s="85" t="s">
        <v>5064</v>
      </c>
      <c r="G1321" t="s">
        <v>34</v>
      </c>
      <c r="L1321" t="s">
        <v>48</v>
      </c>
      <c r="M1321" t="s">
        <v>48</v>
      </c>
      <c r="N1321" t="s">
        <v>48</v>
      </c>
      <c r="P1321" t="s">
        <v>48</v>
      </c>
      <c r="T1321" t="s">
        <v>48</v>
      </c>
    </row>
    <row r="1322" spans="5:20" x14ac:dyDescent="0.2">
      <c r="E1322" s="85" t="s">
        <v>5064</v>
      </c>
      <c r="G1322" t="s">
        <v>34</v>
      </c>
      <c r="L1322" t="s">
        <v>48</v>
      </c>
      <c r="M1322" t="s">
        <v>48</v>
      </c>
      <c r="N1322" t="s">
        <v>48</v>
      </c>
      <c r="P1322" t="s">
        <v>48</v>
      </c>
      <c r="T1322" t="s">
        <v>48</v>
      </c>
    </row>
    <row r="1323" spans="5:20" x14ac:dyDescent="0.2">
      <c r="E1323" s="85" t="s">
        <v>5064</v>
      </c>
      <c r="G1323" t="s">
        <v>34</v>
      </c>
      <c r="L1323" t="s">
        <v>48</v>
      </c>
      <c r="M1323" t="s">
        <v>48</v>
      </c>
      <c r="N1323" t="s">
        <v>48</v>
      </c>
      <c r="P1323" t="s">
        <v>48</v>
      </c>
      <c r="T1323" t="s">
        <v>48</v>
      </c>
    </row>
    <row r="1324" spans="5:20" x14ac:dyDescent="0.2">
      <c r="E1324" s="85" t="s">
        <v>5064</v>
      </c>
      <c r="G1324" t="s">
        <v>34</v>
      </c>
      <c r="L1324" t="s">
        <v>48</v>
      </c>
      <c r="M1324" t="s">
        <v>48</v>
      </c>
      <c r="N1324" t="s">
        <v>48</v>
      </c>
      <c r="P1324" t="s">
        <v>48</v>
      </c>
      <c r="T1324" t="s">
        <v>48</v>
      </c>
    </row>
    <row r="1325" spans="5:20" x14ac:dyDescent="0.2">
      <c r="E1325" s="85" t="s">
        <v>5064</v>
      </c>
      <c r="G1325" t="s">
        <v>34</v>
      </c>
      <c r="L1325" t="s">
        <v>48</v>
      </c>
      <c r="M1325" t="s">
        <v>48</v>
      </c>
      <c r="N1325" t="s">
        <v>48</v>
      </c>
      <c r="P1325" t="s">
        <v>48</v>
      </c>
      <c r="T1325" t="s">
        <v>48</v>
      </c>
    </row>
    <row r="1326" spans="5:20" x14ac:dyDescent="0.2">
      <c r="E1326" s="85" t="s">
        <v>5064</v>
      </c>
      <c r="G1326" t="s">
        <v>34</v>
      </c>
      <c r="L1326" t="s">
        <v>48</v>
      </c>
      <c r="M1326" t="s">
        <v>48</v>
      </c>
      <c r="N1326" t="s">
        <v>48</v>
      </c>
      <c r="P1326" t="s">
        <v>48</v>
      </c>
      <c r="T1326" t="s">
        <v>48</v>
      </c>
    </row>
    <row r="1327" spans="5:20" x14ac:dyDescent="0.2">
      <c r="E1327" s="85" t="s">
        <v>5064</v>
      </c>
      <c r="G1327" t="s">
        <v>34</v>
      </c>
      <c r="L1327" t="s">
        <v>48</v>
      </c>
      <c r="M1327" t="s">
        <v>48</v>
      </c>
      <c r="N1327" t="s">
        <v>48</v>
      </c>
      <c r="P1327" t="s">
        <v>48</v>
      </c>
      <c r="T1327" t="s">
        <v>48</v>
      </c>
    </row>
    <row r="1328" spans="5:20" x14ac:dyDescent="0.2">
      <c r="E1328" s="85" t="s">
        <v>5064</v>
      </c>
      <c r="G1328" t="s">
        <v>34</v>
      </c>
      <c r="L1328" t="s">
        <v>48</v>
      </c>
      <c r="M1328" t="s">
        <v>48</v>
      </c>
      <c r="N1328" t="s">
        <v>48</v>
      </c>
      <c r="P1328" t="s">
        <v>48</v>
      </c>
      <c r="T1328" t="s">
        <v>48</v>
      </c>
    </row>
    <row r="1329" spans="5:20" x14ac:dyDescent="0.2">
      <c r="E1329" s="85" t="s">
        <v>5064</v>
      </c>
      <c r="G1329" t="s">
        <v>34</v>
      </c>
      <c r="L1329" t="s">
        <v>48</v>
      </c>
      <c r="M1329" t="s">
        <v>48</v>
      </c>
      <c r="N1329" t="s">
        <v>48</v>
      </c>
      <c r="P1329" t="s">
        <v>48</v>
      </c>
      <c r="T1329" t="s">
        <v>48</v>
      </c>
    </row>
    <row r="1330" spans="5:20" x14ac:dyDescent="0.2">
      <c r="E1330" s="85" t="s">
        <v>5064</v>
      </c>
      <c r="G1330" t="s">
        <v>34</v>
      </c>
      <c r="L1330" t="s">
        <v>48</v>
      </c>
      <c r="M1330" t="s">
        <v>48</v>
      </c>
      <c r="N1330" t="s">
        <v>48</v>
      </c>
      <c r="P1330" t="s">
        <v>48</v>
      </c>
      <c r="T1330" t="s">
        <v>48</v>
      </c>
    </row>
    <row r="1331" spans="5:20" x14ac:dyDescent="0.2">
      <c r="E1331" s="85" t="s">
        <v>5064</v>
      </c>
      <c r="G1331" t="s">
        <v>34</v>
      </c>
      <c r="L1331" t="s">
        <v>48</v>
      </c>
      <c r="M1331" t="s">
        <v>48</v>
      </c>
      <c r="N1331" t="s">
        <v>48</v>
      </c>
      <c r="P1331" t="s">
        <v>48</v>
      </c>
      <c r="T1331" t="s">
        <v>48</v>
      </c>
    </row>
    <row r="1332" spans="5:20" x14ac:dyDescent="0.2">
      <c r="E1332" s="85" t="s">
        <v>5064</v>
      </c>
      <c r="G1332" t="s">
        <v>34</v>
      </c>
      <c r="L1332" t="s">
        <v>48</v>
      </c>
      <c r="M1332" t="s">
        <v>48</v>
      </c>
      <c r="N1332" t="s">
        <v>48</v>
      </c>
      <c r="P1332" t="s">
        <v>48</v>
      </c>
      <c r="T1332" t="s">
        <v>48</v>
      </c>
    </row>
    <row r="1333" spans="5:20" x14ac:dyDescent="0.2">
      <c r="E1333" s="85" t="s">
        <v>5064</v>
      </c>
      <c r="G1333" t="s">
        <v>34</v>
      </c>
      <c r="L1333" t="s">
        <v>48</v>
      </c>
      <c r="M1333" t="s">
        <v>48</v>
      </c>
      <c r="N1333" t="s">
        <v>48</v>
      </c>
      <c r="P1333" t="s">
        <v>48</v>
      </c>
      <c r="T1333" t="s">
        <v>48</v>
      </c>
    </row>
    <row r="1334" spans="5:20" x14ac:dyDescent="0.2">
      <c r="E1334" s="85" t="s">
        <v>5064</v>
      </c>
      <c r="G1334" t="s">
        <v>34</v>
      </c>
      <c r="L1334" t="s">
        <v>48</v>
      </c>
      <c r="M1334" t="s">
        <v>48</v>
      </c>
      <c r="N1334" t="s">
        <v>48</v>
      </c>
      <c r="P1334" t="s">
        <v>48</v>
      </c>
      <c r="T1334" t="s">
        <v>48</v>
      </c>
    </row>
    <row r="1335" spans="5:20" x14ac:dyDescent="0.2">
      <c r="E1335" s="85" t="s">
        <v>5064</v>
      </c>
      <c r="G1335" t="s">
        <v>34</v>
      </c>
      <c r="L1335" t="s">
        <v>48</v>
      </c>
      <c r="M1335" t="s">
        <v>48</v>
      </c>
      <c r="N1335" t="s">
        <v>48</v>
      </c>
      <c r="P1335" t="s">
        <v>48</v>
      </c>
      <c r="T1335" t="s">
        <v>48</v>
      </c>
    </row>
    <row r="1336" spans="5:20" x14ac:dyDescent="0.2">
      <c r="E1336" s="85" t="s">
        <v>5064</v>
      </c>
      <c r="G1336" t="s">
        <v>34</v>
      </c>
      <c r="L1336" t="s">
        <v>48</v>
      </c>
      <c r="M1336" t="s">
        <v>48</v>
      </c>
      <c r="N1336" t="s">
        <v>48</v>
      </c>
      <c r="P1336" t="s">
        <v>48</v>
      </c>
      <c r="T1336" t="s">
        <v>48</v>
      </c>
    </row>
    <row r="1337" spans="5:20" x14ac:dyDescent="0.2">
      <c r="E1337" s="85" t="s">
        <v>5064</v>
      </c>
      <c r="G1337" t="s">
        <v>34</v>
      </c>
      <c r="L1337" t="s">
        <v>48</v>
      </c>
      <c r="M1337" t="s">
        <v>48</v>
      </c>
      <c r="N1337" t="s">
        <v>48</v>
      </c>
      <c r="P1337" t="s">
        <v>48</v>
      </c>
      <c r="T1337" t="s">
        <v>48</v>
      </c>
    </row>
    <row r="1338" spans="5:20" x14ac:dyDescent="0.2">
      <c r="E1338" s="85" t="s">
        <v>5064</v>
      </c>
      <c r="G1338" t="s">
        <v>34</v>
      </c>
      <c r="L1338" t="s">
        <v>48</v>
      </c>
      <c r="M1338" t="s">
        <v>48</v>
      </c>
      <c r="N1338" t="s">
        <v>48</v>
      </c>
      <c r="P1338" t="s">
        <v>48</v>
      </c>
      <c r="T1338" t="s">
        <v>48</v>
      </c>
    </row>
    <row r="1339" spans="5:20" x14ac:dyDescent="0.2">
      <c r="E1339" s="85" t="s">
        <v>5064</v>
      </c>
      <c r="G1339" t="s">
        <v>34</v>
      </c>
      <c r="L1339" t="s">
        <v>48</v>
      </c>
      <c r="M1339" t="s">
        <v>48</v>
      </c>
      <c r="N1339" t="s">
        <v>48</v>
      </c>
      <c r="P1339" t="s">
        <v>48</v>
      </c>
      <c r="T1339" t="s">
        <v>48</v>
      </c>
    </row>
    <row r="1340" spans="5:20" x14ac:dyDescent="0.2">
      <c r="E1340" s="85" t="s">
        <v>5064</v>
      </c>
      <c r="G1340" t="s">
        <v>34</v>
      </c>
      <c r="L1340" t="s">
        <v>48</v>
      </c>
      <c r="M1340" t="s">
        <v>48</v>
      </c>
      <c r="N1340" t="s">
        <v>48</v>
      </c>
      <c r="P1340" t="s">
        <v>48</v>
      </c>
      <c r="T1340" t="s">
        <v>48</v>
      </c>
    </row>
    <row r="1341" spans="5:20" x14ac:dyDescent="0.2">
      <c r="E1341" s="85" t="s">
        <v>5064</v>
      </c>
      <c r="G1341" t="s">
        <v>34</v>
      </c>
      <c r="L1341" t="s">
        <v>48</v>
      </c>
      <c r="M1341" t="s">
        <v>48</v>
      </c>
      <c r="N1341" t="s">
        <v>48</v>
      </c>
      <c r="P1341" t="s">
        <v>48</v>
      </c>
      <c r="T1341" t="s">
        <v>48</v>
      </c>
    </row>
    <row r="1342" spans="5:20" x14ac:dyDescent="0.2">
      <c r="E1342" s="85" t="s">
        <v>5064</v>
      </c>
      <c r="G1342" t="s">
        <v>34</v>
      </c>
      <c r="L1342" t="s">
        <v>48</v>
      </c>
      <c r="M1342" t="s">
        <v>48</v>
      </c>
      <c r="N1342" t="s">
        <v>48</v>
      </c>
      <c r="P1342" t="s">
        <v>48</v>
      </c>
      <c r="T1342" t="s">
        <v>48</v>
      </c>
    </row>
    <row r="1343" spans="5:20" x14ac:dyDescent="0.2">
      <c r="E1343" s="85" t="s">
        <v>5064</v>
      </c>
      <c r="G1343" t="s">
        <v>34</v>
      </c>
      <c r="L1343" t="s">
        <v>48</v>
      </c>
      <c r="M1343" t="s">
        <v>48</v>
      </c>
      <c r="N1343" t="s">
        <v>48</v>
      </c>
      <c r="P1343" t="s">
        <v>48</v>
      </c>
      <c r="T1343" t="s">
        <v>48</v>
      </c>
    </row>
    <row r="1344" spans="5:20" x14ac:dyDescent="0.2">
      <c r="E1344" s="85" t="s">
        <v>5064</v>
      </c>
      <c r="G1344" t="s">
        <v>34</v>
      </c>
      <c r="L1344" t="s">
        <v>48</v>
      </c>
      <c r="M1344" t="s">
        <v>48</v>
      </c>
      <c r="N1344" t="s">
        <v>48</v>
      </c>
      <c r="P1344" t="s">
        <v>48</v>
      </c>
      <c r="T1344" t="s">
        <v>48</v>
      </c>
    </row>
    <row r="1345" spans="5:20" x14ac:dyDescent="0.2">
      <c r="E1345" s="85" t="s">
        <v>5064</v>
      </c>
      <c r="G1345" t="s">
        <v>34</v>
      </c>
      <c r="L1345" t="s">
        <v>48</v>
      </c>
      <c r="M1345" t="s">
        <v>48</v>
      </c>
      <c r="N1345" t="s">
        <v>48</v>
      </c>
      <c r="P1345" t="s">
        <v>48</v>
      </c>
      <c r="T1345" t="s">
        <v>48</v>
      </c>
    </row>
    <row r="1346" spans="5:20" x14ac:dyDescent="0.2">
      <c r="E1346" s="85" t="s">
        <v>5064</v>
      </c>
      <c r="G1346" t="s">
        <v>34</v>
      </c>
      <c r="L1346" t="s">
        <v>48</v>
      </c>
      <c r="M1346" t="s">
        <v>48</v>
      </c>
      <c r="N1346" t="s">
        <v>48</v>
      </c>
      <c r="P1346" t="s">
        <v>48</v>
      </c>
      <c r="T1346" t="s">
        <v>48</v>
      </c>
    </row>
    <row r="1347" spans="5:20" x14ac:dyDescent="0.2">
      <c r="E1347" s="85" t="s">
        <v>5064</v>
      </c>
      <c r="G1347" t="s">
        <v>34</v>
      </c>
      <c r="L1347" t="s">
        <v>48</v>
      </c>
      <c r="M1347" t="s">
        <v>48</v>
      </c>
      <c r="N1347" t="s">
        <v>48</v>
      </c>
      <c r="P1347" t="s">
        <v>48</v>
      </c>
      <c r="T1347" t="s">
        <v>48</v>
      </c>
    </row>
    <row r="1348" spans="5:20" x14ac:dyDescent="0.2">
      <c r="E1348" s="85" t="s">
        <v>5064</v>
      </c>
      <c r="G1348" t="s">
        <v>34</v>
      </c>
      <c r="L1348" t="s">
        <v>48</v>
      </c>
      <c r="M1348" t="s">
        <v>48</v>
      </c>
      <c r="N1348" t="s">
        <v>48</v>
      </c>
      <c r="P1348" t="s">
        <v>48</v>
      </c>
      <c r="T1348" t="s">
        <v>48</v>
      </c>
    </row>
    <row r="1349" spans="5:20" x14ac:dyDescent="0.2">
      <c r="E1349" s="85" t="s">
        <v>5064</v>
      </c>
      <c r="G1349" t="s">
        <v>34</v>
      </c>
      <c r="L1349" t="s">
        <v>48</v>
      </c>
      <c r="M1349" t="s">
        <v>48</v>
      </c>
      <c r="N1349" t="s">
        <v>48</v>
      </c>
      <c r="P1349" t="s">
        <v>48</v>
      </c>
      <c r="T1349" t="s">
        <v>48</v>
      </c>
    </row>
    <row r="1350" spans="5:20" x14ac:dyDescent="0.2">
      <c r="E1350" s="85" t="s">
        <v>5064</v>
      </c>
      <c r="G1350" t="s">
        <v>34</v>
      </c>
      <c r="L1350" t="s">
        <v>48</v>
      </c>
      <c r="M1350" t="s">
        <v>48</v>
      </c>
      <c r="N1350" t="s">
        <v>48</v>
      </c>
      <c r="P1350" t="s">
        <v>48</v>
      </c>
      <c r="T1350" t="s">
        <v>48</v>
      </c>
    </row>
    <row r="1351" spans="5:20" x14ac:dyDescent="0.2">
      <c r="E1351" s="85" t="s">
        <v>5064</v>
      </c>
      <c r="G1351" t="s">
        <v>34</v>
      </c>
      <c r="L1351" t="s">
        <v>48</v>
      </c>
      <c r="M1351" t="s">
        <v>48</v>
      </c>
      <c r="N1351" t="s">
        <v>48</v>
      </c>
      <c r="P1351" t="s">
        <v>48</v>
      </c>
      <c r="T1351" t="s">
        <v>48</v>
      </c>
    </row>
    <row r="1352" spans="5:20" x14ac:dyDescent="0.2">
      <c r="E1352" s="85" t="s">
        <v>5064</v>
      </c>
      <c r="G1352" t="s">
        <v>34</v>
      </c>
      <c r="L1352" t="s">
        <v>48</v>
      </c>
      <c r="M1352" t="s">
        <v>48</v>
      </c>
      <c r="N1352" t="s">
        <v>48</v>
      </c>
      <c r="P1352" t="s">
        <v>48</v>
      </c>
      <c r="T1352" t="s">
        <v>48</v>
      </c>
    </row>
    <row r="1353" spans="5:20" x14ac:dyDescent="0.2">
      <c r="E1353" s="85" t="s">
        <v>5064</v>
      </c>
      <c r="G1353" t="s">
        <v>34</v>
      </c>
      <c r="L1353" t="s">
        <v>48</v>
      </c>
      <c r="M1353" t="s">
        <v>48</v>
      </c>
      <c r="N1353" t="s">
        <v>48</v>
      </c>
      <c r="P1353" t="s">
        <v>48</v>
      </c>
      <c r="T1353" t="s">
        <v>48</v>
      </c>
    </row>
    <row r="1354" spans="5:20" x14ac:dyDescent="0.2">
      <c r="E1354" s="85" t="s">
        <v>5064</v>
      </c>
      <c r="G1354" t="s">
        <v>34</v>
      </c>
      <c r="L1354" t="s">
        <v>48</v>
      </c>
      <c r="M1354" t="s">
        <v>48</v>
      </c>
      <c r="N1354" t="s">
        <v>48</v>
      </c>
      <c r="P1354" t="s">
        <v>48</v>
      </c>
      <c r="T1354" t="s">
        <v>48</v>
      </c>
    </row>
    <row r="1355" spans="5:20" x14ac:dyDescent="0.2">
      <c r="E1355" s="85" t="s">
        <v>5064</v>
      </c>
      <c r="G1355" t="s">
        <v>34</v>
      </c>
      <c r="L1355" t="s">
        <v>48</v>
      </c>
      <c r="M1355" t="s">
        <v>48</v>
      </c>
      <c r="N1355" t="s">
        <v>48</v>
      </c>
      <c r="P1355" t="s">
        <v>48</v>
      </c>
      <c r="T1355" t="s">
        <v>48</v>
      </c>
    </row>
    <row r="1356" spans="5:20" x14ac:dyDescent="0.2">
      <c r="E1356" s="85" t="s">
        <v>5064</v>
      </c>
      <c r="G1356" t="s">
        <v>34</v>
      </c>
      <c r="L1356" t="s">
        <v>48</v>
      </c>
      <c r="M1356" t="s">
        <v>48</v>
      </c>
      <c r="N1356" t="s">
        <v>48</v>
      </c>
      <c r="P1356" t="s">
        <v>48</v>
      </c>
      <c r="T1356" t="s">
        <v>48</v>
      </c>
    </row>
    <row r="1357" spans="5:20" x14ac:dyDescent="0.2">
      <c r="E1357" s="85" t="s">
        <v>5064</v>
      </c>
      <c r="G1357" t="s">
        <v>34</v>
      </c>
      <c r="L1357" t="s">
        <v>48</v>
      </c>
      <c r="M1357" t="s">
        <v>48</v>
      </c>
      <c r="N1357" t="s">
        <v>48</v>
      </c>
      <c r="P1357" t="s">
        <v>48</v>
      </c>
      <c r="T1357" t="s">
        <v>48</v>
      </c>
    </row>
    <row r="1358" spans="5:20" x14ac:dyDescent="0.2">
      <c r="E1358" s="85" t="s">
        <v>5064</v>
      </c>
      <c r="G1358" t="s">
        <v>34</v>
      </c>
      <c r="L1358" t="s">
        <v>48</v>
      </c>
      <c r="M1358" t="s">
        <v>48</v>
      </c>
      <c r="N1358" t="s">
        <v>48</v>
      </c>
      <c r="P1358" t="s">
        <v>48</v>
      </c>
      <c r="T1358" t="s">
        <v>48</v>
      </c>
    </row>
    <row r="1359" spans="5:20" x14ac:dyDescent="0.2">
      <c r="E1359" s="85" t="s">
        <v>5064</v>
      </c>
      <c r="G1359" t="s">
        <v>34</v>
      </c>
      <c r="L1359" t="s">
        <v>48</v>
      </c>
      <c r="M1359" t="s">
        <v>48</v>
      </c>
      <c r="N1359" t="s">
        <v>48</v>
      </c>
      <c r="P1359" t="s">
        <v>48</v>
      </c>
      <c r="T1359" t="s">
        <v>48</v>
      </c>
    </row>
    <row r="1360" spans="5:20" x14ac:dyDescent="0.2">
      <c r="E1360" s="85" t="s">
        <v>5064</v>
      </c>
      <c r="G1360" t="s">
        <v>34</v>
      </c>
      <c r="L1360" t="s">
        <v>48</v>
      </c>
      <c r="M1360" t="s">
        <v>48</v>
      </c>
      <c r="N1360" t="s">
        <v>48</v>
      </c>
      <c r="P1360" t="s">
        <v>48</v>
      </c>
      <c r="T1360" t="s">
        <v>48</v>
      </c>
    </row>
    <row r="1361" spans="5:20" x14ac:dyDescent="0.2">
      <c r="E1361" s="85" t="s">
        <v>5064</v>
      </c>
      <c r="G1361" t="s">
        <v>34</v>
      </c>
      <c r="L1361" t="s">
        <v>48</v>
      </c>
      <c r="M1361" t="s">
        <v>48</v>
      </c>
      <c r="N1361" t="s">
        <v>48</v>
      </c>
      <c r="P1361" t="s">
        <v>48</v>
      </c>
      <c r="T1361" t="s">
        <v>48</v>
      </c>
    </row>
    <row r="1362" spans="5:20" x14ac:dyDescent="0.2">
      <c r="E1362" s="85" t="s">
        <v>5064</v>
      </c>
      <c r="G1362" t="s">
        <v>34</v>
      </c>
      <c r="L1362" t="s">
        <v>48</v>
      </c>
      <c r="M1362" t="s">
        <v>48</v>
      </c>
      <c r="N1362" t="s">
        <v>48</v>
      </c>
      <c r="P1362" t="s">
        <v>48</v>
      </c>
      <c r="T1362" t="s">
        <v>48</v>
      </c>
    </row>
    <row r="1363" spans="5:20" x14ac:dyDescent="0.2">
      <c r="E1363" s="85" t="s">
        <v>5064</v>
      </c>
      <c r="G1363" t="s">
        <v>34</v>
      </c>
      <c r="L1363" t="s">
        <v>48</v>
      </c>
      <c r="M1363" t="s">
        <v>48</v>
      </c>
      <c r="N1363" t="s">
        <v>48</v>
      </c>
      <c r="P1363" t="s">
        <v>48</v>
      </c>
      <c r="T1363" t="s">
        <v>48</v>
      </c>
    </row>
    <row r="1364" spans="5:20" x14ac:dyDescent="0.2">
      <c r="E1364" s="85" t="s">
        <v>5064</v>
      </c>
      <c r="G1364" t="s">
        <v>34</v>
      </c>
      <c r="L1364" t="s">
        <v>48</v>
      </c>
      <c r="M1364" t="s">
        <v>48</v>
      </c>
      <c r="N1364" t="s">
        <v>48</v>
      </c>
      <c r="P1364" t="s">
        <v>48</v>
      </c>
      <c r="T1364" t="s">
        <v>48</v>
      </c>
    </row>
    <row r="1365" spans="5:20" x14ac:dyDescent="0.2">
      <c r="E1365" s="85" t="s">
        <v>5064</v>
      </c>
      <c r="G1365" t="s">
        <v>34</v>
      </c>
      <c r="L1365" t="s">
        <v>48</v>
      </c>
      <c r="M1365" t="s">
        <v>48</v>
      </c>
      <c r="N1365" t="s">
        <v>48</v>
      </c>
      <c r="P1365" t="s">
        <v>48</v>
      </c>
      <c r="T1365" t="s">
        <v>48</v>
      </c>
    </row>
    <row r="1366" spans="5:20" x14ac:dyDescent="0.2">
      <c r="E1366" s="85" t="s">
        <v>5064</v>
      </c>
      <c r="G1366" t="s">
        <v>34</v>
      </c>
      <c r="L1366" t="s">
        <v>48</v>
      </c>
      <c r="M1366" t="s">
        <v>48</v>
      </c>
      <c r="N1366" t="s">
        <v>48</v>
      </c>
      <c r="P1366" t="s">
        <v>48</v>
      </c>
      <c r="T1366" t="s">
        <v>48</v>
      </c>
    </row>
    <row r="1367" spans="5:20" x14ac:dyDescent="0.2">
      <c r="E1367" s="85" t="s">
        <v>5064</v>
      </c>
      <c r="G1367" t="s">
        <v>34</v>
      </c>
      <c r="L1367" t="s">
        <v>48</v>
      </c>
      <c r="M1367" t="s">
        <v>48</v>
      </c>
      <c r="N1367" t="s">
        <v>48</v>
      </c>
      <c r="P1367" t="s">
        <v>48</v>
      </c>
      <c r="T1367" t="s">
        <v>48</v>
      </c>
    </row>
    <row r="1368" spans="5:20" x14ac:dyDescent="0.2">
      <c r="E1368" s="85" t="s">
        <v>5064</v>
      </c>
      <c r="G1368" t="s">
        <v>34</v>
      </c>
      <c r="L1368" t="s">
        <v>48</v>
      </c>
      <c r="M1368" t="s">
        <v>48</v>
      </c>
      <c r="N1368" t="s">
        <v>48</v>
      </c>
      <c r="P1368" t="s">
        <v>48</v>
      </c>
      <c r="T1368" t="s">
        <v>48</v>
      </c>
    </row>
    <row r="1369" spans="5:20" x14ac:dyDescent="0.2">
      <c r="E1369" s="85" t="s">
        <v>5064</v>
      </c>
      <c r="G1369" t="s">
        <v>34</v>
      </c>
      <c r="L1369" t="s">
        <v>48</v>
      </c>
      <c r="M1369" t="s">
        <v>48</v>
      </c>
      <c r="N1369" t="s">
        <v>48</v>
      </c>
      <c r="P1369" t="s">
        <v>48</v>
      </c>
      <c r="T1369" t="s">
        <v>48</v>
      </c>
    </row>
    <row r="1370" spans="5:20" x14ac:dyDescent="0.2">
      <c r="E1370" s="85" t="s">
        <v>5064</v>
      </c>
      <c r="G1370" t="s">
        <v>34</v>
      </c>
      <c r="L1370" t="s">
        <v>48</v>
      </c>
      <c r="M1370" t="s">
        <v>48</v>
      </c>
      <c r="N1370" t="s">
        <v>48</v>
      </c>
      <c r="P1370" t="s">
        <v>48</v>
      </c>
      <c r="T1370" t="s">
        <v>48</v>
      </c>
    </row>
    <row r="1371" spans="5:20" x14ac:dyDescent="0.2">
      <c r="E1371" s="85" t="s">
        <v>5064</v>
      </c>
      <c r="G1371" t="s">
        <v>34</v>
      </c>
      <c r="L1371" t="s">
        <v>48</v>
      </c>
      <c r="M1371" t="s">
        <v>48</v>
      </c>
      <c r="N1371" t="s">
        <v>48</v>
      </c>
      <c r="P1371" t="s">
        <v>48</v>
      </c>
      <c r="T1371" t="s">
        <v>48</v>
      </c>
    </row>
    <row r="1372" spans="5:20" x14ac:dyDescent="0.2">
      <c r="E1372" s="85" t="s">
        <v>5064</v>
      </c>
      <c r="G1372" t="s">
        <v>34</v>
      </c>
      <c r="L1372" t="s">
        <v>48</v>
      </c>
      <c r="M1372" t="s">
        <v>48</v>
      </c>
      <c r="N1372" t="s">
        <v>48</v>
      </c>
      <c r="P1372" t="s">
        <v>48</v>
      </c>
      <c r="T1372" t="s">
        <v>48</v>
      </c>
    </row>
    <row r="1373" spans="5:20" x14ac:dyDescent="0.2">
      <c r="E1373" s="85" t="s">
        <v>5064</v>
      </c>
      <c r="G1373" t="s">
        <v>34</v>
      </c>
      <c r="L1373" t="s">
        <v>48</v>
      </c>
      <c r="M1373" t="s">
        <v>48</v>
      </c>
      <c r="N1373" t="s">
        <v>48</v>
      </c>
      <c r="P1373" t="s">
        <v>48</v>
      </c>
      <c r="T1373" t="s">
        <v>48</v>
      </c>
    </row>
    <row r="1374" spans="5:20" x14ac:dyDescent="0.2">
      <c r="E1374" s="85" t="s">
        <v>5064</v>
      </c>
      <c r="G1374" t="s">
        <v>34</v>
      </c>
      <c r="L1374" t="s">
        <v>48</v>
      </c>
      <c r="M1374" t="s">
        <v>48</v>
      </c>
      <c r="N1374" t="s">
        <v>48</v>
      </c>
      <c r="P1374" t="s">
        <v>48</v>
      </c>
      <c r="T1374" t="s">
        <v>48</v>
      </c>
    </row>
    <row r="1375" spans="5:20" x14ac:dyDescent="0.2">
      <c r="E1375" s="85" t="s">
        <v>5064</v>
      </c>
      <c r="G1375" t="s">
        <v>34</v>
      </c>
      <c r="L1375" t="s">
        <v>48</v>
      </c>
      <c r="M1375" t="s">
        <v>48</v>
      </c>
      <c r="N1375" t="s">
        <v>48</v>
      </c>
      <c r="P1375" t="s">
        <v>48</v>
      </c>
      <c r="T1375" t="s">
        <v>48</v>
      </c>
    </row>
    <row r="1376" spans="5:20" x14ac:dyDescent="0.2">
      <c r="E1376" s="85" t="s">
        <v>5064</v>
      </c>
      <c r="G1376" t="s">
        <v>34</v>
      </c>
      <c r="L1376" t="s">
        <v>48</v>
      </c>
      <c r="M1376" t="s">
        <v>48</v>
      </c>
      <c r="N1376" t="s">
        <v>48</v>
      </c>
      <c r="P1376" t="s">
        <v>48</v>
      </c>
      <c r="T1376" t="s">
        <v>48</v>
      </c>
    </row>
    <row r="1377" spans="5:20" x14ac:dyDescent="0.2">
      <c r="E1377" s="85" t="s">
        <v>5064</v>
      </c>
      <c r="G1377" t="s">
        <v>34</v>
      </c>
      <c r="L1377" t="s">
        <v>48</v>
      </c>
      <c r="M1377" t="s">
        <v>48</v>
      </c>
      <c r="N1377" t="s">
        <v>48</v>
      </c>
      <c r="P1377" t="s">
        <v>48</v>
      </c>
      <c r="T1377" t="s">
        <v>48</v>
      </c>
    </row>
    <row r="1378" spans="5:20" x14ac:dyDescent="0.2">
      <c r="E1378" s="85" t="s">
        <v>5064</v>
      </c>
      <c r="G1378" t="s">
        <v>34</v>
      </c>
      <c r="L1378" t="s">
        <v>48</v>
      </c>
      <c r="M1378" t="s">
        <v>48</v>
      </c>
      <c r="N1378" t="s">
        <v>48</v>
      </c>
      <c r="P1378" t="s">
        <v>48</v>
      </c>
      <c r="T1378" t="s">
        <v>48</v>
      </c>
    </row>
    <row r="1379" spans="5:20" x14ac:dyDescent="0.2">
      <c r="E1379" s="85" t="s">
        <v>5064</v>
      </c>
      <c r="G1379" t="s">
        <v>34</v>
      </c>
      <c r="L1379" t="s">
        <v>48</v>
      </c>
      <c r="M1379" t="s">
        <v>48</v>
      </c>
      <c r="N1379" t="s">
        <v>48</v>
      </c>
      <c r="P1379" t="s">
        <v>48</v>
      </c>
      <c r="T1379" t="s">
        <v>48</v>
      </c>
    </row>
    <row r="1380" spans="5:20" x14ac:dyDescent="0.2">
      <c r="E1380" s="85" t="s">
        <v>5064</v>
      </c>
      <c r="G1380" t="s">
        <v>34</v>
      </c>
      <c r="L1380" t="s">
        <v>48</v>
      </c>
      <c r="M1380" t="s">
        <v>48</v>
      </c>
      <c r="N1380" t="s">
        <v>48</v>
      </c>
      <c r="P1380" t="s">
        <v>48</v>
      </c>
      <c r="T1380" t="s">
        <v>48</v>
      </c>
    </row>
    <row r="1381" spans="5:20" x14ac:dyDescent="0.2">
      <c r="E1381" s="85" t="s">
        <v>5064</v>
      </c>
      <c r="G1381" t="s">
        <v>34</v>
      </c>
      <c r="L1381" t="s">
        <v>48</v>
      </c>
      <c r="M1381" t="s">
        <v>48</v>
      </c>
      <c r="N1381" t="s">
        <v>48</v>
      </c>
      <c r="P1381" t="s">
        <v>48</v>
      </c>
      <c r="T1381" t="s">
        <v>48</v>
      </c>
    </row>
    <row r="1382" spans="5:20" x14ac:dyDescent="0.2">
      <c r="E1382" s="85" t="s">
        <v>5064</v>
      </c>
      <c r="G1382" t="s">
        <v>34</v>
      </c>
      <c r="L1382" t="s">
        <v>48</v>
      </c>
      <c r="M1382" t="s">
        <v>48</v>
      </c>
      <c r="N1382" t="s">
        <v>48</v>
      </c>
      <c r="P1382" t="s">
        <v>48</v>
      </c>
      <c r="T1382" t="s">
        <v>48</v>
      </c>
    </row>
    <row r="1383" spans="5:20" x14ac:dyDescent="0.2">
      <c r="E1383" s="85" t="s">
        <v>5064</v>
      </c>
      <c r="G1383" t="s">
        <v>34</v>
      </c>
      <c r="L1383" t="s">
        <v>48</v>
      </c>
      <c r="M1383" t="s">
        <v>48</v>
      </c>
      <c r="N1383" t="s">
        <v>48</v>
      </c>
      <c r="P1383" t="s">
        <v>48</v>
      </c>
      <c r="T1383" t="s">
        <v>48</v>
      </c>
    </row>
    <row r="1384" spans="5:20" x14ac:dyDescent="0.2">
      <c r="E1384" s="85" t="s">
        <v>5064</v>
      </c>
      <c r="G1384" t="s">
        <v>34</v>
      </c>
      <c r="L1384" t="s">
        <v>48</v>
      </c>
      <c r="M1384" t="s">
        <v>48</v>
      </c>
      <c r="N1384" t="s">
        <v>48</v>
      </c>
      <c r="P1384" t="s">
        <v>48</v>
      </c>
      <c r="T1384" t="s">
        <v>48</v>
      </c>
    </row>
    <row r="1385" spans="5:20" x14ac:dyDescent="0.2">
      <c r="E1385" s="85" t="s">
        <v>5064</v>
      </c>
      <c r="G1385" t="s">
        <v>34</v>
      </c>
      <c r="L1385" t="s">
        <v>48</v>
      </c>
      <c r="M1385" t="s">
        <v>48</v>
      </c>
      <c r="N1385" t="s">
        <v>48</v>
      </c>
      <c r="P1385" t="s">
        <v>48</v>
      </c>
      <c r="T1385" t="s">
        <v>48</v>
      </c>
    </row>
    <row r="1386" spans="5:20" x14ac:dyDescent="0.2">
      <c r="E1386" s="85" t="s">
        <v>5064</v>
      </c>
      <c r="G1386" t="s">
        <v>34</v>
      </c>
      <c r="L1386" t="s">
        <v>48</v>
      </c>
      <c r="M1386" t="s">
        <v>48</v>
      </c>
      <c r="N1386" t="s">
        <v>48</v>
      </c>
      <c r="P1386" t="s">
        <v>48</v>
      </c>
      <c r="T1386" t="s">
        <v>48</v>
      </c>
    </row>
    <row r="1387" spans="5:20" x14ac:dyDescent="0.2">
      <c r="E1387" s="85" t="s">
        <v>5064</v>
      </c>
      <c r="G1387" t="s">
        <v>34</v>
      </c>
      <c r="L1387" t="s">
        <v>48</v>
      </c>
      <c r="M1387" t="s">
        <v>48</v>
      </c>
      <c r="N1387" t="s">
        <v>48</v>
      </c>
      <c r="P1387" t="s">
        <v>48</v>
      </c>
      <c r="T1387" t="s">
        <v>48</v>
      </c>
    </row>
    <row r="1388" spans="5:20" x14ac:dyDescent="0.2">
      <c r="E1388" s="85" t="s">
        <v>5064</v>
      </c>
      <c r="G1388" t="s">
        <v>34</v>
      </c>
      <c r="L1388" t="s">
        <v>48</v>
      </c>
      <c r="M1388" t="s">
        <v>48</v>
      </c>
      <c r="N1388" t="s">
        <v>48</v>
      </c>
      <c r="P1388" t="s">
        <v>48</v>
      </c>
      <c r="T1388" t="s">
        <v>48</v>
      </c>
    </row>
    <row r="1389" spans="5:20" x14ac:dyDescent="0.2">
      <c r="E1389" s="85" t="s">
        <v>5064</v>
      </c>
      <c r="G1389" t="s">
        <v>34</v>
      </c>
      <c r="L1389" t="s">
        <v>48</v>
      </c>
      <c r="M1389" t="s">
        <v>48</v>
      </c>
      <c r="N1389" t="s">
        <v>48</v>
      </c>
      <c r="P1389" t="s">
        <v>48</v>
      </c>
      <c r="T1389" t="s">
        <v>48</v>
      </c>
    </row>
    <row r="1390" spans="5:20" x14ac:dyDescent="0.2">
      <c r="E1390" s="85" t="s">
        <v>5064</v>
      </c>
      <c r="G1390" t="s">
        <v>34</v>
      </c>
      <c r="L1390" t="s">
        <v>48</v>
      </c>
      <c r="M1390" t="s">
        <v>48</v>
      </c>
      <c r="N1390" t="s">
        <v>48</v>
      </c>
      <c r="P1390" t="s">
        <v>48</v>
      </c>
      <c r="T1390" t="s">
        <v>48</v>
      </c>
    </row>
    <row r="1391" spans="5:20" x14ac:dyDescent="0.2">
      <c r="E1391" s="85" t="s">
        <v>5064</v>
      </c>
      <c r="G1391" t="s">
        <v>34</v>
      </c>
      <c r="L1391" t="s">
        <v>48</v>
      </c>
      <c r="M1391" t="s">
        <v>48</v>
      </c>
      <c r="N1391" t="s">
        <v>48</v>
      </c>
      <c r="P1391" t="s">
        <v>48</v>
      </c>
      <c r="T1391" t="s">
        <v>48</v>
      </c>
    </row>
    <row r="1392" spans="5:20" x14ac:dyDescent="0.2">
      <c r="E1392" s="85" t="s">
        <v>5064</v>
      </c>
      <c r="G1392" t="s">
        <v>34</v>
      </c>
      <c r="L1392" t="s">
        <v>48</v>
      </c>
      <c r="M1392" t="s">
        <v>48</v>
      </c>
      <c r="N1392" t="s">
        <v>48</v>
      </c>
      <c r="P1392" t="s">
        <v>48</v>
      </c>
      <c r="T1392" t="s">
        <v>48</v>
      </c>
    </row>
    <row r="1393" spans="5:20" x14ac:dyDescent="0.2">
      <c r="E1393" s="85" t="s">
        <v>5064</v>
      </c>
      <c r="G1393" t="s">
        <v>34</v>
      </c>
      <c r="L1393" t="s">
        <v>48</v>
      </c>
      <c r="M1393" t="s">
        <v>48</v>
      </c>
      <c r="N1393" t="s">
        <v>48</v>
      </c>
      <c r="P1393" t="s">
        <v>48</v>
      </c>
      <c r="T1393" t="s">
        <v>48</v>
      </c>
    </row>
    <row r="1394" spans="5:20" x14ac:dyDescent="0.2">
      <c r="E1394" s="85" t="s">
        <v>5064</v>
      </c>
      <c r="G1394" t="s">
        <v>34</v>
      </c>
      <c r="L1394" t="s">
        <v>48</v>
      </c>
      <c r="M1394" t="s">
        <v>48</v>
      </c>
      <c r="N1394" t="s">
        <v>48</v>
      </c>
      <c r="P1394" t="s">
        <v>48</v>
      </c>
      <c r="T1394" t="s">
        <v>48</v>
      </c>
    </row>
    <row r="1395" spans="5:20" x14ac:dyDescent="0.2">
      <c r="E1395" s="85" t="s">
        <v>5064</v>
      </c>
      <c r="G1395" t="s">
        <v>34</v>
      </c>
      <c r="L1395" t="s">
        <v>48</v>
      </c>
      <c r="M1395" t="s">
        <v>48</v>
      </c>
      <c r="N1395" t="s">
        <v>48</v>
      </c>
      <c r="P1395" t="s">
        <v>48</v>
      </c>
      <c r="T1395" t="s">
        <v>48</v>
      </c>
    </row>
    <row r="1396" spans="5:20" x14ac:dyDescent="0.2">
      <c r="E1396" s="85" t="s">
        <v>5064</v>
      </c>
      <c r="G1396" t="s">
        <v>34</v>
      </c>
      <c r="L1396" t="s">
        <v>48</v>
      </c>
      <c r="M1396" t="s">
        <v>48</v>
      </c>
      <c r="N1396" t="s">
        <v>48</v>
      </c>
      <c r="P1396" t="s">
        <v>48</v>
      </c>
      <c r="T1396" t="s">
        <v>48</v>
      </c>
    </row>
    <row r="1397" spans="5:20" x14ac:dyDescent="0.2">
      <c r="E1397" s="85" t="s">
        <v>5064</v>
      </c>
      <c r="G1397" t="s">
        <v>34</v>
      </c>
      <c r="L1397" t="s">
        <v>48</v>
      </c>
      <c r="M1397" t="s">
        <v>48</v>
      </c>
      <c r="N1397" t="s">
        <v>48</v>
      </c>
      <c r="P1397" t="s">
        <v>48</v>
      </c>
      <c r="T1397" t="s">
        <v>48</v>
      </c>
    </row>
    <row r="1398" spans="5:20" x14ac:dyDescent="0.2">
      <c r="E1398" s="85" t="s">
        <v>5064</v>
      </c>
      <c r="G1398" t="s">
        <v>34</v>
      </c>
      <c r="L1398" t="s">
        <v>48</v>
      </c>
      <c r="M1398" t="s">
        <v>48</v>
      </c>
      <c r="N1398" t="s">
        <v>48</v>
      </c>
      <c r="P1398" t="s">
        <v>48</v>
      </c>
      <c r="T1398" t="s">
        <v>48</v>
      </c>
    </row>
    <row r="1399" spans="5:20" x14ac:dyDescent="0.2">
      <c r="E1399" s="85" t="s">
        <v>5064</v>
      </c>
      <c r="G1399" t="s">
        <v>34</v>
      </c>
      <c r="L1399" t="s">
        <v>48</v>
      </c>
      <c r="M1399" t="s">
        <v>48</v>
      </c>
      <c r="N1399" t="s">
        <v>48</v>
      </c>
      <c r="P1399" t="s">
        <v>48</v>
      </c>
      <c r="T1399" t="s">
        <v>48</v>
      </c>
    </row>
    <row r="1400" spans="5:20" x14ac:dyDescent="0.2">
      <c r="E1400" s="85" t="s">
        <v>5064</v>
      </c>
      <c r="G1400" t="s">
        <v>34</v>
      </c>
      <c r="L1400" t="s">
        <v>48</v>
      </c>
      <c r="M1400" t="s">
        <v>48</v>
      </c>
      <c r="N1400" t="s">
        <v>48</v>
      </c>
      <c r="P1400" t="s">
        <v>48</v>
      </c>
      <c r="T1400" t="s">
        <v>48</v>
      </c>
    </row>
    <row r="1401" spans="5:20" x14ac:dyDescent="0.2">
      <c r="E1401" s="85" t="s">
        <v>5064</v>
      </c>
      <c r="G1401" t="s">
        <v>34</v>
      </c>
      <c r="L1401" t="s">
        <v>48</v>
      </c>
      <c r="M1401" t="s">
        <v>48</v>
      </c>
      <c r="N1401" t="s">
        <v>48</v>
      </c>
      <c r="P1401" t="s">
        <v>48</v>
      </c>
      <c r="T1401" t="s">
        <v>48</v>
      </c>
    </row>
    <row r="1402" spans="5:20" x14ac:dyDescent="0.2">
      <c r="E1402" s="85" t="s">
        <v>5064</v>
      </c>
      <c r="G1402" t="s">
        <v>34</v>
      </c>
      <c r="L1402" t="s">
        <v>48</v>
      </c>
      <c r="M1402" t="s">
        <v>48</v>
      </c>
      <c r="N1402" t="s">
        <v>48</v>
      </c>
      <c r="P1402" t="s">
        <v>48</v>
      </c>
      <c r="T1402" t="s">
        <v>48</v>
      </c>
    </row>
    <row r="1403" spans="5:20" x14ac:dyDescent="0.2">
      <c r="E1403" s="85" t="s">
        <v>5064</v>
      </c>
      <c r="G1403" t="s">
        <v>34</v>
      </c>
      <c r="L1403" t="s">
        <v>48</v>
      </c>
      <c r="M1403" t="s">
        <v>48</v>
      </c>
      <c r="N1403" t="s">
        <v>48</v>
      </c>
      <c r="P1403" t="s">
        <v>48</v>
      </c>
      <c r="T1403" t="s">
        <v>48</v>
      </c>
    </row>
    <row r="1404" spans="5:20" x14ac:dyDescent="0.2">
      <c r="E1404" s="85" t="s">
        <v>5064</v>
      </c>
      <c r="G1404" t="s">
        <v>34</v>
      </c>
      <c r="L1404" t="s">
        <v>48</v>
      </c>
      <c r="M1404" t="s">
        <v>48</v>
      </c>
      <c r="N1404" t="s">
        <v>48</v>
      </c>
      <c r="P1404" t="s">
        <v>48</v>
      </c>
      <c r="T1404" t="s">
        <v>48</v>
      </c>
    </row>
    <row r="1405" spans="5:20" x14ac:dyDescent="0.2">
      <c r="E1405" s="85" t="s">
        <v>5064</v>
      </c>
      <c r="G1405" t="s">
        <v>34</v>
      </c>
      <c r="L1405" t="s">
        <v>48</v>
      </c>
      <c r="M1405" t="s">
        <v>48</v>
      </c>
      <c r="N1405" t="s">
        <v>48</v>
      </c>
      <c r="P1405" t="s">
        <v>48</v>
      </c>
      <c r="T1405" t="s">
        <v>48</v>
      </c>
    </row>
    <row r="1406" spans="5:20" x14ac:dyDescent="0.2">
      <c r="E1406" s="85" t="s">
        <v>5064</v>
      </c>
      <c r="G1406" t="s">
        <v>34</v>
      </c>
      <c r="L1406" t="s">
        <v>48</v>
      </c>
      <c r="M1406" t="s">
        <v>48</v>
      </c>
      <c r="N1406" t="s">
        <v>48</v>
      </c>
      <c r="P1406" t="s">
        <v>48</v>
      </c>
      <c r="T1406" t="s">
        <v>48</v>
      </c>
    </row>
    <row r="1407" spans="5:20" x14ac:dyDescent="0.2">
      <c r="E1407" s="85" t="s">
        <v>5064</v>
      </c>
      <c r="G1407" t="s">
        <v>34</v>
      </c>
      <c r="L1407" t="s">
        <v>48</v>
      </c>
      <c r="M1407" t="s">
        <v>48</v>
      </c>
      <c r="N1407" t="s">
        <v>48</v>
      </c>
      <c r="P1407" t="s">
        <v>48</v>
      </c>
      <c r="T1407" t="s">
        <v>48</v>
      </c>
    </row>
    <row r="1408" spans="5:20" x14ac:dyDescent="0.2">
      <c r="E1408" s="85" t="s">
        <v>5064</v>
      </c>
      <c r="G1408" t="s">
        <v>34</v>
      </c>
      <c r="L1408" t="s">
        <v>48</v>
      </c>
      <c r="M1408" t="s">
        <v>48</v>
      </c>
      <c r="N1408" t="s">
        <v>48</v>
      </c>
      <c r="P1408" t="s">
        <v>48</v>
      </c>
      <c r="T1408" t="s">
        <v>48</v>
      </c>
    </row>
    <row r="1409" spans="5:20" x14ac:dyDescent="0.2">
      <c r="E1409" s="85" t="s">
        <v>5064</v>
      </c>
      <c r="G1409" t="s">
        <v>34</v>
      </c>
      <c r="L1409" t="s">
        <v>48</v>
      </c>
      <c r="M1409" t="s">
        <v>48</v>
      </c>
      <c r="N1409" t="s">
        <v>48</v>
      </c>
      <c r="P1409" t="s">
        <v>48</v>
      </c>
      <c r="T1409" t="s">
        <v>48</v>
      </c>
    </row>
    <row r="1410" spans="5:20" x14ac:dyDescent="0.2">
      <c r="E1410" s="85" t="s">
        <v>5064</v>
      </c>
      <c r="G1410" t="s">
        <v>34</v>
      </c>
      <c r="L1410" t="s">
        <v>48</v>
      </c>
      <c r="M1410" t="s">
        <v>48</v>
      </c>
      <c r="N1410" t="s">
        <v>48</v>
      </c>
      <c r="P1410" t="s">
        <v>48</v>
      </c>
      <c r="T1410" t="s">
        <v>48</v>
      </c>
    </row>
    <row r="1411" spans="5:20" x14ac:dyDescent="0.2">
      <c r="E1411" s="85" t="s">
        <v>5064</v>
      </c>
      <c r="G1411" t="s">
        <v>34</v>
      </c>
      <c r="L1411" t="s">
        <v>48</v>
      </c>
      <c r="M1411" t="s">
        <v>48</v>
      </c>
      <c r="N1411" t="s">
        <v>48</v>
      </c>
      <c r="P1411" t="s">
        <v>48</v>
      </c>
      <c r="T1411" t="s">
        <v>48</v>
      </c>
    </row>
    <row r="1412" spans="5:20" x14ac:dyDescent="0.2">
      <c r="E1412" s="85" t="s">
        <v>5064</v>
      </c>
      <c r="G1412" t="s">
        <v>34</v>
      </c>
      <c r="L1412" t="s">
        <v>48</v>
      </c>
      <c r="M1412" t="s">
        <v>48</v>
      </c>
      <c r="N1412" t="s">
        <v>48</v>
      </c>
      <c r="P1412" t="s">
        <v>48</v>
      </c>
      <c r="T1412" t="s">
        <v>48</v>
      </c>
    </row>
    <row r="1413" spans="5:20" x14ac:dyDescent="0.2">
      <c r="E1413" s="85" t="s">
        <v>5064</v>
      </c>
      <c r="G1413" t="s">
        <v>34</v>
      </c>
      <c r="L1413" t="s">
        <v>48</v>
      </c>
      <c r="M1413" t="s">
        <v>48</v>
      </c>
      <c r="N1413" t="s">
        <v>48</v>
      </c>
      <c r="P1413" t="s">
        <v>48</v>
      </c>
      <c r="T1413" t="s">
        <v>48</v>
      </c>
    </row>
    <row r="1414" spans="5:20" x14ac:dyDescent="0.2">
      <c r="E1414" s="85" t="s">
        <v>5064</v>
      </c>
      <c r="G1414" t="s">
        <v>34</v>
      </c>
      <c r="L1414" t="s">
        <v>48</v>
      </c>
      <c r="M1414" t="s">
        <v>48</v>
      </c>
      <c r="N1414" t="s">
        <v>48</v>
      </c>
      <c r="P1414" t="s">
        <v>48</v>
      </c>
      <c r="T1414" t="s">
        <v>48</v>
      </c>
    </row>
    <row r="1415" spans="5:20" x14ac:dyDescent="0.2">
      <c r="E1415" s="85" t="s">
        <v>5064</v>
      </c>
      <c r="G1415" t="s">
        <v>34</v>
      </c>
      <c r="L1415" t="s">
        <v>48</v>
      </c>
      <c r="M1415" t="s">
        <v>48</v>
      </c>
      <c r="N1415" t="s">
        <v>48</v>
      </c>
      <c r="P1415" t="s">
        <v>48</v>
      </c>
      <c r="T1415" t="s">
        <v>48</v>
      </c>
    </row>
    <row r="1416" spans="5:20" x14ac:dyDescent="0.2">
      <c r="E1416" s="85" t="s">
        <v>5064</v>
      </c>
      <c r="G1416" t="s">
        <v>34</v>
      </c>
      <c r="L1416" t="s">
        <v>48</v>
      </c>
      <c r="M1416" t="s">
        <v>48</v>
      </c>
      <c r="N1416" t="s">
        <v>48</v>
      </c>
      <c r="P1416" t="s">
        <v>48</v>
      </c>
      <c r="T1416" t="s">
        <v>48</v>
      </c>
    </row>
    <row r="1417" spans="5:20" x14ac:dyDescent="0.2">
      <c r="E1417" s="85" t="s">
        <v>5064</v>
      </c>
      <c r="G1417" t="s">
        <v>34</v>
      </c>
      <c r="L1417" t="s">
        <v>48</v>
      </c>
      <c r="M1417" t="s">
        <v>48</v>
      </c>
      <c r="N1417" t="s">
        <v>48</v>
      </c>
      <c r="P1417" t="s">
        <v>48</v>
      </c>
      <c r="T1417" t="s">
        <v>48</v>
      </c>
    </row>
    <row r="1418" spans="5:20" x14ac:dyDescent="0.2">
      <c r="E1418" s="85" t="s">
        <v>5064</v>
      </c>
      <c r="G1418" t="s">
        <v>34</v>
      </c>
      <c r="L1418" t="s">
        <v>48</v>
      </c>
      <c r="M1418" t="s">
        <v>48</v>
      </c>
      <c r="N1418" t="s">
        <v>48</v>
      </c>
      <c r="P1418" t="s">
        <v>48</v>
      </c>
      <c r="T1418" t="s">
        <v>48</v>
      </c>
    </row>
    <row r="1419" spans="5:20" x14ac:dyDescent="0.2">
      <c r="E1419" s="85" t="s">
        <v>5064</v>
      </c>
      <c r="G1419" t="s">
        <v>34</v>
      </c>
      <c r="L1419" t="s">
        <v>48</v>
      </c>
      <c r="M1419" t="s">
        <v>48</v>
      </c>
      <c r="N1419" t="s">
        <v>48</v>
      </c>
      <c r="P1419" t="s">
        <v>48</v>
      </c>
      <c r="T1419" t="s">
        <v>48</v>
      </c>
    </row>
    <row r="1420" spans="5:20" x14ac:dyDescent="0.2">
      <c r="E1420" s="85" t="s">
        <v>5064</v>
      </c>
      <c r="G1420" t="s">
        <v>34</v>
      </c>
      <c r="L1420" t="s">
        <v>48</v>
      </c>
      <c r="M1420" t="s">
        <v>48</v>
      </c>
      <c r="N1420" t="s">
        <v>48</v>
      </c>
      <c r="P1420" t="s">
        <v>48</v>
      </c>
      <c r="T1420" t="s">
        <v>48</v>
      </c>
    </row>
    <row r="1421" spans="5:20" x14ac:dyDescent="0.2">
      <c r="E1421" s="85" t="s">
        <v>5064</v>
      </c>
      <c r="G1421" t="s">
        <v>34</v>
      </c>
      <c r="L1421" t="s">
        <v>48</v>
      </c>
      <c r="M1421" t="s">
        <v>48</v>
      </c>
      <c r="N1421" t="s">
        <v>48</v>
      </c>
      <c r="P1421" t="s">
        <v>48</v>
      </c>
      <c r="T1421" t="s">
        <v>48</v>
      </c>
    </row>
    <row r="1422" spans="5:20" x14ac:dyDescent="0.2">
      <c r="E1422" s="85" t="s">
        <v>5064</v>
      </c>
      <c r="G1422" t="s">
        <v>34</v>
      </c>
      <c r="L1422" t="s">
        <v>48</v>
      </c>
      <c r="M1422" t="s">
        <v>48</v>
      </c>
      <c r="N1422" t="s">
        <v>48</v>
      </c>
      <c r="P1422" t="s">
        <v>48</v>
      </c>
      <c r="T1422" t="s">
        <v>48</v>
      </c>
    </row>
    <row r="1423" spans="5:20" x14ac:dyDescent="0.2">
      <c r="E1423" s="85" t="s">
        <v>5064</v>
      </c>
      <c r="G1423" t="s">
        <v>34</v>
      </c>
      <c r="L1423" t="s">
        <v>48</v>
      </c>
      <c r="M1423" t="s">
        <v>48</v>
      </c>
      <c r="N1423" t="s">
        <v>48</v>
      </c>
      <c r="P1423" t="s">
        <v>48</v>
      </c>
      <c r="T1423" t="s">
        <v>48</v>
      </c>
    </row>
    <row r="1424" spans="5:20" x14ac:dyDescent="0.2">
      <c r="E1424" s="85" t="s">
        <v>5064</v>
      </c>
      <c r="G1424" t="s">
        <v>34</v>
      </c>
      <c r="L1424" t="s">
        <v>48</v>
      </c>
      <c r="M1424" t="s">
        <v>48</v>
      </c>
      <c r="N1424" t="s">
        <v>48</v>
      </c>
      <c r="P1424" t="s">
        <v>48</v>
      </c>
      <c r="T1424" t="s">
        <v>48</v>
      </c>
    </row>
    <row r="1425" spans="5:20" x14ac:dyDescent="0.2">
      <c r="E1425" s="85" t="s">
        <v>5064</v>
      </c>
      <c r="G1425" t="s">
        <v>34</v>
      </c>
      <c r="L1425" t="s">
        <v>48</v>
      </c>
      <c r="M1425" t="s">
        <v>48</v>
      </c>
      <c r="N1425" t="s">
        <v>48</v>
      </c>
      <c r="P1425" t="s">
        <v>48</v>
      </c>
      <c r="T1425" t="s">
        <v>48</v>
      </c>
    </row>
    <row r="1426" spans="5:20" x14ac:dyDescent="0.2">
      <c r="E1426" s="85" t="s">
        <v>5064</v>
      </c>
      <c r="G1426" t="s">
        <v>34</v>
      </c>
      <c r="L1426" t="s">
        <v>48</v>
      </c>
      <c r="M1426" t="s">
        <v>48</v>
      </c>
      <c r="N1426" t="s">
        <v>48</v>
      </c>
      <c r="P1426" t="s">
        <v>48</v>
      </c>
      <c r="T1426" t="s">
        <v>48</v>
      </c>
    </row>
    <row r="1427" spans="5:20" x14ac:dyDescent="0.2">
      <c r="E1427" s="85" t="s">
        <v>5064</v>
      </c>
      <c r="G1427" t="s">
        <v>34</v>
      </c>
      <c r="L1427" t="s">
        <v>48</v>
      </c>
      <c r="M1427" t="s">
        <v>48</v>
      </c>
      <c r="N1427" t="s">
        <v>48</v>
      </c>
      <c r="P1427" t="s">
        <v>48</v>
      </c>
      <c r="T1427" t="s">
        <v>48</v>
      </c>
    </row>
    <row r="1428" spans="5:20" x14ac:dyDescent="0.2">
      <c r="E1428" s="85" t="s">
        <v>5064</v>
      </c>
      <c r="G1428" t="s">
        <v>34</v>
      </c>
      <c r="L1428" t="s">
        <v>48</v>
      </c>
      <c r="M1428" t="s">
        <v>48</v>
      </c>
      <c r="N1428" t="s">
        <v>48</v>
      </c>
      <c r="P1428" t="s">
        <v>48</v>
      </c>
      <c r="T1428" t="s">
        <v>48</v>
      </c>
    </row>
    <row r="1429" spans="5:20" x14ac:dyDescent="0.2">
      <c r="E1429" s="85" t="s">
        <v>5064</v>
      </c>
      <c r="G1429" t="s">
        <v>34</v>
      </c>
      <c r="L1429" t="s">
        <v>48</v>
      </c>
      <c r="M1429" t="s">
        <v>48</v>
      </c>
      <c r="N1429" t="s">
        <v>48</v>
      </c>
      <c r="P1429" t="s">
        <v>48</v>
      </c>
      <c r="T1429" t="s">
        <v>48</v>
      </c>
    </row>
    <row r="1430" spans="5:20" x14ac:dyDescent="0.2">
      <c r="E1430" s="85" t="s">
        <v>5064</v>
      </c>
      <c r="G1430" t="s">
        <v>34</v>
      </c>
      <c r="L1430" t="s">
        <v>48</v>
      </c>
      <c r="M1430" t="s">
        <v>48</v>
      </c>
      <c r="N1430" t="s">
        <v>48</v>
      </c>
      <c r="P1430" t="s">
        <v>48</v>
      </c>
      <c r="T1430" t="s">
        <v>48</v>
      </c>
    </row>
    <row r="1431" spans="5:20" x14ac:dyDescent="0.2">
      <c r="E1431" s="85" t="s">
        <v>5064</v>
      </c>
      <c r="G1431" t="s">
        <v>34</v>
      </c>
      <c r="L1431" t="s">
        <v>48</v>
      </c>
      <c r="M1431" t="s">
        <v>48</v>
      </c>
      <c r="N1431" t="s">
        <v>48</v>
      </c>
      <c r="P1431" t="s">
        <v>48</v>
      </c>
      <c r="T1431" t="s">
        <v>48</v>
      </c>
    </row>
    <row r="1432" spans="5:20" x14ac:dyDescent="0.2">
      <c r="E1432" s="85" t="s">
        <v>5064</v>
      </c>
      <c r="G1432" t="s">
        <v>34</v>
      </c>
      <c r="L1432" t="s">
        <v>48</v>
      </c>
      <c r="M1432" t="s">
        <v>48</v>
      </c>
      <c r="N1432" t="s">
        <v>48</v>
      </c>
      <c r="P1432" t="s">
        <v>48</v>
      </c>
      <c r="T1432" t="s">
        <v>48</v>
      </c>
    </row>
    <row r="1433" spans="5:20" x14ac:dyDescent="0.2">
      <c r="E1433" s="85" t="s">
        <v>5064</v>
      </c>
      <c r="G1433" t="s">
        <v>34</v>
      </c>
      <c r="L1433" t="s">
        <v>48</v>
      </c>
      <c r="M1433" t="s">
        <v>48</v>
      </c>
      <c r="N1433" t="s">
        <v>48</v>
      </c>
      <c r="P1433" t="s">
        <v>48</v>
      </c>
      <c r="T1433" t="s">
        <v>48</v>
      </c>
    </row>
    <row r="1434" spans="5:20" x14ac:dyDescent="0.2">
      <c r="E1434" s="85" t="s">
        <v>5064</v>
      </c>
      <c r="G1434" t="s">
        <v>34</v>
      </c>
      <c r="L1434" t="s">
        <v>48</v>
      </c>
      <c r="M1434" t="s">
        <v>48</v>
      </c>
      <c r="N1434" t="s">
        <v>48</v>
      </c>
      <c r="P1434" t="s">
        <v>48</v>
      </c>
      <c r="T1434" t="s">
        <v>48</v>
      </c>
    </row>
    <row r="1435" spans="5:20" x14ac:dyDescent="0.2">
      <c r="E1435" s="85" t="s">
        <v>5064</v>
      </c>
      <c r="G1435" t="s">
        <v>34</v>
      </c>
      <c r="L1435" t="s">
        <v>48</v>
      </c>
      <c r="M1435" t="s">
        <v>48</v>
      </c>
      <c r="N1435" t="s">
        <v>48</v>
      </c>
      <c r="P1435" t="s">
        <v>48</v>
      </c>
      <c r="T1435" t="s">
        <v>48</v>
      </c>
    </row>
    <row r="1436" spans="5:20" x14ac:dyDescent="0.2">
      <c r="E1436" s="85" t="s">
        <v>5064</v>
      </c>
      <c r="G1436" t="s">
        <v>34</v>
      </c>
      <c r="L1436" t="s">
        <v>48</v>
      </c>
      <c r="M1436" t="s">
        <v>48</v>
      </c>
      <c r="N1436" t="s">
        <v>48</v>
      </c>
      <c r="P1436" t="s">
        <v>48</v>
      </c>
      <c r="T1436" t="s">
        <v>48</v>
      </c>
    </row>
    <row r="1437" spans="5:20" x14ac:dyDescent="0.2">
      <c r="E1437" s="85" t="s">
        <v>5064</v>
      </c>
      <c r="G1437" t="s">
        <v>34</v>
      </c>
      <c r="L1437" t="s">
        <v>48</v>
      </c>
      <c r="M1437" t="s">
        <v>48</v>
      </c>
      <c r="N1437" t="s">
        <v>48</v>
      </c>
      <c r="P1437" t="s">
        <v>48</v>
      </c>
      <c r="T1437" t="s">
        <v>48</v>
      </c>
    </row>
    <row r="1438" spans="5:20" x14ac:dyDescent="0.2">
      <c r="E1438" s="85" t="s">
        <v>5064</v>
      </c>
      <c r="G1438" t="s">
        <v>34</v>
      </c>
      <c r="L1438" t="s">
        <v>48</v>
      </c>
      <c r="M1438" t="s">
        <v>48</v>
      </c>
      <c r="N1438" t="s">
        <v>48</v>
      </c>
      <c r="P1438" t="s">
        <v>48</v>
      </c>
      <c r="T1438" t="s">
        <v>48</v>
      </c>
    </row>
    <row r="1439" spans="5:20" x14ac:dyDescent="0.2">
      <c r="E1439" s="85" t="s">
        <v>5064</v>
      </c>
      <c r="G1439" t="s">
        <v>34</v>
      </c>
      <c r="L1439" t="s">
        <v>48</v>
      </c>
      <c r="M1439" t="s">
        <v>48</v>
      </c>
      <c r="N1439" t="s">
        <v>48</v>
      </c>
      <c r="P1439" t="s">
        <v>48</v>
      </c>
      <c r="T1439" t="s">
        <v>48</v>
      </c>
    </row>
    <row r="1440" spans="5:20" x14ac:dyDescent="0.2">
      <c r="E1440" s="85" t="s">
        <v>5064</v>
      </c>
      <c r="G1440" t="s">
        <v>34</v>
      </c>
      <c r="L1440" t="s">
        <v>48</v>
      </c>
      <c r="M1440" t="s">
        <v>48</v>
      </c>
      <c r="N1440" t="s">
        <v>48</v>
      </c>
      <c r="P1440" t="s">
        <v>48</v>
      </c>
      <c r="T1440" t="s">
        <v>48</v>
      </c>
    </row>
    <row r="1441" spans="5:20" x14ac:dyDescent="0.2">
      <c r="E1441" s="85" t="s">
        <v>5064</v>
      </c>
      <c r="G1441" t="s">
        <v>34</v>
      </c>
      <c r="L1441" t="s">
        <v>48</v>
      </c>
      <c r="M1441" t="s">
        <v>48</v>
      </c>
      <c r="N1441" t="s">
        <v>48</v>
      </c>
      <c r="P1441" t="s">
        <v>48</v>
      </c>
      <c r="T1441" t="s">
        <v>48</v>
      </c>
    </row>
    <row r="1442" spans="5:20" x14ac:dyDescent="0.2">
      <c r="E1442" s="85" t="s">
        <v>5064</v>
      </c>
      <c r="G1442" t="s">
        <v>34</v>
      </c>
      <c r="L1442" t="s">
        <v>48</v>
      </c>
      <c r="M1442" t="s">
        <v>48</v>
      </c>
      <c r="N1442" t="s">
        <v>48</v>
      </c>
      <c r="P1442" t="s">
        <v>48</v>
      </c>
      <c r="T1442" t="s">
        <v>48</v>
      </c>
    </row>
    <row r="1443" spans="5:20" x14ac:dyDescent="0.2">
      <c r="E1443" s="85" t="s">
        <v>5064</v>
      </c>
      <c r="G1443" t="s">
        <v>34</v>
      </c>
      <c r="L1443" t="s">
        <v>48</v>
      </c>
      <c r="M1443" t="s">
        <v>48</v>
      </c>
      <c r="N1443" t="s">
        <v>48</v>
      </c>
      <c r="P1443" t="s">
        <v>48</v>
      </c>
      <c r="T1443" t="s">
        <v>48</v>
      </c>
    </row>
    <row r="1444" spans="5:20" x14ac:dyDescent="0.2">
      <c r="E1444" s="85" t="s">
        <v>5064</v>
      </c>
      <c r="G1444" t="s">
        <v>34</v>
      </c>
      <c r="L1444" t="s">
        <v>48</v>
      </c>
      <c r="M1444" t="s">
        <v>48</v>
      </c>
      <c r="N1444" t="s">
        <v>48</v>
      </c>
      <c r="P1444" t="s">
        <v>48</v>
      </c>
      <c r="T1444" t="s">
        <v>48</v>
      </c>
    </row>
    <row r="1445" spans="5:20" x14ac:dyDescent="0.2">
      <c r="E1445" s="85" t="s">
        <v>5064</v>
      </c>
      <c r="G1445" t="s">
        <v>34</v>
      </c>
      <c r="L1445" t="s">
        <v>48</v>
      </c>
      <c r="M1445" t="s">
        <v>48</v>
      </c>
      <c r="N1445" t="s">
        <v>48</v>
      </c>
      <c r="P1445" t="s">
        <v>48</v>
      </c>
      <c r="T1445" t="s">
        <v>48</v>
      </c>
    </row>
    <row r="1446" spans="5:20" x14ac:dyDescent="0.2">
      <c r="E1446" s="85" t="s">
        <v>5064</v>
      </c>
      <c r="G1446" t="s">
        <v>34</v>
      </c>
      <c r="L1446" t="s">
        <v>48</v>
      </c>
      <c r="M1446" t="s">
        <v>48</v>
      </c>
      <c r="N1446" t="s">
        <v>48</v>
      </c>
      <c r="P1446" t="s">
        <v>48</v>
      </c>
      <c r="T1446" t="s">
        <v>48</v>
      </c>
    </row>
    <row r="1447" spans="5:20" x14ac:dyDescent="0.2">
      <c r="E1447" s="85" t="s">
        <v>5064</v>
      </c>
      <c r="G1447" t="s">
        <v>34</v>
      </c>
      <c r="L1447" t="s">
        <v>48</v>
      </c>
      <c r="M1447" t="s">
        <v>48</v>
      </c>
      <c r="N1447" t="s">
        <v>48</v>
      </c>
      <c r="P1447" t="s">
        <v>48</v>
      </c>
      <c r="T1447" t="s">
        <v>48</v>
      </c>
    </row>
    <row r="1448" spans="5:20" x14ac:dyDescent="0.2">
      <c r="E1448" s="85" t="s">
        <v>5064</v>
      </c>
      <c r="G1448" t="s">
        <v>34</v>
      </c>
      <c r="L1448" t="s">
        <v>48</v>
      </c>
      <c r="M1448" t="s">
        <v>48</v>
      </c>
      <c r="N1448" t="s">
        <v>48</v>
      </c>
      <c r="P1448" t="s">
        <v>48</v>
      </c>
      <c r="T1448" t="s">
        <v>48</v>
      </c>
    </row>
    <row r="1449" spans="5:20" x14ac:dyDescent="0.2">
      <c r="E1449" s="85" t="s">
        <v>5064</v>
      </c>
      <c r="G1449" t="s">
        <v>34</v>
      </c>
      <c r="L1449" t="s">
        <v>48</v>
      </c>
      <c r="M1449" t="s">
        <v>48</v>
      </c>
      <c r="N1449" t="s">
        <v>48</v>
      </c>
      <c r="P1449" t="s">
        <v>48</v>
      </c>
      <c r="T1449" t="s">
        <v>48</v>
      </c>
    </row>
    <row r="1450" spans="5:20" x14ac:dyDescent="0.2">
      <c r="E1450" s="85" t="s">
        <v>5064</v>
      </c>
      <c r="G1450" t="s">
        <v>34</v>
      </c>
      <c r="L1450" t="s">
        <v>48</v>
      </c>
      <c r="M1450" t="s">
        <v>48</v>
      </c>
      <c r="N1450" t="s">
        <v>48</v>
      </c>
      <c r="P1450" t="s">
        <v>48</v>
      </c>
      <c r="T1450" t="s">
        <v>48</v>
      </c>
    </row>
    <row r="1451" spans="5:20" x14ac:dyDescent="0.2">
      <c r="E1451" s="85" t="s">
        <v>5064</v>
      </c>
      <c r="G1451" t="s">
        <v>34</v>
      </c>
      <c r="L1451" t="s">
        <v>48</v>
      </c>
      <c r="M1451" t="s">
        <v>48</v>
      </c>
      <c r="N1451" t="s">
        <v>48</v>
      </c>
      <c r="P1451" t="s">
        <v>48</v>
      </c>
      <c r="T1451" t="s">
        <v>48</v>
      </c>
    </row>
    <row r="1452" spans="5:20" x14ac:dyDescent="0.2">
      <c r="E1452" s="85" t="s">
        <v>5064</v>
      </c>
      <c r="G1452" t="s">
        <v>34</v>
      </c>
      <c r="L1452" t="s">
        <v>48</v>
      </c>
      <c r="M1452" t="s">
        <v>48</v>
      </c>
      <c r="N1452" t="s">
        <v>48</v>
      </c>
      <c r="P1452" t="s">
        <v>48</v>
      </c>
      <c r="T1452" t="s">
        <v>48</v>
      </c>
    </row>
    <row r="1453" spans="5:20" x14ac:dyDescent="0.2">
      <c r="E1453" s="85" t="s">
        <v>5064</v>
      </c>
      <c r="G1453" t="s">
        <v>34</v>
      </c>
      <c r="L1453" t="s">
        <v>48</v>
      </c>
      <c r="M1453" t="s">
        <v>48</v>
      </c>
      <c r="N1453" t="s">
        <v>48</v>
      </c>
      <c r="P1453" t="s">
        <v>48</v>
      </c>
      <c r="T1453" t="s">
        <v>48</v>
      </c>
    </row>
    <row r="1454" spans="5:20" x14ac:dyDescent="0.2">
      <c r="E1454" s="85" t="s">
        <v>5064</v>
      </c>
      <c r="G1454" t="s">
        <v>34</v>
      </c>
      <c r="L1454" t="s">
        <v>48</v>
      </c>
      <c r="M1454" t="s">
        <v>48</v>
      </c>
      <c r="N1454" t="s">
        <v>48</v>
      </c>
      <c r="P1454" t="s">
        <v>48</v>
      </c>
      <c r="T1454" t="s">
        <v>48</v>
      </c>
    </row>
    <row r="1455" spans="5:20" x14ac:dyDescent="0.2">
      <c r="E1455" s="85" t="s">
        <v>5064</v>
      </c>
      <c r="G1455" t="s">
        <v>34</v>
      </c>
      <c r="L1455" t="s">
        <v>48</v>
      </c>
      <c r="M1455" t="s">
        <v>48</v>
      </c>
      <c r="N1455" t="s">
        <v>48</v>
      </c>
      <c r="P1455" t="s">
        <v>48</v>
      </c>
      <c r="T1455" t="s">
        <v>48</v>
      </c>
    </row>
    <row r="1456" spans="5:20" x14ac:dyDescent="0.2">
      <c r="E1456" s="85" t="s">
        <v>5064</v>
      </c>
      <c r="G1456" t="s">
        <v>34</v>
      </c>
      <c r="L1456" t="s">
        <v>48</v>
      </c>
      <c r="M1456" t="s">
        <v>48</v>
      </c>
      <c r="N1456" t="s">
        <v>48</v>
      </c>
      <c r="P1456" t="s">
        <v>48</v>
      </c>
      <c r="T1456" t="s">
        <v>48</v>
      </c>
    </row>
    <row r="1457" spans="5:20" x14ac:dyDescent="0.2">
      <c r="E1457" s="85" t="s">
        <v>5064</v>
      </c>
      <c r="G1457" t="s">
        <v>34</v>
      </c>
      <c r="L1457" t="s">
        <v>48</v>
      </c>
      <c r="M1457" t="s">
        <v>48</v>
      </c>
      <c r="N1457" t="s">
        <v>48</v>
      </c>
      <c r="P1457" t="s">
        <v>48</v>
      </c>
      <c r="T1457" t="s">
        <v>48</v>
      </c>
    </row>
    <row r="1458" spans="5:20" x14ac:dyDescent="0.2">
      <c r="E1458" s="85" t="s">
        <v>5064</v>
      </c>
      <c r="G1458" t="s">
        <v>34</v>
      </c>
      <c r="L1458" t="s">
        <v>48</v>
      </c>
      <c r="M1458" t="s">
        <v>48</v>
      </c>
      <c r="N1458" t="s">
        <v>48</v>
      </c>
      <c r="P1458" t="s">
        <v>48</v>
      </c>
      <c r="T1458" t="s">
        <v>48</v>
      </c>
    </row>
    <row r="1459" spans="5:20" x14ac:dyDescent="0.2">
      <c r="E1459" s="85" t="s">
        <v>5064</v>
      </c>
      <c r="G1459" t="s">
        <v>34</v>
      </c>
      <c r="L1459" t="s">
        <v>48</v>
      </c>
      <c r="M1459" t="s">
        <v>48</v>
      </c>
      <c r="N1459" t="s">
        <v>48</v>
      </c>
      <c r="P1459" t="s">
        <v>48</v>
      </c>
      <c r="T1459" t="s">
        <v>48</v>
      </c>
    </row>
    <row r="1460" spans="5:20" x14ac:dyDescent="0.2">
      <c r="E1460" s="85" t="s">
        <v>5064</v>
      </c>
      <c r="G1460" t="s">
        <v>34</v>
      </c>
      <c r="L1460" t="s">
        <v>48</v>
      </c>
      <c r="M1460" t="s">
        <v>48</v>
      </c>
      <c r="N1460" t="s">
        <v>48</v>
      </c>
      <c r="P1460" t="s">
        <v>48</v>
      </c>
      <c r="T1460" t="s">
        <v>48</v>
      </c>
    </row>
    <row r="1461" spans="5:20" x14ac:dyDescent="0.2">
      <c r="E1461" s="85" t="s">
        <v>5064</v>
      </c>
      <c r="G1461" t="s">
        <v>34</v>
      </c>
      <c r="L1461" t="s">
        <v>48</v>
      </c>
      <c r="M1461" t="s">
        <v>48</v>
      </c>
      <c r="N1461" t="s">
        <v>48</v>
      </c>
      <c r="P1461" t="s">
        <v>48</v>
      </c>
      <c r="T1461" t="s">
        <v>48</v>
      </c>
    </row>
    <row r="1462" spans="5:20" x14ac:dyDescent="0.2">
      <c r="E1462" s="85" t="s">
        <v>5064</v>
      </c>
      <c r="G1462" t="s">
        <v>34</v>
      </c>
      <c r="L1462" t="s">
        <v>48</v>
      </c>
      <c r="M1462" t="s">
        <v>48</v>
      </c>
      <c r="N1462" t="s">
        <v>48</v>
      </c>
      <c r="P1462" t="s">
        <v>48</v>
      </c>
      <c r="T1462" t="s">
        <v>48</v>
      </c>
    </row>
    <row r="1463" spans="5:20" x14ac:dyDescent="0.2">
      <c r="E1463" s="85" t="s">
        <v>5064</v>
      </c>
      <c r="G1463" t="s">
        <v>34</v>
      </c>
      <c r="L1463" t="s">
        <v>48</v>
      </c>
      <c r="M1463" t="s">
        <v>48</v>
      </c>
      <c r="N1463" t="s">
        <v>48</v>
      </c>
      <c r="P1463" t="s">
        <v>48</v>
      </c>
      <c r="T1463" t="s">
        <v>48</v>
      </c>
    </row>
    <row r="1464" spans="5:20" x14ac:dyDescent="0.2">
      <c r="E1464" s="85" t="s">
        <v>5064</v>
      </c>
      <c r="G1464" t="s">
        <v>34</v>
      </c>
      <c r="L1464" t="s">
        <v>48</v>
      </c>
      <c r="M1464" t="s">
        <v>48</v>
      </c>
      <c r="N1464" t="s">
        <v>48</v>
      </c>
      <c r="P1464" t="s">
        <v>48</v>
      </c>
      <c r="T1464" t="s">
        <v>48</v>
      </c>
    </row>
    <row r="1465" spans="5:20" x14ac:dyDescent="0.2">
      <c r="E1465" s="85" t="s">
        <v>5064</v>
      </c>
      <c r="G1465" t="s">
        <v>34</v>
      </c>
      <c r="L1465" t="s">
        <v>48</v>
      </c>
      <c r="M1465" t="s">
        <v>48</v>
      </c>
      <c r="N1465" t="s">
        <v>48</v>
      </c>
      <c r="P1465" t="s">
        <v>48</v>
      </c>
      <c r="T1465" t="s">
        <v>48</v>
      </c>
    </row>
    <row r="1466" spans="5:20" x14ac:dyDescent="0.2">
      <c r="E1466" s="85" t="s">
        <v>5064</v>
      </c>
      <c r="G1466" t="s">
        <v>34</v>
      </c>
      <c r="L1466" t="s">
        <v>48</v>
      </c>
      <c r="M1466" t="s">
        <v>48</v>
      </c>
      <c r="N1466" t="s">
        <v>48</v>
      </c>
      <c r="P1466" t="s">
        <v>48</v>
      </c>
      <c r="T1466" t="s">
        <v>48</v>
      </c>
    </row>
    <row r="1467" spans="5:20" x14ac:dyDescent="0.2">
      <c r="E1467" s="85" t="s">
        <v>5064</v>
      </c>
      <c r="G1467" t="s">
        <v>34</v>
      </c>
      <c r="L1467" t="s">
        <v>48</v>
      </c>
      <c r="M1467" t="s">
        <v>48</v>
      </c>
      <c r="N1467" t="s">
        <v>48</v>
      </c>
      <c r="P1467" t="s">
        <v>48</v>
      </c>
      <c r="T1467" t="s">
        <v>48</v>
      </c>
    </row>
    <row r="1468" spans="5:20" x14ac:dyDescent="0.2">
      <c r="E1468" s="85" t="s">
        <v>5064</v>
      </c>
      <c r="G1468" t="s">
        <v>34</v>
      </c>
      <c r="L1468" t="s">
        <v>48</v>
      </c>
      <c r="M1468" t="s">
        <v>48</v>
      </c>
      <c r="N1468" t="s">
        <v>48</v>
      </c>
      <c r="P1468" t="s">
        <v>48</v>
      </c>
      <c r="T1468" t="s">
        <v>48</v>
      </c>
    </row>
    <row r="1469" spans="5:20" x14ac:dyDescent="0.2">
      <c r="E1469" s="85" t="s">
        <v>5064</v>
      </c>
      <c r="G1469" t="s">
        <v>34</v>
      </c>
      <c r="L1469" t="s">
        <v>48</v>
      </c>
      <c r="M1469" t="s">
        <v>48</v>
      </c>
      <c r="N1469" t="s">
        <v>48</v>
      </c>
      <c r="P1469" t="s">
        <v>48</v>
      </c>
      <c r="T1469" t="s">
        <v>48</v>
      </c>
    </row>
    <row r="1470" spans="5:20" x14ac:dyDescent="0.2">
      <c r="E1470" s="85" t="s">
        <v>5064</v>
      </c>
      <c r="G1470" t="s">
        <v>34</v>
      </c>
      <c r="L1470" t="s">
        <v>48</v>
      </c>
      <c r="M1470" t="s">
        <v>48</v>
      </c>
      <c r="N1470" t="s">
        <v>48</v>
      </c>
      <c r="P1470" t="s">
        <v>48</v>
      </c>
      <c r="T1470" t="s">
        <v>48</v>
      </c>
    </row>
    <row r="1471" spans="5:20" x14ac:dyDescent="0.2">
      <c r="E1471" s="85" t="s">
        <v>5064</v>
      </c>
      <c r="G1471" t="s">
        <v>34</v>
      </c>
      <c r="L1471" t="s">
        <v>48</v>
      </c>
      <c r="M1471" t="s">
        <v>48</v>
      </c>
      <c r="N1471" t="s">
        <v>48</v>
      </c>
      <c r="P1471" t="s">
        <v>48</v>
      </c>
      <c r="T1471" t="s">
        <v>48</v>
      </c>
    </row>
    <row r="1472" spans="5:20" x14ac:dyDescent="0.2">
      <c r="E1472" s="85" t="s">
        <v>5064</v>
      </c>
      <c r="G1472" t="s">
        <v>34</v>
      </c>
      <c r="L1472" t="s">
        <v>48</v>
      </c>
      <c r="M1472" t="s">
        <v>48</v>
      </c>
      <c r="N1472" t="s">
        <v>48</v>
      </c>
      <c r="P1472" t="s">
        <v>48</v>
      </c>
      <c r="T1472" t="s">
        <v>48</v>
      </c>
    </row>
    <row r="1473" spans="5:20" x14ac:dyDescent="0.2">
      <c r="E1473" s="85" t="s">
        <v>5064</v>
      </c>
      <c r="G1473" t="s">
        <v>34</v>
      </c>
      <c r="L1473" t="s">
        <v>48</v>
      </c>
      <c r="M1473" t="s">
        <v>48</v>
      </c>
      <c r="N1473" t="s">
        <v>48</v>
      </c>
      <c r="P1473" t="s">
        <v>48</v>
      </c>
      <c r="T1473" t="s">
        <v>48</v>
      </c>
    </row>
    <row r="1474" spans="5:20" x14ac:dyDescent="0.2">
      <c r="E1474" s="85" t="s">
        <v>5064</v>
      </c>
      <c r="G1474" t="s">
        <v>34</v>
      </c>
      <c r="L1474" t="s">
        <v>48</v>
      </c>
      <c r="M1474" t="s">
        <v>48</v>
      </c>
      <c r="N1474" t="s">
        <v>48</v>
      </c>
      <c r="P1474" t="s">
        <v>48</v>
      </c>
      <c r="T1474" t="s">
        <v>48</v>
      </c>
    </row>
    <row r="1475" spans="5:20" x14ac:dyDescent="0.2">
      <c r="E1475" s="85" t="s">
        <v>5064</v>
      </c>
      <c r="G1475" t="s">
        <v>34</v>
      </c>
      <c r="L1475" t="s">
        <v>48</v>
      </c>
      <c r="M1475" t="s">
        <v>48</v>
      </c>
      <c r="N1475" t="s">
        <v>48</v>
      </c>
      <c r="P1475" t="s">
        <v>48</v>
      </c>
      <c r="T1475" t="s">
        <v>48</v>
      </c>
    </row>
    <row r="1476" spans="5:20" x14ac:dyDescent="0.2">
      <c r="E1476" s="85" t="s">
        <v>5064</v>
      </c>
      <c r="G1476" t="s">
        <v>34</v>
      </c>
      <c r="L1476" t="s">
        <v>48</v>
      </c>
      <c r="M1476" t="s">
        <v>48</v>
      </c>
      <c r="N1476" t="s">
        <v>48</v>
      </c>
      <c r="P1476" t="s">
        <v>48</v>
      </c>
      <c r="T1476" t="s">
        <v>48</v>
      </c>
    </row>
    <row r="1477" spans="5:20" x14ac:dyDescent="0.2">
      <c r="E1477" s="85" t="s">
        <v>5064</v>
      </c>
      <c r="G1477" t="s">
        <v>34</v>
      </c>
      <c r="L1477" t="s">
        <v>48</v>
      </c>
      <c r="M1477" t="s">
        <v>48</v>
      </c>
      <c r="N1477" t="s">
        <v>48</v>
      </c>
      <c r="P1477" t="s">
        <v>48</v>
      </c>
      <c r="T1477" t="s">
        <v>48</v>
      </c>
    </row>
    <row r="1478" spans="5:20" x14ac:dyDescent="0.2">
      <c r="E1478" s="85" t="s">
        <v>5064</v>
      </c>
      <c r="G1478" t="s">
        <v>34</v>
      </c>
      <c r="L1478" t="s">
        <v>48</v>
      </c>
      <c r="M1478" t="s">
        <v>48</v>
      </c>
      <c r="N1478" t="s">
        <v>48</v>
      </c>
      <c r="P1478" t="s">
        <v>48</v>
      </c>
      <c r="T1478" t="s">
        <v>48</v>
      </c>
    </row>
    <row r="1479" spans="5:20" x14ac:dyDescent="0.2">
      <c r="E1479" s="85" t="s">
        <v>5064</v>
      </c>
      <c r="G1479" t="s">
        <v>34</v>
      </c>
      <c r="L1479" t="s">
        <v>48</v>
      </c>
      <c r="M1479" t="s">
        <v>48</v>
      </c>
      <c r="N1479" t="s">
        <v>48</v>
      </c>
      <c r="P1479" t="s">
        <v>48</v>
      </c>
      <c r="T1479" t="s">
        <v>48</v>
      </c>
    </row>
    <row r="1480" spans="5:20" x14ac:dyDescent="0.2">
      <c r="E1480" s="85" t="s">
        <v>5064</v>
      </c>
      <c r="G1480" t="s">
        <v>34</v>
      </c>
      <c r="L1480" t="s">
        <v>48</v>
      </c>
      <c r="M1480" t="s">
        <v>48</v>
      </c>
      <c r="N1480" t="s">
        <v>48</v>
      </c>
      <c r="P1480" t="s">
        <v>48</v>
      </c>
      <c r="T1480" t="s">
        <v>48</v>
      </c>
    </row>
    <row r="1481" spans="5:20" x14ac:dyDescent="0.2">
      <c r="E1481" s="85" t="s">
        <v>5064</v>
      </c>
      <c r="G1481" t="s">
        <v>34</v>
      </c>
      <c r="L1481" t="s">
        <v>48</v>
      </c>
      <c r="M1481" t="s">
        <v>48</v>
      </c>
      <c r="N1481" t="s">
        <v>48</v>
      </c>
      <c r="P1481" t="s">
        <v>48</v>
      </c>
      <c r="T1481" t="s">
        <v>48</v>
      </c>
    </row>
    <row r="1482" spans="5:20" x14ac:dyDescent="0.2">
      <c r="E1482" s="85" t="s">
        <v>5064</v>
      </c>
      <c r="G1482" t="s">
        <v>34</v>
      </c>
      <c r="L1482" t="s">
        <v>48</v>
      </c>
      <c r="M1482" t="s">
        <v>48</v>
      </c>
      <c r="N1482" t="s">
        <v>48</v>
      </c>
      <c r="P1482" t="s">
        <v>48</v>
      </c>
      <c r="T1482" t="s">
        <v>48</v>
      </c>
    </row>
    <row r="1483" spans="5:20" x14ac:dyDescent="0.2">
      <c r="E1483" s="85" t="s">
        <v>5064</v>
      </c>
      <c r="G1483" t="s">
        <v>34</v>
      </c>
      <c r="L1483" t="s">
        <v>48</v>
      </c>
      <c r="M1483" t="s">
        <v>48</v>
      </c>
      <c r="N1483" t="s">
        <v>48</v>
      </c>
      <c r="P1483" t="s">
        <v>48</v>
      </c>
      <c r="T1483" t="s">
        <v>48</v>
      </c>
    </row>
    <row r="1484" spans="5:20" x14ac:dyDescent="0.2">
      <c r="E1484" s="85" t="s">
        <v>5064</v>
      </c>
      <c r="G1484" t="s">
        <v>34</v>
      </c>
      <c r="L1484" t="s">
        <v>48</v>
      </c>
      <c r="M1484" t="s">
        <v>48</v>
      </c>
      <c r="N1484" t="s">
        <v>48</v>
      </c>
      <c r="P1484" t="s">
        <v>48</v>
      </c>
      <c r="T1484" t="s">
        <v>48</v>
      </c>
    </row>
    <row r="1485" spans="5:20" x14ac:dyDescent="0.2">
      <c r="E1485" s="85" t="s">
        <v>5064</v>
      </c>
      <c r="G1485" t="s">
        <v>34</v>
      </c>
      <c r="L1485" t="s">
        <v>48</v>
      </c>
      <c r="M1485" t="s">
        <v>48</v>
      </c>
      <c r="N1485" t="s">
        <v>48</v>
      </c>
      <c r="P1485" t="s">
        <v>48</v>
      </c>
      <c r="T1485" t="s">
        <v>48</v>
      </c>
    </row>
    <row r="1486" spans="5:20" x14ac:dyDescent="0.2">
      <c r="E1486" s="85" t="s">
        <v>5064</v>
      </c>
      <c r="G1486" t="s">
        <v>34</v>
      </c>
      <c r="L1486" t="s">
        <v>48</v>
      </c>
      <c r="M1486" t="s">
        <v>48</v>
      </c>
      <c r="N1486" t="s">
        <v>48</v>
      </c>
      <c r="P1486" t="s">
        <v>48</v>
      </c>
      <c r="T1486" t="s">
        <v>48</v>
      </c>
    </row>
    <row r="1487" spans="5:20" x14ac:dyDescent="0.2">
      <c r="E1487" s="85" t="s">
        <v>5064</v>
      </c>
      <c r="G1487" t="s">
        <v>34</v>
      </c>
      <c r="L1487" t="s">
        <v>48</v>
      </c>
      <c r="M1487" t="s">
        <v>48</v>
      </c>
      <c r="N1487" t="s">
        <v>48</v>
      </c>
      <c r="P1487" t="s">
        <v>48</v>
      </c>
      <c r="T1487" t="s">
        <v>48</v>
      </c>
    </row>
    <row r="1488" spans="5:20" x14ac:dyDescent="0.2">
      <c r="E1488" s="85" t="s">
        <v>5064</v>
      </c>
      <c r="G1488" t="s">
        <v>34</v>
      </c>
      <c r="L1488" t="s">
        <v>48</v>
      </c>
      <c r="M1488" t="s">
        <v>48</v>
      </c>
      <c r="N1488" t="s">
        <v>48</v>
      </c>
      <c r="P1488" t="s">
        <v>48</v>
      </c>
      <c r="T1488" t="s">
        <v>48</v>
      </c>
    </row>
    <row r="1489" spans="5:20" x14ac:dyDescent="0.2">
      <c r="E1489" s="85" t="s">
        <v>5064</v>
      </c>
      <c r="G1489" t="s">
        <v>34</v>
      </c>
      <c r="L1489" t="s">
        <v>48</v>
      </c>
      <c r="M1489" t="s">
        <v>48</v>
      </c>
      <c r="N1489" t="s">
        <v>48</v>
      </c>
      <c r="P1489" t="s">
        <v>48</v>
      </c>
      <c r="T1489" t="s">
        <v>48</v>
      </c>
    </row>
    <row r="1490" spans="5:20" x14ac:dyDescent="0.2">
      <c r="E1490" s="85" t="s">
        <v>5064</v>
      </c>
      <c r="G1490" t="s">
        <v>34</v>
      </c>
      <c r="L1490" t="s">
        <v>48</v>
      </c>
      <c r="M1490" t="s">
        <v>48</v>
      </c>
      <c r="N1490" t="s">
        <v>48</v>
      </c>
      <c r="P1490" t="s">
        <v>48</v>
      </c>
      <c r="T1490" t="s">
        <v>48</v>
      </c>
    </row>
    <row r="1491" spans="5:20" x14ac:dyDescent="0.2">
      <c r="E1491" s="85" t="s">
        <v>5064</v>
      </c>
      <c r="G1491" t="s">
        <v>34</v>
      </c>
      <c r="L1491" t="s">
        <v>48</v>
      </c>
      <c r="M1491" t="s">
        <v>48</v>
      </c>
      <c r="N1491" t="s">
        <v>48</v>
      </c>
      <c r="P1491" t="s">
        <v>48</v>
      </c>
      <c r="T1491" t="s">
        <v>48</v>
      </c>
    </row>
    <row r="1492" spans="5:20" x14ac:dyDescent="0.2">
      <c r="E1492" s="85" t="s">
        <v>5064</v>
      </c>
      <c r="G1492" t="s">
        <v>34</v>
      </c>
      <c r="L1492" t="s">
        <v>48</v>
      </c>
      <c r="M1492" t="s">
        <v>48</v>
      </c>
      <c r="N1492" t="s">
        <v>48</v>
      </c>
      <c r="P1492" t="s">
        <v>48</v>
      </c>
      <c r="T1492" t="s">
        <v>48</v>
      </c>
    </row>
    <row r="1493" spans="5:20" x14ac:dyDescent="0.2">
      <c r="E1493" s="85" t="s">
        <v>5064</v>
      </c>
      <c r="G1493" t="s">
        <v>34</v>
      </c>
      <c r="L1493" t="s">
        <v>48</v>
      </c>
      <c r="M1493" t="s">
        <v>48</v>
      </c>
      <c r="N1493" t="s">
        <v>48</v>
      </c>
      <c r="P1493" t="s">
        <v>48</v>
      </c>
      <c r="T1493" t="s">
        <v>48</v>
      </c>
    </row>
    <row r="1494" spans="5:20" x14ac:dyDescent="0.2">
      <c r="E1494" s="85" t="s">
        <v>5064</v>
      </c>
      <c r="G1494" t="s">
        <v>34</v>
      </c>
      <c r="L1494" t="s">
        <v>48</v>
      </c>
      <c r="M1494" t="s">
        <v>48</v>
      </c>
      <c r="N1494" t="s">
        <v>48</v>
      </c>
      <c r="P1494" t="s">
        <v>48</v>
      </c>
      <c r="T1494" t="s">
        <v>48</v>
      </c>
    </row>
    <row r="1495" spans="5:20" x14ac:dyDescent="0.2">
      <c r="E1495" s="85" t="s">
        <v>5064</v>
      </c>
      <c r="G1495" t="s">
        <v>34</v>
      </c>
      <c r="L1495" t="s">
        <v>48</v>
      </c>
      <c r="M1495" t="s">
        <v>48</v>
      </c>
      <c r="N1495" t="s">
        <v>48</v>
      </c>
      <c r="P1495" t="s">
        <v>48</v>
      </c>
      <c r="T1495" t="s">
        <v>48</v>
      </c>
    </row>
    <row r="1496" spans="5:20" x14ac:dyDescent="0.2">
      <c r="E1496" s="85" t="s">
        <v>5064</v>
      </c>
      <c r="G1496" t="s">
        <v>34</v>
      </c>
      <c r="L1496" t="s">
        <v>48</v>
      </c>
      <c r="M1496" t="s">
        <v>48</v>
      </c>
      <c r="N1496" t="s">
        <v>48</v>
      </c>
      <c r="P1496" t="s">
        <v>48</v>
      </c>
      <c r="T1496" t="s">
        <v>48</v>
      </c>
    </row>
    <row r="1497" spans="5:20" x14ac:dyDescent="0.2">
      <c r="E1497" s="85" t="s">
        <v>5064</v>
      </c>
      <c r="G1497" t="s">
        <v>34</v>
      </c>
      <c r="L1497" t="s">
        <v>48</v>
      </c>
      <c r="M1497" t="s">
        <v>48</v>
      </c>
      <c r="N1497" t="s">
        <v>48</v>
      </c>
      <c r="P1497" t="s">
        <v>48</v>
      </c>
      <c r="T1497" t="s">
        <v>48</v>
      </c>
    </row>
    <row r="1498" spans="5:20" x14ac:dyDescent="0.2">
      <c r="E1498" s="85" t="s">
        <v>5064</v>
      </c>
      <c r="G1498" t="s">
        <v>34</v>
      </c>
      <c r="L1498" t="s">
        <v>48</v>
      </c>
      <c r="M1498" t="s">
        <v>48</v>
      </c>
      <c r="N1498" t="s">
        <v>48</v>
      </c>
      <c r="P1498" t="s">
        <v>48</v>
      </c>
      <c r="T1498" t="s">
        <v>48</v>
      </c>
    </row>
    <row r="1499" spans="5:20" x14ac:dyDescent="0.2">
      <c r="E1499" s="85" t="s">
        <v>5064</v>
      </c>
      <c r="G1499" t="s">
        <v>34</v>
      </c>
      <c r="L1499" t="s">
        <v>48</v>
      </c>
      <c r="M1499" t="s">
        <v>48</v>
      </c>
      <c r="N1499" t="s">
        <v>48</v>
      </c>
      <c r="P1499" t="s">
        <v>48</v>
      </c>
      <c r="T1499" t="s">
        <v>48</v>
      </c>
    </row>
    <row r="1500" spans="5:20" x14ac:dyDescent="0.2">
      <c r="E1500" s="85" t="s">
        <v>5064</v>
      </c>
      <c r="G1500" t="s">
        <v>34</v>
      </c>
      <c r="L1500" t="s">
        <v>48</v>
      </c>
      <c r="M1500" t="s">
        <v>48</v>
      </c>
      <c r="N1500" t="s">
        <v>48</v>
      </c>
      <c r="P1500" t="s">
        <v>48</v>
      </c>
      <c r="T1500" t="s">
        <v>48</v>
      </c>
    </row>
    <row r="1501" spans="5:20" x14ac:dyDescent="0.2">
      <c r="E1501" s="85" t="s">
        <v>5064</v>
      </c>
      <c r="G1501" t="s">
        <v>34</v>
      </c>
      <c r="L1501" t="s">
        <v>48</v>
      </c>
      <c r="M1501" t="s">
        <v>48</v>
      </c>
      <c r="N1501" t="s">
        <v>48</v>
      </c>
      <c r="P1501" t="s">
        <v>48</v>
      </c>
      <c r="T1501" t="s">
        <v>48</v>
      </c>
    </row>
    <row r="1502" spans="5:20" x14ac:dyDescent="0.2">
      <c r="E1502" s="85" t="s">
        <v>5064</v>
      </c>
      <c r="G1502" t="s">
        <v>34</v>
      </c>
      <c r="L1502" t="s">
        <v>48</v>
      </c>
      <c r="M1502" t="s">
        <v>48</v>
      </c>
      <c r="N1502" t="s">
        <v>48</v>
      </c>
      <c r="P1502" t="s">
        <v>48</v>
      </c>
      <c r="T1502" t="s">
        <v>48</v>
      </c>
    </row>
    <row r="1503" spans="5:20" x14ac:dyDescent="0.2">
      <c r="E1503" s="85" t="s">
        <v>5064</v>
      </c>
      <c r="G1503" t="s">
        <v>34</v>
      </c>
      <c r="L1503" t="s">
        <v>48</v>
      </c>
      <c r="M1503" t="s">
        <v>48</v>
      </c>
      <c r="N1503" t="s">
        <v>48</v>
      </c>
      <c r="P1503" t="s">
        <v>48</v>
      </c>
      <c r="T1503" t="s">
        <v>48</v>
      </c>
    </row>
    <row r="1504" spans="5:20" x14ac:dyDescent="0.2">
      <c r="E1504" s="85" t="s">
        <v>5064</v>
      </c>
      <c r="G1504" t="s">
        <v>34</v>
      </c>
      <c r="L1504" t="s">
        <v>48</v>
      </c>
      <c r="M1504" t="s">
        <v>48</v>
      </c>
      <c r="N1504" t="s">
        <v>48</v>
      </c>
      <c r="P1504" t="s">
        <v>48</v>
      </c>
      <c r="T1504" t="s">
        <v>48</v>
      </c>
    </row>
    <row r="1505" spans="5:20" x14ac:dyDescent="0.2">
      <c r="E1505" s="85" t="s">
        <v>5064</v>
      </c>
      <c r="G1505" t="s">
        <v>34</v>
      </c>
      <c r="L1505" t="s">
        <v>48</v>
      </c>
      <c r="M1505" t="s">
        <v>48</v>
      </c>
      <c r="N1505" t="s">
        <v>48</v>
      </c>
      <c r="P1505" t="s">
        <v>48</v>
      </c>
      <c r="T1505" t="s">
        <v>48</v>
      </c>
    </row>
    <row r="1506" spans="5:20" x14ac:dyDescent="0.2">
      <c r="E1506" s="85" t="s">
        <v>5064</v>
      </c>
      <c r="G1506" t="s">
        <v>34</v>
      </c>
      <c r="L1506" t="s">
        <v>48</v>
      </c>
      <c r="M1506" t="s">
        <v>48</v>
      </c>
      <c r="N1506" t="s">
        <v>48</v>
      </c>
      <c r="P1506" t="s">
        <v>48</v>
      </c>
      <c r="T1506" t="s">
        <v>48</v>
      </c>
    </row>
    <row r="1507" spans="5:20" x14ac:dyDescent="0.2">
      <c r="E1507" s="85" t="s">
        <v>5064</v>
      </c>
      <c r="G1507" t="s">
        <v>34</v>
      </c>
      <c r="L1507" t="s">
        <v>48</v>
      </c>
      <c r="M1507" t="s">
        <v>48</v>
      </c>
      <c r="N1507" t="s">
        <v>48</v>
      </c>
      <c r="P1507" t="s">
        <v>48</v>
      </c>
      <c r="T1507" t="s">
        <v>48</v>
      </c>
    </row>
    <row r="1508" spans="5:20" x14ac:dyDescent="0.2">
      <c r="E1508" s="85" t="s">
        <v>5064</v>
      </c>
      <c r="G1508" t="s">
        <v>34</v>
      </c>
      <c r="L1508" t="s">
        <v>48</v>
      </c>
      <c r="M1508" t="s">
        <v>48</v>
      </c>
      <c r="N1508" t="s">
        <v>48</v>
      </c>
      <c r="P1508" t="s">
        <v>48</v>
      </c>
      <c r="T1508" t="s">
        <v>48</v>
      </c>
    </row>
    <row r="1509" spans="5:20" x14ac:dyDescent="0.2">
      <c r="E1509" s="85" t="s">
        <v>5064</v>
      </c>
      <c r="G1509" t="s">
        <v>34</v>
      </c>
      <c r="L1509" t="s">
        <v>48</v>
      </c>
      <c r="M1509" t="s">
        <v>48</v>
      </c>
      <c r="N1509" t="s">
        <v>48</v>
      </c>
      <c r="P1509" t="s">
        <v>48</v>
      </c>
      <c r="T1509" t="s">
        <v>48</v>
      </c>
    </row>
    <row r="1510" spans="5:20" x14ac:dyDescent="0.2">
      <c r="E1510" s="85" t="s">
        <v>5064</v>
      </c>
      <c r="G1510" t="s">
        <v>34</v>
      </c>
      <c r="L1510" t="s">
        <v>48</v>
      </c>
      <c r="M1510" t="s">
        <v>48</v>
      </c>
      <c r="N1510" t="s">
        <v>48</v>
      </c>
      <c r="P1510" t="s">
        <v>48</v>
      </c>
      <c r="T1510" t="s">
        <v>48</v>
      </c>
    </row>
    <row r="1511" spans="5:20" x14ac:dyDescent="0.2">
      <c r="E1511" s="85" t="s">
        <v>5064</v>
      </c>
      <c r="G1511" t="s">
        <v>34</v>
      </c>
      <c r="L1511" t="s">
        <v>48</v>
      </c>
      <c r="M1511" t="s">
        <v>48</v>
      </c>
      <c r="N1511" t="s">
        <v>48</v>
      </c>
      <c r="P1511" t="s">
        <v>48</v>
      </c>
      <c r="T1511" t="s">
        <v>48</v>
      </c>
    </row>
    <row r="1512" spans="5:20" x14ac:dyDescent="0.2">
      <c r="E1512" s="85" t="s">
        <v>5064</v>
      </c>
      <c r="G1512" t="s">
        <v>34</v>
      </c>
      <c r="L1512" t="s">
        <v>48</v>
      </c>
      <c r="M1512" t="s">
        <v>48</v>
      </c>
      <c r="N1512" t="s">
        <v>48</v>
      </c>
      <c r="P1512" t="s">
        <v>48</v>
      </c>
      <c r="T1512" t="s">
        <v>48</v>
      </c>
    </row>
    <row r="1513" spans="5:20" x14ac:dyDescent="0.2">
      <c r="E1513" s="85" t="s">
        <v>5064</v>
      </c>
      <c r="G1513" t="s">
        <v>34</v>
      </c>
      <c r="L1513" t="s">
        <v>48</v>
      </c>
      <c r="M1513" t="s">
        <v>48</v>
      </c>
      <c r="N1513" t="s">
        <v>48</v>
      </c>
      <c r="P1513" t="s">
        <v>48</v>
      </c>
      <c r="T1513" t="s">
        <v>48</v>
      </c>
    </row>
    <row r="1514" spans="5:20" x14ac:dyDescent="0.2">
      <c r="E1514" s="85" t="s">
        <v>5064</v>
      </c>
      <c r="G1514" t="s">
        <v>34</v>
      </c>
      <c r="L1514" t="s">
        <v>48</v>
      </c>
      <c r="M1514" t="s">
        <v>48</v>
      </c>
      <c r="N1514" t="s">
        <v>48</v>
      </c>
      <c r="P1514" t="s">
        <v>48</v>
      </c>
      <c r="T1514" t="s">
        <v>48</v>
      </c>
    </row>
    <row r="1515" spans="5:20" x14ac:dyDescent="0.2">
      <c r="E1515" s="85" t="s">
        <v>5064</v>
      </c>
      <c r="G1515" t="s">
        <v>34</v>
      </c>
      <c r="L1515" t="s">
        <v>48</v>
      </c>
      <c r="M1515" t="s">
        <v>48</v>
      </c>
      <c r="N1515" t="s">
        <v>48</v>
      </c>
      <c r="P1515" t="s">
        <v>48</v>
      </c>
      <c r="T1515" t="s">
        <v>48</v>
      </c>
    </row>
    <row r="1516" spans="5:20" x14ac:dyDescent="0.2">
      <c r="E1516" s="85" t="s">
        <v>5064</v>
      </c>
      <c r="G1516" t="s">
        <v>34</v>
      </c>
      <c r="L1516" t="s">
        <v>48</v>
      </c>
      <c r="M1516" t="s">
        <v>48</v>
      </c>
      <c r="N1516" t="s">
        <v>48</v>
      </c>
      <c r="P1516" t="s">
        <v>48</v>
      </c>
      <c r="T1516" t="s">
        <v>48</v>
      </c>
    </row>
    <row r="1517" spans="5:20" x14ac:dyDescent="0.2">
      <c r="E1517" s="85" t="s">
        <v>5064</v>
      </c>
      <c r="G1517" t="s">
        <v>34</v>
      </c>
      <c r="L1517" t="s">
        <v>48</v>
      </c>
      <c r="M1517" t="s">
        <v>48</v>
      </c>
      <c r="N1517" t="s">
        <v>48</v>
      </c>
      <c r="P1517" t="s">
        <v>48</v>
      </c>
      <c r="T1517" t="s">
        <v>48</v>
      </c>
    </row>
    <row r="1518" spans="5:20" x14ac:dyDescent="0.2">
      <c r="E1518" s="85" t="s">
        <v>5064</v>
      </c>
      <c r="G1518" t="s">
        <v>34</v>
      </c>
      <c r="L1518" t="s">
        <v>48</v>
      </c>
      <c r="M1518" t="s">
        <v>48</v>
      </c>
      <c r="N1518" t="s">
        <v>48</v>
      </c>
      <c r="P1518" t="s">
        <v>48</v>
      </c>
      <c r="T1518" t="s">
        <v>48</v>
      </c>
    </row>
    <row r="1519" spans="5:20" x14ac:dyDescent="0.2">
      <c r="E1519" s="85" t="s">
        <v>5064</v>
      </c>
      <c r="G1519" t="s">
        <v>34</v>
      </c>
      <c r="L1519" t="s">
        <v>48</v>
      </c>
      <c r="M1519" t="s">
        <v>48</v>
      </c>
      <c r="N1519" t="s">
        <v>48</v>
      </c>
      <c r="P1519" t="s">
        <v>48</v>
      </c>
      <c r="T1519" t="s">
        <v>48</v>
      </c>
    </row>
    <row r="1520" spans="5:20" x14ac:dyDescent="0.2">
      <c r="E1520" s="85" t="s">
        <v>5064</v>
      </c>
      <c r="G1520" t="s">
        <v>34</v>
      </c>
      <c r="L1520" t="s">
        <v>48</v>
      </c>
      <c r="M1520" t="s">
        <v>48</v>
      </c>
      <c r="N1520" t="s">
        <v>48</v>
      </c>
      <c r="P1520" t="s">
        <v>48</v>
      </c>
      <c r="T1520" t="s">
        <v>48</v>
      </c>
    </row>
    <row r="1521" spans="5:20" x14ac:dyDescent="0.2">
      <c r="E1521" s="85" t="s">
        <v>5064</v>
      </c>
      <c r="G1521" t="s">
        <v>34</v>
      </c>
      <c r="L1521" t="s">
        <v>48</v>
      </c>
      <c r="M1521" t="s">
        <v>48</v>
      </c>
      <c r="N1521" t="s">
        <v>48</v>
      </c>
      <c r="P1521" t="s">
        <v>48</v>
      </c>
      <c r="T1521" t="s">
        <v>48</v>
      </c>
    </row>
    <row r="1522" spans="5:20" x14ac:dyDescent="0.2">
      <c r="E1522" s="85" t="s">
        <v>5064</v>
      </c>
      <c r="G1522" t="s">
        <v>34</v>
      </c>
      <c r="L1522" t="s">
        <v>48</v>
      </c>
      <c r="M1522" t="s">
        <v>48</v>
      </c>
      <c r="N1522" t="s">
        <v>48</v>
      </c>
      <c r="P1522" t="s">
        <v>48</v>
      </c>
      <c r="T1522" t="s">
        <v>48</v>
      </c>
    </row>
    <row r="1523" spans="5:20" x14ac:dyDescent="0.2">
      <c r="E1523" s="85" t="s">
        <v>5064</v>
      </c>
      <c r="G1523" t="s">
        <v>34</v>
      </c>
      <c r="L1523" t="s">
        <v>48</v>
      </c>
      <c r="M1523" t="s">
        <v>48</v>
      </c>
      <c r="N1523" t="s">
        <v>48</v>
      </c>
      <c r="P1523" t="s">
        <v>48</v>
      </c>
      <c r="T1523" t="s">
        <v>48</v>
      </c>
    </row>
    <row r="1524" spans="5:20" x14ac:dyDescent="0.2">
      <c r="E1524" s="85" t="s">
        <v>5064</v>
      </c>
      <c r="G1524" t="s">
        <v>34</v>
      </c>
      <c r="L1524" t="s">
        <v>48</v>
      </c>
      <c r="M1524" t="s">
        <v>48</v>
      </c>
      <c r="N1524" t="s">
        <v>48</v>
      </c>
      <c r="P1524" t="s">
        <v>48</v>
      </c>
      <c r="T1524" t="s">
        <v>48</v>
      </c>
    </row>
    <row r="1525" spans="5:20" x14ac:dyDescent="0.2">
      <c r="E1525" s="85" t="s">
        <v>5064</v>
      </c>
      <c r="G1525" t="s">
        <v>34</v>
      </c>
      <c r="L1525" t="s">
        <v>48</v>
      </c>
      <c r="M1525" t="s">
        <v>48</v>
      </c>
      <c r="N1525" t="s">
        <v>48</v>
      </c>
      <c r="P1525" t="s">
        <v>48</v>
      </c>
      <c r="T1525" t="s">
        <v>48</v>
      </c>
    </row>
    <row r="1526" spans="5:20" x14ac:dyDescent="0.2">
      <c r="E1526" s="85" t="s">
        <v>5064</v>
      </c>
      <c r="G1526" t="s">
        <v>34</v>
      </c>
      <c r="L1526" t="s">
        <v>48</v>
      </c>
      <c r="M1526" t="s">
        <v>48</v>
      </c>
      <c r="N1526" t="s">
        <v>48</v>
      </c>
      <c r="P1526" t="s">
        <v>48</v>
      </c>
      <c r="T1526" t="s">
        <v>48</v>
      </c>
    </row>
    <row r="1527" spans="5:20" x14ac:dyDescent="0.2">
      <c r="E1527" s="85" t="s">
        <v>5064</v>
      </c>
      <c r="G1527" t="s">
        <v>34</v>
      </c>
      <c r="L1527" t="s">
        <v>48</v>
      </c>
      <c r="M1527" t="s">
        <v>48</v>
      </c>
      <c r="N1527" t="s">
        <v>48</v>
      </c>
      <c r="P1527" t="s">
        <v>48</v>
      </c>
      <c r="T1527" t="s">
        <v>48</v>
      </c>
    </row>
    <row r="1528" spans="5:20" x14ac:dyDescent="0.2">
      <c r="E1528" s="85" t="s">
        <v>5064</v>
      </c>
      <c r="G1528" t="s">
        <v>34</v>
      </c>
      <c r="L1528" t="s">
        <v>48</v>
      </c>
      <c r="M1528" t="s">
        <v>48</v>
      </c>
      <c r="N1528" t="s">
        <v>48</v>
      </c>
      <c r="P1528" t="s">
        <v>48</v>
      </c>
      <c r="T1528" t="s">
        <v>48</v>
      </c>
    </row>
    <row r="1529" spans="5:20" x14ac:dyDescent="0.2">
      <c r="E1529" s="85" t="s">
        <v>5064</v>
      </c>
      <c r="G1529" t="s">
        <v>34</v>
      </c>
      <c r="L1529" t="s">
        <v>48</v>
      </c>
      <c r="M1529" t="s">
        <v>48</v>
      </c>
      <c r="N1529" t="s">
        <v>48</v>
      </c>
      <c r="P1529" t="s">
        <v>48</v>
      </c>
      <c r="T1529" t="s">
        <v>48</v>
      </c>
    </row>
    <row r="1530" spans="5:20" x14ac:dyDescent="0.2">
      <c r="E1530" s="85" t="s">
        <v>5064</v>
      </c>
      <c r="G1530" t="s">
        <v>34</v>
      </c>
      <c r="L1530" t="s">
        <v>48</v>
      </c>
      <c r="M1530" t="s">
        <v>48</v>
      </c>
      <c r="N1530" t="s">
        <v>48</v>
      </c>
      <c r="P1530" t="s">
        <v>48</v>
      </c>
      <c r="T1530" t="s">
        <v>48</v>
      </c>
    </row>
    <row r="1531" spans="5:20" x14ac:dyDescent="0.2">
      <c r="E1531" s="85" t="s">
        <v>5064</v>
      </c>
      <c r="G1531" t="s">
        <v>34</v>
      </c>
      <c r="L1531" t="s">
        <v>48</v>
      </c>
      <c r="M1531" t="s">
        <v>48</v>
      </c>
      <c r="N1531" t="s">
        <v>48</v>
      </c>
      <c r="P1531" t="s">
        <v>48</v>
      </c>
      <c r="T1531" t="s">
        <v>48</v>
      </c>
    </row>
    <row r="1532" spans="5:20" x14ac:dyDescent="0.2">
      <c r="E1532" s="85" t="s">
        <v>5064</v>
      </c>
      <c r="G1532" t="s">
        <v>34</v>
      </c>
      <c r="L1532" t="s">
        <v>48</v>
      </c>
      <c r="M1532" t="s">
        <v>48</v>
      </c>
      <c r="N1532" t="s">
        <v>48</v>
      </c>
      <c r="P1532" t="s">
        <v>48</v>
      </c>
      <c r="T1532" t="s">
        <v>48</v>
      </c>
    </row>
    <row r="1533" spans="5:20" x14ac:dyDescent="0.2">
      <c r="E1533" s="85" t="s">
        <v>5064</v>
      </c>
      <c r="G1533" t="s">
        <v>34</v>
      </c>
      <c r="L1533" t="s">
        <v>48</v>
      </c>
      <c r="M1533" t="s">
        <v>48</v>
      </c>
      <c r="N1533" t="s">
        <v>48</v>
      </c>
      <c r="P1533" t="s">
        <v>48</v>
      </c>
      <c r="T1533" t="s">
        <v>48</v>
      </c>
    </row>
    <row r="1534" spans="5:20" x14ac:dyDescent="0.2">
      <c r="E1534" s="85" t="s">
        <v>5064</v>
      </c>
      <c r="G1534" t="s">
        <v>34</v>
      </c>
      <c r="L1534" t="s">
        <v>48</v>
      </c>
      <c r="M1534" t="s">
        <v>48</v>
      </c>
      <c r="N1534" t="s">
        <v>48</v>
      </c>
      <c r="P1534" t="s">
        <v>48</v>
      </c>
      <c r="T1534" t="s">
        <v>48</v>
      </c>
    </row>
    <row r="1535" spans="5:20" x14ac:dyDescent="0.2">
      <c r="E1535" s="85" t="s">
        <v>5064</v>
      </c>
      <c r="G1535" t="s">
        <v>34</v>
      </c>
      <c r="L1535" t="s">
        <v>48</v>
      </c>
      <c r="M1535" t="s">
        <v>48</v>
      </c>
      <c r="N1535" t="s">
        <v>48</v>
      </c>
      <c r="P1535" t="s">
        <v>48</v>
      </c>
      <c r="T1535" t="s">
        <v>48</v>
      </c>
    </row>
    <row r="1536" spans="5:20" x14ac:dyDescent="0.2">
      <c r="E1536" s="85" t="s">
        <v>5064</v>
      </c>
      <c r="G1536" t="s">
        <v>34</v>
      </c>
      <c r="L1536" t="s">
        <v>48</v>
      </c>
      <c r="M1536" t="s">
        <v>48</v>
      </c>
      <c r="N1536" t="s">
        <v>48</v>
      </c>
      <c r="P1536" t="s">
        <v>48</v>
      </c>
      <c r="T1536" t="s">
        <v>48</v>
      </c>
    </row>
    <row r="1537" spans="5:20" x14ac:dyDescent="0.2">
      <c r="E1537" s="85" t="s">
        <v>5064</v>
      </c>
      <c r="G1537" t="s">
        <v>34</v>
      </c>
      <c r="L1537" t="s">
        <v>48</v>
      </c>
      <c r="M1537" t="s">
        <v>48</v>
      </c>
      <c r="N1537" t="s">
        <v>48</v>
      </c>
      <c r="P1537" t="s">
        <v>48</v>
      </c>
      <c r="T1537" t="s">
        <v>48</v>
      </c>
    </row>
    <row r="1538" spans="5:20" x14ac:dyDescent="0.2">
      <c r="E1538" s="85" t="s">
        <v>5064</v>
      </c>
      <c r="G1538" t="s">
        <v>34</v>
      </c>
      <c r="L1538" t="s">
        <v>48</v>
      </c>
      <c r="M1538" t="s">
        <v>48</v>
      </c>
      <c r="N1538" t="s">
        <v>48</v>
      </c>
      <c r="P1538" t="s">
        <v>48</v>
      </c>
      <c r="T1538" t="s">
        <v>48</v>
      </c>
    </row>
    <row r="1539" spans="5:20" x14ac:dyDescent="0.2">
      <c r="E1539" s="85" t="s">
        <v>5064</v>
      </c>
      <c r="G1539" t="s">
        <v>34</v>
      </c>
      <c r="L1539" t="s">
        <v>48</v>
      </c>
      <c r="M1539" t="s">
        <v>48</v>
      </c>
      <c r="N1539" t="s">
        <v>48</v>
      </c>
      <c r="P1539" t="s">
        <v>48</v>
      </c>
      <c r="T1539" t="s">
        <v>48</v>
      </c>
    </row>
    <row r="1540" spans="5:20" x14ac:dyDescent="0.2">
      <c r="E1540" s="85" t="s">
        <v>5064</v>
      </c>
      <c r="G1540" t="s">
        <v>34</v>
      </c>
      <c r="L1540" t="s">
        <v>48</v>
      </c>
      <c r="M1540" t="s">
        <v>48</v>
      </c>
      <c r="N1540" t="s">
        <v>48</v>
      </c>
      <c r="P1540" t="s">
        <v>48</v>
      </c>
      <c r="T1540" t="s">
        <v>48</v>
      </c>
    </row>
    <row r="1541" spans="5:20" x14ac:dyDescent="0.2">
      <c r="E1541" s="85" t="s">
        <v>5064</v>
      </c>
      <c r="G1541" t="s">
        <v>34</v>
      </c>
      <c r="L1541" t="s">
        <v>48</v>
      </c>
      <c r="M1541" t="s">
        <v>48</v>
      </c>
      <c r="N1541" t="s">
        <v>48</v>
      </c>
      <c r="P1541" t="s">
        <v>48</v>
      </c>
      <c r="T1541" t="s">
        <v>48</v>
      </c>
    </row>
    <row r="1542" spans="5:20" x14ac:dyDescent="0.2">
      <c r="E1542" s="85" t="s">
        <v>5064</v>
      </c>
      <c r="G1542" t="s">
        <v>34</v>
      </c>
      <c r="L1542" t="s">
        <v>48</v>
      </c>
      <c r="M1542" t="s">
        <v>48</v>
      </c>
      <c r="N1542" t="s">
        <v>48</v>
      </c>
      <c r="P1542" t="s">
        <v>48</v>
      </c>
      <c r="T1542" t="s">
        <v>48</v>
      </c>
    </row>
    <row r="1543" spans="5:20" x14ac:dyDescent="0.2">
      <c r="E1543" s="85" t="s">
        <v>5064</v>
      </c>
      <c r="G1543" t="s">
        <v>34</v>
      </c>
      <c r="L1543" t="s">
        <v>48</v>
      </c>
      <c r="M1543" t="s">
        <v>48</v>
      </c>
      <c r="N1543" t="s">
        <v>48</v>
      </c>
      <c r="P1543" t="s">
        <v>48</v>
      </c>
      <c r="T1543" t="s">
        <v>48</v>
      </c>
    </row>
    <row r="1544" spans="5:20" x14ac:dyDescent="0.2">
      <c r="E1544" s="85" t="s">
        <v>5064</v>
      </c>
      <c r="G1544" t="s">
        <v>34</v>
      </c>
      <c r="L1544" t="s">
        <v>48</v>
      </c>
      <c r="M1544" t="s">
        <v>48</v>
      </c>
      <c r="N1544" t="s">
        <v>48</v>
      </c>
      <c r="P1544" t="s">
        <v>48</v>
      </c>
      <c r="T1544" t="s">
        <v>48</v>
      </c>
    </row>
    <row r="1545" spans="5:20" x14ac:dyDescent="0.2">
      <c r="E1545" s="85" t="s">
        <v>5064</v>
      </c>
      <c r="G1545" t="s">
        <v>34</v>
      </c>
      <c r="L1545" t="s">
        <v>48</v>
      </c>
      <c r="M1545" t="s">
        <v>48</v>
      </c>
      <c r="N1545" t="s">
        <v>48</v>
      </c>
      <c r="P1545" t="s">
        <v>48</v>
      </c>
      <c r="T1545" t="s">
        <v>48</v>
      </c>
    </row>
    <row r="1546" spans="5:20" x14ac:dyDescent="0.2">
      <c r="E1546" s="85" t="s">
        <v>5064</v>
      </c>
      <c r="G1546" t="s">
        <v>34</v>
      </c>
      <c r="L1546" t="s">
        <v>48</v>
      </c>
      <c r="M1546" t="s">
        <v>48</v>
      </c>
      <c r="N1546" t="s">
        <v>48</v>
      </c>
      <c r="P1546" t="s">
        <v>48</v>
      </c>
      <c r="T1546" t="s">
        <v>48</v>
      </c>
    </row>
    <row r="1547" spans="5:20" x14ac:dyDescent="0.2">
      <c r="E1547" s="85" t="s">
        <v>5064</v>
      </c>
      <c r="G1547" t="s">
        <v>34</v>
      </c>
      <c r="L1547" t="s">
        <v>48</v>
      </c>
      <c r="M1547" t="s">
        <v>48</v>
      </c>
      <c r="N1547" t="s">
        <v>48</v>
      </c>
      <c r="P1547" t="s">
        <v>48</v>
      </c>
      <c r="T1547" t="s">
        <v>48</v>
      </c>
    </row>
    <row r="1548" spans="5:20" x14ac:dyDescent="0.2">
      <c r="E1548" s="85" t="s">
        <v>5064</v>
      </c>
      <c r="G1548" t="s">
        <v>34</v>
      </c>
      <c r="L1548" t="s">
        <v>48</v>
      </c>
      <c r="M1548" t="s">
        <v>48</v>
      </c>
      <c r="N1548" t="s">
        <v>48</v>
      </c>
      <c r="P1548" t="s">
        <v>48</v>
      </c>
      <c r="T1548" t="s">
        <v>48</v>
      </c>
    </row>
    <row r="1549" spans="5:20" x14ac:dyDescent="0.2">
      <c r="E1549" s="85" t="s">
        <v>5064</v>
      </c>
      <c r="G1549" t="s">
        <v>34</v>
      </c>
      <c r="L1549" t="s">
        <v>48</v>
      </c>
      <c r="M1549" t="s">
        <v>48</v>
      </c>
      <c r="N1549" t="s">
        <v>48</v>
      </c>
      <c r="P1549" t="s">
        <v>48</v>
      </c>
      <c r="T1549" t="s">
        <v>48</v>
      </c>
    </row>
    <row r="1550" spans="5:20" x14ac:dyDescent="0.2">
      <c r="E1550" s="85" t="s">
        <v>5064</v>
      </c>
      <c r="G1550" t="s">
        <v>34</v>
      </c>
      <c r="L1550" t="s">
        <v>48</v>
      </c>
      <c r="M1550" t="s">
        <v>48</v>
      </c>
      <c r="N1550" t="s">
        <v>48</v>
      </c>
      <c r="P1550" t="s">
        <v>48</v>
      </c>
      <c r="T1550" t="s">
        <v>48</v>
      </c>
    </row>
    <row r="1551" spans="5:20" x14ac:dyDescent="0.2">
      <c r="E1551" s="85" t="s">
        <v>5064</v>
      </c>
      <c r="G1551" t="s">
        <v>34</v>
      </c>
      <c r="L1551" t="s">
        <v>48</v>
      </c>
      <c r="M1551" t="s">
        <v>48</v>
      </c>
      <c r="N1551" t="s">
        <v>48</v>
      </c>
      <c r="P1551" t="s">
        <v>48</v>
      </c>
      <c r="T1551" t="s">
        <v>48</v>
      </c>
    </row>
    <row r="1552" spans="5:20" x14ac:dyDescent="0.2">
      <c r="E1552" s="85" t="s">
        <v>5064</v>
      </c>
      <c r="G1552" t="s">
        <v>34</v>
      </c>
      <c r="L1552" t="s">
        <v>48</v>
      </c>
      <c r="M1552" t="s">
        <v>48</v>
      </c>
      <c r="N1552" t="s">
        <v>48</v>
      </c>
      <c r="P1552" t="s">
        <v>48</v>
      </c>
      <c r="T1552" t="s">
        <v>48</v>
      </c>
    </row>
    <row r="1553" spans="5:20" x14ac:dyDescent="0.2">
      <c r="E1553" s="85" t="s">
        <v>5064</v>
      </c>
      <c r="G1553" t="s">
        <v>34</v>
      </c>
      <c r="L1553" t="s">
        <v>48</v>
      </c>
      <c r="M1553" t="s">
        <v>48</v>
      </c>
      <c r="N1553" t="s">
        <v>48</v>
      </c>
      <c r="P1553" t="s">
        <v>48</v>
      </c>
      <c r="T1553" t="s">
        <v>48</v>
      </c>
    </row>
    <row r="1554" spans="5:20" x14ac:dyDescent="0.2">
      <c r="E1554" s="85" t="s">
        <v>5064</v>
      </c>
      <c r="G1554" t="s">
        <v>34</v>
      </c>
      <c r="L1554" t="s">
        <v>48</v>
      </c>
      <c r="M1554" t="s">
        <v>48</v>
      </c>
      <c r="N1554" t="s">
        <v>48</v>
      </c>
      <c r="P1554" t="s">
        <v>48</v>
      </c>
      <c r="T1554" t="s">
        <v>48</v>
      </c>
    </row>
    <row r="1555" spans="5:20" x14ac:dyDescent="0.2">
      <c r="E1555" s="85" t="s">
        <v>5064</v>
      </c>
      <c r="G1555" t="s">
        <v>34</v>
      </c>
      <c r="L1555" t="s">
        <v>48</v>
      </c>
      <c r="M1555" t="s">
        <v>48</v>
      </c>
      <c r="N1555" t="s">
        <v>48</v>
      </c>
      <c r="P1555" t="s">
        <v>48</v>
      </c>
      <c r="T1555" t="s">
        <v>48</v>
      </c>
    </row>
    <row r="1556" spans="5:20" x14ac:dyDescent="0.2">
      <c r="E1556" s="85" t="s">
        <v>5064</v>
      </c>
      <c r="G1556" t="s">
        <v>34</v>
      </c>
      <c r="L1556" t="s">
        <v>48</v>
      </c>
      <c r="M1556" t="s">
        <v>48</v>
      </c>
      <c r="N1556" t="s">
        <v>48</v>
      </c>
      <c r="P1556" t="s">
        <v>48</v>
      </c>
      <c r="T1556" t="s">
        <v>48</v>
      </c>
    </row>
    <row r="1557" spans="5:20" x14ac:dyDescent="0.2">
      <c r="E1557" s="85" t="s">
        <v>5064</v>
      </c>
      <c r="G1557" t="s">
        <v>34</v>
      </c>
      <c r="L1557" t="s">
        <v>48</v>
      </c>
      <c r="M1557" t="s">
        <v>48</v>
      </c>
      <c r="N1557" t="s">
        <v>48</v>
      </c>
      <c r="P1557" t="s">
        <v>48</v>
      </c>
      <c r="T1557" t="s">
        <v>48</v>
      </c>
    </row>
    <row r="1558" spans="5:20" x14ac:dyDescent="0.2">
      <c r="E1558" s="85" t="s">
        <v>5064</v>
      </c>
      <c r="G1558" t="s">
        <v>34</v>
      </c>
      <c r="L1558" t="s">
        <v>48</v>
      </c>
      <c r="M1558" t="s">
        <v>48</v>
      </c>
      <c r="N1558" t="s">
        <v>48</v>
      </c>
      <c r="P1558" t="s">
        <v>48</v>
      </c>
      <c r="T1558" t="s">
        <v>48</v>
      </c>
    </row>
    <row r="1559" spans="5:20" x14ac:dyDescent="0.2">
      <c r="E1559" s="85" t="s">
        <v>5064</v>
      </c>
      <c r="G1559" t="s">
        <v>34</v>
      </c>
      <c r="L1559" t="s">
        <v>48</v>
      </c>
      <c r="M1559" t="s">
        <v>48</v>
      </c>
      <c r="N1559" t="s">
        <v>48</v>
      </c>
      <c r="P1559" t="s">
        <v>48</v>
      </c>
      <c r="T1559" t="s">
        <v>48</v>
      </c>
    </row>
    <row r="1560" spans="5:20" x14ac:dyDescent="0.2">
      <c r="E1560" s="85" t="s">
        <v>5064</v>
      </c>
      <c r="G1560" t="s">
        <v>34</v>
      </c>
      <c r="L1560" t="s">
        <v>48</v>
      </c>
      <c r="M1560" t="s">
        <v>48</v>
      </c>
      <c r="N1560" t="s">
        <v>48</v>
      </c>
      <c r="P1560" t="s">
        <v>48</v>
      </c>
      <c r="T1560" t="s">
        <v>48</v>
      </c>
    </row>
    <row r="1561" spans="5:20" x14ac:dyDescent="0.2">
      <c r="E1561" s="85" t="s">
        <v>5064</v>
      </c>
      <c r="G1561" t="s">
        <v>34</v>
      </c>
      <c r="L1561" t="s">
        <v>48</v>
      </c>
      <c r="M1561" t="s">
        <v>48</v>
      </c>
      <c r="N1561" t="s">
        <v>48</v>
      </c>
      <c r="P1561" t="s">
        <v>48</v>
      </c>
      <c r="T1561" t="s">
        <v>48</v>
      </c>
    </row>
    <row r="1562" spans="5:20" x14ac:dyDescent="0.2">
      <c r="E1562" s="85" t="s">
        <v>5064</v>
      </c>
      <c r="G1562" t="s">
        <v>34</v>
      </c>
      <c r="L1562" t="s">
        <v>48</v>
      </c>
      <c r="M1562" t="s">
        <v>48</v>
      </c>
      <c r="N1562" t="s">
        <v>48</v>
      </c>
      <c r="P1562" t="s">
        <v>48</v>
      </c>
      <c r="T1562" t="s">
        <v>48</v>
      </c>
    </row>
    <row r="1563" spans="5:20" x14ac:dyDescent="0.2">
      <c r="E1563" s="85" t="s">
        <v>5064</v>
      </c>
      <c r="G1563" t="s">
        <v>34</v>
      </c>
      <c r="L1563" t="s">
        <v>48</v>
      </c>
      <c r="M1563" t="s">
        <v>48</v>
      </c>
      <c r="N1563" t="s">
        <v>48</v>
      </c>
      <c r="P1563" t="s">
        <v>48</v>
      </c>
      <c r="T1563" t="s">
        <v>48</v>
      </c>
    </row>
    <row r="1564" spans="5:20" x14ac:dyDescent="0.2">
      <c r="E1564" s="85" t="s">
        <v>5064</v>
      </c>
      <c r="G1564" t="s">
        <v>34</v>
      </c>
      <c r="L1564" t="s">
        <v>48</v>
      </c>
      <c r="M1564" t="s">
        <v>48</v>
      </c>
      <c r="N1564" t="s">
        <v>48</v>
      </c>
      <c r="P1564" t="s">
        <v>48</v>
      </c>
      <c r="T1564" t="s">
        <v>48</v>
      </c>
    </row>
    <row r="1565" spans="5:20" x14ac:dyDescent="0.2">
      <c r="E1565" s="85" t="s">
        <v>5064</v>
      </c>
      <c r="G1565" t="s">
        <v>34</v>
      </c>
      <c r="L1565" t="s">
        <v>48</v>
      </c>
      <c r="M1565" t="s">
        <v>48</v>
      </c>
      <c r="N1565" t="s">
        <v>48</v>
      </c>
      <c r="P1565" t="s">
        <v>48</v>
      </c>
      <c r="T1565" t="s">
        <v>48</v>
      </c>
    </row>
    <row r="1566" spans="5:20" x14ac:dyDescent="0.2">
      <c r="E1566" s="85" t="s">
        <v>5064</v>
      </c>
      <c r="G1566" t="s">
        <v>34</v>
      </c>
      <c r="L1566" t="s">
        <v>48</v>
      </c>
      <c r="M1566" t="s">
        <v>48</v>
      </c>
      <c r="N1566" t="s">
        <v>48</v>
      </c>
      <c r="P1566" t="s">
        <v>48</v>
      </c>
      <c r="T1566" t="s">
        <v>48</v>
      </c>
    </row>
    <row r="1567" spans="5:20" x14ac:dyDescent="0.2">
      <c r="E1567" s="85" t="s">
        <v>5064</v>
      </c>
      <c r="G1567" t="s">
        <v>34</v>
      </c>
      <c r="L1567" t="s">
        <v>48</v>
      </c>
      <c r="M1567" t="s">
        <v>48</v>
      </c>
      <c r="N1567" t="s">
        <v>48</v>
      </c>
      <c r="P1567" t="s">
        <v>48</v>
      </c>
      <c r="T1567" t="s">
        <v>48</v>
      </c>
    </row>
    <row r="1568" spans="5:20" x14ac:dyDescent="0.2">
      <c r="E1568" s="85" t="s">
        <v>5064</v>
      </c>
      <c r="G1568" t="s">
        <v>34</v>
      </c>
      <c r="L1568" t="s">
        <v>48</v>
      </c>
      <c r="M1568" t="s">
        <v>48</v>
      </c>
      <c r="N1568" t="s">
        <v>48</v>
      </c>
      <c r="P1568" t="s">
        <v>48</v>
      </c>
      <c r="T1568" t="s">
        <v>48</v>
      </c>
    </row>
    <row r="1569" spans="5:20" x14ac:dyDescent="0.2">
      <c r="E1569" s="85" t="s">
        <v>5064</v>
      </c>
      <c r="G1569" t="s">
        <v>34</v>
      </c>
      <c r="L1569" t="s">
        <v>48</v>
      </c>
      <c r="M1569" t="s">
        <v>48</v>
      </c>
      <c r="N1569" t="s">
        <v>48</v>
      </c>
      <c r="P1569" t="s">
        <v>48</v>
      </c>
      <c r="T1569" t="s">
        <v>48</v>
      </c>
    </row>
    <row r="1570" spans="5:20" x14ac:dyDescent="0.2">
      <c r="E1570" s="85" t="s">
        <v>5064</v>
      </c>
      <c r="G1570" t="s">
        <v>34</v>
      </c>
      <c r="L1570" t="s">
        <v>48</v>
      </c>
      <c r="M1570" t="s">
        <v>48</v>
      </c>
      <c r="N1570" t="s">
        <v>48</v>
      </c>
      <c r="P1570" t="s">
        <v>48</v>
      </c>
      <c r="T1570" t="s">
        <v>48</v>
      </c>
    </row>
    <row r="1571" spans="5:20" x14ac:dyDescent="0.2">
      <c r="E1571" s="85" t="s">
        <v>5064</v>
      </c>
      <c r="G1571" t="s">
        <v>34</v>
      </c>
      <c r="L1571" t="s">
        <v>48</v>
      </c>
      <c r="M1571" t="s">
        <v>48</v>
      </c>
      <c r="N1571" t="s">
        <v>48</v>
      </c>
      <c r="P1571" t="s">
        <v>48</v>
      </c>
      <c r="T1571" t="s">
        <v>48</v>
      </c>
    </row>
    <row r="1572" spans="5:20" x14ac:dyDescent="0.2">
      <c r="E1572" s="85" t="s">
        <v>5064</v>
      </c>
      <c r="G1572" t="s">
        <v>34</v>
      </c>
      <c r="L1572" t="s">
        <v>48</v>
      </c>
      <c r="M1572" t="s">
        <v>48</v>
      </c>
      <c r="N1572" t="s">
        <v>48</v>
      </c>
      <c r="P1572" t="s">
        <v>48</v>
      </c>
      <c r="T1572" t="s">
        <v>48</v>
      </c>
    </row>
    <row r="1573" spans="5:20" x14ac:dyDescent="0.2">
      <c r="E1573" s="85" t="s">
        <v>5064</v>
      </c>
      <c r="G1573" t="s">
        <v>34</v>
      </c>
      <c r="L1573" t="s">
        <v>48</v>
      </c>
      <c r="M1573" t="s">
        <v>48</v>
      </c>
      <c r="N1573" t="s">
        <v>48</v>
      </c>
      <c r="P1573" t="s">
        <v>48</v>
      </c>
      <c r="T1573" t="s">
        <v>48</v>
      </c>
    </row>
    <row r="1574" spans="5:20" x14ac:dyDescent="0.2">
      <c r="E1574" s="85" t="s">
        <v>5064</v>
      </c>
      <c r="G1574" t="s">
        <v>34</v>
      </c>
      <c r="L1574" t="s">
        <v>48</v>
      </c>
      <c r="M1574" t="s">
        <v>48</v>
      </c>
      <c r="N1574" t="s">
        <v>48</v>
      </c>
      <c r="P1574" t="s">
        <v>48</v>
      </c>
      <c r="T1574" t="s">
        <v>48</v>
      </c>
    </row>
    <row r="1575" spans="5:20" x14ac:dyDescent="0.2">
      <c r="E1575" s="85" t="s">
        <v>5064</v>
      </c>
      <c r="G1575" t="s">
        <v>34</v>
      </c>
      <c r="L1575" t="s">
        <v>48</v>
      </c>
      <c r="M1575" t="s">
        <v>48</v>
      </c>
      <c r="N1575" t="s">
        <v>48</v>
      </c>
      <c r="P1575" t="s">
        <v>48</v>
      </c>
      <c r="T1575" t="s">
        <v>48</v>
      </c>
    </row>
    <row r="1576" spans="5:20" x14ac:dyDescent="0.2">
      <c r="E1576" s="85" t="s">
        <v>5064</v>
      </c>
      <c r="G1576" t="s">
        <v>34</v>
      </c>
      <c r="L1576" t="s">
        <v>48</v>
      </c>
      <c r="M1576" t="s">
        <v>48</v>
      </c>
      <c r="N1576" t="s">
        <v>48</v>
      </c>
      <c r="P1576" t="s">
        <v>48</v>
      </c>
      <c r="T1576" t="s">
        <v>48</v>
      </c>
    </row>
    <row r="1577" spans="5:20" x14ac:dyDescent="0.2">
      <c r="E1577" s="85" t="s">
        <v>5064</v>
      </c>
      <c r="G1577" t="s">
        <v>34</v>
      </c>
      <c r="L1577" t="s">
        <v>48</v>
      </c>
      <c r="M1577" t="s">
        <v>48</v>
      </c>
      <c r="N1577" t="s">
        <v>48</v>
      </c>
      <c r="P1577" t="s">
        <v>48</v>
      </c>
      <c r="T1577" t="s">
        <v>48</v>
      </c>
    </row>
    <row r="1578" spans="5:20" x14ac:dyDescent="0.2">
      <c r="E1578" s="85" t="s">
        <v>5064</v>
      </c>
      <c r="G1578" t="s">
        <v>34</v>
      </c>
      <c r="L1578" t="s">
        <v>48</v>
      </c>
      <c r="M1578" t="s">
        <v>48</v>
      </c>
      <c r="N1578" t="s">
        <v>48</v>
      </c>
      <c r="P1578" t="s">
        <v>48</v>
      </c>
      <c r="T1578" t="s">
        <v>48</v>
      </c>
    </row>
    <row r="1579" spans="5:20" x14ac:dyDescent="0.2">
      <c r="E1579" s="85" t="s">
        <v>5064</v>
      </c>
      <c r="G1579" t="s">
        <v>34</v>
      </c>
      <c r="L1579" t="s">
        <v>48</v>
      </c>
      <c r="M1579" t="s">
        <v>48</v>
      </c>
      <c r="N1579" t="s">
        <v>48</v>
      </c>
      <c r="P1579" t="s">
        <v>48</v>
      </c>
      <c r="T1579" t="s">
        <v>48</v>
      </c>
    </row>
    <row r="1580" spans="5:20" x14ac:dyDescent="0.2">
      <c r="E1580" s="85" t="s">
        <v>5064</v>
      </c>
      <c r="G1580" t="s">
        <v>34</v>
      </c>
      <c r="L1580" t="s">
        <v>48</v>
      </c>
      <c r="M1580" t="s">
        <v>48</v>
      </c>
      <c r="N1580" t="s">
        <v>48</v>
      </c>
      <c r="P1580" t="s">
        <v>48</v>
      </c>
      <c r="T1580" t="s">
        <v>48</v>
      </c>
    </row>
    <row r="1581" spans="5:20" x14ac:dyDescent="0.2">
      <c r="E1581" s="85" t="s">
        <v>5064</v>
      </c>
      <c r="G1581" t="s">
        <v>34</v>
      </c>
      <c r="L1581" t="s">
        <v>48</v>
      </c>
      <c r="M1581" t="s">
        <v>48</v>
      </c>
      <c r="N1581" t="s">
        <v>48</v>
      </c>
      <c r="P1581" t="s">
        <v>48</v>
      </c>
      <c r="T1581" t="s">
        <v>48</v>
      </c>
    </row>
    <row r="1582" spans="5:20" x14ac:dyDescent="0.2">
      <c r="E1582" s="85" t="s">
        <v>5064</v>
      </c>
      <c r="G1582" t="s">
        <v>34</v>
      </c>
      <c r="L1582" t="s">
        <v>48</v>
      </c>
      <c r="M1582" t="s">
        <v>48</v>
      </c>
      <c r="N1582" t="s">
        <v>48</v>
      </c>
      <c r="P1582" t="s">
        <v>48</v>
      </c>
      <c r="T1582" t="s">
        <v>48</v>
      </c>
    </row>
    <row r="1583" spans="5:20" x14ac:dyDescent="0.2">
      <c r="E1583" s="85" t="s">
        <v>5064</v>
      </c>
      <c r="G1583" t="s">
        <v>34</v>
      </c>
      <c r="L1583" t="s">
        <v>48</v>
      </c>
      <c r="M1583" t="s">
        <v>48</v>
      </c>
      <c r="N1583" t="s">
        <v>48</v>
      </c>
      <c r="P1583" t="s">
        <v>48</v>
      </c>
      <c r="T1583" t="s">
        <v>48</v>
      </c>
    </row>
    <row r="1584" spans="5:20" x14ac:dyDescent="0.2">
      <c r="E1584" s="85" t="s">
        <v>5064</v>
      </c>
      <c r="G1584" t="s">
        <v>34</v>
      </c>
      <c r="L1584" t="s">
        <v>48</v>
      </c>
      <c r="M1584" t="s">
        <v>48</v>
      </c>
      <c r="N1584" t="s">
        <v>48</v>
      </c>
      <c r="P1584" t="s">
        <v>48</v>
      </c>
      <c r="T1584" t="s">
        <v>48</v>
      </c>
    </row>
    <row r="1585" spans="5:20" x14ac:dyDescent="0.2">
      <c r="E1585" s="85" t="s">
        <v>5064</v>
      </c>
      <c r="G1585" t="s">
        <v>34</v>
      </c>
      <c r="L1585" t="s">
        <v>48</v>
      </c>
      <c r="M1585" t="s">
        <v>48</v>
      </c>
      <c r="N1585" t="s">
        <v>48</v>
      </c>
      <c r="P1585" t="s">
        <v>48</v>
      </c>
      <c r="T1585" t="s">
        <v>48</v>
      </c>
    </row>
    <row r="1586" spans="5:20" x14ac:dyDescent="0.2">
      <c r="E1586" s="85" t="s">
        <v>5064</v>
      </c>
      <c r="G1586" t="s">
        <v>34</v>
      </c>
      <c r="L1586" t="s">
        <v>48</v>
      </c>
      <c r="M1586" t="s">
        <v>48</v>
      </c>
      <c r="N1586" t="s">
        <v>48</v>
      </c>
      <c r="P1586" t="s">
        <v>48</v>
      </c>
      <c r="T1586" t="s">
        <v>48</v>
      </c>
    </row>
    <row r="1587" spans="5:20" x14ac:dyDescent="0.2">
      <c r="E1587" s="85" t="s">
        <v>5064</v>
      </c>
      <c r="G1587" t="s">
        <v>34</v>
      </c>
      <c r="L1587" t="s">
        <v>48</v>
      </c>
      <c r="M1587" t="s">
        <v>48</v>
      </c>
      <c r="N1587" t="s">
        <v>48</v>
      </c>
      <c r="P1587" t="s">
        <v>48</v>
      </c>
      <c r="T1587" t="s">
        <v>48</v>
      </c>
    </row>
    <row r="1588" spans="5:20" x14ac:dyDescent="0.2">
      <c r="E1588" s="85" t="s">
        <v>5064</v>
      </c>
      <c r="G1588" t="s">
        <v>34</v>
      </c>
      <c r="L1588" t="s">
        <v>48</v>
      </c>
      <c r="M1588" t="s">
        <v>48</v>
      </c>
      <c r="N1588" t="s">
        <v>48</v>
      </c>
      <c r="P1588" t="s">
        <v>48</v>
      </c>
      <c r="T1588" t="s">
        <v>48</v>
      </c>
    </row>
    <row r="1589" spans="5:20" x14ac:dyDescent="0.2">
      <c r="E1589" s="85" t="s">
        <v>5064</v>
      </c>
      <c r="G1589" t="s">
        <v>34</v>
      </c>
      <c r="L1589" t="s">
        <v>48</v>
      </c>
      <c r="M1589" t="s">
        <v>48</v>
      </c>
      <c r="N1589" t="s">
        <v>48</v>
      </c>
      <c r="P1589" t="s">
        <v>48</v>
      </c>
      <c r="T1589" t="s">
        <v>48</v>
      </c>
    </row>
    <row r="1590" spans="5:20" x14ac:dyDescent="0.2">
      <c r="E1590" s="85" t="s">
        <v>5064</v>
      </c>
      <c r="G1590" t="s">
        <v>34</v>
      </c>
      <c r="L1590" t="s">
        <v>48</v>
      </c>
      <c r="M1590" t="s">
        <v>48</v>
      </c>
      <c r="N1590" t="s">
        <v>48</v>
      </c>
      <c r="P1590" t="s">
        <v>48</v>
      </c>
      <c r="T1590" t="s">
        <v>48</v>
      </c>
    </row>
    <row r="1591" spans="5:20" x14ac:dyDescent="0.2">
      <c r="E1591" s="85" t="s">
        <v>5064</v>
      </c>
      <c r="G1591" t="s">
        <v>34</v>
      </c>
      <c r="L1591" t="s">
        <v>48</v>
      </c>
      <c r="M1591" t="s">
        <v>48</v>
      </c>
      <c r="N1591" t="s">
        <v>48</v>
      </c>
      <c r="P1591" t="s">
        <v>48</v>
      </c>
      <c r="T1591" t="s">
        <v>48</v>
      </c>
    </row>
    <row r="1592" spans="5:20" x14ac:dyDescent="0.2">
      <c r="E1592" s="85" t="s">
        <v>5064</v>
      </c>
      <c r="G1592" t="s">
        <v>34</v>
      </c>
      <c r="L1592" t="s">
        <v>48</v>
      </c>
      <c r="M1592" t="s">
        <v>48</v>
      </c>
      <c r="N1592" t="s">
        <v>48</v>
      </c>
      <c r="P1592" t="s">
        <v>48</v>
      </c>
      <c r="T1592" t="s">
        <v>48</v>
      </c>
    </row>
    <row r="1593" spans="5:20" x14ac:dyDescent="0.2">
      <c r="E1593" s="85" t="s">
        <v>5064</v>
      </c>
      <c r="G1593" t="s">
        <v>34</v>
      </c>
      <c r="L1593" t="s">
        <v>48</v>
      </c>
      <c r="M1593" t="s">
        <v>48</v>
      </c>
      <c r="N1593" t="s">
        <v>48</v>
      </c>
      <c r="P1593" t="s">
        <v>48</v>
      </c>
      <c r="T1593" t="s">
        <v>48</v>
      </c>
    </row>
    <row r="1594" spans="5:20" x14ac:dyDescent="0.2">
      <c r="E1594" s="85" t="s">
        <v>5064</v>
      </c>
      <c r="G1594" t="s">
        <v>34</v>
      </c>
      <c r="L1594" t="s">
        <v>48</v>
      </c>
      <c r="M1594" t="s">
        <v>48</v>
      </c>
      <c r="N1594" t="s">
        <v>48</v>
      </c>
      <c r="P1594" t="s">
        <v>48</v>
      </c>
      <c r="T1594" t="s">
        <v>48</v>
      </c>
    </row>
    <row r="1595" spans="5:20" x14ac:dyDescent="0.2">
      <c r="E1595" s="85" t="s">
        <v>5064</v>
      </c>
      <c r="G1595" t="s">
        <v>34</v>
      </c>
      <c r="L1595" t="s">
        <v>48</v>
      </c>
      <c r="M1595" t="s">
        <v>48</v>
      </c>
      <c r="N1595" t="s">
        <v>48</v>
      </c>
      <c r="P1595" t="s">
        <v>48</v>
      </c>
      <c r="T1595" t="s">
        <v>48</v>
      </c>
    </row>
    <row r="1596" spans="5:20" x14ac:dyDescent="0.2">
      <c r="E1596" s="85" t="s">
        <v>5064</v>
      </c>
      <c r="G1596" t="s">
        <v>34</v>
      </c>
      <c r="L1596" t="s">
        <v>48</v>
      </c>
      <c r="M1596" t="s">
        <v>48</v>
      </c>
      <c r="N1596" t="s">
        <v>48</v>
      </c>
      <c r="P1596" t="s">
        <v>48</v>
      </c>
      <c r="T1596" t="s">
        <v>48</v>
      </c>
    </row>
    <row r="1597" spans="5:20" x14ac:dyDescent="0.2">
      <c r="E1597" s="85" t="s">
        <v>5064</v>
      </c>
      <c r="G1597" t="s">
        <v>34</v>
      </c>
      <c r="L1597" t="s">
        <v>48</v>
      </c>
      <c r="M1597" t="s">
        <v>48</v>
      </c>
      <c r="N1597" t="s">
        <v>48</v>
      </c>
      <c r="P1597" t="s">
        <v>48</v>
      </c>
      <c r="T1597" t="s">
        <v>48</v>
      </c>
    </row>
    <row r="1598" spans="5:20" x14ac:dyDescent="0.2">
      <c r="E1598" s="85" t="s">
        <v>5064</v>
      </c>
      <c r="G1598" t="s">
        <v>34</v>
      </c>
      <c r="L1598" t="s">
        <v>48</v>
      </c>
      <c r="M1598" t="s">
        <v>48</v>
      </c>
      <c r="N1598" t="s">
        <v>48</v>
      </c>
      <c r="P1598" t="s">
        <v>48</v>
      </c>
      <c r="T1598" t="s">
        <v>48</v>
      </c>
    </row>
    <row r="1599" spans="5:20" x14ac:dyDescent="0.2">
      <c r="E1599" s="85" t="s">
        <v>5064</v>
      </c>
      <c r="G1599" t="s">
        <v>34</v>
      </c>
      <c r="L1599" t="s">
        <v>48</v>
      </c>
      <c r="M1599" t="s">
        <v>48</v>
      </c>
      <c r="N1599" t="s">
        <v>48</v>
      </c>
      <c r="P1599" t="s">
        <v>48</v>
      </c>
      <c r="T1599" t="s">
        <v>48</v>
      </c>
    </row>
    <row r="1600" spans="5:20" x14ac:dyDescent="0.2">
      <c r="E1600" s="85" t="s">
        <v>5064</v>
      </c>
      <c r="G1600" t="s">
        <v>34</v>
      </c>
      <c r="L1600" t="s">
        <v>48</v>
      </c>
      <c r="M1600" t="s">
        <v>48</v>
      </c>
      <c r="N1600" t="s">
        <v>48</v>
      </c>
      <c r="P1600" t="s">
        <v>48</v>
      </c>
      <c r="T1600" t="s">
        <v>48</v>
      </c>
    </row>
    <row r="1601" spans="5:20" x14ac:dyDescent="0.2">
      <c r="E1601" s="85" t="s">
        <v>5064</v>
      </c>
      <c r="G1601" t="s">
        <v>34</v>
      </c>
      <c r="L1601" t="s">
        <v>48</v>
      </c>
      <c r="M1601" t="s">
        <v>48</v>
      </c>
      <c r="N1601" t="s">
        <v>48</v>
      </c>
      <c r="P1601" t="s">
        <v>48</v>
      </c>
      <c r="T1601" t="s">
        <v>48</v>
      </c>
    </row>
    <row r="1602" spans="5:20" x14ac:dyDescent="0.2">
      <c r="E1602" s="85" t="s">
        <v>5064</v>
      </c>
      <c r="G1602" t="s">
        <v>34</v>
      </c>
      <c r="L1602" t="s">
        <v>48</v>
      </c>
      <c r="M1602" t="s">
        <v>48</v>
      </c>
      <c r="N1602" t="s">
        <v>48</v>
      </c>
      <c r="P1602" t="s">
        <v>48</v>
      </c>
      <c r="T1602" t="s">
        <v>48</v>
      </c>
    </row>
    <row r="1603" spans="5:20" x14ac:dyDescent="0.2">
      <c r="E1603" s="85" t="s">
        <v>5064</v>
      </c>
      <c r="G1603" t="s">
        <v>34</v>
      </c>
      <c r="L1603" t="s">
        <v>48</v>
      </c>
      <c r="M1603" t="s">
        <v>48</v>
      </c>
      <c r="N1603" t="s">
        <v>48</v>
      </c>
      <c r="P1603" t="s">
        <v>48</v>
      </c>
      <c r="T1603" t="s">
        <v>48</v>
      </c>
    </row>
    <row r="1604" spans="5:20" x14ac:dyDescent="0.2">
      <c r="E1604" s="85" t="s">
        <v>5064</v>
      </c>
      <c r="G1604" t="s">
        <v>34</v>
      </c>
      <c r="L1604" t="s">
        <v>48</v>
      </c>
      <c r="M1604" t="s">
        <v>48</v>
      </c>
      <c r="N1604" t="s">
        <v>48</v>
      </c>
      <c r="P1604" t="s">
        <v>48</v>
      </c>
      <c r="T1604" t="s">
        <v>48</v>
      </c>
    </row>
    <row r="1605" spans="5:20" x14ac:dyDescent="0.2">
      <c r="E1605" s="85" t="s">
        <v>5064</v>
      </c>
      <c r="G1605" t="s">
        <v>34</v>
      </c>
      <c r="L1605" t="s">
        <v>48</v>
      </c>
      <c r="M1605" t="s">
        <v>48</v>
      </c>
      <c r="N1605" t="s">
        <v>48</v>
      </c>
      <c r="P1605" t="s">
        <v>48</v>
      </c>
      <c r="T1605" t="s">
        <v>48</v>
      </c>
    </row>
    <row r="1606" spans="5:20" x14ac:dyDescent="0.2">
      <c r="E1606" s="85" t="s">
        <v>5064</v>
      </c>
      <c r="G1606" t="s">
        <v>34</v>
      </c>
      <c r="L1606" t="s">
        <v>48</v>
      </c>
      <c r="M1606" t="s">
        <v>48</v>
      </c>
      <c r="N1606" t="s">
        <v>48</v>
      </c>
      <c r="P1606" t="s">
        <v>48</v>
      </c>
      <c r="T1606" t="s">
        <v>48</v>
      </c>
    </row>
    <row r="1607" spans="5:20" x14ac:dyDescent="0.2">
      <c r="E1607" s="85" t="s">
        <v>5064</v>
      </c>
      <c r="G1607" t="s">
        <v>34</v>
      </c>
      <c r="L1607" t="s">
        <v>48</v>
      </c>
      <c r="M1607" t="s">
        <v>48</v>
      </c>
      <c r="N1607" t="s">
        <v>48</v>
      </c>
      <c r="P1607" t="s">
        <v>48</v>
      </c>
      <c r="T1607" t="s">
        <v>48</v>
      </c>
    </row>
    <row r="1608" spans="5:20" x14ac:dyDescent="0.2">
      <c r="E1608" s="85" t="s">
        <v>5064</v>
      </c>
      <c r="G1608" t="s">
        <v>34</v>
      </c>
      <c r="L1608" t="s">
        <v>48</v>
      </c>
      <c r="M1608" t="s">
        <v>48</v>
      </c>
      <c r="N1608" t="s">
        <v>48</v>
      </c>
      <c r="P1608" t="s">
        <v>48</v>
      </c>
      <c r="T1608" t="s">
        <v>48</v>
      </c>
    </row>
    <row r="1609" spans="5:20" x14ac:dyDescent="0.2">
      <c r="E1609" s="85" t="s">
        <v>5064</v>
      </c>
      <c r="G1609" t="s">
        <v>34</v>
      </c>
      <c r="L1609" t="s">
        <v>48</v>
      </c>
      <c r="M1609" t="s">
        <v>48</v>
      </c>
      <c r="N1609" t="s">
        <v>48</v>
      </c>
      <c r="P1609" t="s">
        <v>48</v>
      </c>
      <c r="T1609" t="s">
        <v>48</v>
      </c>
    </row>
    <row r="1610" spans="5:20" x14ac:dyDescent="0.2">
      <c r="E1610" s="85" t="s">
        <v>5064</v>
      </c>
      <c r="G1610" t="s">
        <v>34</v>
      </c>
      <c r="L1610" t="s">
        <v>48</v>
      </c>
      <c r="M1610" t="s">
        <v>48</v>
      </c>
      <c r="N1610" t="s">
        <v>48</v>
      </c>
      <c r="P1610" t="s">
        <v>48</v>
      </c>
      <c r="T1610" t="s">
        <v>48</v>
      </c>
    </row>
    <row r="1611" spans="5:20" x14ac:dyDescent="0.2">
      <c r="E1611" s="85" t="s">
        <v>5064</v>
      </c>
      <c r="G1611" t="s">
        <v>34</v>
      </c>
      <c r="L1611" t="s">
        <v>48</v>
      </c>
      <c r="M1611" t="s">
        <v>48</v>
      </c>
      <c r="N1611" t="s">
        <v>48</v>
      </c>
      <c r="P1611" t="s">
        <v>48</v>
      </c>
      <c r="T1611" t="s">
        <v>48</v>
      </c>
    </row>
    <row r="1612" spans="5:20" x14ac:dyDescent="0.2">
      <c r="E1612" s="85" t="s">
        <v>5064</v>
      </c>
      <c r="G1612" t="s">
        <v>34</v>
      </c>
      <c r="L1612" t="s">
        <v>48</v>
      </c>
      <c r="M1612" t="s">
        <v>48</v>
      </c>
      <c r="N1612" t="s">
        <v>48</v>
      </c>
      <c r="P1612" t="s">
        <v>48</v>
      </c>
      <c r="T1612" t="s">
        <v>48</v>
      </c>
    </row>
    <row r="1613" spans="5:20" x14ac:dyDescent="0.2">
      <c r="E1613" s="85" t="s">
        <v>5064</v>
      </c>
      <c r="G1613" t="s">
        <v>34</v>
      </c>
      <c r="L1613" t="s">
        <v>48</v>
      </c>
      <c r="M1613" t="s">
        <v>48</v>
      </c>
      <c r="N1613" t="s">
        <v>48</v>
      </c>
      <c r="P1613" t="s">
        <v>48</v>
      </c>
      <c r="T1613" t="s">
        <v>48</v>
      </c>
    </row>
    <row r="1614" spans="5:20" x14ac:dyDescent="0.2">
      <c r="E1614" s="85" t="s">
        <v>5064</v>
      </c>
      <c r="G1614" t="s">
        <v>34</v>
      </c>
      <c r="L1614" t="s">
        <v>48</v>
      </c>
      <c r="M1614" t="s">
        <v>48</v>
      </c>
      <c r="N1614" t="s">
        <v>48</v>
      </c>
      <c r="P1614" t="s">
        <v>48</v>
      </c>
      <c r="T1614" t="s">
        <v>48</v>
      </c>
    </row>
    <row r="1615" spans="5:20" x14ac:dyDescent="0.2">
      <c r="E1615" s="85" t="s">
        <v>5064</v>
      </c>
      <c r="G1615" t="s">
        <v>34</v>
      </c>
      <c r="L1615" t="s">
        <v>48</v>
      </c>
      <c r="M1615" t="s">
        <v>48</v>
      </c>
      <c r="N1615" t="s">
        <v>48</v>
      </c>
      <c r="P1615" t="s">
        <v>48</v>
      </c>
      <c r="T1615" t="s">
        <v>48</v>
      </c>
    </row>
    <row r="1616" spans="5:20" x14ac:dyDescent="0.2">
      <c r="E1616" s="85" t="s">
        <v>5064</v>
      </c>
      <c r="G1616" t="s">
        <v>34</v>
      </c>
      <c r="L1616" t="s">
        <v>48</v>
      </c>
      <c r="M1616" t="s">
        <v>48</v>
      </c>
      <c r="N1616" t="s">
        <v>48</v>
      </c>
      <c r="P1616" t="s">
        <v>48</v>
      </c>
      <c r="T1616" t="s">
        <v>48</v>
      </c>
    </row>
    <row r="1617" spans="5:20" x14ac:dyDescent="0.2">
      <c r="E1617" s="85" t="s">
        <v>5064</v>
      </c>
      <c r="G1617" t="s">
        <v>34</v>
      </c>
      <c r="L1617" t="s">
        <v>48</v>
      </c>
      <c r="M1617" t="s">
        <v>48</v>
      </c>
      <c r="N1617" t="s">
        <v>48</v>
      </c>
      <c r="P1617" t="s">
        <v>48</v>
      </c>
      <c r="T1617" t="s">
        <v>48</v>
      </c>
    </row>
    <row r="1618" spans="5:20" x14ac:dyDescent="0.2">
      <c r="E1618" s="85" t="s">
        <v>5064</v>
      </c>
      <c r="G1618" t="s">
        <v>34</v>
      </c>
      <c r="L1618" t="s">
        <v>48</v>
      </c>
      <c r="M1618" t="s">
        <v>48</v>
      </c>
      <c r="N1618" t="s">
        <v>48</v>
      </c>
      <c r="P1618" t="s">
        <v>48</v>
      </c>
      <c r="T1618" t="s">
        <v>48</v>
      </c>
    </row>
    <row r="1619" spans="5:20" x14ac:dyDescent="0.2">
      <c r="E1619" s="85" t="s">
        <v>5064</v>
      </c>
      <c r="G1619" t="s">
        <v>34</v>
      </c>
      <c r="L1619" t="s">
        <v>48</v>
      </c>
      <c r="M1619" t="s">
        <v>48</v>
      </c>
      <c r="N1619" t="s">
        <v>48</v>
      </c>
      <c r="P1619" t="s">
        <v>48</v>
      </c>
      <c r="T1619" t="s">
        <v>48</v>
      </c>
    </row>
    <row r="1620" spans="5:20" x14ac:dyDescent="0.2">
      <c r="E1620" s="85" t="s">
        <v>5064</v>
      </c>
      <c r="G1620" t="s">
        <v>34</v>
      </c>
      <c r="L1620" t="s">
        <v>48</v>
      </c>
      <c r="M1620" t="s">
        <v>48</v>
      </c>
      <c r="N1620" t="s">
        <v>48</v>
      </c>
      <c r="P1620" t="s">
        <v>48</v>
      </c>
      <c r="T1620" t="s">
        <v>48</v>
      </c>
    </row>
    <row r="1621" spans="5:20" x14ac:dyDescent="0.2">
      <c r="E1621" s="85" t="s">
        <v>5064</v>
      </c>
      <c r="G1621" t="s">
        <v>34</v>
      </c>
      <c r="L1621" t="s">
        <v>48</v>
      </c>
      <c r="M1621" t="s">
        <v>48</v>
      </c>
      <c r="N1621" t="s">
        <v>48</v>
      </c>
      <c r="P1621" t="s">
        <v>48</v>
      </c>
      <c r="T1621" t="s">
        <v>48</v>
      </c>
    </row>
    <row r="1622" spans="5:20" x14ac:dyDescent="0.2">
      <c r="E1622" s="85" t="s">
        <v>5064</v>
      </c>
      <c r="G1622" t="s">
        <v>34</v>
      </c>
      <c r="L1622" t="s">
        <v>48</v>
      </c>
      <c r="M1622" t="s">
        <v>48</v>
      </c>
      <c r="N1622" t="s">
        <v>48</v>
      </c>
      <c r="P1622" t="s">
        <v>48</v>
      </c>
      <c r="T1622" t="s">
        <v>48</v>
      </c>
    </row>
    <row r="1623" spans="5:20" x14ac:dyDescent="0.2">
      <c r="E1623" s="85" t="s">
        <v>5064</v>
      </c>
      <c r="G1623" t="s">
        <v>34</v>
      </c>
      <c r="L1623" t="s">
        <v>48</v>
      </c>
      <c r="M1623" t="s">
        <v>48</v>
      </c>
      <c r="N1623" t="s">
        <v>48</v>
      </c>
      <c r="P1623" t="s">
        <v>48</v>
      </c>
      <c r="T1623" t="s">
        <v>48</v>
      </c>
    </row>
    <row r="1624" spans="5:20" x14ac:dyDescent="0.2">
      <c r="E1624" s="85" t="s">
        <v>5064</v>
      </c>
      <c r="G1624" t="s">
        <v>34</v>
      </c>
      <c r="L1624" t="s">
        <v>48</v>
      </c>
      <c r="M1624" t="s">
        <v>48</v>
      </c>
      <c r="N1624" t="s">
        <v>48</v>
      </c>
      <c r="P1624" t="s">
        <v>48</v>
      </c>
      <c r="T1624" t="s">
        <v>48</v>
      </c>
    </row>
    <row r="1625" spans="5:20" x14ac:dyDescent="0.2">
      <c r="E1625" s="85" t="s">
        <v>5064</v>
      </c>
      <c r="G1625" t="s">
        <v>34</v>
      </c>
      <c r="L1625" t="s">
        <v>48</v>
      </c>
      <c r="M1625" t="s">
        <v>48</v>
      </c>
      <c r="N1625" t="s">
        <v>48</v>
      </c>
      <c r="P1625" t="s">
        <v>48</v>
      </c>
      <c r="T1625" t="s">
        <v>48</v>
      </c>
    </row>
    <row r="1626" spans="5:20" x14ac:dyDescent="0.2">
      <c r="E1626" s="85" t="s">
        <v>5064</v>
      </c>
      <c r="G1626" t="s">
        <v>34</v>
      </c>
      <c r="L1626" t="s">
        <v>48</v>
      </c>
      <c r="M1626" t="s">
        <v>48</v>
      </c>
      <c r="N1626" t="s">
        <v>48</v>
      </c>
      <c r="P1626" t="s">
        <v>48</v>
      </c>
      <c r="T1626" t="s">
        <v>48</v>
      </c>
    </row>
    <row r="1627" spans="5:20" x14ac:dyDescent="0.2">
      <c r="E1627" s="85" t="s">
        <v>5064</v>
      </c>
      <c r="G1627" t="s">
        <v>34</v>
      </c>
      <c r="L1627" t="s">
        <v>48</v>
      </c>
      <c r="M1627" t="s">
        <v>48</v>
      </c>
      <c r="N1627" t="s">
        <v>48</v>
      </c>
      <c r="P1627" t="s">
        <v>48</v>
      </c>
      <c r="T1627" t="s">
        <v>48</v>
      </c>
    </row>
    <row r="1628" spans="5:20" x14ac:dyDescent="0.2">
      <c r="E1628" s="85" t="s">
        <v>5064</v>
      </c>
      <c r="G1628" t="s">
        <v>34</v>
      </c>
      <c r="L1628" t="s">
        <v>48</v>
      </c>
      <c r="M1628" t="s">
        <v>48</v>
      </c>
      <c r="N1628" t="s">
        <v>48</v>
      </c>
      <c r="P1628" t="s">
        <v>48</v>
      </c>
      <c r="T1628" t="s">
        <v>48</v>
      </c>
    </row>
    <row r="1629" spans="5:20" x14ac:dyDescent="0.2">
      <c r="E1629" s="85" t="s">
        <v>5064</v>
      </c>
      <c r="G1629" t="s">
        <v>34</v>
      </c>
      <c r="L1629" t="s">
        <v>48</v>
      </c>
      <c r="M1629" t="s">
        <v>48</v>
      </c>
      <c r="N1629" t="s">
        <v>48</v>
      </c>
      <c r="P1629" t="s">
        <v>48</v>
      </c>
      <c r="T1629" t="s">
        <v>48</v>
      </c>
    </row>
    <row r="1630" spans="5:20" x14ac:dyDescent="0.2">
      <c r="E1630" s="85" t="s">
        <v>5064</v>
      </c>
      <c r="G1630" t="s">
        <v>34</v>
      </c>
      <c r="L1630" t="s">
        <v>48</v>
      </c>
      <c r="M1630" t="s">
        <v>48</v>
      </c>
      <c r="N1630" t="s">
        <v>48</v>
      </c>
      <c r="P1630" t="s">
        <v>48</v>
      </c>
      <c r="T1630" t="s">
        <v>48</v>
      </c>
    </row>
    <row r="1631" spans="5:20" x14ac:dyDescent="0.2">
      <c r="E1631" s="85" t="s">
        <v>5064</v>
      </c>
      <c r="G1631" t="s">
        <v>34</v>
      </c>
      <c r="L1631" t="s">
        <v>48</v>
      </c>
      <c r="M1631" t="s">
        <v>48</v>
      </c>
      <c r="N1631" t="s">
        <v>48</v>
      </c>
      <c r="P1631" t="s">
        <v>48</v>
      </c>
      <c r="T1631" t="s">
        <v>48</v>
      </c>
    </row>
    <row r="1632" spans="5:20" x14ac:dyDescent="0.2">
      <c r="E1632" s="85" t="s">
        <v>5064</v>
      </c>
      <c r="G1632" t="s">
        <v>34</v>
      </c>
      <c r="L1632" t="s">
        <v>48</v>
      </c>
      <c r="M1632" t="s">
        <v>48</v>
      </c>
      <c r="N1632" t="s">
        <v>48</v>
      </c>
      <c r="P1632" t="s">
        <v>48</v>
      </c>
      <c r="T1632" t="s">
        <v>48</v>
      </c>
    </row>
    <row r="1633" spans="5:20" x14ac:dyDescent="0.2">
      <c r="E1633" s="85" t="s">
        <v>5064</v>
      </c>
      <c r="G1633" t="s">
        <v>34</v>
      </c>
      <c r="L1633" t="s">
        <v>48</v>
      </c>
      <c r="M1633" t="s">
        <v>48</v>
      </c>
      <c r="N1633" t="s">
        <v>48</v>
      </c>
      <c r="P1633" t="s">
        <v>48</v>
      </c>
      <c r="T1633" t="s">
        <v>48</v>
      </c>
    </row>
    <row r="1634" spans="5:20" x14ac:dyDescent="0.2">
      <c r="E1634" s="85" t="s">
        <v>5064</v>
      </c>
      <c r="G1634" t="s">
        <v>34</v>
      </c>
      <c r="L1634" t="s">
        <v>48</v>
      </c>
      <c r="M1634" t="s">
        <v>48</v>
      </c>
      <c r="N1634" t="s">
        <v>48</v>
      </c>
      <c r="P1634" t="s">
        <v>48</v>
      </c>
      <c r="T1634" t="s">
        <v>48</v>
      </c>
    </row>
    <row r="1635" spans="5:20" x14ac:dyDescent="0.2">
      <c r="E1635" s="85" t="s">
        <v>5064</v>
      </c>
      <c r="G1635" t="s">
        <v>34</v>
      </c>
      <c r="L1635" t="s">
        <v>48</v>
      </c>
      <c r="M1635" t="s">
        <v>48</v>
      </c>
      <c r="N1635" t="s">
        <v>48</v>
      </c>
      <c r="P1635" t="s">
        <v>48</v>
      </c>
      <c r="T1635" t="s">
        <v>48</v>
      </c>
    </row>
    <row r="1636" spans="5:20" x14ac:dyDescent="0.2">
      <c r="E1636" s="85" t="s">
        <v>5064</v>
      </c>
      <c r="G1636" t="s">
        <v>34</v>
      </c>
      <c r="L1636" t="s">
        <v>48</v>
      </c>
      <c r="M1636" t="s">
        <v>48</v>
      </c>
      <c r="N1636" t="s">
        <v>48</v>
      </c>
      <c r="P1636" t="s">
        <v>48</v>
      </c>
      <c r="T1636" t="s">
        <v>48</v>
      </c>
    </row>
    <row r="1637" spans="5:20" x14ac:dyDescent="0.2">
      <c r="E1637" s="85" t="s">
        <v>5064</v>
      </c>
      <c r="G1637" t="s">
        <v>34</v>
      </c>
      <c r="L1637" t="s">
        <v>48</v>
      </c>
      <c r="M1637" t="s">
        <v>48</v>
      </c>
      <c r="N1637" t="s">
        <v>48</v>
      </c>
      <c r="P1637" t="s">
        <v>48</v>
      </c>
      <c r="T1637" t="s">
        <v>48</v>
      </c>
    </row>
    <row r="1638" spans="5:20" x14ac:dyDescent="0.2">
      <c r="E1638" s="85" t="s">
        <v>5064</v>
      </c>
      <c r="G1638" t="s">
        <v>34</v>
      </c>
      <c r="L1638" t="s">
        <v>48</v>
      </c>
      <c r="M1638" t="s">
        <v>48</v>
      </c>
      <c r="N1638" t="s">
        <v>48</v>
      </c>
      <c r="P1638" t="s">
        <v>48</v>
      </c>
      <c r="T1638" t="s">
        <v>48</v>
      </c>
    </row>
    <row r="1639" spans="5:20" x14ac:dyDescent="0.2">
      <c r="E1639" s="85" t="s">
        <v>5064</v>
      </c>
      <c r="G1639" t="s">
        <v>34</v>
      </c>
      <c r="L1639" t="s">
        <v>48</v>
      </c>
      <c r="M1639" t="s">
        <v>48</v>
      </c>
      <c r="N1639" t="s">
        <v>48</v>
      </c>
      <c r="P1639" t="s">
        <v>48</v>
      </c>
      <c r="T1639" t="s">
        <v>48</v>
      </c>
    </row>
    <row r="1640" spans="5:20" x14ac:dyDescent="0.2">
      <c r="E1640" s="85" t="s">
        <v>5064</v>
      </c>
      <c r="G1640" t="s">
        <v>34</v>
      </c>
      <c r="L1640" t="s">
        <v>48</v>
      </c>
      <c r="M1640" t="s">
        <v>48</v>
      </c>
      <c r="N1640" t="s">
        <v>48</v>
      </c>
      <c r="P1640" t="s">
        <v>48</v>
      </c>
      <c r="T1640" t="s">
        <v>48</v>
      </c>
    </row>
    <row r="1641" spans="5:20" x14ac:dyDescent="0.2">
      <c r="E1641" s="85" t="s">
        <v>5064</v>
      </c>
      <c r="G1641" t="s">
        <v>34</v>
      </c>
      <c r="L1641" t="s">
        <v>48</v>
      </c>
      <c r="M1641" t="s">
        <v>48</v>
      </c>
      <c r="N1641" t="s">
        <v>48</v>
      </c>
      <c r="P1641" t="s">
        <v>48</v>
      </c>
      <c r="T1641" t="s">
        <v>48</v>
      </c>
    </row>
    <row r="1642" spans="5:20" x14ac:dyDescent="0.2">
      <c r="E1642" s="85" t="s">
        <v>5064</v>
      </c>
      <c r="G1642" t="s">
        <v>34</v>
      </c>
      <c r="L1642" t="s">
        <v>48</v>
      </c>
      <c r="M1642" t="s">
        <v>48</v>
      </c>
      <c r="N1642" t="s">
        <v>48</v>
      </c>
      <c r="P1642" t="s">
        <v>48</v>
      </c>
      <c r="T1642" t="s">
        <v>48</v>
      </c>
    </row>
    <row r="1643" spans="5:20" x14ac:dyDescent="0.2">
      <c r="E1643" s="85" t="s">
        <v>5064</v>
      </c>
      <c r="G1643" t="s">
        <v>34</v>
      </c>
      <c r="L1643" t="s">
        <v>48</v>
      </c>
      <c r="M1643" t="s">
        <v>48</v>
      </c>
      <c r="N1643" t="s">
        <v>48</v>
      </c>
      <c r="P1643" t="s">
        <v>48</v>
      </c>
      <c r="T1643" t="s">
        <v>48</v>
      </c>
    </row>
    <row r="1644" spans="5:20" x14ac:dyDescent="0.2">
      <c r="E1644" s="85" t="s">
        <v>5064</v>
      </c>
      <c r="G1644" t="s">
        <v>34</v>
      </c>
      <c r="L1644" t="s">
        <v>48</v>
      </c>
      <c r="M1644" t="s">
        <v>48</v>
      </c>
      <c r="N1644" t="s">
        <v>48</v>
      </c>
      <c r="P1644" t="s">
        <v>48</v>
      </c>
      <c r="T1644" t="s">
        <v>48</v>
      </c>
    </row>
    <row r="1645" spans="5:20" x14ac:dyDescent="0.2">
      <c r="E1645" s="85" t="s">
        <v>5064</v>
      </c>
      <c r="G1645" t="s">
        <v>34</v>
      </c>
      <c r="L1645" t="s">
        <v>48</v>
      </c>
      <c r="M1645" t="s">
        <v>48</v>
      </c>
      <c r="N1645" t="s">
        <v>48</v>
      </c>
      <c r="P1645" t="s">
        <v>48</v>
      </c>
      <c r="T1645" t="s">
        <v>48</v>
      </c>
    </row>
    <row r="1646" spans="5:20" x14ac:dyDescent="0.2">
      <c r="E1646" s="85" t="s">
        <v>5064</v>
      </c>
      <c r="G1646" t="s">
        <v>34</v>
      </c>
      <c r="L1646" t="s">
        <v>48</v>
      </c>
      <c r="M1646" t="s">
        <v>48</v>
      </c>
      <c r="N1646" t="s">
        <v>48</v>
      </c>
      <c r="P1646" t="s">
        <v>48</v>
      </c>
      <c r="T1646" t="s">
        <v>48</v>
      </c>
    </row>
    <row r="1647" spans="5:20" x14ac:dyDescent="0.2">
      <c r="E1647" s="85" t="s">
        <v>5064</v>
      </c>
      <c r="G1647" t="s">
        <v>34</v>
      </c>
      <c r="L1647" t="s">
        <v>48</v>
      </c>
      <c r="M1647" t="s">
        <v>48</v>
      </c>
      <c r="N1647" t="s">
        <v>48</v>
      </c>
      <c r="P1647" t="s">
        <v>48</v>
      </c>
      <c r="T1647" t="s">
        <v>48</v>
      </c>
    </row>
    <row r="1648" spans="5:20" x14ac:dyDescent="0.2">
      <c r="E1648" s="85" t="s">
        <v>5064</v>
      </c>
      <c r="G1648" t="s">
        <v>34</v>
      </c>
      <c r="L1648" t="s">
        <v>48</v>
      </c>
      <c r="M1648" t="s">
        <v>48</v>
      </c>
      <c r="N1648" t="s">
        <v>48</v>
      </c>
      <c r="P1648" t="s">
        <v>48</v>
      </c>
      <c r="T1648" t="s">
        <v>48</v>
      </c>
    </row>
    <row r="1649" spans="5:20" x14ac:dyDescent="0.2">
      <c r="E1649" s="85" t="s">
        <v>5064</v>
      </c>
      <c r="G1649" t="s">
        <v>34</v>
      </c>
      <c r="L1649" t="s">
        <v>48</v>
      </c>
      <c r="M1649" t="s">
        <v>48</v>
      </c>
      <c r="N1649" t="s">
        <v>48</v>
      </c>
      <c r="P1649" t="s">
        <v>48</v>
      </c>
      <c r="T1649" t="s">
        <v>48</v>
      </c>
    </row>
    <row r="1650" spans="5:20" x14ac:dyDescent="0.2">
      <c r="E1650" s="85" t="s">
        <v>5064</v>
      </c>
      <c r="G1650" t="s">
        <v>34</v>
      </c>
      <c r="L1650" t="s">
        <v>48</v>
      </c>
      <c r="M1650" t="s">
        <v>48</v>
      </c>
      <c r="N1650" t="s">
        <v>48</v>
      </c>
      <c r="P1650" t="s">
        <v>48</v>
      </c>
      <c r="T1650" t="s">
        <v>48</v>
      </c>
    </row>
    <row r="1651" spans="5:20" x14ac:dyDescent="0.2">
      <c r="E1651" s="85" t="s">
        <v>5064</v>
      </c>
      <c r="G1651" t="s">
        <v>34</v>
      </c>
      <c r="L1651" t="s">
        <v>48</v>
      </c>
      <c r="M1651" t="s">
        <v>48</v>
      </c>
      <c r="N1651" t="s">
        <v>48</v>
      </c>
      <c r="P1651" t="s">
        <v>48</v>
      </c>
      <c r="T1651" t="s">
        <v>48</v>
      </c>
    </row>
    <row r="1652" spans="5:20" x14ac:dyDescent="0.2">
      <c r="E1652" s="85" t="s">
        <v>5064</v>
      </c>
      <c r="G1652" t="s">
        <v>34</v>
      </c>
      <c r="L1652" t="s">
        <v>48</v>
      </c>
      <c r="M1652" t="s">
        <v>48</v>
      </c>
      <c r="N1652" t="s">
        <v>48</v>
      </c>
      <c r="P1652" t="s">
        <v>48</v>
      </c>
      <c r="T1652" t="s">
        <v>48</v>
      </c>
    </row>
    <row r="1653" spans="5:20" x14ac:dyDescent="0.2">
      <c r="E1653" s="85" t="s">
        <v>5064</v>
      </c>
      <c r="G1653" t="s">
        <v>34</v>
      </c>
      <c r="L1653" t="s">
        <v>48</v>
      </c>
      <c r="M1653" t="s">
        <v>48</v>
      </c>
      <c r="N1653" t="s">
        <v>48</v>
      </c>
      <c r="P1653" t="s">
        <v>48</v>
      </c>
      <c r="T1653" t="s">
        <v>48</v>
      </c>
    </row>
    <row r="1654" spans="5:20" x14ac:dyDescent="0.2">
      <c r="E1654" s="85" t="s">
        <v>5064</v>
      </c>
      <c r="G1654" t="s">
        <v>34</v>
      </c>
      <c r="L1654" t="s">
        <v>48</v>
      </c>
      <c r="M1654" t="s">
        <v>48</v>
      </c>
      <c r="N1654" t="s">
        <v>48</v>
      </c>
      <c r="P1654" t="s">
        <v>48</v>
      </c>
      <c r="T1654" t="s">
        <v>48</v>
      </c>
    </row>
    <row r="1655" spans="5:20" x14ac:dyDescent="0.2">
      <c r="E1655" s="85" t="s">
        <v>5064</v>
      </c>
      <c r="G1655" t="s">
        <v>34</v>
      </c>
      <c r="L1655" t="s">
        <v>48</v>
      </c>
      <c r="M1655" t="s">
        <v>48</v>
      </c>
      <c r="N1655" t="s">
        <v>48</v>
      </c>
      <c r="P1655" t="s">
        <v>48</v>
      </c>
      <c r="T1655" t="s">
        <v>48</v>
      </c>
    </row>
    <row r="1656" spans="5:20" x14ac:dyDescent="0.2">
      <c r="E1656" s="85" t="s">
        <v>5064</v>
      </c>
      <c r="G1656" t="s">
        <v>34</v>
      </c>
      <c r="L1656" t="s">
        <v>48</v>
      </c>
      <c r="M1656" t="s">
        <v>48</v>
      </c>
      <c r="N1656" t="s">
        <v>48</v>
      </c>
      <c r="P1656" t="s">
        <v>48</v>
      </c>
      <c r="T1656" t="s">
        <v>48</v>
      </c>
    </row>
    <row r="1657" spans="5:20" x14ac:dyDescent="0.2">
      <c r="E1657" s="85" t="s">
        <v>5064</v>
      </c>
      <c r="G1657" t="s">
        <v>34</v>
      </c>
      <c r="L1657" t="s">
        <v>48</v>
      </c>
      <c r="M1657" t="s">
        <v>48</v>
      </c>
      <c r="N1657" t="s">
        <v>48</v>
      </c>
      <c r="P1657" t="s">
        <v>48</v>
      </c>
      <c r="T1657" t="s">
        <v>48</v>
      </c>
    </row>
    <row r="1658" spans="5:20" x14ac:dyDescent="0.2">
      <c r="E1658" s="85" t="s">
        <v>5064</v>
      </c>
      <c r="G1658" t="s">
        <v>34</v>
      </c>
      <c r="L1658" t="s">
        <v>48</v>
      </c>
      <c r="M1658" t="s">
        <v>48</v>
      </c>
      <c r="N1658" t="s">
        <v>48</v>
      </c>
      <c r="P1658" t="s">
        <v>48</v>
      </c>
      <c r="T1658" t="s">
        <v>48</v>
      </c>
    </row>
    <row r="1659" spans="5:20" x14ac:dyDescent="0.2">
      <c r="E1659" s="85" t="s">
        <v>5064</v>
      </c>
      <c r="G1659" t="s">
        <v>34</v>
      </c>
      <c r="L1659" t="s">
        <v>48</v>
      </c>
      <c r="M1659" t="s">
        <v>48</v>
      </c>
      <c r="N1659" t="s">
        <v>48</v>
      </c>
      <c r="P1659" t="s">
        <v>48</v>
      </c>
      <c r="T1659" t="s">
        <v>48</v>
      </c>
    </row>
    <row r="1660" spans="5:20" x14ac:dyDescent="0.2">
      <c r="E1660" s="85" t="s">
        <v>5064</v>
      </c>
      <c r="G1660" t="s">
        <v>34</v>
      </c>
      <c r="L1660" t="s">
        <v>48</v>
      </c>
      <c r="M1660" t="s">
        <v>48</v>
      </c>
      <c r="N1660" t="s">
        <v>48</v>
      </c>
      <c r="P1660" t="s">
        <v>48</v>
      </c>
      <c r="T1660" t="s">
        <v>48</v>
      </c>
    </row>
    <row r="1661" spans="5:20" x14ac:dyDescent="0.2">
      <c r="E1661" s="85" t="s">
        <v>5064</v>
      </c>
      <c r="G1661" t="s">
        <v>34</v>
      </c>
      <c r="L1661" t="s">
        <v>48</v>
      </c>
      <c r="M1661" t="s">
        <v>48</v>
      </c>
      <c r="N1661" t="s">
        <v>48</v>
      </c>
      <c r="P1661" t="s">
        <v>48</v>
      </c>
      <c r="T1661" t="s">
        <v>48</v>
      </c>
    </row>
    <row r="1662" spans="5:20" x14ac:dyDescent="0.2">
      <c r="E1662" s="85" t="s">
        <v>5064</v>
      </c>
      <c r="G1662" t="s">
        <v>34</v>
      </c>
      <c r="L1662" t="s">
        <v>48</v>
      </c>
      <c r="M1662" t="s">
        <v>48</v>
      </c>
      <c r="N1662" t="s">
        <v>48</v>
      </c>
      <c r="P1662" t="s">
        <v>48</v>
      </c>
      <c r="T1662" t="s">
        <v>48</v>
      </c>
    </row>
    <row r="1663" spans="5:20" x14ac:dyDescent="0.2">
      <c r="E1663" s="85" t="s">
        <v>5064</v>
      </c>
      <c r="G1663" t="s">
        <v>34</v>
      </c>
      <c r="L1663" t="s">
        <v>48</v>
      </c>
      <c r="M1663" t="s">
        <v>48</v>
      </c>
      <c r="N1663" t="s">
        <v>48</v>
      </c>
      <c r="P1663" t="s">
        <v>48</v>
      </c>
      <c r="T1663" t="s">
        <v>48</v>
      </c>
    </row>
    <row r="1664" spans="5:20" x14ac:dyDescent="0.2">
      <c r="E1664" s="85" t="s">
        <v>5064</v>
      </c>
      <c r="G1664" t="s">
        <v>34</v>
      </c>
      <c r="L1664" t="s">
        <v>48</v>
      </c>
      <c r="M1664" t="s">
        <v>48</v>
      </c>
      <c r="N1664" t="s">
        <v>48</v>
      </c>
      <c r="P1664" t="s">
        <v>48</v>
      </c>
      <c r="T1664" t="s">
        <v>48</v>
      </c>
    </row>
    <row r="1665" spans="5:20" x14ac:dyDescent="0.2">
      <c r="E1665" s="85" t="s">
        <v>5064</v>
      </c>
      <c r="G1665" t="s">
        <v>34</v>
      </c>
      <c r="L1665" t="s">
        <v>48</v>
      </c>
      <c r="M1665" t="s">
        <v>48</v>
      </c>
      <c r="N1665" t="s">
        <v>48</v>
      </c>
      <c r="P1665" t="s">
        <v>48</v>
      </c>
      <c r="T1665" t="s">
        <v>48</v>
      </c>
    </row>
    <row r="1666" spans="5:20" x14ac:dyDescent="0.2">
      <c r="E1666" s="85" t="s">
        <v>5064</v>
      </c>
      <c r="G1666" t="s">
        <v>34</v>
      </c>
      <c r="L1666" t="s">
        <v>48</v>
      </c>
      <c r="M1666" t="s">
        <v>48</v>
      </c>
      <c r="N1666" t="s">
        <v>48</v>
      </c>
      <c r="P1666" t="s">
        <v>48</v>
      </c>
      <c r="T1666" t="s">
        <v>48</v>
      </c>
    </row>
    <row r="1667" spans="5:20" x14ac:dyDescent="0.2">
      <c r="E1667" s="85" t="s">
        <v>5064</v>
      </c>
      <c r="G1667" t="s">
        <v>34</v>
      </c>
      <c r="L1667" t="s">
        <v>48</v>
      </c>
      <c r="M1667" t="s">
        <v>48</v>
      </c>
      <c r="N1667" t="s">
        <v>48</v>
      </c>
      <c r="P1667" t="s">
        <v>48</v>
      </c>
      <c r="T1667" t="s">
        <v>48</v>
      </c>
    </row>
    <row r="1668" spans="5:20" x14ac:dyDescent="0.2">
      <c r="E1668" s="85" t="s">
        <v>5064</v>
      </c>
      <c r="G1668" t="s">
        <v>34</v>
      </c>
      <c r="L1668" t="s">
        <v>48</v>
      </c>
      <c r="M1668" t="s">
        <v>48</v>
      </c>
      <c r="N1668" t="s">
        <v>48</v>
      </c>
      <c r="P1668" t="s">
        <v>48</v>
      </c>
      <c r="T1668" t="s">
        <v>48</v>
      </c>
    </row>
    <row r="1669" spans="5:20" x14ac:dyDescent="0.2">
      <c r="E1669" s="85" t="s">
        <v>5064</v>
      </c>
      <c r="G1669" t="s">
        <v>34</v>
      </c>
      <c r="L1669" t="s">
        <v>48</v>
      </c>
      <c r="M1669" t="s">
        <v>48</v>
      </c>
      <c r="N1669" t="s">
        <v>48</v>
      </c>
      <c r="P1669" t="s">
        <v>48</v>
      </c>
      <c r="T1669" t="s">
        <v>48</v>
      </c>
    </row>
    <row r="1670" spans="5:20" x14ac:dyDescent="0.2">
      <c r="E1670" s="85" t="s">
        <v>5064</v>
      </c>
      <c r="G1670" t="s">
        <v>34</v>
      </c>
      <c r="L1670" t="s">
        <v>48</v>
      </c>
      <c r="M1670" t="s">
        <v>48</v>
      </c>
      <c r="N1670" t="s">
        <v>48</v>
      </c>
      <c r="P1670" t="s">
        <v>48</v>
      </c>
      <c r="T1670" t="s">
        <v>48</v>
      </c>
    </row>
    <row r="1671" spans="5:20" x14ac:dyDescent="0.2">
      <c r="E1671" s="85" t="s">
        <v>5064</v>
      </c>
      <c r="G1671" t="s">
        <v>34</v>
      </c>
      <c r="L1671" t="s">
        <v>48</v>
      </c>
      <c r="M1671" t="s">
        <v>48</v>
      </c>
      <c r="N1671" t="s">
        <v>48</v>
      </c>
      <c r="P1671" t="s">
        <v>48</v>
      </c>
      <c r="T1671" t="s">
        <v>48</v>
      </c>
    </row>
    <row r="1672" spans="5:20" x14ac:dyDescent="0.2">
      <c r="E1672" s="85" t="s">
        <v>5064</v>
      </c>
      <c r="G1672" t="s">
        <v>34</v>
      </c>
      <c r="L1672" t="s">
        <v>48</v>
      </c>
      <c r="M1672" t="s">
        <v>48</v>
      </c>
      <c r="N1672" t="s">
        <v>48</v>
      </c>
      <c r="P1672" t="s">
        <v>48</v>
      </c>
      <c r="T1672" t="s">
        <v>48</v>
      </c>
    </row>
    <row r="1673" spans="5:20" x14ac:dyDescent="0.2">
      <c r="E1673" s="85" t="s">
        <v>5064</v>
      </c>
      <c r="G1673" t="s">
        <v>34</v>
      </c>
      <c r="L1673" t="s">
        <v>48</v>
      </c>
      <c r="M1673" t="s">
        <v>48</v>
      </c>
      <c r="N1673" t="s">
        <v>48</v>
      </c>
      <c r="P1673" t="s">
        <v>48</v>
      </c>
      <c r="T1673" t="s">
        <v>48</v>
      </c>
    </row>
    <row r="1674" spans="5:20" x14ac:dyDescent="0.2">
      <c r="E1674" s="85" t="s">
        <v>5064</v>
      </c>
      <c r="G1674" t="s">
        <v>34</v>
      </c>
      <c r="L1674" t="s">
        <v>48</v>
      </c>
      <c r="M1674" t="s">
        <v>48</v>
      </c>
      <c r="N1674" t="s">
        <v>48</v>
      </c>
      <c r="P1674" t="s">
        <v>48</v>
      </c>
      <c r="T1674" t="s">
        <v>48</v>
      </c>
    </row>
    <row r="1675" spans="5:20" x14ac:dyDescent="0.2">
      <c r="E1675" s="85" t="s">
        <v>5064</v>
      </c>
      <c r="G1675" t="s">
        <v>34</v>
      </c>
      <c r="L1675" t="s">
        <v>48</v>
      </c>
      <c r="M1675" t="s">
        <v>48</v>
      </c>
      <c r="N1675" t="s">
        <v>48</v>
      </c>
      <c r="P1675" t="s">
        <v>48</v>
      </c>
      <c r="T1675" t="s">
        <v>48</v>
      </c>
    </row>
    <row r="1676" spans="5:20" x14ac:dyDescent="0.2">
      <c r="E1676" s="85" t="s">
        <v>5064</v>
      </c>
      <c r="G1676" t="s">
        <v>34</v>
      </c>
      <c r="L1676" t="s">
        <v>48</v>
      </c>
      <c r="M1676" t="s">
        <v>48</v>
      </c>
      <c r="N1676" t="s">
        <v>48</v>
      </c>
      <c r="P1676" t="s">
        <v>48</v>
      </c>
      <c r="T1676" t="s">
        <v>48</v>
      </c>
    </row>
    <row r="1677" spans="5:20" x14ac:dyDescent="0.2">
      <c r="E1677" s="85" t="s">
        <v>5064</v>
      </c>
      <c r="G1677" t="s">
        <v>34</v>
      </c>
      <c r="L1677" t="s">
        <v>48</v>
      </c>
      <c r="M1677" t="s">
        <v>48</v>
      </c>
      <c r="N1677" t="s">
        <v>48</v>
      </c>
      <c r="P1677" t="s">
        <v>48</v>
      </c>
      <c r="T1677" t="s">
        <v>48</v>
      </c>
    </row>
    <row r="1678" spans="5:20" x14ac:dyDescent="0.2">
      <c r="E1678" s="85" t="s">
        <v>5064</v>
      </c>
      <c r="G1678" t="s">
        <v>34</v>
      </c>
      <c r="L1678" t="s">
        <v>48</v>
      </c>
      <c r="M1678" t="s">
        <v>48</v>
      </c>
      <c r="N1678" t="s">
        <v>48</v>
      </c>
      <c r="P1678" t="s">
        <v>48</v>
      </c>
      <c r="T1678" t="s">
        <v>48</v>
      </c>
    </row>
    <row r="1679" spans="5:20" x14ac:dyDescent="0.2">
      <c r="E1679" s="85" t="s">
        <v>5064</v>
      </c>
      <c r="G1679" t="s">
        <v>34</v>
      </c>
      <c r="L1679" t="s">
        <v>48</v>
      </c>
      <c r="M1679" t="s">
        <v>48</v>
      </c>
      <c r="N1679" t="s">
        <v>48</v>
      </c>
      <c r="P1679" t="s">
        <v>48</v>
      </c>
      <c r="T1679" t="s">
        <v>48</v>
      </c>
    </row>
    <row r="1680" spans="5:20" x14ac:dyDescent="0.2">
      <c r="E1680" s="85" t="s">
        <v>5064</v>
      </c>
      <c r="G1680" t="s">
        <v>34</v>
      </c>
      <c r="L1680" t="s">
        <v>48</v>
      </c>
      <c r="M1680" t="s">
        <v>48</v>
      </c>
      <c r="N1680" t="s">
        <v>48</v>
      </c>
      <c r="P1680" t="s">
        <v>48</v>
      </c>
      <c r="T1680" t="s">
        <v>48</v>
      </c>
    </row>
    <row r="1681" spans="5:20" x14ac:dyDescent="0.2">
      <c r="E1681" s="85" t="s">
        <v>5064</v>
      </c>
      <c r="G1681" t="s">
        <v>34</v>
      </c>
      <c r="L1681" t="s">
        <v>48</v>
      </c>
      <c r="M1681" t="s">
        <v>48</v>
      </c>
      <c r="N1681" t="s">
        <v>48</v>
      </c>
      <c r="P1681" t="s">
        <v>48</v>
      </c>
      <c r="T1681" t="s">
        <v>48</v>
      </c>
    </row>
    <row r="1682" spans="5:20" x14ac:dyDescent="0.2">
      <c r="E1682" s="85" t="s">
        <v>5064</v>
      </c>
      <c r="G1682" t="s">
        <v>34</v>
      </c>
      <c r="L1682" t="s">
        <v>48</v>
      </c>
      <c r="M1682" t="s">
        <v>48</v>
      </c>
      <c r="N1682" t="s">
        <v>48</v>
      </c>
      <c r="P1682" t="s">
        <v>48</v>
      </c>
      <c r="T1682" t="s">
        <v>48</v>
      </c>
    </row>
    <row r="1683" spans="5:20" x14ac:dyDescent="0.2">
      <c r="E1683" s="85" t="s">
        <v>5064</v>
      </c>
      <c r="G1683" t="s">
        <v>34</v>
      </c>
      <c r="L1683" t="s">
        <v>48</v>
      </c>
      <c r="M1683" t="s">
        <v>48</v>
      </c>
      <c r="N1683" t="s">
        <v>48</v>
      </c>
      <c r="P1683" t="s">
        <v>48</v>
      </c>
      <c r="T1683" t="s">
        <v>48</v>
      </c>
    </row>
    <row r="1684" spans="5:20" x14ac:dyDescent="0.2">
      <c r="E1684" s="85" t="s">
        <v>5064</v>
      </c>
      <c r="G1684" t="s">
        <v>34</v>
      </c>
      <c r="L1684" t="s">
        <v>48</v>
      </c>
      <c r="M1684" t="s">
        <v>48</v>
      </c>
      <c r="N1684" t="s">
        <v>48</v>
      </c>
      <c r="P1684" t="s">
        <v>48</v>
      </c>
      <c r="T1684" t="s">
        <v>48</v>
      </c>
    </row>
    <row r="1685" spans="5:20" x14ac:dyDescent="0.2">
      <c r="E1685" s="85" t="s">
        <v>5064</v>
      </c>
      <c r="G1685" t="s">
        <v>34</v>
      </c>
      <c r="L1685" t="s">
        <v>48</v>
      </c>
      <c r="M1685" t="s">
        <v>48</v>
      </c>
      <c r="N1685" t="s">
        <v>48</v>
      </c>
      <c r="P1685" t="s">
        <v>48</v>
      </c>
      <c r="T1685" t="s">
        <v>48</v>
      </c>
    </row>
    <row r="1686" spans="5:20" x14ac:dyDescent="0.2">
      <c r="E1686" s="85" t="s">
        <v>5064</v>
      </c>
      <c r="G1686" t="s">
        <v>34</v>
      </c>
      <c r="L1686" t="s">
        <v>48</v>
      </c>
      <c r="M1686" t="s">
        <v>48</v>
      </c>
      <c r="N1686" t="s">
        <v>48</v>
      </c>
      <c r="P1686" t="s">
        <v>48</v>
      </c>
      <c r="T1686" t="s">
        <v>48</v>
      </c>
    </row>
    <row r="1687" spans="5:20" x14ac:dyDescent="0.2">
      <c r="E1687" s="85" t="s">
        <v>5064</v>
      </c>
      <c r="G1687" t="s">
        <v>34</v>
      </c>
      <c r="L1687" t="s">
        <v>48</v>
      </c>
      <c r="M1687" t="s">
        <v>48</v>
      </c>
      <c r="N1687" t="s">
        <v>48</v>
      </c>
      <c r="P1687" t="s">
        <v>48</v>
      </c>
      <c r="T1687" t="s">
        <v>48</v>
      </c>
    </row>
    <row r="1688" spans="5:20" x14ac:dyDescent="0.2">
      <c r="E1688" s="85" t="s">
        <v>5064</v>
      </c>
      <c r="G1688" t="s">
        <v>34</v>
      </c>
      <c r="L1688" t="s">
        <v>48</v>
      </c>
      <c r="M1688" t="s">
        <v>48</v>
      </c>
      <c r="N1688" t="s">
        <v>48</v>
      </c>
      <c r="P1688" t="s">
        <v>48</v>
      </c>
      <c r="T1688" t="s">
        <v>48</v>
      </c>
    </row>
    <row r="1689" spans="5:20" x14ac:dyDescent="0.2">
      <c r="E1689" s="85" t="s">
        <v>5064</v>
      </c>
      <c r="G1689" t="s">
        <v>34</v>
      </c>
      <c r="L1689" t="s">
        <v>48</v>
      </c>
      <c r="M1689" t="s">
        <v>48</v>
      </c>
      <c r="N1689" t="s">
        <v>48</v>
      </c>
      <c r="P1689" t="s">
        <v>48</v>
      </c>
      <c r="T1689" t="s">
        <v>48</v>
      </c>
    </row>
    <row r="1690" spans="5:20" x14ac:dyDescent="0.2">
      <c r="E1690" s="85" t="s">
        <v>5064</v>
      </c>
      <c r="G1690" t="s">
        <v>34</v>
      </c>
      <c r="L1690" t="s">
        <v>48</v>
      </c>
      <c r="M1690" t="s">
        <v>48</v>
      </c>
      <c r="N1690" t="s">
        <v>48</v>
      </c>
      <c r="P1690" t="s">
        <v>48</v>
      </c>
      <c r="T1690" t="s">
        <v>48</v>
      </c>
    </row>
    <row r="1691" spans="5:20" x14ac:dyDescent="0.2">
      <c r="E1691" s="85" t="s">
        <v>5064</v>
      </c>
      <c r="G1691" t="s">
        <v>34</v>
      </c>
      <c r="L1691" t="s">
        <v>48</v>
      </c>
      <c r="M1691" t="s">
        <v>48</v>
      </c>
      <c r="N1691" t="s">
        <v>48</v>
      </c>
      <c r="P1691" t="s">
        <v>48</v>
      </c>
      <c r="T1691" t="s">
        <v>48</v>
      </c>
    </row>
    <row r="1692" spans="5:20" x14ac:dyDescent="0.2">
      <c r="E1692" s="85" t="s">
        <v>5064</v>
      </c>
      <c r="G1692" t="s">
        <v>34</v>
      </c>
      <c r="L1692" t="s">
        <v>48</v>
      </c>
      <c r="M1692" t="s">
        <v>48</v>
      </c>
      <c r="N1692" t="s">
        <v>48</v>
      </c>
      <c r="P1692" t="s">
        <v>48</v>
      </c>
      <c r="T1692" t="s">
        <v>48</v>
      </c>
    </row>
    <row r="1693" spans="5:20" x14ac:dyDescent="0.2">
      <c r="E1693" s="85" t="s">
        <v>5064</v>
      </c>
      <c r="G1693" t="s">
        <v>34</v>
      </c>
      <c r="L1693" t="s">
        <v>48</v>
      </c>
      <c r="M1693" t="s">
        <v>48</v>
      </c>
      <c r="N1693" t="s">
        <v>48</v>
      </c>
      <c r="P1693" t="s">
        <v>48</v>
      </c>
      <c r="T1693" t="s">
        <v>48</v>
      </c>
    </row>
    <row r="1694" spans="5:20" x14ac:dyDescent="0.2">
      <c r="E1694" s="85" t="s">
        <v>5064</v>
      </c>
      <c r="G1694" t="s">
        <v>34</v>
      </c>
      <c r="L1694" t="s">
        <v>48</v>
      </c>
      <c r="M1694" t="s">
        <v>48</v>
      </c>
      <c r="N1694" t="s">
        <v>48</v>
      </c>
      <c r="P1694" t="s">
        <v>48</v>
      </c>
      <c r="T1694" t="s">
        <v>48</v>
      </c>
    </row>
    <row r="1695" spans="5:20" x14ac:dyDescent="0.2">
      <c r="E1695" s="85" t="s">
        <v>5064</v>
      </c>
      <c r="G1695" t="s">
        <v>34</v>
      </c>
      <c r="L1695" t="s">
        <v>48</v>
      </c>
      <c r="M1695" t="s">
        <v>48</v>
      </c>
      <c r="N1695" t="s">
        <v>48</v>
      </c>
      <c r="P1695" t="s">
        <v>48</v>
      </c>
      <c r="T1695" t="s">
        <v>48</v>
      </c>
    </row>
    <row r="1696" spans="5:20" x14ac:dyDescent="0.2">
      <c r="E1696" s="85" t="s">
        <v>5064</v>
      </c>
      <c r="G1696" t="s">
        <v>34</v>
      </c>
      <c r="L1696" t="s">
        <v>48</v>
      </c>
      <c r="M1696" t="s">
        <v>48</v>
      </c>
      <c r="N1696" t="s">
        <v>48</v>
      </c>
      <c r="P1696" t="s">
        <v>48</v>
      </c>
      <c r="T1696" t="s">
        <v>48</v>
      </c>
    </row>
    <row r="1697" spans="5:20" x14ac:dyDescent="0.2">
      <c r="E1697" s="85" t="s">
        <v>5064</v>
      </c>
      <c r="G1697" t="s">
        <v>34</v>
      </c>
      <c r="L1697" t="s">
        <v>48</v>
      </c>
      <c r="M1697" t="s">
        <v>48</v>
      </c>
      <c r="N1697" t="s">
        <v>48</v>
      </c>
      <c r="P1697" t="s">
        <v>48</v>
      </c>
      <c r="T1697" t="s">
        <v>48</v>
      </c>
    </row>
    <row r="1698" spans="5:20" x14ac:dyDescent="0.2">
      <c r="E1698" s="85" t="s">
        <v>5064</v>
      </c>
      <c r="G1698" t="s">
        <v>34</v>
      </c>
      <c r="L1698" t="s">
        <v>48</v>
      </c>
      <c r="M1698" t="s">
        <v>48</v>
      </c>
      <c r="N1698" t="s">
        <v>48</v>
      </c>
      <c r="P1698" t="s">
        <v>48</v>
      </c>
      <c r="T1698" t="s">
        <v>48</v>
      </c>
    </row>
    <row r="1699" spans="5:20" x14ac:dyDescent="0.2">
      <c r="E1699" s="85" t="s">
        <v>5064</v>
      </c>
      <c r="G1699" t="s">
        <v>34</v>
      </c>
      <c r="L1699" t="s">
        <v>48</v>
      </c>
      <c r="M1699" t="s">
        <v>48</v>
      </c>
      <c r="N1699" t="s">
        <v>48</v>
      </c>
      <c r="P1699" t="s">
        <v>48</v>
      </c>
      <c r="T1699" t="s">
        <v>48</v>
      </c>
    </row>
    <row r="1700" spans="5:20" x14ac:dyDescent="0.2">
      <c r="E1700" s="85" t="s">
        <v>5064</v>
      </c>
      <c r="G1700" t="s">
        <v>34</v>
      </c>
      <c r="L1700" t="s">
        <v>48</v>
      </c>
      <c r="M1700" t="s">
        <v>48</v>
      </c>
      <c r="N1700" t="s">
        <v>48</v>
      </c>
      <c r="P1700" t="s">
        <v>48</v>
      </c>
      <c r="T1700" t="s">
        <v>48</v>
      </c>
    </row>
    <row r="1701" spans="5:20" x14ac:dyDescent="0.2">
      <c r="E1701" s="85" t="s">
        <v>5064</v>
      </c>
      <c r="G1701" t="s">
        <v>34</v>
      </c>
      <c r="L1701" t="s">
        <v>48</v>
      </c>
      <c r="M1701" t="s">
        <v>48</v>
      </c>
      <c r="N1701" t="s">
        <v>48</v>
      </c>
      <c r="P1701" t="s">
        <v>48</v>
      </c>
      <c r="T1701" t="s">
        <v>48</v>
      </c>
    </row>
    <row r="1702" spans="5:20" x14ac:dyDescent="0.2">
      <c r="E1702" s="85" t="s">
        <v>5064</v>
      </c>
      <c r="G1702" t="s">
        <v>34</v>
      </c>
      <c r="L1702" t="s">
        <v>48</v>
      </c>
      <c r="M1702" t="s">
        <v>48</v>
      </c>
      <c r="N1702" t="s">
        <v>48</v>
      </c>
      <c r="P1702" t="s">
        <v>48</v>
      </c>
      <c r="T1702" t="s">
        <v>48</v>
      </c>
    </row>
    <row r="1703" spans="5:20" x14ac:dyDescent="0.2">
      <c r="E1703" s="85" t="s">
        <v>5064</v>
      </c>
      <c r="G1703" t="s">
        <v>34</v>
      </c>
      <c r="L1703" t="s">
        <v>48</v>
      </c>
      <c r="M1703" t="s">
        <v>48</v>
      </c>
      <c r="N1703" t="s">
        <v>48</v>
      </c>
      <c r="P1703" t="s">
        <v>48</v>
      </c>
      <c r="T1703" t="s">
        <v>48</v>
      </c>
    </row>
    <row r="1704" spans="5:20" x14ac:dyDescent="0.2">
      <c r="E1704" s="85" t="s">
        <v>5064</v>
      </c>
      <c r="G1704" t="s">
        <v>34</v>
      </c>
      <c r="L1704" t="s">
        <v>48</v>
      </c>
      <c r="M1704" t="s">
        <v>48</v>
      </c>
      <c r="N1704" t="s">
        <v>48</v>
      </c>
      <c r="P1704" t="s">
        <v>48</v>
      </c>
      <c r="T1704" t="s">
        <v>48</v>
      </c>
    </row>
    <row r="1705" spans="5:20" x14ac:dyDescent="0.2">
      <c r="E1705" s="85" t="s">
        <v>5064</v>
      </c>
      <c r="G1705" t="s">
        <v>34</v>
      </c>
      <c r="L1705" t="s">
        <v>48</v>
      </c>
      <c r="M1705" t="s">
        <v>48</v>
      </c>
      <c r="N1705" t="s">
        <v>48</v>
      </c>
      <c r="P1705" t="s">
        <v>48</v>
      </c>
      <c r="T1705" t="s">
        <v>48</v>
      </c>
    </row>
    <row r="1706" spans="5:20" x14ac:dyDescent="0.2">
      <c r="E1706" s="85" t="s">
        <v>5064</v>
      </c>
      <c r="G1706" t="s">
        <v>34</v>
      </c>
      <c r="L1706" t="s">
        <v>48</v>
      </c>
      <c r="M1706" t="s">
        <v>48</v>
      </c>
      <c r="N1706" t="s">
        <v>48</v>
      </c>
      <c r="P1706" t="s">
        <v>48</v>
      </c>
      <c r="T1706" t="s">
        <v>48</v>
      </c>
    </row>
    <row r="1707" spans="5:20" x14ac:dyDescent="0.2">
      <c r="E1707" s="85" t="s">
        <v>5064</v>
      </c>
      <c r="G1707" t="s">
        <v>34</v>
      </c>
      <c r="L1707" t="s">
        <v>48</v>
      </c>
      <c r="M1707" t="s">
        <v>48</v>
      </c>
      <c r="N1707" t="s">
        <v>48</v>
      </c>
      <c r="P1707" t="s">
        <v>48</v>
      </c>
      <c r="T1707" t="s">
        <v>48</v>
      </c>
    </row>
    <row r="1708" spans="5:20" x14ac:dyDescent="0.2">
      <c r="E1708" s="85" t="s">
        <v>5064</v>
      </c>
      <c r="G1708" t="s">
        <v>34</v>
      </c>
      <c r="L1708" t="s">
        <v>48</v>
      </c>
      <c r="M1708" t="s">
        <v>48</v>
      </c>
      <c r="N1708" t="s">
        <v>48</v>
      </c>
      <c r="P1708" t="s">
        <v>48</v>
      </c>
      <c r="T1708" t="s">
        <v>48</v>
      </c>
    </row>
    <row r="1709" spans="5:20" x14ac:dyDescent="0.2">
      <c r="E1709" s="85" t="s">
        <v>5064</v>
      </c>
      <c r="G1709" t="s">
        <v>34</v>
      </c>
      <c r="L1709" t="s">
        <v>48</v>
      </c>
      <c r="M1709" t="s">
        <v>48</v>
      </c>
      <c r="N1709" t="s">
        <v>48</v>
      </c>
      <c r="P1709" t="s">
        <v>48</v>
      </c>
      <c r="T1709" t="s">
        <v>48</v>
      </c>
    </row>
    <row r="1710" spans="5:20" x14ac:dyDescent="0.2">
      <c r="E1710" s="85" t="s">
        <v>5064</v>
      </c>
      <c r="G1710" t="s">
        <v>34</v>
      </c>
      <c r="L1710" t="s">
        <v>48</v>
      </c>
      <c r="M1710" t="s">
        <v>48</v>
      </c>
      <c r="N1710" t="s">
        <v>48</v>
      </c>
      <c r="P1710" t="s">
        <v>48</v>
      </c>
      <c r="T1710" t="s">
        <v>48</v>
      </c>
    </row>
    <row r="1711" spans="5:20" x14ac:dyDescent="0.2">
      <c r="E1711" s="85" t="s">
        <v>5064</v>
      </c>
      <c r="G1711" t="s">
        <v>34</v>
      </c>
      <c r="L1711" t="s">
        <v>48</v>
      </c>
      <c r="M1711" t="s">
        <v>48</v>
      </c>
      <c r="N1711" t="s">
        <v>48</v>
      </c>
      <c r="P1711" t="s">
        <v>48</v>
      </c>
      <c r="T1711" t="s">
        <v>48</v>
      </c>
    </row>
    <row r="1712" spans="5:20" x14ac:dyDescent="0.2">
      <c r="E1712" s="85" t="s">
        <v>5064</v>
      </c>
      <c r="G1712" t="s">
        <v>34</v>
      </c>
      <c r="L1712" t="s">
        <v>48</v>
      </c>
      <c r="M1712" t="s">
        <v>48</v>
      </c>
      <c r="N1712" t="s">
        <v>48</v>
      </c>
      <c r="P1712" t="s">
        <v>48</v>
      </c>
      <c r="T1712" t="s">
        <v>48</v>
      </c>
    </row>
    <row r="1713" spans="5:20" x14ac:dyDescent="0.2">
      <c r="E1713" s="85" t="s">
        <v>5064</v>
      </c>
      <c r="G1713" t="s">
        <v>34</v>
      </c>
      <c r="L1713" t="s">
        <v>48</v>
      </c>
      <c r="M1713" t="s">
        <v>48</v>
      </c>
      <c r="N1713" t="s">
        <v>48</v>
      </c>
      <c r="P1713" t="s">
        <v>48</v>
      </c>
      <c r="T1713" t="s">
        <v>48</v>
      </c>
    </row>
    <row r="1714" spans="5:20" x14ac:dyDescent="0.2">
      <c r="E1714" s="85" t="s">
        <v>5064</v>
      </c>
      <c r="G1714" t="s">
        <v>34</v>
      </c>
      <c r="L1714" t="s">
        <v>48</v>
      </c>
      <c r="M1714" t="s">
        <v>48</v>
      </c>
      <c r="N1714" t="s">
        <v>48</v>
      </c>
      <c r="P1714" t="s">
        <v>48</v>
      </c>
      <c r="T1714" t="s">
        <v>48</v>
      </c>
    </row>
    <row r="1715" spans="5:20" x14ac:dyDescent="0.2">
      <c r="E1715" s="85" t="s">
        <v>5064</v>
      </c>
      <c r="G1715" t="s">
        <v>34</v>
      </c>
      <c r="L1715" t="s">
        <v>48</v>
      </c>
      <c r="M1715" t="s">
        <v>48</v>
      </c>
      <c r="N1715" t="s">
        <v>48</v>
      </c>
      <c r="P1715" t="s">
        <v>48</v>
      </c>
      <c r="T1715" t="s">
        <v>48</v>
      </c>
    </row>
    <row r="1716" spans="5:20" x14ac:dyDescent="0.2">
      <c r="E1716" s="85" t="s">
        <v>5064</v>
      </c>
      <c r="G1716" t="s">
        <v>34</v>
      </c>
      <c r="L1716" t="s">
        <v>48</v>
      </c>
      <c r="M1716" t="s">
        <v>48</v>
      </c>
      <c r="N1716" t="s">
        <v>48</v>
      </c>
      <c r="P1716" t="s">
        <v>48</v>
      </c>
      <c r="T1716" t="s">
        <v>48</v>
      </c>
    </row>
    <row r="1717" spans="5:20" x14ac:dyDescent="0.2">
      <c r="E1717" s="85" t="s">
        <v>5064</v>
      </c>
      <c r="G1717" t="s">
        <v>34</v>
      </c>
      <c r="L1717" t="s">
        <v>48</v>
      </c>
      <c r="M1717" t="s">
        <v>48</v>
      </c>
      <c r="N1717" t="s">
        <v>48</v>
      </c>
      <c r="P1717" t="s">
        <v>48</v>
      </c>
      <c r="T1717" t="s">
        <v>48</v>
      </c>
    </row>
    <row r="1718" spans="5:20" x14ac:dyDescent="0.2">
      <c r="E1718" s="85" t="s">
        <v>5064</v>
      </c>
      <c r="G1718" t="s">
        <v>34</v>
      </c>
      <c r="L1718" t="s">
        <v>48</v>
      </c>
      <c r="M1718" t="s">
        <v>48</v>
      </c>
      <c r="N1718" t="s">
        <v>48</v>
      </c>
      <c r="P1718" t="s">
        <v>48</v>
      </c>
      <c r="T1718" t="s">
        <v>48</v>
      </c>
    </row>
    <row r="1719" spans="5:20" x14ac:dyDescent="0.2">
      <c r="E1719" s="85" t="s">
        <v>5064</v>
      </c>
      <c r="G1719" t="s">
        <v>34</v>
      </c>
      <c r="L1719" t="s">
        <v>48</v>
      </c>
      <c r="M1719" t="s">
        <v>48</v>
      </c>
      <c r="N1719" t="s">
        <v>48</v>
      </c>
      <c r="P1719" t="s">
        <v>48</v>
      </c>
      <c r="T1719" t="s">
        <v>48</v>
      </c>
    </row>
    <row r="1720" spans="5:20" x14ac:dyDescent="0.2">
      <c r="E1720" s="85" t="s">
        <v>5064</v>
      </c>
      <c r="G1720" t="s">
        <v>34</v>
      </c>
      <c r="L1720" t="s">
        <v>48</v>
      </c>
      <c r="M1720" t="s">
        <v>48</v>
      </c>
      <c r="N1720" t="s">
        <v>48</v>
      </c>
      <c r="P1720" t="s">
        <v>48</v>
      </c>
      <c r="T1720" t="s">
        <v>48</v>
      </c>
    </row>
    <row r="1721" spans="5:20" x14ac:dyDescent="0.2">
      <c r="E1721" s="85" t="s">
        <v>5064</v>
      </c>
      <c r="G1721" t="s">
        <v>34</v>
      </c>
      <c r="L1721" t="s">
        <v>48</v>
      </c>
      <c r="M1721" t="s">
        <v>48</v>
      </c>
      <c r="N1721" t="s">
        <v>48</v>
      </c>
      <c r="P1721" t="s">
        <v>48</v>
      </c>
      <c r="T1721" t="s">
        <v>48</v>
      </c>
    </row>
    <row r="1722" spans="5:20" x14ac:dyDescent="0.2">
      <c r="E1722" s="85" t="s">
        <v>5064</v>
      </c>
      <c r="G1722" t="s">
        <v>34</v>
      </c>
      <c r="L1722" t="s">
        <v>48</v>
      </c>
      <c r="M1722" t="s">
        <v>48</v>
      </c>
      <c r="N1722" t="s">
        <v>48</v>
      </c>
      <c r="P1722" t="s">
        <v>48</v>
      </c>
      <c r="T1722" t="s">
        <v>48</v>
      </c>
    </row>
    <row r="1723" spans="5:20" x14ac:dyDescent="0.2">
      <c r="E1723" s="85" t="s">
        <v>5064</v>
      </c>
      <c r="G1723" t="s">
        <v>34</v>
      </c>
      <c r="L1723" t="s">
        <v>48</v>
      </c>
      <c r="M1723" t="s">
        <v>48</v>
      </c>
      <c r="N1723" t="s">
        <v>48</v>
      </c>
      <c r="P1723" t="s">
        <v>48</v>
      </c>
      <c r="T1723" t="s">
        <v>48</v>
      </c>
    </row>
    <row r="1724" spans="5:20" x14ac:dyDescent="0.2">
      <c r="E1724" s="85" t="s">
        <v>5064</v>
      </c>
      <c r="G1724" t="s">
        <v>34</v>
      </c>
      <c r="L1724" t="s">
        <v>48</v>
      </c>
      <c r="M1724" t="s">
        <v>48</v>
      </c>
      <c r="N1724" t="s">
        <v>48</v>
      </c>
      <c r="P1724" t="s">
        <v>48</v>
      </c>
      <c r="T1724" t="s">
        <v>48</v>
      </c>
    </row>
    <row r="1725" spans="5:20" x14ac:dyDescent="0.2">
      <c r="E1725" s="85" t="s">
        <v>5064</v>
      </c>
      <c r="G1725" t="s">
        <v>34</v>
      </c>
      <c r="L1725" t="s">
        <v>48</v>
      </c>
      <c r="M1725" t="s">
        <v>48</v>
      </c>
      <c r="N1725" t="s">
        <v>48</v>
      </c>
      <c r="P1725" t="s">
        <v>48</v>
      </c>
      <c r="T1725" t="s">
        <v>48</v>
      </c>
    </row>
    <row r="1726" spans="5:20" x14ac:dyDescent="0.2">
      <c r="E1726" s="85" t="s">
        <v>5064</v>
      </c>
      <c r="G1726" t="s">
        <v>34</v>
      </c>
      <c r="L1726" t="s">
        <v>48</v>
      </c>
      <c r="M1726" t="s">
        <v>48</v>
      </c>
      <c r="N1726" t="s">
        <v>48</v>
      </c>
      <c r="P1726" t="s">
        <v>48</v>
      </c>
      <c r="T1726" t="s">
        <v>48</v>
      </c>
    </row>
    <row r="1727" spans="5:20" x14ac:dyDescent="0.2">
      <c r="E1727" s="85" t="s">
        <v>5064</v>
      </c>
      <c r="G1727" t="s">
        <v>34</v>
      </c>
      <c r="L1727" t="s">
        <v>48</v>
      </c>
      <c r="M1727" t="s">
        <v>48</v>
      </c>
      <c r="N1727" t="s">
        <v>48</v>
      </c>
      <c r="P1727" t="s">
        <v>48</v>
      </c>
      <c r="T1727" t="s">
        <v>48</v>
      </c>
    </row>
    <row r="1728" spans="5:20" x14ac:dyDescent="0.2">
      <c r="E1728" s="85" t="s">
        <v>5064</v>
      </c>
      <c r="G1728" t="s">
        <v>34</v>
      </c>
      <c r="L1728" t="s">
        <v>48</v>
      </c>
      <c r="M1728" t="s">
        <v>48</v>
      </c>
      <c r="N1728" t="s">
        <v>48</v>
      </c>
      <c r="P1728" t="s">
        <v>48</v>
      </c>
      <c r="T1728" t="s">
        <v>48</v>
      </c>
    </row>
    <row r="1729" spans="5:20" x14ac:dyDescent="0.2">
      <c r="E1729" s="85" t="s">
        <v>5064</v>
      </c>
      <c r="G1729" t="s">
        <v>34</v>
      </c>
      <c r="L1729" t="s">
        <v>48</v>
      </c>
      <c r="M1729" t="s">
        <v>48</v>
      </c>
      <c r="N1729" t="s">
        <v>48</v>
      </c>
      <c r="P1729" t="s">
        <v>48</v>
      </c>
      <c r="T1729" t="s">
        <v>48</v>
      </c>
    </row>
    <row r="1730" spans="5:20" x14ac:dyDescent="0.2">
      <c r="E1730" s="85" t="s">
        <v>5064</v>
      </c>
      <c r="G1730" t="s">
        <v>34</v>
      </c>
      <c r="L1730" t="s">
        <v>48</v>
      </c>
      <c r="M1730" t="s">
        <v>48</v>
      </c>
      <c r="N1730" t="s">
        <v>48</v>
      </c>
      <c r="P1730" t="s">
        <v>48</v>
      </c>
      <c r="T1730" t="s">
        <v>48</v>
      </c>
    </row>
    <row r="1731" spans="5:20" x14ac:dyDescent="0.2">
      <c r="E1731" s="85" t="s">
        <v>5064</v>
      </c>
      <c r="G1731" t="s">
        <v>34</v>
      </c>
      <c r="L1731" t="s">
        <v>48</v>
      </c>
      <c r="M1731" t="s">
        <v>48</v>
      </c>
      <c r="N1731" t="s">
        <v>48</v>
      </c>
      <c r="P1731" t="s">
        <v>48</v>
      </c>
      <c r="T1731" t="s">
        <v>48</v>
      </c>
    </row>
    <row r="1732" spans="5:20" x14ac:dyDescent="0.2">
      <c r="E1732" s="85" t="s">
        <v>5064</v>
      </c>
      <c r="G1732" t="s">
        <v>34</v>
      </c>
      <c r="L1732" t="s">
        <v>48</v>
      </c>
      <c r="M1732" t="s">
        <v>48</v>
      </c>
      <c r="N1732" t="s">
        <v>48</v>
      </c>
      <c r="P1732" t="s">
        <v>48</v>
      </c>
      <c r="T1732" t="s">
        <v>48</v>
      </c>
    </row>
    <row r="1733" spans="5:20" x14ac:dyDescent="0.2">
      <c r="E1733" s="85" t="s">
        <v>5064</v>
      </c>
      <c r="G1733" t="s">
        <v>34</v>
      </c>
      <c r="L1733" t="s">
        <v>48</v>
      </c>
      <c r="M1733" t="s">
        <v>48</v>
      </c>
      <c r="N1733" t="s">
        <v>48</v>
      </c>
      <c r="P1733" t="s">
        <v>48</v>
      </c>
      <c r="T1733" t="s">
        <v>48</v>
      </c>
    </row>
    <row r="1734" spans="5:20" x14ac:dyDescent="0.2">
      <c r="E1734" s="85" t="s">
        <v>5064</v>
      </c>
      <c r="G1734" t="s">
        <v>34</v>
      </c>
      <c r="L1734" t="s">
        <v>48</v>
      </c>
      <c r="M1734" t="s">
        <v>48</v>
      </c>
      <c r="N1734" t="s">
        <v>48</v>
      </c>
      <c r="P1734" t="s">
        <v>48</v>
      </c>
      <c r="T1734" t="s">
        <v>48</v>
      </c>
    </row>
    <row r="1735" spans="5:20" x14ac:dyDescent="0.2">
      <c r="E1735" s="85" t="s">
        <v>5064</v>
      </c>
      <c r="G1735" t="s">
        <v>34</v>
      </c>
      <c r="L1735" t="s">
        <v>48</v>
      </c>
      <c r="M1735" t="s">
        <v>48</v>
      </c>
      <c r="N1735" t="s">
        <v>48</v>
      </c>
      <c r="P1735" t="s">
        <v>48</v>
      </c>
      <c r="T1735" t="s">
        <v>48</v>
      </c>
    </row>
    <row r="1736" spans="5:20" x14ac:dyDescent="0.2">
      <c r="E1736" s="85" t="s">
        <v>5064</v>
      </c>
      <c r="G1736" t="s">
        <v>34</v>
      </c>
      <c r="L1736" t="s">
        <v>48</v>
      </c>
      <c r="M1736" t="s">
        <v>48</v>
      </c>
      <c r="N1736" t="s">
        <v>48</v>
      </c>
      <c r="P1736" t="s">
        <v>48</v>
      </c>
      <c r="T1736" t="s">
        <v>48</v>
      </c>
    </row>
    <row r="1737" spans="5:20" x14ac:dyDescent="0.2">
      <c r="E1737" s="85" t="s">
        <v>5064</v>
      </c>
      <c r="G1737" t="s">
        <v>34</v>
      </c>
      <c r="L1737" t="s">
        <v>48</v>
      </c>
      <c r="M1737" t="s">
        <v>48</v>
      </c>
      <c r="N1737" t="s">
        <v>48</v>
      </c>
      <c r="P1737" t="s">
        <v>48</v>
      </c>
      <c r="T1737" t="s">
        <v>48</v>
      </c>
    </row>
    <row r="1738" spans="5:20" x14ac:dyDescent="0.2">
      <c r="E1738" s="85" t="s">
        <v>5064</v>
      </c>
      <c r="G1738" t="s">
        <v>34</v>
      </c>
      <c r="L1738" t="s">
        <v>48</v>
      </c>
      <c r="M1738" t="s">
        <v>48</v>
      </c>
      <c r="N1738" t="s">
        <v>48</v>
      </c>
      <c r="P1738" t="s">
        <v>48</v>
      </c>
      <c r="T1738" t="s">
        <v>48</v>
      </c>
    </row>
    <row r="1739" spans="5:20" x14ac:dyDescent="0.2">
      <c r="E1739" s="85" t="s">
        <v>5064</v>
      </c>
      <c r="G1739" t="s">
        <v>34</v>
      </c>
      <c r="L1739" t="s">
        <v>48</v>
      </c>
      <c r="M1739" t="s">
        <v>48</v>
      </c>
      <c r="N1739" t="s">
        <v>48</v>
      </c>
      <c r="P1739" t="s">
        <v>48</v>
      </c>
      <c r="T1739" t="s">
        <v>48</v>
      </c>
    </row>
    <row r="1740" spans="5:20" x14ac:dyDescent="0.2">
      <c r="E1740" s="85" t="s">
        <v>5064</v>
      </c>
      <c r="G1740" t="s">
        <v>34</v>
      </c>
      <c r="L1740" t="s">
        <v>48</v>
      </c>
      <c r="M1740" t="s">
        <v>48</v>
      </c>
      <c r="N1740" t="s">
        <v>48</v>
      </c>
      <c r="P1740" t="s">
        <v>48</v>
      </c>
      <c r="T1740" t="s">
        <v>48</v>
      </c>
    </row>
    <row r="1741" spans="5:20" x14ac:dyDescent="0.2">
      <c r="E1741" s="85" t="s">
        <v>5064</v>
      </c>
      <c r="G1741" t="s">
        <v>34</v>
      </c>
      <c r="L1741" t="s">
        <v>48</v>
      </c>
      <c r="M1741" t="s">
        <v>48</v>
      </c>
      <c r="N1741" t="s">
        <v>48</v>
      </c>
      <c r="P1741" t="s">
        <v>48</v>
      </c>
      <c r="T1741" t="s">
        <v>48</v>
      </c>
    </row>
    <row r="1742" spans="5:20" x14ac:dyDescent="0.2">
      <c r="E1742" s="85" t="s">
        <v>5064</v>
      </c>
      <c r="G1742" t="s">
        <v>34</v>
      </c>
      <c r="L1742" t="s">
        <v>48</v>
      </c>
      <c r="M1742" t="s">
        <v>48</v>
      </c>
      <c r="N1742" t="s">
        <v>48</v>
      </c>
      <c r="P1742" t="s">
        <v>48</v>
      </c>
      <c r="T1742" t="s">
        <v>48</v>
      </c>
    </row>
    <row r="1743" spans="5:20" x14ac:dyDescent="0.2">
      <c r="E1743" s="85" t="s">
        <v>5064</v>
      </c>
      <c r="G1743" t="s">
        <v>34</v>
      </c>
      <c r="L1743" t="s">
        <v>48</v>
      </c>
      <c r="M1743" t="s">
        <v>48</v>
      </c>
      <c r="N1743" t="s">
        <v>48</v>
      </c>
      <c r="P1743" t="s">
        <v>48</v>
      </c>
      <c r="T1743" t="s">
        <v>48</v>
      </c>
    </row>
    <row r="1744" spans="5:20" x14ac:dyDescent="0.2">
      <c r="E1744" s="85" t="s">
        <v>5064</v>
      </c>
      <c r="G1744" t="s">
        <v>34</v>
      </c>
      <c r="L1744" t="s">
        <v>48</v>
      </c>
      <c r="M1744" t="s">
        <v>48</v>
      </c>
      <c r="N1744" t="s">
        <v>48</v>
      </c>
      <c r="P1744" t="s">
        <v>48</v>
      </c>
      <c r="T1744" t="s">
        <v>48</v>
      </c>
    </row>
    <row r="1745" spans="5:20" x14ac:dyDescent="0.2">
      <c r="E1745" s="85" t="s">
        <v>5064</v>
      </c>
      <c r="G1745" t="s">
        <v>34</v>
      </c>
      <c r="L1745" t="s">
        <v>48</v>
      </c>
      <c r="M1745" t="s">
        <v>48</v>
      </c>
      <c r="N1745" t="s">
        <v>48</v>
      </c>
      <c r="P1745" t="s">
        <v>48</v>
      </c>
      <c r="T1745" t="s">
        <v>48</v>
      </c>
    </row>
    <row r="1746" spans="5:20" x14ac:dyDescent="0.2">
      <c r="E1746" s="85" t="s">
        <v>5064</v>
      </c>
      <c r="G1746" t="s">
        <v>34</v>
      </c>
      <c r="L1746" t="s">
        <v>48</v>
      </c>
      <c r="M1746" t="s">
        <v>48</v>
      </c>
      <c r="N1746" t="s">
        <v>48</v>
      </c>
      <c r="P1746" t="s">
        <v>48</v>
      </c>
      <c r="T1746" t="s">
        <v>48</v>
      </c>
    </row>
    <row r="1747" spans="5:20" x14ac:dyDescent="0.2">
      <c r="E1747" s="85" t="s">
        <v>5064</v>
      </c>
      <c r="G1747" t="s">
        <v>34</v>
      </c>
      <c r="L1747" t="s">
        <v>48</v>
      </c>
      <c r="M1747" t="s">
        <v>48</v>
      </c>
      <c r="N1747" t="s">
        <v>48</v>
      </c>
      <c r="P1747" t="s">
        <v>48</v>
      </c>
      <c r="T1747" t="s">
        <v>48</v>
      </c>
    </row>
    <row r="1748" spans="5:20" x14ac:dyDescent="0.2">
      <c r="E1748" s="85" t="s">
        <v>5064</v>
      </c>
      <c r="G1748" t="s">
        <v>34</v>
      </c>
      <c r="L1748" t="s">
        <v>48</v>
      </c>
      <c r="M1748" t="s">
        <v>48</v>
      </c>
      <c r="N1748" t="s">
        <v>48</v>
      </c>
      <c r="P1748" t="s">
        <v>48</v>
      </c>
      <c r="T1748" t="s">
        <v>48</v>
      </c>
    </row>
    <row r="1749" spans="5:20" x14ac:dyDescent="0.2">
      <c r="E1749" s="85" t="s">
        <v>5064</v>
      </c>
      <c r="G1749" t="s">
        <v>34</v>
      </c>
      <c r="L1749" t="s">
        <v>48</v>
      </c>
      <c r="M1749" t="s">
        <v>48</v>
      </c>
      <c r="N1749" t="s">
        <v>48</v>
      </c>
      <c r="P1749" t="s">
        <v>48</v>
      </c>
      <c r="T1749" t="s">
        <v>48</v>
      </c>
    </row>
    <row r="1750" spans="5:20" x14ac:dyDescent="0.2">
      <c r="E1750" s="85" t="s">
        <v>5064</v>
      </c>
      <c r="G1750" t="s">
        <v>34</v>
      </c>
      <c r="L1750" t="s">
        <v>48</v>
      </c>
      <c r="M1750" t="s">
        <v>48</v>
      </c>
      <c r="N1750" t="s">
        <v>48</v>
      </c>
      <c r="P1750" t="s">
        <v>48</v>
      </c>
      <c r="T1750" t="s">
        <v>48</v>
      </c>
    </row>
    <row r="1751" spans="5:20" x14ac:dyDescent="0.2">
      <c r="E1751" s="85" t="s">
        <v>5064</v>
      </c>
      <c r="G1751" t="s">
        <v>34</v>
      </c>
      <c r="L1751" t="s">
        <v>48</v>
      </c>
      <c r="M1751" t="s">
        <v>48</v>
      </c>
      <c r="N1751" t="s">
        <v>48</v>
      </c>
      <c r="P1751" t="s">
        <v>48</v>
      </c>
      <c r="T1751" t="s">
        <v>48</v>
      </c>
    </row>
    <row r="1752" spans="5:20" x14ac:dyDescent="0.2">
      <c r="E1752" s="85" t="s">
        <v>5064</v>
      </c>
      <c r="G1752" t="s">
        <v>34</v>
      </c>
      <c r="L1752" t="s">
        <v>48</v>
      </c>
      <c r="M1752" t="s">
        <v>48</v>
      </c>
      <c r="N1752" t="s">
        <v>48</v>
      </c>
      <c r="P1752" t="s">
        <v>48</v>
      </c>
      <c r="T1752" t="s">
        <v>48</v>
      </c>
    </row>
    <row r="1753" spans="5:20" x14ac:dyDescent="0.2">
      <c r="E1753" s="85" t="s">
        <v>5064</v>
      </c>
      <c r="G1753" t="s">
        <v>34</v>
      </c>
      <c r="L1753" t="s">
        <v>48</v>
      </c>
      <c r="M1753" t="s">
        <v>48</v>
      </c>
      <c r="N1753" t="s">
        <v>48</v>
      </c>
      <c r="P1753" t="s">
        <v>48</v>
      </c>
      <c r="T1753" t="s">
        <v>48</v>
      </c>
    </row>
    <row r="1754" spans="5:20" x14ac:dyDescent="0.2">
      <c r="E1754" s="85" t="s">
        <v>5064</v>
      </c>
      <c r="G1754" t="s">
        <v>34</v>
      </c>
      <c r="L1754" t="s">
        <v>48</v>
      </c>
      <c r="M1754" t="s">
        <v>48</v>
      </c>
      <c r="N1754" t="s">
        <v>48</v>
      </c>
      <c r="P1754" t="s">
        <v>48</v>
      </c>
      <c r="T1754" t="s">
        <v>48</v>
      </c>
    </row>
    <row r="1755" spans="5:20" x14ac:dyDescent="0.2">
      <c r="E1755" s="85" t="s">
        <v>5064</v>
      </c>
      <c r="G1755" t="s">
        <v>34</v>
      </c>
      <c r="L1755" t="s">
        <v>48</v>
      </c>
      <c r="M1755" t="s">
        <v>48</v>
      </c>
      <c r="N1755" t="s">
        <v>48</v>
      </c>
      <c r="P1755" t="s">
        <v>48</v>
      </c>
      <c r="T1755" t="s">
        <v>48</v>
      </c>
    </row>
    <row r="1756" spans="5:20" x14ac:dyDescent="0.2">
      <c r="E1756" s="85" t="s">
        <v>5064</v>
      </c>
      <c r="G1756" t="s">
        <v>34</v>
      </c>
      <c r="L1756" t="s">
        <v>48</v>
      </c>
      <c r="M1756" t="s">
        <v>48</v>
      </c>
      <c r="N1756" t="s">
        <v>48</v>
      </c>
      <c r="P1756" t="s">
        <v>48</v>
      </c>
      <c r="T1756" t="s">
        <v>48</v>
      </c>
    </row>
    <row r="1757" spans="5:20" x14ac:dyDescent="0.2">
      <c r="E1757" s="85" t="s">
        <v>5064</v>
      </c>
      <c r="G1757" t="s">
        <v>34</v>
      </c>
      <c r="L1757" t="s">
        <v>48</v>
      </c>
      <c r="M1757" t="s">
        <v>48</v>
      </c>
      <c r="N1757" t="s">
        <v>48</v>
      </c>
      <c r="P1757" t="s">
        <v>48</v>
      </c>
      <c r="T1757" t="s">
        <v>48</v>
      </c>
    </row>
    <row r="1758" spans="5:20" x14ac:dyDescent="0.2">
      <c r="E1758" s="85" t="s">
        <v>5064</v>
      </c>
      <c r="G1758" t="s">
        <v>34</v>
      </c>
      <c r="L1758" t="s">
        <v>48</v>
      </c>
      <c r="M1758" t="s">
        <v>48</v>
      </c>
      <c r="N1758" t="s">
        <v>48</v>
      </c>
      <c r="P1758" t="s">
        <v>48</v>
      </c>
      <c r="T1758" t="s">
        <v>48</v>
      </c>
    </row>
    <row r="1759" spans="5:20" x14ac:dyDescent="0.2">
      <c r="E1759" s="85" t="s">
        <v>5064</v>
      </c>
      <c r="G1759" t="s">
        <v>34</v>
      </c>
      <c r="L1759" t="s">
        <v>48</v>
      </c>
      <c r="M1759" t="s">
        <v>48</v>
      </c>
      <c r="N1759" t="s">
        <v>48</v>
      </c>
      <c r="P1759" t="s">
        <v>48</v>
      </c>
      <c r="T1759" t="s">
        <v>48</v>
      </c>
    </row>
    <row r="1760" spans="5:20" x14ac:dyDescent="0.2">
      <c r="E1760" s="85" t="s">
        <v>5064</v>
      </c>
      <c r="G1760" t="s">
        <v>34</v>
      </c>
      <c r="L1760" t="s">
        <v>48</v>
      </c>
      <c r="M1760" t="s">
        <v>48</v>
      </c>
      <c r="N1760" t="s">
        <v>48</v>
      </c>
      <c r="P1760" t="s">
        <v>48</v>
      </c>
      <c r="T1760" t="s">
        <v>48</v>
      </c>
    </row>
    <row r="1761" spans="5:20" x14ac:dyDescent="0.2">
      <c r="E1761" s="85" t="s">
        <v>5064</v>
      </c>
      <c r="G1761" t="s">
        <v>34</v>
      </c>
      <c r="L1761" t="s">
        <v>48</v>
      </c>
      <c r="M1761" t="s">
        <v>48</v>
      </c>
      <c r="N1761" t="s">
        <v>48</v>
      </c>
      <c r="P1761" t="s">
        <v>48</v>
      </c>
      <c r="T1761" t="s">
        <v>48</v>
      </c>
    </row>
    <row r="1762" spans="5:20" x14ac:dyDescent="0.2">
      <c r="E1762" s="85" t="s">
        <v>5064</v>
      </c>
      <c r="G1762" t="s">
        <v>34</v>
      </c>
      <c r="L1762" t="s">
        <v>48</v>
      </c>
      <c r="M1762" t="s">
        <v>48</v>
      </c>
      <c r="N1762" t="s">
        <v>48</v>
      </c>
      <c r="P1762" t="s">
        <v>48</v>
      </c>
      <c r="T1762" t="s">
        <v>48</v>
      </c>
    </row>
    <row r="1763" spans="5:20" x14ac:dyDescent="0.2">
      <c r="E1763" s="85" t="s">
        <v>5064</v>
      </c>
      <c r="G1763" t="s">
        <v>34</v>
      </c>
      <c r="L1763" t="s">
        <v>48</v>
      </c>
      <c r="M1763" t="s">
        <v>48</v>
      </c>
      <c r="N1763" t="s">
        <v>48</v>
      </c>
      <c r="P1763" t="s">
        <v>48</v>
      </c>
      <c r="T1763" t="s">
        <v>48</v>
      </c>
    </row>
    <row r="1764" spans="5:20" x14ac:dyDescent="0.2">
      <c r="E1764" s="85" t="s">
        <v>5064</v>
      </c>
      <c r="G1764" t="s">
        <v>34</v>
      </c>
      <c r="L1764" t="s">
        <v>48</v>
      </c>
      <c r="M1764" t="s">
        <v>48</v>
      </c>
      <c r="N1764" t="s">
        <v>48</v>
      </c>
      <c r="P1764" t="s">
        <v>48</v>
      </c>
      <c r="T1764" t="s">
        <v>48</v>
      </c>
    </row>
    <row r="1765" spans="5:20" x14ac:dyDescent="0.2">
      <c r="E1765" s="85" t="s">
        <v>5064</v>
      </c>
      <c r="G1765" t="s">
        <v>34</v>
      </c>
      <c r="L1765" t="s">
        <v>48</v>
      </c>
      <c r="M1765" t="s">
        <v>48</v>
      </c>
      <c r="N1765" t="s">
        <v>48</v>
      </c>
      <c r="P1765" t="s">
        <v>48</v>
      </c>
      <c r="T1765" t="s">
        <v>48</v>
      </c>
    </row>
    <row r="1766" spans="5:20" x14ac:dyDescent="0.2">
      <c r="E1766" s="85" t="s">
        <v>5064</v>
      </c>
      <c r="G1766" t="s">
        <v>34</v>
      </c>
      <c r="L1766" t="s">
        <v>48</v>
      </c>
      <c r="M1766" t="s">
        <v>48</v>
      </c>
      <c r="N1766" t="s">
        <v>48</v>
      </c>
      <c r="P1766" t="s">
        <v>48</v>
      </c>
      <c r="T1766" t="s">
        <v>48</v>
      </c>
    </row>
    <row r="1767" spans="5:20" x14ac:dyDescent="0.2">
      <c r="E1767" s="85" t="s">
        <v>5064</v>
      </c>
      <c r="G1767" t="s">
        <v>34</v>
      </c>
      <c r="L1767" t="s">
        <v>48</v>
      </c>
      <c r="M1767" t="s">
        <v>48</v>
      </c>
      <c r="N1767" t="s">
        <v>48</v>
      </c>
      <c r="P1767" t="s">
        <v>48</v>
      </c>
      <c r="T1767" t="s">
        <v>48</v>
      </c>
    </row>
    <row r="1768" spans="5:20" x14ac:dyDescent="0.2">
      <c r="E1768" s="85" t="s">
        <v>5064</v>
      </c>
      <c r="G1768" t="s">
        <v>34</v>
      </c>
      <c r="L1768" t="s">
        <v>48</v>
      </c>
      <c r="M1768" t="s">
        <v>48</v>
      </c>
      <c r="N1768" t="s">
        <v>48</v>
      </c>
      <c r="P1768" t="s">
        <v>48</v>
      </c>
      <c r="T1768" t="s">
        <v>48</v>
      </c>
    </row>
    <row r="1769" spans="5:20" x14ac:dyDescent="0.2">
      <c r="E1769" s="85" t="s">
        <v>5064</v>
      </c>
      <c r="G1769" t="s">
        <v>34</v>
      </c>
      <c r="L1769" t="s">
        <v>48</v>
      </c>
      <c r="M1769" t="s">
        <v>48</v>
      </c>
      <c r="N1769" t="s">
        <v>48</v>
      </c>
      <c r="P1769" t="s">
        <v>48</v>
      </c>
      <c r="T1769" t="s">
        <v>48</v>
      </c>
    </row>
    <row r="1770" spans="5:20" x14ac:dyDescent="0.2">
      <c r="E1770" s="85" t="s">
        <v>5064</v>
      </c>
      <c r="G1770" t="s">
        <v>34</v>
      </c>
      <c r="L1770" t="s">
        <v>48</v>
      </c>
      <c r="M1770" t="s">
        <v>48</v>
      </c>
      <c r="N1770" t="s">
        <v>48</v>
      </c>
      <c r="P1770" t="s">
        <v>48</v>
      </c>
      <c r="T1770" t="s">
        <v>48</v>
      </c>
    </row>
    <row r="1771" spans="5:20" x14ac:dyDescent="0.2">
      <c r="E1771" s="85" t="s">
        <v>5064</v>
      </c>
      <c r="G1771" t="s">
        <v>34</v>
      </c>
      <c r="L1771" t="s">
        <v>48</v>
      </c>
      <c r="M1771" t="s">
        <v>48</v>
      </c>
      <c r="N1771" t="s">
        <v>48</v>
      </c>
      <c r="P1771" t="s">
        <v>48</v>
      </c>
      <c r="T1771" t="s">
        <v>48</v>
      </c>
    </row>
    <row r="1772" spans="5:20" x14ac:dyDescent="0.2">
      <c r="E1772" s="85" t="s">
        <v>5064</v>
      </c>
      <c r="G1772" t="s">
        <v>34</v>
      </c>
      <c r="L1772" t="s">
        <v>48</v>
      </c>
      <c r="M1772" t="s">
        <v>48</v>
      </c>
      <c r="N1772" t="s">
        <v>48</v>
      </c>
      <c r="P1772" t="s">
        <v>48</v>
      </c>
      <c r="T1772" t="s">
        <v>48</v>
      </c>
    </row>
    <row r="1773" spans="5:20" x14ac:dyDescent="0.2">
      <c r="E1773" s="85" t="s">
        <v>5064</v>
      </c>
      <c r="G1773" t="s">
        <v>34</v>
      </c>
      <c r="L1773" t="s">
        <v>48</v>
      </c>
      <c r="M1773" t="s">
        <v>48</v>
      </c>
      <c r="N1773" t="s">
        <v>48</v>
      </c>
      <c r="P1773" t="s">
        <v>48</v>
      </c>
      <c r="T1773" t="s">
        <v>48</v>
      </c>
    </row>
    <row r="1774" spans="5:20" x14ac:dyDescent="0.2">
      <c r="E1774" s="85" t="s">
        <v>5064</v>
      </c>
      <c r="G1774" t="s">
        <v>34</v>
      </c>
      <c r="L1774" t="s">
        <v>48</v>
      </c>
      <c r="M1774" t="s">
        <v>48</v>
      </c>
      <c r="N1774" t="s">
        <v>48</v>
      </c>
      <c r="P1774" t="s">
        <v>48</v>
      </c>
      <c r="T1774" t="s">
        <v>48</v>
      </c>
    </row>
    <row r="1775" spans="5:20" x14ac:dyDescent="0.2">
      <c r="E1775" s="85" t="s">
        <v>5064</v>
      </c>
      <c r="G1775" t="s">
        <v>34</v>
      </c>
      <c r="L1775" t="s">
        <v>48</v>
      </c>
      <c r="M1775" t="s">
        <v>48</v>
      </c>
      <c r="N1775" t="s">
        <v>48</v>
      </c>
      <c r="P1775" t="s">
        <v>48</v>
      </c>
      <c r="T1775" t="s">
        <v>48</v>
      </c>
    </row>
    <row r="1776" spans="5:20" x14ac:dyDescent="0.2">
      <c r="E1776" s="85" t="s">
        <v>5064</v>
      </c>
      <c r="G1776" t="s">
        <v>34</v>
      </c>
      <c r="L1776" t="s">
        <v>48</v>
      </c>
      <c r="M1776" t="s">
        <v>48</v>
      </c>
      <c r="N1776" t="s">
        <v>48</v>
      </c>
      <c r="P1776" t="s">
        <v>48</v>
      </c>
      <c r="T1776" t="s">
        <v>48</v>
      </c>
    </row>
    <row r="1777" spans="5:20" x14ac:dyDescent="0.2">
      <c r="E1777" s="85" t="s">
        <v>5064</v>
      </c>
      <c r="G1777" t="s">
        <v>34</v>
      </c>
      <c r="L1777" t="s">
        <v>48</v>
      </c>
      <c r="M1777" t="s">
        <v>48</v>
      </c>
      <c r="N1777" t="s">
        <v>48</v>
      </c>
      <c r="P1777" t="s">
        <v>48</v>
      </c>
      <c r="T1777" t="s">
        <v>48</v>
      </c>
    </row>
    <row r="1778" spans="5:20" x14ac:dyDescent="0.2">
      <c r="E1778" s="85" t="s">
        <v>5064</v>
      </c>
      <c r="G1778" t="s">
        <v>34</v>
      </c>
      <c r="L1778" t="s">
        <v>48</v>
      </c>
      <c r="M1778" t="s">
        <v>48</v>
      </c>
      <c r="N1778" t="s">
        <v>48</v>
      </c>
      <c r="P1778" t="s">
        <v>48</v>
      </c>
      <c r="T1778" t="s">
        <v>48</v>
      </c>
    </row>
    <row r="1779" spans="5:20" x14ac:dyDescent="0.2">
      <c r="E1779" s="85" t="s">
        <v>5064</v>
      </c>
      <c r="G1779" t="s">
        <v>34</v>
      </c>
      <c r="L1779" t="s">
        <v>48</v>
      </c>
      <c r="M1779" t="s">
        <v>48</v>
      </c>
      <c r="N1779" t="s">
        <v>48</v>
      </c>
      <c r="P1779" t="s">
        <v>48</v>
      </c>
      <c r="T1779" t="s">
        <v>48</v>
      </c>
    </row>
    <row r="1780" spans="5:20" x14ac:dyDescent="0.2">
      <c r="E1780" s="85" t="s">
        <v>5064</v>
      </c>
      <c r="G1780" t="s">
        <v>34</v>
      </c>
      <c r="L1780" t="s">
        <v>48</v>
      </c>
      <c r="M1780" t="s">
        <v>48</v>
      </c>
      <c r="N1780" t="s">
        <v>48</v>
      </c>
      <c r="P1780" t="s">
        <v>48</v>
      </c>
      <c r="T1780" t="s">
        <v>48</v>
      </c>
    </row>
    <row r="1781" spans="5:20" x14ac:dyDescent="0.2">
      <c r="E1781" s="85" t="s">
        <v>5064</v>
      </c>
      <c r="G1781" t="s">
        <v>34</v>
      </c>
      <c r="L1781" t="s">
        <v>48</v>
      </c>
      <c r="M1781" t="s">
        <v>48</v>
      </c>
      <c r="N1781" t="s">
        <v>48</v>
      </c>
      <c r="P1781" t="s">
        <v>48</v>
      </c>
      <c r="T1781" t="s">
        <v>48</v>
      </c>
    </row>
    <row r="1782" spans="5:20" x14ac:dyDescent="0.2">
      <c r="E1782" s="85" t="s">
        <v>5064</v>
      </c>
      <c r="G1782" t="s">
        <v>34</v>
      </c>
      <c r="L1782" t="s">
        <v>48</v>
      </c>
      <c r="M1782" t="s">
        <v>48</v>
      </c>
      <c r="N1782" t="s">
        <v>48</v>
      </c>
      <c r="P1782" t="s">
        <v>48</v>
      </c>
      <c r="T1782" t="s">
        <v>48</v>
      </c>
    </row>
    <row r="1783" spans="5:20" x14ac:dyDescent="0.2">
      <c r="E1783" s="85" t="s">
        <v>5064</v>
      </c>
      <c r="G1783" t="s">
        <v>34</v>
      </c>
      <c r="L1783" t="s">
        <v>48</v>
      </c>
      <c r="M1783" t="s">
        <v>48</v>
      </c>
      <c r="N1783" t="s">
        <v>48</v>
      </c>
      <c r="P1783" t="s">
        <v>48</v>
      </c>
      <c r="T1783" t="s">
        <v>48</v>
      </c>
    </row>
    <row r="1784" spans="5:20" x14ac:dyDescent="0.2">
      <c r="E1784" s="85" t="s">
        <v>5064</v>
      </c>
      <c r="G1784" t="s">
        <v>34</v>
      </c>
      <c r="L1784" t="s">
        <v>48</v>
      </c>
      <c r="M1784" t="s">
        <v>48</v>
      </c>
      <c r="N1784" t="s">
        <v>48</v>
      </c>
      <c r="P1784" t="s">
        <v>48</v>
      </c>
      <c r="T1784" t="s">
        <v>48</v>
      </c>
    </row>
    <row r="1785" spans="5:20" x14ac:dyDescent="0.2">
      <c r="E1785" s="85" t="s">
        <v>5064</v>
      </c>
      <c r="G1785" t="s">
        <v>34</v>
      </c>
      <c r="L1785" t="s">
        <v>48</v>
      </c>
      <c r="M1785" t="s">
        <v>48</v>
      </c>
      <c r="N1785" t="s">
        <v>48</v>
      </c>
      <c r="P1785" t="s">
        <v>48</v>
      </c>
      <c r="T1785" t="s">
        <v>48</v>
      </c>
    </row>
    <row r="1786" spans="5:20" x14ac:dyDescent="0.2">
      <c r="E1786" s="85" t="s">
        <v>5064</v>
      </c>
      <c r="G1786" t="s">
        <v>34</v>
      </c>
      <c r="L1786" t="s">
        <v>48</v>
      </c>
      <c r="M1786" t="s">
        <v>48</v>
      </c>
      <c r="N1786" t="s">
        <v>48</v>
      </c>
      <c r="P1786" t="s">
        <v>48</v>
      </c>
      <c r="T1786" t="s">
        <v>48</v>
      </c>
    </row>
    <row r="1787" spans="5:20" x14ac:dyDescent="0.2">
      <c r="E1787" s="85" t="s">
        <v>5064</v>
      </c>
      <c r="G1787" t="s">
        <v>34</v>
      </c>
      <c r="L1787" t="s">
        <v>48</v>
      </c>
      <c r="M1787" t="s">
        <v>48</v>
      </c>
      <c r="N1787" t="s">
        <v>48</v>
      </c>
      <c r="P1787" t="s">
        <v>48</v>
      </c>
      <c r="T1787" t="s">
        <v>48</v>
      </c>
    </row>
    <row r="1788" spans="5:20" x14ac:dyDescent="0.2">
      <c r="E1788" s="85" t="s">
        <v>5064</v>
      </c>
      <c r="G1788" t="s">
        <v>34</v>
      </c>
      <c r="L1788" t="s">
        <v>48</v>
      </c>
      <c r="M1788" t="s">
        <v>48</v>
      </c>
      <c r="N1788" t="s">
        <v>48</v>
      </c>
      <c r="P1788" t="s">
        <v>48</v>
      </c>
      <c r="T1788" t="s">
        <v>48</v>
      </c>
    </row>
    <row r="1789" spans="5:20" x14ac:dyDescent="0.2">
      <c r="E1789" s="85" t="s">
        <v>5064</v>
      </c>
      <c r="G1789" t="s">
        <v>34</v>
      </c>
      <c r="L1789" t="s">
        <v>48</v>
      </c>
      <c r="M1789" t="s">
        <v>48</v>
      </c>
      <c r="N1789" t="s">
        <v>48</v>
      </c>
      <c r="P1789" t="s">
        <v>48</v>
      </c>
      <c r="T1789" t="s">
        <v>48</v>
      </c>
    </row>
    <row r="1790" spans="5:20" x14ac:dyDescent="0.2">
      <c r="E1790" s="85" t="s">
        <v>5064</v>
      </c>
      <c r="G1790" t="s">
        <v>34</v>
      </c>
      <c r="L1790" t="s">
        <v>48</v>
      </c>
      <c r="M1790" t="s">
        <v>48</v>
      </c>
      <c r="N1790" t="s">
        <v>48</v>
      </c>
      <c r="P1790" t="s">
        <v>48</v>
      </c>
      <c r="T1790" t="s">
        <v>48</v>
      </c>
    </row>
    <row r="1791" spans="5:20" x14ac:dyDescent="0.2">
      <c r="E1791" s="85" t="s">
        <v>5064</v>
      </c>
      <c r="G1791" t="s">
        <v>34</v>
      </c>
      <c r="L1791" t="s">
        <v>48</v>
      </c>
      <c r="M1791" t="s">
        <v>48</v>
      </c>
      <c r="N1791" t="s">
        <v>48</v>
      </c>
      <c r="P1791" t="s">
        <v>48</v>
      </c>
      <c r="T1791" t="s">
        <v>48</v>
      </c>
    </row>
    <row r="1792" spans="5:20" x14ac:dyDescent="0.2">
      <c r="E1792" s="85" t="s">
        <v>5064</v>
      </c>
      <c r="G1792" t="s">
        <v>34</v>
      </c>
      <c r="L1792" t="s">
        <v>48</v>
      </c>
      <c r="M1792" t="s">
        <v>48</v>
      </c>
      <c r="N1792" t="s">
        <v>48</v>
      </c>
      <c r="P1792" t="s">
        <v>48</v>
      </c>
      <c r="T1792" t="s">
        <v>48</v>
      </c>
    </row>
    <row r="1793" spans="5:20" x14ac:dyDescent="0.2">
      <c r="E1793" s="85" t="s">
        <v>5064</v>
      </c>
      <c r="G1793" t="s">
        <v>34</v>
      </c>
      <c r="L1793" t="s">
        <v>48</v>
      </c>
      <c r="M1793" t="s">
        <v>48</v>
      </c>
      <c r="N1793" t="s">
        <v>48</v>
      </c>
      <c r="P1793" t="s">
        <v>48</v>
      </c>
      <c r="T1793" t="s">
        <v>48</v>
      </c>
    </row>
    <row r="1794" spans="5:20" x14ac:dyDescent="0.2">
      <c r="E1794" s="85" t="s">
        <v>5064</v>
      </c>
      <c r="G1794" t="s">
        <v>34</v>
      </c>
      <c r="L1794" t="s">
        <v>48</v>
      </c>
      <c r="M1794" t="s">
        <v>48</v>
      </c>
      <c r="N1794" t="s">
        <v>48</v>
      </c>
      <c r="P1794" t="s">
        <v>48</v>
      </c>
      <c r="T1794" t="s">
        <v>48</v>
      </c>
    </row>
    <row r="1795" spans="5:20" x14ac:dyDescent="0.2">
      <c r="E1795" s="85" t="s">
        <v>5064</v>
      </c>
      <c r="G1795" t="s">
        <v>34</v>
      </c>
      <c r="L1795" t="s">
        <v>48</v>
      </c>
      <c r="M1795" t="s">
        <v>48</v>
      </c>
      <c r="N1795" t="s">
        <v>48</v>
      </c>
      <c r="P1795" t="s">
        <v>48</v>
      </c>
      <c r="T1795" t="s">
        <v>48</v>
      </c>
    </row>
    <row r="1796" spans="5:20" x14ac:dyDescent="0.2">
      <c r="E1796" s="85" t="s">
        <v>5064</v>
      </c>
      <c r="G1796" t="s">
        <v>34</v>
      </c>
      <c r="L1796" t="s">
        <v>48</v>
      </c>
      <c r="M1796" t="s">
        <v>48</v>
      </c>
      <c r="N1796" t="s">
        <v>48</v>
      </c>
      <c r="P1796" t="s">
        <v>48</v>
      </c>
      <c r="T1796" t="s">
        <v>48</v>
      </c>
    </row>
    <row r="1797" spans="5:20" x14ac:dyDescent="0.2">
      <c r="E1797" s="85" t="s">
        <v>5064</v>
      </c>
      <c r="G1797" t="s">
        <v>34</v>
      </c>
      <c r="L1797" t="s">
        <v>48</v>
      </c>
      <c r="M1797" t="s">
        <v>48</v>
      </c>
      <c r="N1797" t="s">
        <v>48</v>
      </c>
      <c r="P1797" t="s">
        <v>48</v>
      </c>
      <c r="T1797" t="s">
        <v>48</v>
      </c>
    </row>
    <row r="1798" spans="5:20" x14ac:dyDescent="0.2">
      <c r="E1798" s="85" t="s">
        <v>5064</v>
      </c>
      <c r="G1798" t="s">
        <v>34</v>
      </c>
      <c r="L1798" t="s">
        <v>48</v>
      </c>
      <c r="M1798" t="s">
        <v>48</v>
      </c>
      <c r="N1798" t="s">
        <v>48</v>
      </c>
      <c r="P1798" t="s">
        <v>48</v>
      </c>
      <c r="T1798" t="s">
        <v>48</v>
      </c>
    </row>
    <row r="1799" spans="5:20" x14ac:dyDescent="0.2">
      <c r="E1799" s="85" t="s">
        <v>5064</v>
      </c>
      <c r="G1799" t="s">
        <v>34</v>
      </c>
      <c r="L1799" t="s">
        <v>48</v>
      </c>
      <c r="M1799" t="s">
        <v>48</v>
      </c>
      <c r="N1799" t="s">
        <v>48</v>
      </c>
      <c r="P1799" t="s">
        <v>48</v>
      </c>
      <c r="T1799" t="s">
        <v>48</v>
      </c>
    </row>
    <row r="1800" spans="5:20" x14ac:dyDescent="0.2">
      <c r="E1800" s="85" t="s">
        <v>5064</v>
      </c>
      <c r="G1800" t="s">
        <v>34</v>
      </c>
      <c r="L1800" t="s">
        <v>48</v>
      </c>
      <c r="M1800" t="s">
        <v>48</v>
      </c>
      <c r="N1800" t="s">
        <v>48</v>
      </c>
      <c r="P1800" t="s">
        <v>48</v>
      </c>
      <c r="T1800" t="s">
        <v>48</v>
      </c>
    </row>
    <row r="1801" spans="5:20" x14ac:dyDescent="0.2">
      <c r="E1801" s="85" t="s">
        <v>5064</v>
      </c>
      <c r="G1801" t="s">
        <v>34</v>
      </c>
      <c r="L1801" t="s">
        <v>48</v>
      </c>
      <c r="M1801" t="s">
        <v>48</v>
      </c>
      <c r="N1801" t="s">
        <v>48</v>
      </c>
      <c r="P1801" t="s">
        <v>48</v>
      </c>
      <c r="T1801" t="s">
        <v>48</v>
      </c>
    </row>
    <row r="1802" spans="5:20" x14ac:dyDescent="0.2">
      <c r="E1802" s="85" t="s">
        <v>5064</v>
      </c>
      <c r="G1802" t="s">
        <v>34</v>
      </c>
      <c r="L1802" t="s">
        <v>48</v>
      </c>
      <c r="M1802" t="s">
        <v>48</v>
      </c>
      <c r="N1802" t="s">
        <v>48</v>
      </c>
      <c r="P1802" t="s">
        <v>48</v>
      </c>
      <c r="T1802" t="s">
        <v>48</v>
      </c>
    </row>
    <row r="1803" spans="5:20" x14ac:dyDescent="0.2">
      <c r="E1803" s="85" t="s">
        <v>5064</v>
      </c>
      <c r="G1803" t="s">
        <v>34</v>
      </c>
      <c r="L1803" t="s">
        <v>48</v>
      </c>
      <c r="M1803" t="s">
        <v>48</v>
      </c>
      <c r="N1803" t="s">
        <v>48</v>
      </c>
      <c r="P1803" t="s">
        <v>48</v>
      </c>
      <c r="T1803" t="s">
        <v>48</v>
      </c>
    </row>
    <row r="1804" spans="5:20" x14ac:dyDescent="0.2">
      <c r="E1804" s="85" t="s">
        <v>5064</v>
      </c>
      <c r="G1804" t="s">
        <v>34</v>
      </c>
      <c r="L1804" t="s">
        <v>48</v>
      </c>
      <c r="M1804" t="s">
        <v>48</v>
      </c>
      <c r="N1804" t="s">
        <v>48</v>
      </c>
      <c r="P1804" t="s">
        <v>48</v>
      </c>
      <c r="T1804" t="s">
        <v>48</v>
      </c>
    </row>
    <row r="1805" spans="5:20" x14ac:dyDescent="0.2">
      <c r="E1805" s="85" t="s">
        <v>5064</v>
      </c>
      <c r="G1805" t="s">
        <v>34</v>
      </c>
      <c r="L1805" t="s">
        <v>48</v>
      </c>
      <c r="M1805" t="s">
        <v>48</v>
      </c>
      <c r="N1805" t="s">
        <v>48</v>
      </c>
      <c r="P1805" t="s">
        <v>48</v>
      </c>
      <c r="T1805" t="s">
        <v>48</v>
      </c>
    </row>
    <row r="1806" spans="5:20" x14ac:dyDescent="0.2">
      <c r="E1806" s="85" t="s">
        <v>5064</v>
      </c>
      <c r="G1806" t="s">
        <v>34</v>
      </c>
      <c r="L1806" t="s">
        <v>48</v>
      </c>
      <c r="M1806" t="s">
        <v>48</v>
      </c>
      <c r="N1806" t="s">
        <v>48</v>
      </c>
      <c r="P1806" t="s">
        <v>48</v>
      </c>
      <c r="T1806" t="s">
        <v>48</v>
      </c>
    </row>
    <row r="1807" spans="5:20" x14ac:dyDescent="0.2">
      <c r="E1807" s="85" t="s">
        <v>5064</v>
      </c>
      <c r="G1807" t="s">
        <v>34</v>
      </c>
      <c r="L1807" t="s">
        <v>48</v>
      </c>
      <c r="M1807" t="s">
        <v>48</v>
      </c>
      <c r="N1807" t="s">
        <v>48</v>
      </c>
      <c r="P1807" t="s">
        <v>48</v>
      </c>
      <c r="T1807" t="s">
        <v>48</v>
      </c>
    </row>
    <row r="1808" spans="5:20" x14ac:dyDescent="0.2">
      <c r="E1808" s="85" t="s">
        <v>5064</v>
      </c>
      <c r="G1808" t="s">
        <v>34</v>
      </c>
      <c r="L1808" t="s">
        <v>48</v>
      </c>
      <c r="M1808" t="s">
        <v>48</v>
      </c>
      <c r="N1808" t="s">
        <v>48</v>
      </c>
      <c r="P1808" t="s">
        <v>48</v>
      </c>
      <c r="T1808" t="s">
        <v>48</v>
      </c>
    </row>
    <row r="1809" spans="5:20" x14ac:dyDescent="0.2">
      <c r="E1809" s="85" t="s">
        <v>5064</v>
      </c>
      <c r="G1809" t="s">
        <v>34</v>
      </c>
      <c r="L1809" t="s">
        <v>48</v>
      </c>
      <c r="M1809" t="s">
        <v>48</v>
      </c>
      <c r="N1809" t="s">
        <v>48</v>
      </c>
      <c r="P1809" t="s">
        <v>48</v>
      </c>
      <c r="T1809" t="s">
        <v>48</v>
      </c>
    </row>
    <row r="1810" spans="5:20" x14ac:dyDescent="0.2">
      <c r="E1810" s="85" t="s">
        <v>5064</v>
      </c>
      <c r="G1810" t="s">
        <v>34</v>
      </c>
      <c r="L1810" t="s">
        <v>48</v>
      </c>
      <c r="M1810" t="s">
        <v>48</v>
      </c>
      <c r="N1810" t="s">
        <v>48</v>
      </c>
      <c r="P1810" t="s">
        <v>48</v>
      </c>
      <c r="T1810" t="s">
        <v>48</v>
      </c>
    </row>
    <row r="1811" spans="5:20" x14ac:dyDescent="0.2">
      <c r="E1811" s="85" t="s">
        <v>5064</v>
      </c>
      <c r="G1811" t="s">
        <v>34</v>
      </c>
      <c r="L1811" t="s">
        <v>48</v>
      </c>
      <c r="M1811" t="s">
        <v>48</v>
      </c>
      <c r="N1811" t="s">
        <v>48</v>
      </c>
      <c r="P1811" t="s">
        <v>48</v>
      </c>
      <c r="T1811" t="s">
        <v>48</v>
      </c>
    </row>
    <row r="1812" spans="5:20" x14ac:dyDescent="0.2">
      <c r="E1812" s="85" t="s">
        <v>5064</v>
      </c>
      <c r="G1812" t="s">
        <v>34</v>
      </c>
      <c r="L1812" t="s">
        <v>48</v>
      </c>
      <c r="M1812" t="s">
        <v>48</v>
      </c>
      <c r="N1812" t="s">
        <v>48</v>
      </c>
      <c r="P1812" t="s">
        <v>48</v>
      </c>
      <c r="T1812" t="s">
        <v>48</v>
      </c>
    </row>
    <row r="1813" spans="5:20" x14ac:dyDescent="0.2">
      <c r="E1813" s="85" t="s">
        <v>5064</v>
      </c>
      <c r="G1813" t="s">
        <v>34</v>
      </c>
      <c r="L1813" t="s">
        <v>48</v>
      </c>
      <c r="M1813" t="s">
        <v>48</v>
      </c>
      <c r="N1813" t="s">
        <v>48</v>
      </c>
      <c r="P1813" t="s">
        <v>48</v>
      </c>
      <c r="T1813" t="s">
        <v>48</v>
      </c>
    </row>
    <row r="1814" spans="5:20" x14ac:dyDescent="0.2">
      <c r="E1814" s="85" t="s">
        <v>5064</v>
      </c>
      <c r="G1814" t="s">
        <v>34</v>
      </c>
      <c r="L1814" t="s">
        <v>48</v>
      </c>
      <c r="M1814" t="s">
        <v>48</v>
      </c>
      <c r="N1814" t="s">
        <v>48</v>
      </c>
      <c r="P1814" t="s">
        <v>48</v>
      </c>
      <c r="T1814" t="s">
        <v>48</v>
      </c>
    </row>
    <row r="1815" spans="5:20" x14ac:dyDescent="0.2">
      <c r="E1815" s="85" t="s">
        <v>5064</v>
      </c>
      <c r="G1815" t="s">
        <v>34</v>
      </c>
      <c r="L1815" t="s">
        <v>48</v>
      </c>
      <c r="M1815" t="s">
        <v>48</v>
      </c>
      <c r="N1815" t="s">
        <v>48</v>
      </c>
      <c r="P1815" t="s">
        <v>48</v>
      </c>
      <c r="T1815" t="s">
        <v>48</v>
      </c>
    </row>
    <row r="1816" spans="5:20" x14ac:dyDescent="0.2">
      <c r="E1816" s="85" t="s">
        <v>5064</v>
      </c>
      <c r="G1816" t="s">
        <v>34</v>
      </c>
      <c r="L1816" t="s">
        <v>48</v>
      </c>
      <c r="M1816" t="s">
        <v>48</v>
      </c>
      <c r="N1816" t="s">
        <v>48</v>
      </c>
      <c r="P1816" t="s">
        <v>48</v>
      </c>
      <c r="T1816" t="s">
        <v>48</v>
      </c>
    </row>
    <row r="1817" spans="5:20" x14ac:dyDescent="0.2">
      <c r="E1817" s="85" t="s">
        <v>5064</v>
      </c>
      <c r="G1817" t="s">
        <v>34</v>
      </c>
      <c r="L1817" t="s">
        <v>48</v>
      </c>
      <c r="M1817" t="s">
        <v>48</v>
      </c>
      <c r="N1817" t="s">
        <v>48</v>
      </c>
      <c r="P1817" t="s">
        <v>48</v>
      </c>
      <c r="T1817" t="s">
        <v>48</v>
      </c>
    </row>
    <row r="1818" spans="5:20" x14ac:dyDescent="0.2">
      <c r="E1818" s="85" t="s">
        <v>5064</v>
      </c>
      <c r="G1818" t="s">
        <v>34</v>
      </c>
      <c r="L1818" t="s">
        <v>48</v>
      </c>
      <c r="M1818" t="s">
        <v>48</v>
      </c>
      <c r="N1818" t="s">
        <v>48</v>
      </c>
      <c r="P1818" t="s">
        <v>48</v>
      </c>
      <c r="T1818" t="s">
        <v>48</v>
      </c>
    </row>
    <row r="1819" spans="5:20" x14ac:dyDescent="0.2">
      <c r="E1819" s="85" t="s">
        <v>5064</v>
      </c>
      <c r="G1819" t="s">
        <v>34</v>
      </c>
      <c r="L1819" t="s">
        <v>48</v>
      </c>
      <c r="M1819" t="s">
        <v>48</v>
      </c>
      <c r="N1819" t="s">
        <v>48</v>
      </c>
      <c r="P1819" t="s">
        <v>48</v>
      </c>
      <c r="T1819" t="s">
        <v>48</v>
      </c>
    </row>
    <row r="1820" spans="5:20" x14ac:dyDescent="0.2">
      <c r="E1820" s="85" t="s">
        <v>5064</v>
      </c>
      <c r="G1820" t="s">
        <v>34</v>
      </c>
      <c r="L1820" t="s">
        <v>48</v>
      </c>
      <c r="M1820" t="s">
        <v>48</v>
      </c>
      <c r="N1820" t="s">
        <v>48</v>
      </c>
      <c r="P1820" t="s">
        <v>48</v>
      </c>
      <c r="T1820" t="s">
        <v>48</v>
      </c>
    </row>
    <row r="1821" spans="5:20" x14ac:dyDescent="0.2">
      <c r="E1821" s="85" t="s">
        <v>5064</v>
      </c>
      <c r="G1821" t="s">
        <v>34</v>
      </c>
      <c r="L1821" t="s">
        <v>48</v>
      </c>
      <c r="M1821" t="s">
        <v>48</v>
      </c>
      <c r="N1821" t="s">
        <v>48</v>
      </c>
      <c r="P1821" t="s">
        <v>48</v>
      </c>
      <c r="T1821" t="s">
        <v>48</v>
      </c>
    </row>
    <row r="1822" spans="5:20" x14ac:dyDescent="0.2">
      <c r="E1822" s="85" t="s">
        <v>5064</v>
      </c>
      <c r="G1822" t="s">
        <v>34</v>
      </c>
      <c r="L1822" t="s">
        <v>48</v>
      </c>
      <c r="M1822" t="s">
        <v>48</v>
      </c>
      <c r="N1822" t="s">
        <v>48</v>
      </c>
      <c r="P1822" t="s">
        <v>48</v>
      </c>
      <c r="T1822" t="s">
        <v>48</v>
      </c>
    </row>
    <row r="1823" spans="5:20" x14ac:dyDescent="0.2">
      <c r="E1823" s="85" t="s">
        <v>5064</v>
      </c>
      <c r="G1823" t="s">
        <v>34</v>
      </c>
      <c r="L1823" t="s">
        <v>48</v>
      </c>
      <c r="M1823" t="s">
        <v>48</v>
      </c>
      <c r="N1823" t="s">
        <v>48</v>
      </c>
      <c r="P1823" t="s">
        <v>48</v>
      </c>
      <c r="T1823" t="s">
        <v>48</v>
      </c>
    </row>
    <row r="1824" spans="5:20" x14ac:dyDescent="0.2">
      <c r="E1824" s="85" t="s">
        <v>5064</v>
      </c>
      <c r="G1824" t="s">
        <v>34</v>
      </c>
      <c r="L1824" t="s">
        <v>48</v>
      </c>
      <c r="M1824" t="s">
        <v>48</v>
      </c>
      <c r="N1824" t="s">
        <v>48</v>
      </c>
      <c r="P1824" t="s">
        <v>48</v>
      </c>
      <c r="T1824" t="s">
        <v>48</v>
      </c>
    </row>
    <row r="1825" spans="5:20" x14ac:dyDescent="0.2">
      <c r="E1825" s="85" t="s">
        <v>5064</v>
      </c>
      <c r="G1825" t="s">
        <v>34</v>
      </c>
      <c r="L1825" t="s">
        <v>48</v>
      </c>
      <c r="M1825" t="s">
        <v>48</v>
      </c>
      <c r="N1825" t="s">
        <v>48</v>
      </c>
      <c r="P1825" t="s">
        <v>48</v>
      </c>
      <c r="T1825" t="s">
        <v>48</v>
      </c>
    </row>
    <row r="1826" spans="5:20" x14ac:dyDescent="0.2">
      <c r="E1826" s="85" t="s">
        <v>5064</v>
      </c>
      <c r="G1826" t="s">
        <v>34</v>
      </c>
      <c r="L1826" t="s">
        <v>48</v>
      </c>
      <c r="M1826" t="s">
        <v>48</v>
      </c>
      <c r="N1826" t="s">
        <v>48</v>
      </c>
      <c r="P1826" t="s">
        <v>48</v>
      </c>
      <c r="T1826" t="s">
        <v>48</v>
      </c>
    </row>
    <row r="1827" spans="5:20" x14ac:dyDescent="0.2">
      <c r="E1827" s="85" t="s">
        <v>5064</v>
      </c>
      <c r="G1827" t="s">
        <v>34</v>
      </c>
      <c r="L1827" t="s">
        <v>48</v>
      </c>
      <c r="M1827" t="s">
        <v>48</v>
      </c>
      <c r="N1827" t="s">
        <v>48</v>
      </c>
      <c r="P1827" t="s">
        <v>48</v>
      </c>
      <c r="T1827" t="s">
        <v>48</v>
      </c>
    </row>
    <row r="1828" spans="5:20" x14ac:dyDescent="0.2">
      <c r="E1828" s="85" t="s">
        <v>5064</v>
      </c>
      <c r="G1828" t="s">
        <v>34</v>
      </c>
      <c r="L1828" t="s">
        <v>48</v>
      </c>
      <c r="M1828" t="s">
        <v>48</v>
      </c>
      <c r="N1828" t="s">
        <v>48</v>
      </c>
      <c r="P1828" t="s">
        <v>48</v>
      </c>
      <c r="T1828" t="s">
        <v>48</v>
      </c>
    </row>
    <row r="1829" spans="5:20" x14ac:dyDescent="0.2">
      <c r="E1829" s="85" t="s">
        <v>5064</v>
      </c>
      <c r="G1829" t="s">
        <v>34</v>
      </c>
      <c r="L1829" t="s">
        <v>48</v>
      </c>
      <c r="M1829" t="s">
        <v>48</v>
      </c>
      <c r="N1829" t="s">
        <v>48</v>
      </c>
      <c r="P1829" t="s">
        <v>48</v>
      </c>
      <c r="T1829" t="s">
        <v>48</v>
      </c>
    </row>
    <row r="1830" spans="5:20" x14ac:dyDescent="0.2">
      <c r="E1830" s="85" t="s">
        <v>5064</v>
      </c>
      <c r="G1830" t="s">
        <v>34</v>
      </c>
      <c r="L1830" t="s">
        <v>48</v>
      </c>
      <c r="M1830" t="s">
        <v>48</v>
      </c>
      <c r="N1830" t="s">
        <v>48</v>
      </c>
      <c r="P1830" t="s">
        <v>48</v>
      </c>
      <c r="T1830" t="s">
        <v>48</v>
      </c>
    </row>
    <row r="1831" spans="5:20" x14ac:dyDescent="0.2">
      <c r="E1831" s="85" t="s">
        <v>5064</v>
      </c>
      <c r="G1831" t="s">
        <v>34</v>
      </c>
      <c r="L1831" t="s">
        <v>48</v>
      </c>
      <c r="M1831" t="s">
        <v>48</v>
      </c>
      <c r="N1831" t="s">
        <v>48</v>
      </c>
      <c r="P1831" t="s">
        <v>48</v>
      </c>
      <c r="T1831" t="s">
        <v>48</v>
      </c>
    </row>
    <row r="1832" spans="5:20" x14ac:dyDescent="0.2">
      <c r="E1832" s="85" t="s">
        <v>5064</v>
      </c>
      <c r="G1832" t="s">
        <v>34</v>
      </c>
      <c r="L1832" t="s">
        <v>48</v>
      </c>
      <c r="M1832" t="s">
        <v>48</v>
      </c>
      <c r="N1832" t="s">
        <v>48</v>
      </c>
      <c r="P1832" t="s">
        <v>48</v>
      </c>
      <c r="T1832" t="s">
        <v>48</v>
      </c>
    </row>
    <row r="1833" spans="5:20" x14ac:dyDescent="0.2">
      <c r="E1833" s="85" t="s">
        <v>5064</v>
      </c>
      <c r="G1833" t="s">
        <v>34</v>
      </c>
      <c r="L1833" t="s">
        <v>48</v>
      </c>
      <c r="M1833" t="s">
        <v>48</v>
      </c>
      <c r="N1833" t="s">
        <v>48</v>
      </c>
      <c r="P1833" t="s">
        <v>48</v>
      </c>
      <c r="T1833" t="s">
        <v>48</v>
      </c>
    </row>
    <row r="1834" spans="5:20" x14ac:dyDescent="0.2">
      <c r="E1834" s="85" t="s">
        <v>5064</v>
      </c>
      <c r="G1834" t="s">
        <v>34</v>
      </c>
      <c r="L1834" t="s">
        <v>48</v>
      </c>
      <c r="M1834" t="s">
        <v>48</v>
      </c>
      <c r="N1834" t="s">
        <v>48</v>
      </c>
      <c r="P1834" t="s">
        <v>48</v>
      </c>
      <c r="T1834" t="s">
        <v>48</v>
      </c>
    </row>
    <row r="1835" spans="5:20" x14ac:dyDescent="0.2">
      <c r="E1835" s="85" t="s">
        <v>5064</v>
      </c>
      <c r="G1835" t="s">
        <v>34</v>
      </c>
      <c r="L1835" t="s">
        <v>48</v>
      </c>
      <c r="M1835" t="s">
        <v>48</v>
      </c>
      <c r="N1835" t="s">
        <v>48</v>
      </c>
      <c r="P1835" t="s">
        <v>48</v>
      </c>
      <c r="T1835" t="s">
        <v>48</v>
      </c>
    </row>
    <row r="1836" spans="5:20" x14ac:dyDescent="0.2">
      <c r="E1836" s="85" t="s">
        <v>5064</v>
      </c>
      <c r="G1836" t="s">
        <v>34</v>
      </c>
      <c r="L1836" t="s">
        <v>48</v>
      </c>
      <c r="M1836" t="s">
        <v>48</v>
      </c>
      <c r="N1836" t="s">
        <v>48</v>
      </c>
      <c r="P1836" t="s">
        <v>48</v>
      </c>
      <c r="T1836" t="s">
        <v>48</v>
      </c>
    </row>
    <row r="1837" spans="5:20" x14ac:dyDescent="0.2">
      <c r="E1837" s="85" t="s">
        <v>5064</v>
      </c>
      <c r="G1837" t="s">
        <v>34</v>
      </c>
      <c r="L1837" t="s">
        <v>48</v>
      </c>
      <c r="M1837" t="s">
        <v>48</v>
      </c>
      <c r="N1837" t="s">
        <v>48</v>
      </c>
      <c r="P1837" t="s">
        <v>48</v>
      </c>
      <c r="T1837" t="s">
        <v>48</v>
      </c>
    </row>
    <row r="1838" spans="5:20" x14ac:dyDescent="0.2">
      <c r="E1838" s="85" t="s">
        <v>5064</v>
      </c>
      <c r="G1838" t="s">
        <v>34</v>
      </c>
      <c r="L1838" t="s">
        <v>48</v>
      </c>
      <c r="M1838" t="s">
        <v>48</v>
      </c>
      <c r="N1838" t="s">
        <v>48</v>
      </c>
      <c r="P1838" t="s">
        <v>48</v>
      </c>
      <c r="T1838" t="s">
        <v>48</v>
      </c>
    </row>
    <row r="1839" spans="5:20" x14ac:dyDescent="0.2">
      <c r="E1839" s="85" t="s">
        <v>5064</v>
      </c>
      <c r="G1839" t="s">
        <v>34</v>
      </c>
      <c r="L1839" t="s">
        <v>48</v>
      </c>
      <c r="M1839" t="s">
        <v>48</v>
      </c>
      <c r="N1839" t="s">
        <v>48</v>
      </c>
      <c r="P1839" t="s">
        <v>48</v>
      </c>
      <c r="T1839" t="s">
        <v>48</v>
      </c>
    </row>
    <row r="1840" spans="5:20" x14ac:dyDescent="0.2">
      <c r="E1840" s="85" t="s">
        <v>5064</v>
      </c>
      <c r="G1840" t="s">
        <v>34</v>
      </c>
      <c r="L1840" t="s">
        <v>48</v>
      </c>
      <c r="M1840" t="s">
        <v>48</v>
      </c>
      <c r="N1840" t="s">
        <v>48</v>
      </c>
      <c r="P1840" t="s">
        <v>48</v>
      </c>
      <c r="T1840" t="s">
        <v>48</v>
      </c>
    </row>
    <row r="1841" spans="5:20" x14ac:dyDescent="0.2">
      <c r="E1841" s="85" t="s">
        <v>5064</v>
      </c>
      <c r="G1841" t="s">
        <v>34</v>
      </c>
      <c r="L1841" t="s">
        <v>48</v>
      </c>
      <c r="M1841" t="s">
        <v>48</v>
      </c>
      <c r="N1841" t="s">
        <v>48</v>
      </c>
      <c r="P1841" t="s">
        <v>48</v>
      </c>
      <c r="T1841" t="s">
        <v>48</v>
      </c>
    </row>
    <row r="1842" spans="5:20" x14ac:dyDescent="0.2">
      <c r="E1842" s="85" t="s">
        <v>5064</v>
      </c>
      <c r="G1842" t="s">
        <v>34</v>
      </c>
      <c r="L1842" t="s">
        <v>48</v>
      </c>
      <c r="M1842" t="s">
        <v>48</v>
      </c>
      <c r="N1842" t="s">
        <v>48</v>
      </c>
      <c r="P1842" t="s">
        <v>48</v>
      </c>
      <c r="T1842" t="s">
        <v>48</v>
      </c>
    </row>
    <row r="1843" spans="5:20" x14ac:dyDescent="0.2">
      <c r="E1843" s="85" t="s">
        <v>5064</v>
      </c>
      <c r="G1843" t="s">
        <v>34</v>
      </c>
      <c r="L1843" t="s">
        <v>48</v>
      </c>
      <c r="M1843" t="s">
        <v>48</v>
      </c>
      <c r="N1843" t="s">
        <v>48</v>
      </c>
      <c r="P1843" t="s">
        <v>48</v>
      </c>
      <c r="T1843" t="s">
        <v>48</v>
      </c>
    </row>
    <row r="1844" spans="5:20" x14ac:dyDescent="0.2">
      <c r="E1844" s="85" t="s">
        <v>5064</v>
      </c>
      <c r="G1844" t="s">
        <v>34</v>
      </c>
      <c r="L1844" t="s">
        <v>48</v>
      </c>
      <c r="M1844" t="s">
        <v>48</v>
      </c>
      <c r="N1844" t="s">
        <v>48</v>
      </c>
      <c r="P1844" t="s">
        <v>48</v>
      </c>
      <c r="T1844" t="s">
        <v>48</v>
      </c>
    </row>
    <row r="1845" spans="5:20" x14ac:dyDescent="0.2">
      <c r="E1845" s="85" t="s">
        <v>5064</v>
      </c>
      <c r="G1845" t="s">
        <v>34</v>
      </c>
      <c r="L1845" t="s">
        <v>48</v>
      </c>
      <c r="M1845" t="s">
        <v>48</v>
      </c>
      <c r="N1845" t="s">
        <v>48</v>
      </c>
      <c r="P1845" t="s">
        <v>48</v>
      </c>
      <c r="T1845" t="s">
        <v>48</v>
      </c>
    </row>
    <row r="1846" spans="5:20" x14ac:dyDescent="0.2">
      <c r="E1846" s="85" t="s">
        <v>5064</v>
      </c>
      <c r="G1846" t="s">
        <v>34</v>
      </c>
      <c r="L1846" t="s">
        <v>48</v>
      </c>
      <c r="M1846" t="s">
        <v>48</v>
      </c>
      <c r="N1846" t="s">
        <v>48</v>
      </c>
      <c r="P1846" t="s">
        <v>48</v>
      </c>
      <c r="T1846" t="s">
        <v>48</v>
      </c>
    </row>
    <row r="1847" spans="5:20" x14ac:dyDescent="0.2">
      <c r="E1847" s="85" t="s">
        <v>5064</v>
      </c>
      <c r="G1847" t="s">
        <v>34</v>
      </c>
      <c r="L1847" t="s">
        <v>48</v>
      </c>
      <c r="M1847" t="s">
        <v>48</v>
      </c>
      <c r="N1847" t="s">
        <v>48</v>
      </c>
      <c r="P1847" t="s">
        <v>48</v>
      </c>
      <c r="T1847" t="s">
        <v>48</v>
      </c>
    </row>
    <row r="1848" spans="5:20" x14ac:dyDescent="0.2">
      <c r="E1848" s="85" t="s">
        <v>5064</v>
      </c>
      <c r="G1848" t="s">
        <v>34</v>
      </c>
      <c r="L1848" t="s">
        <v>48</v>
      </c>
      <c r="M1848" t="s">
        <v>48</v>
      </c>
      <c r="N1848" t="s">
        <v>48</v>
      </c>
      <c r="P1848" t="s">
        <v>48</v>
      </c>
      <c r="T1848" t="s">
        <v>48</v>
      </c>
    </row>
    <row r="1849" spans="5:20" x14ac:dyDescent="0.2">
      <c r="E1849" s="85" t="s">
        <v>5064</v>
      </c>
      <c r="G1849" t="s">
        <v>34</v>
      </c>
      <c r="L1849" t="s">
        <v>48</v>
      </c>
      <c r="M1849" t="s">
        <v>48</v>
      </c>
      <c r="N1849" t="s">
        <v>48</v>
      </c>
      <c r="P1849" t="s">
        <v>48</v>
      </c>
      <c r="T1849" t="s">
        <v>48</v>
      </c>
    </row>
    <row r="1850" spans="5:20" x14ac:dyDescent="0.2">
      <c r="E1850" s="85" t="s">
        <v>5064</v>
      </c>
      <c r="G1850" t="s">
        <v>34</v>
      </c>
      <c r="L1850" t="s">
        <v>48</v>
      </c>
      <c r="M1850" t="s">
        <v>48</v>
      </c>
      <c r="N1850" t="s">
        <v>48</v>
      </c>
      <c r="P1850" t="s">
        <v>48</v>
      </c>
      <c r="T1850" t="s">
        <v>48</v>
      </c>
    </row>
    <row r="1851" spans="5:20" x14ac:dyDescent="0.2">
      <c r="E1851" s="85" t="s">
        <v>5064</v>
      </c>
      <c r="G1851" t="s">
        <v>34</v>
      </c>
      <c r="L1851" t="s">
        <v>48</v>
      </c>
      <c r="M1851" t="s">
        <v>48</v>
      </c>
      <c r="N1851" t="s">
        <v>48</v>
      </c>
      <c r="P1851" t="s">
        <v>48</v>
      </c>
      <c r="T1851" t="s">
        <v>48</v>
      </c>
    </row>
    <row r="1852" spans="5:20" x14ac:dyDescent="0.2">
      <c r="E1852" s="85" t="s">
        <v>5064</v>
      </c>
      <c r="G1852" t="s">
        <v>34</v>
      </c>
      <c r="L1852" t="s">
        <v>48</v>
      </c>
      <c r="M1852" t="s">
        <v>48</v>
      </c>
      <c r="N1852" t="s">
        <v>48</v>
      </c>
      <c r="P1852" t="s">
        <v>48</v>
      </c>
      <c r="T1852" t="s">
        <v>48</v>
      </c>
    </row>
    <row r="1853" spans="5:20" x14ac:dyDescent="0.2">
      <c r="E1853" s="85" t="s">
        <v>5064</v>
      </c>
      <c r="G1853" t="s">
        <v>34</v>
      </c>
      <c r="L1853" t="s">
        <v>48</v>
      </c>
      <c r="M1853" t="s">
        <v>48</v>
      </c>
      <c r="N1853" t="s">
        <v>48</v>
      </c>
      <c r="P1853" t="s">
        <v>48</v>
      </c>
      <c r="T1853" t="s">
        <v>48</v>
      </c>
    </row>
    <row r="1854" spans="5:20" x14ac:dyDescent="0.2">
      <c r="E1854" s="85" t="s">
        <v>5064</v>
      </c>
      <c r="G1854" t="s">
        <v>34</v>
      </c>
      <c r="L1854" t="s">
        <v>48</v>
      </c>
      <c r="M1854" t="s">
        <v>48</v>
      </c>
      <c r="N1854" t="s">
        <v>48</v>
      </c>
      <c r="P1854" t="s">
        <v>48</v>
      </c>
      <c r="T1854" t="s">
        <v>48</v>
      </c>
    </row>
    <row r="1855" spans="5:20" x14ac:dyDescent="0.2">
      <c r="E1855" s="85" t="s">
        <v>5064</v>
      </c>
      <c r="G1855" t="s">
        <v>34</v>
      </c>
      <c r="L1855" t="s">
        <v>48</v>
      </c>
      <c r="M1855" t="s">
        <v>48</v>
      </c>
      <c r="N1855" t="s">
        <v>48</v>
      </c>
      <c r="P1855" t="s">
        <v>48</v>
      </c>
      <c r="T1855" t="s">
        <v>48</v>
      </c>
    </row>
    <row r="1856" spans="5:20" x14ac:dyDescent="0.2">
      <c r="E1856" s="85" t="s">
        <v>5064</v>
      </c>
      <c r="G1856" t="s">
        <v>34</v>
      </c>
      <c r="L1856" t="s">
        <v>48</v>
      </c>
      <c r="M1856" t="s">
        <v>48</v>
      </c>
      <c r="N1856" t="s">
        <v>48</v>
      </c>
      <c r="P1856" t="s">
        <v>48</v>
      </c>
      <c r="T1856" t="s">
        <v>48</v>
      </c>
    </row>
    <row r="1857" spans="5:20" x14ac:dyDescent="0.2">
      <c r="E1857" s="85" t="s">
        <v>5064</v>
      </c>
      <c r="G1857" t="s">
        <v>34</v>
      </c>
      <c r="L1857" t="s">
        <v>48</v>
      </c>
      <c r="M1857" t="s">
        <v>48</v>
      </c>
      <c r="N1857" t="s">
        <v>48</v>
      </c>
      <c r="P1857" t="s">
        <v>48</v>
      </c>
      <c r="T1857" t="s">
        <v>48</v>
      </c>
    </row>
    <row r="1858" spans="5:20" x14ac:dyDescent="0.2">
      <c r="E1858" s="85" t="s">
        <v>5064</v>
      </c>
      <c r="G1858" t="s">
        <v>34</v>
      </c>
      <c r="L1858" t="s">
        <v>48</v>
      </c>
      <c r="M1858" t="s">
        <v>48</v>
      </c>
      <c r="N1858" t="s">
        <v>48</v>
      </c>
      <c r="P1858" t="s">
        <v>48</v>
      </c>
      <c r="T1858" t="s">
        <v>48</v>
      </c>
    </row>
    <row r="1859" spans="5:20" x14ac:dyDescent="0.2">
      <c r="E1859" s="85" t="s">
        <v>5064</v>
      </c>
      <c r="G1859" t="s">
        <v>34</v>
      </c>
      <c r="L1859" t="s">
        <v>48</v>
      </c>
      <c r="M1859" t="s">
        <v>48</v>
      </c>
      <c r="N1859" t="s">
        <v>48</v>
      </c>
      <c r="P1859" t="s">
        <v>48</v>
      </c>
      <c r="T1859" t="s">
        <v>48</v>
      </c>
    </row>
    <row r="1860" spans="5:20" x14ac:dyDescent="0.2">
      <c r="E1860" s="85" t="s">
        <v>5064</v>
      </c>
      <c r="G1860" t="s">
        <v>34</v>
      </c>
      <c r="L1860" t="s">
        <v>48</v>
      </c>
      <c r="M1860" t="s">
        <v>48</v>
      </c>
      <c r="N1860" t="s">
        <v>48</v>
      </c>
      <c r="P1860" t="s">
        <v>48</v>
      </c>
      <c r="T1860" t="s">
        <v>48</v>
      </c>
    </row>
    <row r="1861" spans="5:20" x14ac:dyDescent="0.2">
      <c r="E1861" s="85" t="s">
        <v>5064</v>
      </c>
      <c r="G1861" t="s">
        <v>34</v>
      </c>
      <c r="L1861" t="s">
        <v>48</v>
      </c>
      <c r="M1861" t="s">
        <v>48</v>
      </c>
      <c r="N1861" t="s">
        <v>48</v>
      </c>
      <c r="P1861" t="s">
        <v>48</v>
      </c>
      <c r="T1861" t="s">
        <v>48</v>
      </c>
    </row>
    <row r="1862" spans="5:20" x14ac:dyDescent="0.2">
      <c r="E1862" s="85" t="s">
        <v>5064</v>
      </c>
      <c r="G1862" t="s">
        <v>34</v>
      </c>
      <c r="L1862" t="s">
        <v>48</v>
      </c>
      <c r="M1862" t="s">
        <v>48</v>
      </c>
      <c r="N1862" t="s">
        <v>48</v>
      </c>
      <c r="P1862" t="s">
        <v>48</v>
      </c>
      <c r="T1862" t="s">
        <v>48</v>
      </c>
    </row>
    <row r="1863" spans="5:20" x14ac:dyDescent="0.2">
      <c r="E1863" s="85" t="s">
        <v>5064</v>
      </c>
      <c r="G1863" t="s">
        <v>34</v>
      </c>
      <c r="L1863" t="s">
        <v>48</v>
      </c>
      <c r="M1863" t="s">
        <v>48</v>
      </c>
      <c r="N1863" t="s">
        <v>48</v>
      </c>
      <c r="P1863" t="s">
        <v>48</v>
      </c>
      <c r="T1863" t="s">
        <v>48</v>
      </c>
    </row>
    <row r="1864" spans="5:20" x14ac:dyDescent="0.2">
      <c r="E1864" s="85" t="s">
        <v>5064</v>
      </c>
      <c r="G1864" t="s">
        <v>34</v>
      </c>
      <c r="L1864" t="s">
        <v>48</v>
      </c>
      <c r="M1864" t="s">
        <v>48</v>
      </c>
      <c r="N1864" t="s">
        <v>48</v>
      </c>
      <c r="P1864" t="s">
        <v>48</v>
      </c>
      <c r="T1864" t="s">
        <v>48</v>
      </c>
    </row>
    <row r="1865" spans="5:20" x14ac:dyDescent="0.2">
      <c r="E1865" s="85" t="s">
        <v>5064</v>
      </c>
      <c r="G1865" t="s">
        <v>34</v>
      </c>
      <c r="L1865" t="s">
        <v>48</v>
      </c>
      <c r="M1865" t="s">
        <v>48</v>
      </c>
      <c r="N1865" t="s">
        <v>48</v>
      </c>
      <c r="P1865" t="s">
        <v>48</v>
      </c>
      <c r="T1865" t="s">
        <v>48</v>
      </c>
    </row>
    <row r="1866" spans="5:20" x14ac:dyDescent="0.2">
      <c r="E1866" s="85" t="s">
        <v>5064</v>
      </c>
      <c r="G1866" t="s">
        <v>34</v>
      </c>
      <c r="L1866" t="s">
        <v>48</v>
      </c>
      <c r="M1866" t="s">
        <v>48</v>
      </c>
      <c r="N1866" t="s">
        <v>48</v>
      </c>
      <c r="P1866" t="s">
        <v>48</v>
      </c>
      <c r="T1866" t="s">
        <v>48</v>
      </c>
    </row>
    <row r="1867" spans="5:20" x14ac:dyDescent="0.2">
      <c r="E1867" s="85" t="s">
        <v>5064</v>
      </c>
      <c r="G1867" t="s">
        <v>34</v>
      </c>
      <c r="L1867" t="s">
        <v>48</v>
      </c>
      <c r="M1867" t="s">
        <v>48</v>
      </c>
      <c r="N1867" t="s">
        <v>48</v>
      </c>
      <c r="P1867" t="s">
        <v>48</v>
      </c>
      <c r="T1867" t="s">
        <v>48</v>
      </c>
    </row>
    <row r="1868" spans="5:20" x14ac:dyDescent="0.2">
      <c r="E1868" s="85" t="s">
        <v>5064</v>
      </c>
      <c r="G1868" t="s">
        <v>34</v>
      </c>
      <c r="L1868" t="s">
        <v>48</v>
      </c>
      <c r="M1868" t="s">
        <v>48</v>
      </c>
      <c r="N1868" t="s">
        <v>48</v>
      </c>
      <c r="P1868" t="s">
        <v>48</v>
      </c>
      <c r="T1868" t="s">
        <v>48</v>
      </c>
    </row>
    <row r="1869" spans="5:20" x14ac:dyDescent="0.2">
      <c r="E1869" s="85" t="s">
        <v>5064</v>
      </c>
      <c r="G1869" t="s">
        <v>34</v>
      </c>
      <c r="L1869" t="s">
        <v>48</v>
      </c>
      <c r="M1869" t="s">
        <v>48</v>
      </c>
      <c r="N1869" t="s">
        <v>48</v>
      </c>
      <c r="P1869" t="s">
        <v>48</v>
      </c>
      <c r="T1869" t="s">
        <v>48</v>
      </c>
    </row>
    <row r="1870" spans="5:20" x14ac:dyDescent="0.2">
      <c r="E1870" s="85" t="s">
        <v>5064</v>
      </c>
      <c r="G1870" t="s">
        <v>34</v>
      </c>
      <c r="L1870" t="s">
        <v>48</v>
      </c>
      <c r="M1870" t="s">
        <v>48</v>
      </c>
      <c r="N1870" t="s">
        <v>48</v>
      </c>
      <c r="P1870" t="s">
        <v>48</v>
      </c>
      <c r="T1870" t="s">
        <v>48</v>
      </c>
    </row>
    <row r="1871" spans="5:20" x14ac:dyDescent="0.2">
      <c r="E1871" s="85" t="s">
        <v>5064</v>
      </c>
      <c r="G1871" t="s">
        <v>34</v>
      </c>
      <c r="L1871" t="s">
        <v>48</v>
      </c>
      <c r="M1871" t="s">
        <v>48</v>
      </c>
      <c r="N1871" t="s">
        <v>48</v>
      </c>
      <c r="P1871" t="s">
        <v>48</v>
      </c>
      <c r="T1871" t="s">
        <v>48</v>
      </c>
    </row>
    <row r="1872" spans="5:20" x14ac:dyDescent="0.2">
      <c r="E1872" s="85" t="s">
        <v>5064</v>
      </c>
      <c r="G1872" t="s">
        <v>34</v>
      </c>
      <c r="L1872" t="s">
        <v>48</v>
      </c>
      <c r="M1872" t="s">
        <v>48</v>
      </c>
      <c r="N1872" t="s">
        <v>48</v>
      </c>
      <c r="P1872" t="s">
        <v>48</v>
      </c>
      <c r="T1872" t="s">
        <v>48</v>
      </c>
    </row>
    <row r="1873" spans="5:20" x14ac:dyDescent="0.2">
      <c r="E1873" s="85" t="s">
        <v>5064</v>
      </c>
      <c r="G1873" t="s">
        <v>34</v>
      </c>
      <c r="L1873" t="s">
        <v>48</v>
      </c>
      <c r="M1873" t="s">
        <v>48</v>
      </c>
      <c r="N1873" t="s">
        <v>48</v>
      </c>
      <c r="P1873" t="s">
        <v>48</v>
      </c>
      <c r="T1873" t="s">
        <v>48</v>
      </c>
    </row>
    <row r="1874" spans="5:20" x14ac:dyDescent="0.2">
      <c r="E1874" s="85" t="s">
        <v>5064</v>
      </c>
      <c r="G1874" t="s">
        <v>34</v>
      </c>
      <c r="L1874" t="s">
        <v>48</v>
      </c>
      <c r="M1874" t="s">
        <v>48</v>
      </c>
      <c r="N1874" t="s">
        <v>48</v>
      </c>
      <c r="P1874" t="s">
        <v>48</v>
      </c>
      <c r="T1874" t="s">
        <v>48</v>
      </c>
    </row>
    <row r="1875" spans="5:20" x14ac:dyDescent="0.2">
      <c r="E1875" s="85" t="s">
        <v>5064</v>
      </c>
      <c r="G1875" t="s">
        <v>34</v>
      </c>
      <c r="L1875" t="s">
        <v>48</v>
      </c>
      <c r="M1875" t="s">
        <v>48</v>
      </c>
      <c r="N1875" t="s">
        <v>48</v>
      </c>
      <c r="P1875" t="s">
        <v>48</v>
      </c>
      <c r="T1875" t="s">
        <v>48</v>
      </c>
    </row>
    <row r="1876" spans="5:20" x14ac:dyDescent="0.2">
      <c r="E1876" s="85" t="s">
        <v>5064</v>
      </c>
      <c r="G1876" t="s">
        <v>34</v>
      </c>
      <c r="L1876" t="s">
        <v>48</v>
      </c>
      <c r="M1876" t="s">
        <v>48</v>
      </c>
      <c r="N1876" t="s">
        <v>48</v>
      </c>
      <c r="P1876" t="s">
        <v>48</v>
      </c>
      <c r="T1876" t="s">
        <v>48</v>
      </c>
    </row>
    <row r="1877" spans="5:20" x14ac:dyDescent="0.2">
      <c r="E1877" s="85" t="s">
        <v>5064</v>
      </c>
      <c r="G1877" t="s">
        <v>34</v>
      </c>
      <c r="L1877" t="s">
        <v>48</v>
      </c>
      <c r="M1877" t="s">
        <v>48</v>
      </c>
      <c r="N1877" t="s">
        <v>48</v>
      </c>
      <c r="P1877" t="s">
        <v>48</v>
      </c>
      <c r="T1877" t="s">
        <v>48</v>
      </c>
    </row>
    <row r="1878" spans="5:20" x14ac:dyDescent="0.2">
      <c r="E1878" s="85" t="s">
        <v>5064</v>
      </c>
      <c r="G1878" t="s">
        <v>34</v>
      </c>
      <c r="L1878" t="s">
        <v>48</v>
      </c>
      <c r="M1878" t="s">
        <v>48</v>
      </c>
      <c r="N1878" t="s">
        <v>48</v>
      </c>
      <c r="P1878" t="s">
        <v>48</v>
      </c>
      <c r="T1878" t="s">
        <v>48</v>
      </c>
    </row>
    <row r="1879" spans="5:20" x14ac:dyDescent="0.2">
      <c r="E1879" s="85" t="s">
        <v>5064</v>
      </c>
      <c r="G1879" t="s">
        <v>34</v>
      </c>
      <c r="L1879" t="s">
        <v>48</v>
      </c>
      <c r="M1879" t="s">
        <v>48</v>
      </c>
      <c r="N1879" t="s">
        <v>48</v>
      </c>
      <c r="P1879" t="s">
        <v>48</v>
      </c>
      <c r="T1879" t="s">
        <v>48</v>
      </c>
    </row>
    <row r="1880" spans="5:20" x14ac:dyDescent="0.2">
      <c r="E1880" s="85" t="s">
        <v>5064</v>
      </c>
      <c r="G1880" t="s">
        <v>34</v>
      </c>
      <c r="L1880" t="s">
        <v>48</v>
      </c>
      <c r="M1880" t="s">
        <v>48</v>
      </c>
      <c r="N1880" t="s">
        <v>48</v>
      </c>
      <c r="P1880" t="s">
        <v>48</v>
      </c>
      <c r="T1880" t="s">
        <v>48</v>
      </c>
    </row>
    <row r="1881" spans="5:20" x14ac:dyDescent="0.2">
      <c r="E1881" s="85" t="s">
        <v>5064</v>
      </c>
      <c r="G1881" t="s">
        <v>34</v>
      </c>
      <c r="L1881" t="s">
        <v>48</v>
      </c>
      <c r="M1881" t="s">
        <v>48</v>
      </c>
      <c r="N1881" t="s">
        <v>48</v>
      </c>
      <c r="P1881" t="s">
        <v>48</v>
      </c>
      <c r="T1881" t="s">
        <v>48</v>
      </c>
    </row>
    <row r="1882" spans="5:20" x14ac:dyDescent="0.2">
      <c r="E1882" s="85" t="s">
        <v>5064</v>
      </c>
      <c r="G1882" t="s">
        <v>34</v>
      </c>
      <c r="L1882" t="s">
        <v>48</v>
      </c>
      <c r="M1882" t="s">
        <v>48</v>
      </c>
      <c r="N1882" t="s">
        <v>48</v>
      </c>
      <c r="P1882" t="s">
        <v>48</v>
      </c>
      <c r="T1882" t="s">
        <v>48</v>
      </c>
    </row>
    <row r="1883" spans="5:20" x14ac:dyDescent="0.2">
      <c r="E1883" s="85" t="s">
        <v>5064</v>
      </c>
      <c r="G1883" t="s">
        <v>34</v>
      </c>
      <c r="L1883" t="s">
        <v>48</v>
      </c>
      <c r="M1883" t="s">
        <v>48</v>
      </c>
      <c r="N1883" t="s">
        <v>48</v>
      </c>
      <c r="P1883" t="s">
        <v>48</v>
      </c>
      <c r="T1883" t="s">
        <v>48</v>
      </c>
    </row>
    <row r="1884" spans="5:20" x14ac:dyDescent="0.2">
      <c r="E1884" s="85" t="s">
        <v>5064</v>
      </c>
      <c r="G1884" t="s">
        <v>34</v>
      </c>
      <c r="L1884" t="s">
        <v>48</v>
      </c>
      <c r="M1884" t="s">
        <v>48</v>
      </c>
      <c r="N1884" t="s">
        <v>48</v>
      </c>
      <c r="P1884" t="s">
        <v>48</v>
      </c>
      <c r="T1884" t="s">
        <v>48</v>
      </c>
    </row>
    <row r="1885" spans="5:20" x14ac:dyDescent="0.2">
      <c r="E1885" s="85" t="s">
        <v>5064</v>
      </c>
      <c r="G1885" t="s">
        <v>34</v>
      </c>
      <c r="L1885" t="s">
        <v>48</v>
      </c>
      <c r="M1885" t="s">
        <v>48</v>
      </c>
      <c r="N1885" t="s">
        <v>48</v>
      </c>
      <c r="P1885" t="s">
        <v>48</v>
      </c>
      <c r="T1885" t="s">
        <v>48</v>
      </c>
    </row>
    <row r="1886" spans="5:20" x14ac:dyDescent="0.2">
      <c r="E1886" s="85" t="s">
        <v>5064</v>
      </c>
      <c r="G1886" t="s">
        <v>34</v>
      </c>
      <c r="L1886" t="s">
        <v>48</v>
      </c>
      <c r="M1886" t="s">
        <v>48</v>
      </c>
      <c r="N1886" t="s">
        <v>48</v>
      </c>
      <c r="P1886" t="s">
        <v>48</v>
      </c>
      <c r="T1886" t="s">
        <v>48</v>
      </c>
    </row>
    <row r="1887" spans="5:20" x14ac:dyDescent="0.2">
      <c r="E1887" s="85" t="s">
        <v>5064</v>
      </c>
      <c r="G1887" t="s">
        <v>34</v>
      </c>
      <c r="L1887" t="s">
        <v>48</v>
      </c>
      <c r="M1887" t="s">
        <v>48</v>
      </c>
      <c r="N1887" t="s">
        <v>48</v>
      </c>
      <c r="P1887" t="s">
        <v>48</v>
      </c>
      <c r="T1887" t="s">
        <v>48</v>
      </c>
    </row>
    <row r="1888" spans="5:20" x14ac:dyDescent="0.2">
      <c r="E1888" s="85" t="s">
        <v>5064</v>
      </c>
      <c r="G1888" t="s">
        <v>34</v>
      </c>
      <c r="L1888" t="s">
        <v>48</v>
      </c>
      <c r="M1888" t="s">
        <v>48</v>
      </c>
      <c r="N1888" t="s">
        <v>48</v>
      </c>
      <c r="P1888" t="s">
        <v>48</v>
      </c>
      <c r="T1888" t="s">
        <v>48</v>
      </c>
    </row>
    <row r="1889" spans="5:20" x14ac:dyDescent="0.2">
      <c r="E1889" s="85" t="s">
        <v>5064</v>
      </c>
      <c r="G1889" t="s">
        <v>34</v>
      </c>
      <c r="L1889" t="s">
        <v>48</v>
      </c>
      <c r="M1889" t="s">
        <v>48</v>
      </c>
      <c r="N1889" t="s">
        <v>48</v>
      </c>
      <c r="P1889" t="s">
        <v>48</v>
      </c>
      <c r="T1889" t="s">
        <v>48</v>
      </c>
    </row>
    <row r="1890" spans="5:20" x14ac:dyDescent="0.2">
      <c r="E1890" s="85" t="s">
        <v>5064</v>
      </c>
      <c r="G1890" t="s">
        <v>34</v>
      </c>
      <c r="L1890" t="s">
        <v>48</v>
      </c>
      <c r="M1890" t="s">
        <v>48</v>
      </c>
      <c r="N1890" t="s">
        <v>48</v>
      </c>
      <c r="P1890" t="s">
        <v>48</v>
      </c>
      <c r="T1890" t="s">
        <v>48</v>
      </c>
    </row>
    <row r="1891" spans="5:20" x14ac:dyDescent="0.2">
      <c r="E1891" s="85" t="s">
        <v>5064</v>
      </c>
      <c r="G1891" t="s">
        <v>34</v>
      </c>
      <c r="L1891" t="s">
        <v>48</v>
      </c>
      <c r="M1891" t="s">
        <v>48</v>
      </c>
      <c r="N1891" t="s">
        <v>48</v>
      </c>
      <c r="P1891" t="s">
        <v>48</v>
      </c>
      <c r="T1891" t="s">
        <v>48</v>
      </c>
    </row>
    <row r="1892" spans="5:20" x14ac:dyDescent="0.2">
      <c r="E1892" s="85" t="s">
        <v>5064</v>
      </c>
      <c r="G1892" t="s">
        <v>34</v>
      </c>
      <c r="L1892" t="s">
        <v>48</v>
      </c>
      <c r="M1892" t="s">
        <v>48</v>
      </c>
      <c r="N1892" t="s">
        <v>48</v>
      </c>
      <c r="P1892" t="s">
        <v>48</v>
      </c>
      <c r="T1892" t="s">
        <v>48</v>
      </c>
    </row>
    <row r="1893" spans="5:20" x14ac:dyDescent="0.2">
      <c r="E1893" s="85" t="s">
        <v>5064</v>
      </c>
      <c r="G1893" t="s">
        <v>34</v>
      </c>
      <c r="L1893" t="s">
        <v>48</v>
      </c>
      <c r="M1893" t="s">
        <v>48</v>
      </c>
      <c r="N1893" t="s">
        <v>48</v>
      </c>
      <c r="P1893" t="s">
        <v>48</v>
      </c>
      <c r="T1893" t="s">
        <v>48</v>
      </c>
    </row>
    <row r="1894" spans="5:20" x14ac:dyDescent="0.2">
      <c r="E1894" s="85" t="s">
        <v>5064</v>
      </c>
      <c r="G1894" t="s">
        <v>34</v>
      </c>
      <c r="L1894" t="s">
        <v>48</v>
      </c>
      <c r="M1894" t="s">
        <v>48</v>
      </c>
      <c r="N1894" t="s">
        <v>48</v>
      </c>
      <c r="P1894" t="s">
        <v>48</v>
      </c>
      <c r="T1894" t="s">
        <v>48</v>
      </c>
    </row>
    <row r="1895" spans="5:20" x14ac:dyDescent="0.2">
      <c r="E1895" s="85" t="s">
        <v>5064</v>
      </c>
      <c r="G1895" t="s">
        <v>34</v>
      </c>
      <c r="L1895" t="s">
        <v>48</v>
      </c>
      <c r="M1895" t="s">
        <v>48</v>
      </c>
      <c r="N1895" t="s">
        <v>48</v>
      </c>
      <c r="P1895" t="s">
        <v>48</v>
      </c>
      <c r="T1895" t="s">
        <v>48</v>
      </c>
    </row>
    <row r="1896" spans="5:20" x14ac:dyDescent="0.2">
      <c r="E1896" s="85" t="s">
        <v>5064</v>
      </c>
      <c r="G1896" t="s">
        <v>34</v>
      </c>
      <c r="L1896" t="s">
        <v>48</v>
      </c>
      <c r="M1896" t="s">
        <v>48</v>
      </c>
      <c r="N1896" t="s">
        <v>48</v>
      </c>
      <c r="P1896" t="s">
        <v>48</v>
      </c>
      <c r="T1896" t="s">
        <v>48</v>
      </c>
    </row>
    <row r="1897" spans="5:20" x14ac:dyDescent="0.2">
      <c r="E1897" s="85" t="s">
        <v>5064</v>
      </c>
      <c r="G1897" t="s">
        <v>34</v>
      </c>
      <c r="L1897" t="s">
        <v>48</v>
      </c>
      <c r="M1897" t="s">
        <v>48</v>
      </c>
      <c r="N1897" t="s">
        <v>48</v>
      </c>
      <c r="P1897" t="s">
        <v>48</v>
      </c>
      <c r="T1897" t="s">
        <v>48</v>
      </c>
    </row>
    <row r="1898" spans="5:20" x14ac:dyDescent="0.2">
      <c r="E1898" s="85" t="s">
        <v>5064</v>
      </c>
      <c r="G1898" t="s">
        <v>34</v>
      </c>
      <c r="L1898" t="s">
        <v>48</v>
      </c>
      <c r="M1898" t="s">
        <v>48</v>
      </c>
      <c r="N1898" t="s">
        <v>48</v>
      </c>
      <c r="P1898" t="s">
        <v>48</v>
      </c>
      <c r="T1898" t="s">
        <v>48</v>
      </c>
    </row>
    <row r="1899" spans="5:20" x14ac:dyDescent="0.2">
      <c r="E1899" s="85" t="s">
        <v>5064</v>
      </c>
      <c r="G1899" t="s">
        <v>34</v>
      </c>
      <c r="L1899" t="s">
        <v>48</v>
      </c>
      <c r="M1899" t="s">
        <v>48</v>
      </c>
      <c r="N1899" t="s">
        <v>48</v>
      </c>
      <c r="P1899" t="s">
        <v>48</v>
      </c>
      <c r="T1899" t="s">
        <v>48</v>
      </c>
    </row>
    <row r="1900" spans="5:20" x14ac:dyDescent="0.2">
      <c r="E1900" s="85" t="s">
        <v>5064</v>
      </c>
      <c r="G1900" t="s">
        <v>34</v>
      </c>
      <c r="L1900" t="s">
        <v>48</v>
      </c>
      <c r="M1900" t="s">
        <v>48</v>
      </c>
      <c r="N1900" t="s">
        <v>48</v>
      </c>
      <c r="P1900" t="s">
        <v>48</v>
      </c>
      <c r="T1900" t="s">
        <v>48</v>
      </c>
    </row>
    <row r="1901" spans="5:20" x14ac:dyDescent="0.2">
      <c r="E1901" s="85" t="s">
        <v>5064</v>
      </c>
      <c r="G1901" t="s">
        <v>34</v>
      </c>
      <c r="L1901" t="s">
        <v>48</v>
      </c>
      <c r="M1901" t="s">
        <v>48</v>
      </c>
      <c r="N1901" t="s">
        <v>48</v>
      </c>
      <c r="P1901" t="s">
        <v>48</v>
      </c>
      <c r="T1901" t="s">
        <v>48</v>
      </c>
    </row>
    <row r="1902" spans="5:20" x14ac:dyDescent="0.2">
      <c r="E1902" s="85" t="s">
        <v>5064</v>
      </c>
      <c r="G1902" t="s">
        <v>34</v>
      </c>
      <c r="L1902" t="s">
        <v>48</v>
      </c>
      <c r="M1902" t="s">
        <v>48</v>
      </c>
      <c r="N1902" t="s">
        <v>48</v>
      </c>
      <c r="P1902" t="s">
        <v>48</v>
      </c>
      <c r="T1902" t="s">
        <v>48</v>
      </c>
    </row>
    <row r="1903" spans="5:20" x14ac:dyDescent="0.2">
      <c r="E1903" s="85" t="s">
        <v>5064</v>
      </c>
      <c r="G1903" t="s">
        <v>34</v>
      </c>
      <c r="L1903" t="s">
        <v>48</v>
      </c>
      <c r="M1903" t="s">
        <v>48</v>
      </c>
      <c r="N1903" t="s">
        <v>48</v>
      </c>
      <c r="P1903" t="s">
        <v>48</v>
      </c>
      <c r="T1903" t="s">
        <v>48</v>
      </c>
    </row>
    <row r="1904" spans="5:20" x14ac:dyDescent="0.2">
      <c r="E1904" s="85" t="s">
        <v>5064</v>
      </c>
      <c r="G1904" t="s">
        <v>34</v>
      </c>
      <c r="L1904" t="s">
        <v>48</v>
      </c>
      <c r="M1904" t="s">
        <v>48</v>
      </c>
      <c r="N1904" t="s">
        <v>48</v>
      </c>
      <c r="P1904" t="s">
        <v>48</v>
      </c>
      <c r="T1904" t="s">
        <v>48</v>
      </c>
    </row>
    <row r="1905" spans="5:20" x14ac:dyDescent="0.2">
      <c r="E1905" s="85" t="s">
        <v>5064</v>
      </c>
      <c r="G1905" t="s">
        <v>34</v>
      </c>
      <c r="L1905" t="s">
        <v>48</v>
      </c>
      <c r="M1905" t="s">
        <v>48</v>
      </c>
      <c r="N1905" t="s">
        <v>48</v>
      </c>
      <c r="P1905" t="s">
        <v>48</v>
      </c>
      <c r="T1905" t="s">
        <v>48</v>
      </c>
    </row>
    <row r="1906" spans="5:20" x14ac:dyDescent="0.2">
      <c r="E1906" s="85" t="s">
        <v>5064</v>
      </c>
      <c r="G1906" t="s">
        <v>34</v>
      </c>
      <c r="L1906" t="s">
        <v>48</v>
      </c>
      <c r="M1906" t="s">
        <v>48</v>
      </c>
      <c r="N1906" t="s">
        <v>48</v>
      </c>
      <c r="P1906" t="s">
        <v>48</v>
      </c>
      <c r="T1906" t="s">
        <v>48</v>
      </c>
    </row>
    <row r="1907" spans="5:20" x14ac:dyDescent="0.2">
      <c r="E1907" s="85" t="s">
        <v>5064</v>
      </c>
      <c r="G1907" t="s">
        <v>34</v>
      </c>
      <c r="L1907" t="s">
        <v>48</v>
      </c>
      <c r="M1907" t="s">
        <v>48</v>
      </c>
      <c r="N1907" t="s">
        <v>48</v>
      </c>
      <c r="P1907" t="s">
        <v>48</v>
      </c>
      <c r="T1907" t="s">
        <v>48</v>
      </c>
    </row>
    <row r="1908" spans="5:20" x14ac:dyDescent="0.2">
      <c r="E1908" s="85" t="s">
        <v>5064</v>
      </c>
      <c r="G1908" t="s">
        <v>34</v>
      </c>
      <c r="L1908" t="s">
        <v>48</v>
      </c>
      <c r="M1908" t="s">
        <v>48</v>
      </c>
      <c r="N1908" t="s">
        <v>48</v>
      </c>
      <c r="P1908" t="s">
        <v>48</v>
      </c>
      <c r="T1908" t="s">
        <v>48</v>
      </c>
    </row>
    <row r="1909" spans="5:20" x14ac:dyDescent="0.2">
      <c r="E1909" s="85" t="s">
        <v>5064</v>
      </c>
      <c r="G1909" t="s">
        <v>34</v>
      </c>
      <c r="L1909" t="s">
        <v>48</v>
      </c>
      <c r="M1909" t="s">
        <v>48</v>
      </c>
      <c r="N1909" t="s">
        <v>48</v>
      </c>
      <c r="P1909" t="s">
        <v>48</v>
      </c>
      <c r="T1909" t="s">
        <v>48</v>
      </c>
    </row>
    <row r="1910" spans="5:20" x14ac:dyDescent="0.2">
      <c r="E1910" s="85" t="s">
        <v>5064</v>
      </c>
      <c r="G1910" t="s">
        <v>34</v>
      </c>
      <c r="L1910" t="s">
        <v>48</v>
      </c>
      <c r="M1910" t="s">
        <v>48</v>
      </c>
      <c r="N1910" t="s">
        <v>48</v>
      </c>
      <c r="P1910" t="s">
        <v>48</v>
      </c>
      <c r="T1910" t="s">
        <v>48</v>
      </c>
    </row>
    <row r="1911" spans="5:20" x14ac:dyDescent="0.2">
      <c r="E1911" s="85" t="s">
        <v>5064</v>
      </c>
      <c r="G1911" t="s">
        <v>34</v>
      </c>
      <c r="L1911" t="s">
        <v>48</v>
      </c>
      <c r="M1911" t="s">
        <v>48</v>
      </c>
      <c r="N1911" t="s">
        <v>48</v>
      </c>
      <c r="P1911" t="s">
        <v>48</v>
      </c>
      <c r="T1911" t="s">
        <v>48</v>
      </c>
    </row>
    <row r="1912" spans="5:20" x14ac:dyDescent="0.2">
      <c r="E1912" s="85" t="s">
        <v>5064</v>
      </c>
      <c r="G1912" t="s">
        <v>34</v>
      </c>
      <c r="L1912" t="s">
        <v>48</v>
      </c>
      <c r="M1912" t="s">
        <v>48</v>
      </c>
      <c r="N1912" t="s">
        <v>48</v>
      </c>
      <c r="P1912" t="s">
        <v>48</v>
      </c>
      <c r="T1912" t="s">
        <v>48</v>
      </c>
    </row>
    <row r="1913" spans="5:20" x14ac:dyDescent="0.2">
      <c r="E1913" s="85" t="s">
        <v>5064</v>
      </c>
      <c r="G1913" t="s">
        <v>34</v>
      </c>
      <c r="L1913" t="s">
        <v>48</v>
      </c>
      <c r="M1913" t="s">
        <v>48</v>
      </c>
      <c r="N1913" t="s">
        <v>48</v>
      </c>
      <c r="P1913" t="s">
        <v>48</v>
      </c>
      <c r="T1913" t="s">
        <v>48</v>
      </c>
    </row>
    <row r="1914" spans="5:20" x14ac:dyDescent="0.2">
      <c r="E1914" s="85" t="s">
        <v>5064</v>
      </c>
      <c r="G1914" t="s">
        <v>34</v>
      </c>
      <c r="L1914" t="s">
        <v>48</v>
      </c>
      <c r="M1914" t="s">
        <v>48</v>
      </c>
      <c r="N1914" t="s">
        <v>48</v>
      </c>
      <c r="P1914" t="s">
        <v>48</v>
      </c>
      <c r="T1914" t="s">
        <v>48</v>
      </c>
    </row>
    <row r="1915" spans="5:20" x14ac:dyDescent="0.2">
      <c r="E1915" s="85" t="s">
        <v>5064</v>
      </c>
      <c r="G1915" t="s">
        <v>34</v>
      </c>
      <c r="L1915" t="s">
        <v>48</v>
      </c>
      <c r="M1915" t="s">
        <v>48</v>
      </c>
      <c r="N1915" t="s">
        <v>48</v>
      </c>
      <c r="P1915" t="s">
        <v>48</v>
      </c>
      <c r="T1915" t="s">
        <v>48</v>
      </c>
    </row>
    <row r="1916" spans="5:20" x14ac:dyDescent="0.2">
      <c r="E1916" s="85" t="s">
        <v>5064</v>
      </c>
      <c r="G1916" t="s">
        <v>34</v>
      </c>
      <c r="L1916" t="s">
        <v>48</v>
      </c>
      <c r="M1916" t="s">
        <v>48</v>
      </c>
      <c r="N1916" t="s">
        <v>48</v>
      </c>
      <c r="P1916" t="s">
        <v>48</v>
      </c>
      <c r="T1916" t="s">
        <v>48</v>
      </c>
    </row>
    <row r="1917" spans="5:20" x14ac:dyDescent="0.2">
      <c r="E1917" s="85" t="s">
        <v>5064</v>
      </c>
      <c r="G1917" t="s">
        <v>34</v>
      </c>
      <c r="L1917" t="s">
        <v>48</v>
      </c>
      <c r="M1917" t="s">
        <v>48</v>
      </c>
      <c r="N1917" t="s">
        <v>48</v>
      </c>
      <c r="P1917" t="s">
        <v>48</v>
      </c>
      <c r="T1917" t="s">
        <v>48</v>
      </c>
    </row>
    <row r="1918" spans="5:20" x14ac:dyDescent="0.2">
      <c r="E1918" s="85" t="s">
        <v>5064</v>
      </c>
      <c r="G1918" t="s">
        <v>34</v>
      </c>
      <c r="L1918" t="s">
        <v>48</v>
      </c>
      <c r="M1918" t="s">
        <v>48</v>
      </c>
      <c r="N1918" t="s">
        <v>48</v>
      </c>
      <c r="P1918" t="s">
        <v>48</v>
      </c>
      <c r="T1918" t="s">
        <v>48</v>
      </c>
    </row>
    <row r="1919" spans="5:20" x14ac:dyDescent="0.2">
      <c r="E1919" s="85" t="s">
        <v>5064</v>
      </c>
      <c r="G1919" t="s">
        <v>34</v>
      </c>
      <c r="L1919" t="s">
        <v>48</v>
      </c>
      <c r="M1919" t="s">
        <v>48</v>
      </c>
      <c r="N1919" t="s">
        <v>48</v>
      </c>
      <c r="P1919" t="s">
        <v>48</v>
      </c>
      <c r="T1919" t="s">
        <v>48</v>
      </c>
    </row>
    <row r="1920" spans="5:20" x14ac:dyDescent="0.2">
      <c r="E1920" s="85" t="s">
        <v>5064</v>
      </c>
      <c r="G1920" t="s">
        <v>34</v>
      </c>
      <c r="L1920" t="s">
        <v>48</v>
      </c>
      <c r="M1920" t="s">
        <v>48</v>
      </c>
      <c r="N1920" t="s">
        <v>48</v>
      </c>
      <c r="P1920" t="s">
        <v>48</v>
      </c>
      <c r="T1920" t="s">
        <v>48</v>
      </c>
    </row>
    <row r="1921" spans="5:20" x14ac:dyDescent="0.2">
      <c r="E1921" s="85" t="s">
        <v>5064</v>
      </c>
      <c r="G1921" t="s">
        <v>34</v>
      </c>
      <c r="L1921" t="s">
        <v>48</v>
      </c>
      <c r="M1921" t="s">
        <v>48</v>
      </c>
      <c r="N1921" t="s">
        <v>48</v>
      </c>
      <c r="P1921" t="s">
        <v>48</v>
      </c>
      <c r="T1921" t="s">
        <v>48</v>
      </c>
    </row>
    <row r="1922" spans="5:20" x14ac:dyDescent="0.2">
      <c r="E1922" s="85" t="s">
        <v>5064</v>
      </c>
      <c r="G1922" t="s">
        <v>34</v>
      </c>
      <c r="L1922" t="s">
        <v>48</v>
      </c>
      <c r="M1922" t="s">
        <v>48</v>
      </c>
      <c r="N1922" t="s">
        <v>48</v>
      </c>
      <c r="P1922" t="s">
        <v>48</v>
      </c>
      <c r="T1922" t="s">
        <v>48</v>
      </c>
    </row>
    <row r="1923" spans="5:20" x14ac:dyDescent="0.2">
      <c r="E1923" s="85" t="s">
        <v>5064</v>
      </c>
      <c r="G1923" t="s">
        <v>34</v>
      </c>
      <c r="L1923" t="s">
        <v>48</v>
      </c>
      <c r="M1923" t="s">
        <v>48</v>
      </c>
      <c r="N1923" t="s">
        <v>48</v>
      </c>
      <c r="P1923" t="s">
        <v>48</v>
      </c>
      <c r="T1923" t="s">
        <v>48</v>
      </c>
    </row>
    <row r="1924" spans="5:20" x14ac:dyDescent="0.2">
      <c r="E1924" s="85" t="s">
        <v>5064</v>
      </c>
      <c r="G1924" t="s">
        <v>34</v>
      </c>
      <c r="L1924" t="s">
        <v>48</v>
      </c>
      <c r="M1924" t="s">
        <v>48</v>
      </c>
      <c r="N1924" t="s">
        <v>48</v>
      </c>
      <c r="P1924" t="s">
        <v>48</v>
      </c>
      <c r="T1924" t="s">
        <v>48</v>
      </c>
    </row>
    <row r="1925" spans="5:20" x14ac:dyDescent="0.2">
      <c r="E1925" s="85" t="s">
        <v>5064</v>
      </c>
      <c r="G1925" t="s">
        <v>34</v>
      </c>
      <c r="L1925" t="s">
        <v>48</v>
      </c>
      <c r="M1925" t="s">
        <v>48</v>
      </c>
      <c r="N1925" t="s">
        <v>48</v>
      </c>
      <c r="P1925" t="s">
        <v>48</v>
      </c>
      <c r="T1925" t="s">
        <v>48</v>
      </c>
    </row>
    <row r="1926" spans="5:20" x14ac:dyDescent="0.2">
      <c r="E1926" s="85" t="s">
        <v>5064</v>
      </c>
      <c r="G1926" t="s">
        <v>34</v>
      </c>
      <c r="L1926" t="s">
        <v>48</v>
      </c>
      <c r="M1926" t="s">
        <v>48</v>
      </c>
      <c r="N1926" t="s">
        <v>48</v>
      </c>
      <c r="P1926" t="s">
        <v>48</v>
      </c>
      <c r="T1926" t="s">
        <v>48</v>
      </c>
    </row>
    <row r="1927" spans="5:20" x14ac:dyDescent="0.2">
      <c r="E1927" s="85" t="s">
        <v>5064</v>
      </c>
      <c r="G1927" t="s">
        <v>34</v>
      </c>
      <c r="L1927" t="s">
        <v>48</v>
      </c>
      <c r="M1927" t="s">
        <v>48</v>
      </c>
      <c r="N1927" t="s">
        <v>48</v>
      </c>
      <c r="P1927" t="s">
        <v>48</v>
      </c>
      <c r="T1927" t="s">
        <v>48</v>
      </c>
    </row>
    <row r="1928" spans="5:20" x14ac:dyDescent="0.2">
      <c r="E1928" s="85" t="s">
        <v>5064</v>
      </c>
      <c r="G1928" t="s">
        <v>34</v>
      </c>
      <c r="L1928" t="s">
        <v>48</v>
      </c>
      <c r="M1928" t="s">
        <v>48</v>
      </c>
      <c r="N1928" t="s">
        <v>48</v>
      </c>
      <c r="P1928" t="s">
        <v>48</v>
      </c>
      <c r="T1928" t="s">
        <v>48</v>
      </c>
    </row>
    <row r="1929" spans="5:20" x14ac:dyDescent="0.2">
      <c r="E1929" s="85" t="s">
        <v>5064</v>
      </c>
      <c r="G1929" t="s">
        <v>34</v>
      </c>
      <c r="L1929" t="s">
        <v>48</v>
      </c>
      <c r="M1929" t="s">
        <v>48</v>
      </c>
      <c r="N1929" t="s">
        <v>48</v>
      </c>
      <c r="P1929" t="s">
        <v>48</v>
      </c>
      <c r="T1929" t="s">
        <v>48</v>
      </c>
    </row>
    <row r="1930" spans="5:20" x14ac:dyDescent="0.2">
      <c r="E1930" s="85" t="s">
        <v>5064</v>
      </c>
      <c r="G1930" t="s">
        <v>34</v>
      </c>
      <c r="L1930" t="s">
        <v>48</v>
      </c>
      <c r="M1930" t="s">
        <v>48</v>
      </c>
      <c r="N1930" t="s">
        <v>48</v>
      </c>
      <c r="P1930" t="s">
        <v>48</v>
      </c>
      <c r="T1930" t="s">
        <v>48</v>
      </c>
    </row>
    <row r="1931" spans="5:20" x14ac:dyDescent="0.2">
      <c r="E1931" s="85" t="s">
        <v>5064</v>
      </c>
      <c r="G1931" t="s">
        <v>34</v>
      </c>
      <c r="L1931" t="s">
        <v>48</v>
      </c>
      <c r="M1931" t="s">
        <v>48</v>
      </c>
      <c r="N1931" t="s">
        <v>48</v>
      </c>
      <c r="P1931" t="s">
        <v>48</v>
      </c>
      <c r="T1931" t="s">
        <v>48</v>
      </c>
    </row>
    <row r="1932" spans="5:20" x14ac:dyDescent="0.2">
      <c r="E1932" s="85" t="s">
        <v>5064</v>
      </c>
      <c r="G1932" t="s">
        <v>34</v>
      </c>
      <c r="L1932" t="s">
        <v>48</v>
      </c>
      <c r="M1932" t="s">
        <v>48</v>
      </c>
      <c r="N1932" t="s">
        <v>48</v>
      </c>
      <c r="P1932" t="s">
        <v>48</v>
      </c>
      <c r="T1932" t="s">
        <v>48</v>
      </c>
    </row>
    <row r="1933" spans="5:20" x14ac:dyDescent="0.2">
      <c r="E1933" s="85" t="s">
        <v>5064</v>
      </c>
      <c r="G1933" t="s">
        <v>34</v>
      </c>
      <c r="L1933" t="s">
        <v>48</v>
      </c>
      <c r="M1933" t="s">
        <v>48</v>
      </c>
      <c r="N1933" t="s">
        <v>48</v>
      </c>
      <c r="P1933" t="s">
        <v>48</v>
      </c>
      <c r="T1933" t="s">
        <v>48</v>
      </c>
    </row>
    <row r="1934" spans="5:20" x14ac:dyDescent="0.2">
      <c r="E1934" s="85" t="s">
        <v>5064</v>
      </c>
      <c r="G1934" t="s">
        <v>34</v>
      </c>
      <c r="L1934" t="s">
        <v>48</v>
      </c>
      <c r="M1934" t="s">
        <v>48</v>
      </c>
      <c r="N1934" t="s">
        <v>48</v>
      </c>
      <c r="P1934" t="s">
        <v>48</v>
      </c>
      <c r="T1934" t="s">
        <v>48</v>
      </c>
    </row>
    <row r="1935" spans="5:20" x14ac:dyDescent="0.2">
      <c r="E1935" s="85" t="s">
        <v>5064</v>
      </c>
      <c r="G1935" t="s">
        <v>34</v>
      </c>
      <c r="L1935" t="s">
        <v>48</v>
      </c>
      <c r="M1935" t="s">
        <v>48</v>
      </c>
      <c r="N1935" t="s">
        <v>48</v>
      </c>
      <c r="P1935" t="s">
        <v>48</v>
      </c>
      <c r="T1935" t="s">
        <v>48</v>
      </c>
    </row>
    <row r="1936" spans="5:20" x14ac:dyDescent="0.2">
      <c r="E1936" s="85" t="s">
        <v>5064</v>
      </c>
      <c r="G1936" t="s">
        <v>34</v>
      </c>
      <c r="L1936" t="s">
        <v>48</v>
      </c>
      <c r="M1936" t="s">
        <v>48</v>
      </c>
      <c r="N1936" t="s">
        <v>48</v>
      </c>
      <c r="P1936" t="s">
        <v>48</v>
      </c>
      <c r="T1936" t="s">
        <v>48</v>
      </c>
    </row>
    <row r="1937" spans="5:20" x14ac:dyDescent="0.2">
      <c r="E1937" s="85" t="s">
        <v>5064</v>
      </c>
      <c r="G1937" t="s">
        <v>34</v>
      </c>
      <c r="L1937" t="s">
        <v>48</v>
      </c>
      <c r="M1937" t="s">
        <v>48</v>
      </c>
      <c r="N1937" t="s">
        <v>48</v>
      </c>
      <c r="P1937" t="s">
        <v>48</v>
      </c>
      <c r="T1937" t="s">
        <v>48</v>
      </c>
    </row>
    <row r="1938" spans="5:20" x14ac:dyDescent="0.2">
      <c r="E1938" s="85" t="s">
        <v>5064</v>
      </c>
      <c r="G1938" t="s">
        <v>34</v>
      </c>
      <c r="L1938" t="s">
        <v>48</v>
      </c>
      <c r="M1938" t="s">
        <v>48</v>
      </c>
      <c r="N1938" t="s">
        <v>48</v>
      </c>
      <c r="P1938" t="s">
        <v>48</v>
      </c>
      <c r="T1938" t="s">
        <v>48</v>
      </c>
    </row>
    <row r="1939" spans="5:20" x14ac:dyDescent="0.2">
      <c r="E1939" s="85" t="s">
        <v>5064</v>
      </c>
      <c r="G1939" t="s">
        <v>34</v>
      </c>
      <c r="L1939" t="s">
        <v>48</v>
      </c>
      <c r="M1939" t="s">
        <v>48</v>
      </c>
      <c r="N1939" t="s">
        <v>48</v>
      </c>
      <c r="P1939" t="s">
        <v>48</v>
      </c>
      <c r="T1939" t="s">
        <v>48</v>
      </c>
    </row>
    <row r="1940" spans="5:20" x14ac:dyDescent="0.2">
      <c r="E1940" s="85" t="s">
        <v>5064</v>
      </c>
      <c r="G1940" t="s">
        <v>34</v>
      </c>
      <c r="L1940" t="s">
        <v>48</v>
      </c>
      <c r="M1940" t="s">
        <v>48</v>
      </c>
      <c r="N1940" t="s">
        <v>48</v>
      </c>
      <c r="P1940" t="s">
        <v>48</v>
      </c>
      <c r="T1940" t="s">
        <v>48</v>
      </c>
    </row>
    <row r="1941" spans="5:20" x14ac:dyDescent="0.2">
      <c r="E1941" s="85" t="s">
        <v>5064</v>
      </c>
      <c r="G1941" t="s">
        <v>34</v>
      </c>
      <c r="L1941" t="s">
        <v>48</v>
      </c>
      <c r="M1941" t="s">
        <v>48</v>
      </c>
      <c r="N1941" t="s">
        <v>48</v>
      </c>
      <c r="P1941" t="s">
        <v>48</v>
      </c>
      <c r="T1941" t="s">
        <v>48</v>
      </c>
    </row>
    <row r="1942" spans="5:20" x14ac:dyDescent="0.2">
      <c r="E1942" s="85" t="s">
        <v>5064</v>
      </c>
      <c r="G1942" t="s">
        <v>34</v>
      </c>
      <c r="L1942" t="s">
        <v>48</v>
      </c>
      <c r="M1942" t="s">
        <v>48</v>
      </c>
      <c r="N1942" t="s">
        <v>48</v>
      </c>
      <c r="P1942" t="s">
        <v>48</v>
      </c>
      <c r="T1942" t="s">
        <v>48</v>
      </c>
    </row>
    <row r="1943" spans="5:20" x14ac:dyDescent="0.2">
      <c r="E1943" s="85" t="s">
        <v>5064</v>
      </c>
      <c r="G1943" t="s">
        <v>34</v>
      </c>
      <c r="L1943" t="s">
        <v>48</v>
      </c>
      <c r="M1943" t="s">
        <v>48</v>
      </c>
      <c r="N1943" t="s">
        <v>48</v>
      </c>
      <c r="P1943" t="s">
        <v>48</v>
      </c>
      <c r="T1943" t="s">
        <v>48</v>
      </c>
    </row>
    <row r="1944" spans="5:20" x14ac:dyDescent="0.2">
      <c r="E1944" s="85" t="s">
        <v>5064</v>
      </c>
      <c r="G1944" t="s">
        <v>34</v>
      </c>
      <c r="L1944" t="s">
        <v>48</v>
      </c>
      <c r="M1944" t="s">
        <v>48</v>
      </c>
      <c r="N1944" t="s">
        <v>48</v>
      </c>
      <c r="P1944" t="s">
        <v>48</v>
      </c>
      <c r="T1944" t="s">
        <v>48</v>
      </c>
    </row>
    <row r="1945" spans="5:20" x14ac:dyDescent="0.2">
      <c r="E1945" s="85" t="s">
        <v>5064</v>
      </c>
      <c r="G1945" t="s">
        <v>34</v>
      </c>
      <c r="L1945" t="s">
        <v>48</v>
      </c>
      <c r="M1945" t="s">
        <v>48</v>
      </c>
      <c r="N1945" t="s">
        <v>48</v>
      </c>
      <c r="P1945" t="s">
        <v>48</v>
      </c>
      <c r="T1945" t="s">
        <v>48</v>
      </c>
    </row>
    <row r="1946" spans="5:20" x14ac:dyDescent="0.2">
      <c r="E1946" s="85" t="s">
        <v>5064</v>
      </c>
      <c r="G1946" t="s">
        <v>34</v>
      </c>
      <c r="L1946" t="s">
        <v>48</v>
      </c>
      <c r="M1946" t="s">
        <v>48</v>
      </c>
      <c r="N1946" t="s">
        <v>48</v>
      </c>
      <c r="P1946" t="s">
        <v>48</v>
      </c>
      <c r="T1946" t="s">
        <v>48</v>
      </c>
    </row>
    <row r="1947" spans="5:20" x14ac:dyDescent="0.2">
      <c r="E1947" s="85" t="s">
        <v>5064</v>
      </c>
      <c r="G1947" t="s">
        <v>34</v>
      </c>
      <c r="L1947" t="s">
        <v>48</v>
      </c>
      <c r="M1947" t="s">
        <v>48</v>
      </c>
      <c r="N1947" t="s">
        <v>48</v>
      </c>
      <c r="P1947" t="s">
        <v>48</v>
      </c>
      <c r="T1947" t="s">
        <v>48</v>
      </c>
    </row>
    <row r="1948" spans="5:20" x14ac:dyDescent="0.2">
      <c r="E1948" s="85" t="s">
        <v>5064</v>
      </c>
      <c r="G1948" t="s">
        <v>34</v>
      </c>
      <c r="L1948" t="s">
        <v>48</v>
      </c>
      <c r="M1948" t="s">
        <v>48</v>
      </c>
      <c r="N1948" t="s">
        <v>48</v>
      </c>
      <c r="P1948" t="s">
        <v>48</v>
      </c>
      <c r="T1948" t="s">
        <v>48</v>
      </c>
    </row>
    <row r="1949" spans="5:20" x14ac:dyDescent="0.2">
      <c r="E1949" s="85" t="s">
        <v>5064</v>
      </c>
      <c r="G1949" t="s">
        <v>34</v>
      </c>
      <c r="L1949" t="s">
        <v>48</v>
      </c>
      <c r="M1949" t="s">
        <v>48</v>
      </c>
      <c r="N1949" t="s">
        <v>48</v>
      </c>
      <c r="P1949" t="s">
        <v>48</v>
      </c>
      <c r="T1949" t="s">
        <v>48</v>
      </c>
    </row>
    <row r="1950" spans="5:20" x14ac:dyDescent="0.2">
      <c r="E1950" s="85" t="s">
        <v>5064</v>
      </c>
      <c r="G1950" t="s">
        <v>34</v>
      </c>
      <c r="L1950" t="s">
        <v>48</v>
      </c>
      <c r="M1950" t="s">
        <v>48</v>
      </c>
      <c r="N1950" t="s">
        <v>48</v>
      </c>
      <c r="P1950" t="s">
        <v>48</v>
      </c>
      <c r="T1950" t="s">
        <v>48</v>
      </c>
    </row>
    <row r="1951" spans="5:20" x14ac:dyDescent="0.2">
      <c r="E1951" s="85" t="s">
        <v>5064</v>
      </c>
      <c r="G1951" t="s">
        <v>34</v>
      </c>
      <c r="L1951" t="s">
        <v>48</v>
      </c>
      <c r="M1951" t="s">
        <v>48</v>
      </c>
      <c r="N1951" t="s">
        <v>48</v>
      </c>
      <c r="P1951" t="s">
        <v>48</v>
      </c>
      <c r="T1951" t="s">
        <v>48</v>
      </c>
    </row>
    <row r="1952" spans="5:20" x14ac:dyDescent="0.2">
      <c r="E1952" s="85" t="s">
        <v>5064</v>
      </c>
      <c r="G1952" t="s">
        <v>34</v>
      </c>
      <c r="L1952" t="s">
        <v>48</v>
      </c>
      <c r="M1952" t="s">
        <v>48</v>
      </c>
      <c r="N1952" t="s">
        <v>48</v>
      </c>
      <c r="P1952" t="s">
        <v>48</v>
      </c>
      <c r="T1952" t="s">
        <v>48</v>
      </c>
    </row>
    <row r="1953" spans="5:20" x14ac:dyDescent="0.2">
      <c r="E1953" s="85" t="s">
        <v>5064</v>
      </c>
      <c r="G1953" t="s">
        <v>34</v>
      </c>
      <c r="L1953" t="s">
        <v>48</v>
      </c>
      <c r="M1953" t="s">
        <v>48</v>
      </c>
      <c r="N1953" t="s">
        <v>48</v>
      </c>
      <c r="P1953" t="s">
        <v>48</v>
      </c>
      <c r="T1953" t="s">
        <v>48</v>
      </c>
    </row>
    <row r="1954" spans="5:20" x14ac:dyDescent="0.2">
      <c r="E1954" s="85" t="s">
        <v>5064</v>
      </c>
      <c r="G1954" t="s">
        <v>34</v>
      </c>
      <c r="L1954" t="s">
        <v>48</v>
      </c>
      <c r="M1954" t="s">
        <v>48</v>
      </c>
      <c r="N1954" t="s">
        <v>48</v>
      </c>
      <c r="P1954" t="s">
        <v>48</v>
      </c>
      <c r="T1954" t="s">
        <v>48</v>
      </c>
    </row>
    <row r="1955" spans="5:20" x14ac:dyDescent="0.2">
      <c r="E1955" s="85" t="s">
        <v>5064</v>
      </c>
      <c r="G1955" t="s">
        <v>34</v>
      </c>
      <c r="L1955" t="s">
        <v>48</v>
      </c>
      <c r="M1955" t="s">
        <v>48</v>
      </c>
      <c r="N1955" t="s">
        <v>48</v>
      </c>
      <c r="P1955" t="s">
        <v>48</v>
      </c>
      <c r="T1955" t="s">
        <v>48</v>
      </c>
    </row>
    <row r="1956" spans="5:20" x14ac:dyDescent="0.2">
      <c r="E1956" s="85" t="s">
        <v>5064</v>
      </c>
      <c r="G1956" t="s">
        <v>34</v>
      </c>
      <c r="L1956" t="s">
        <v>48</v>
      </c>
      <c r="M1956" t="s">
        <v>48</v>
      </c>
      <c r="N1956" t="s">
        <v>48</v>
      </c>
      <c r="P1956" t="s">
        <v>48</v>
      </c>
      <c r="T1956" t="s">
        <v>48</v>
      </c>
    </row>
    <row r="1957" spans="5:20" x14ac:dyDescent="0.2">
      <c r="E1957" s="85" t="s">
        <v>5064</v>
      </c>
      <c r="G1957" t="s">
        <v>34</v>
      </c>
      <c r="L1957" t="s">
        <v>48</v>
      </c>
      <c r="M1957" t="s">
        <v>48</v>
      </c>
      <c r="N1957" t="s">
        <v>48</v>
      </c>
      <c r="P1957" t="s">
        <v>48</v>
      </c>
      <c r="T1957" t="s">
        <v>48</v>
      </c>
    </row>
    <row r="1958" spans="5:20" x14ac:dyDescent="0.2">
      <c r="E1958" s="85" t="s">
        <v>5064</v>
      </c>
      <c r="G1958" t="s">
        <v>34</v>
      </c>
      <c r="L1958" t="s">
        <v>48</v>
      </c>
      <c r="M1958" t="s">
        <v>48</v>
      </c>
      <c r="N1958" t="s">
        <v>48</v>
      </c>
      <c r="P1958" t="s">
        <v>48</v>
      </c>
      <c r="T1958" t="s">
        <v>48</v>
      </c>
    </row>
    <row r="1959" spans="5:20" x14ac:dyDescent="0.2">
      <c r="E1959" s="85" t="s">
        <v>5064</v>
      </c>
      <c r="G1959" t="s">
        <v>34</v>
      </c>
      <c r="L1959" t="s">
        <v>48</v>
      </c>
      <c r="M1959" t="s">
        <v>48</v>
      </c>
      <c r="N1959" t="s">
        <v>48</v>
      </c>
      <c r="P1959" t="s">
        <v>48</v>
      </c>
      <c r="T1959" t="s">
        <v>48</v>
      </c>
    </row>
    <row r="1960" spans="5:20" x14ac:dyDescent="0.2">
      <c r="E1960" s="85" t="s">
        <v>5064</v>
      </c>
      <c r="G1960" t="s">
        <v>34</v>
      </c>
      <c r="L1960" t="s">
        <v>48</v>
      </c>
      <c r="M1960" t="s">
        <v>48</v>
      </c>
      <c r="N1960" t="s">
        <v>48</v>
      </c>
      <c r="P1960" t="s">
        <v>48</v>
      </c>
      <c r="T1960" t="s">
        <v>48</v>
      </c>
    </row>
    <row r="1961" spans="5:20" x14ac:dyDescent="0.2">
      <c r="E1961" s="85" t="s">
        <v>5064</v>
      </c>
      <c r="G1961" t="s">
        <v>34</v>
      </c>
      <c r="L1961" t="s">
        <v>48</v>
      </c>
      <c r="M1961" t="s">
        <v>48</v>
      </c>
      <c r="N1961" t="s">
        <v>48</v>
      </c>
      <c r="P1961" t="s">
        <v>48</v>
      </c>
      <c r="T1961" t="s">
        <v>48</v>
      </c>
    </row>
    <row r="1962" spans="5:20" x14ac:dyDescent="0.2">
      <c r="E1962" s="85" t="s">
        <v>5064</v>
      </c>
      <c r="G1962" t="s">
        <v>34</v>
      </c>
      <c r="L1962" t="s">
        <v>48</v>
      </c>
      <c r="M1962" t="s">
        <v>48</v>
      </c>
      <c r="N1962" t="s">
        <v>48</v>
      </c>
      <c r="P1962" t="s">
        <v>48</v>
      </c>
      <c r="T1962" t="s">
        <v>48</v>
      </c>
    </row>
    <row r="1963" spans="5:20" x14ac:dyDescent="0.2">
      <c r="E1963" s="85" t="s">
        <v>5064</v>
      </c>
      <c r="G1963" t="s">
        <v>34</v>
      </c>
      <c r="L1963" t="s">
        <v>48</v>
      </c>
      <c r="M1963" t="s">
        <v>48</v>
      </c>
      <c r="N1963" t="s">
        <v>48</v>
      </c>
      <c r="P1963" t="s">
        <v>48</v>
      </c>
      <c r="T1963" t="s">
        <v>48</v>
      </c>
    </row>
    <row r="1964" spans="5:20" x14ac:dyDescent="0.2">
      <c r="E1964" s="85" t="s">
        <v>5064</v>
      </c>
      <c r="G1964" t="s">
        <v>34</v>
      </c>
      <c r="L1964" t="s">
        <v>48</v>
      </c>
      <c r="M1964" t="s">
        <v>48</v>
      </c>
      <c r="N1964" t="s">
        <v>48</v>
      </c>
      <c r="P1964" t="s">
        <v>48</v>
      </c>
      <c r="T1964" t="s">
        <v>48</v>
      </c>
    </row>
    <row r="1965" spans="5:20" x14ac:dyDescent="0.2">
      <c r="E1965" s="85" t="s">
        <v>5064</v>
      </c>
      <c r="G1965" t="s">
        <v>34</v>
      </c>
      <c r="L1965" t="s">
        <v>48</v>
      </c>
      <c r="M1965" t="s">
        <v>48</v>
      </c>
      <c r="N1965" t="s">
        <v>48</v>
      </c>
      <c r="P1965" t="s">
        <v>48</v>
      </c>
      <c r="T1965" t="s">
        <v>48</v>
      </c>
    </row>
    <row r="1966" spans="5:20" x14ac:dyDescent="0.2">
      <c r="E1966" s="85" t="s">
        <v>5064</v>
      </c>
      <c r="G1966" t="s">
        <v>34</v>
      </c>
      <c r="L1966" t="s">
        <v>48</v>
      </c>
      <c r="M1966" t="s">
        <v>48</v>
      </c>
      <c r="N1966" t="s">
        <v>48</v>
      </c>
      <c r="P1966" t="s">
        <v>48</v>
      </c>
      <c r="T1966" t="s">
        <v>48</v>
      </c>
    </row>
    <row r="1967" spans="5:20" x14ac:dyDescent="0.2">
      <c r="E1967" s="85" t="s">
        <v>5064</v>
      </c>
      <c r="G1967" t="s">
        <v>34</v>
      </c>
      <c r="L1967" t="s">
        <v>48</v>
      </c>
      <c r="M1967" t="s">
        <v>48</v>
      </c>
      <c r="N1967" t="s">
        <v>48</v>
      </c>
      <c r="P1967" t="s">
        <v>48</v>
      </c>
      <c r="T1967" t="s">
        <v>48</v>
      </c>
    </row>
    <row r="1968" spans="5:20" x14ac:dyDescent="0.2">
      <c r="E1968" s="85" t="s">
        <v>5064</v>
      </c>
      <c r="G1968" t="s">
        <v>34</v>
      </c>
      <c r="L1968" t="s">
        <v>48</v>
      </c>
      <c r="M1968" t="s">
        <v>48</v>
      </c>
      <c r="N1968" t="s">
        <v>48</v>
      </c>
      <c r="P1968" t="s">
        <v>48</v>
      </c>
      <c r="T1968" t="s">
        <v>48</v>
      </c>
    </row>
    <row r="1969" spans="5:20" x14ac:dyDescent="0.2">
      <c r="E1969" s="85" t="s">
        <v>5064</v>
      </c>
      <c r="G1969" t="s">
        <v>34</v>
      </c>
      <c r="L1969" t="s">
        <v>48</v>
      </c>
      <c r="M1969" t="s">
        <v>48</v>
      </c>
      <c r="N1969" t="s">
        <v>48</v>
      </c>
      <c r="P1969" t="s">
        <v>48</v>
      </c>
      <c r="T1969" t="s">
        <v>48</v>
      </c>
    </row>
    <row r="1970" spans="5:20" x14ac:dyDescent="0.2">
      <c r="E1970" s="85" t="s">
        <v>5064</v>
      </c>
      <c r="G1970" t="s">
        <v>34</v>
      </c>
      <c r="L1970" t="s">
        <v>48</v>
      </c>
      <c r="M1970" t="s">
        <v>48</v>
      </c>
      <c r="N1970" t="s">
        <v>48</v>
      </c>
      <c r="P1970" t="s">
        <v>48</v>
      </c>
      <c r="T1970" t="s">
        <v>48</v>
      </c>
    </row>
    <row r="1971" spans="5:20" x14ac:dyDescent="0.2">
      <c r="E1971" s="85" t="s">
        <v>5064</v>
      </c>
      <c r="G1971" t="s">
        <v>34</v>
      </c>
      <c r="L1971" t="s">
        <v>48</v>
      </c>
      <c r="M1971" t="s">
        <v>48</v>
      </c>
      <c r="N1971" t="s">
        <v>48</v>
      </c>
      <c r="P1971" t="s">
        <v>48</v>
      </c>
      <c r="T1971" t="s">
        <v>48</v>
      </c>
    </row>
    <row r="1972" spans="5:20" x14ac:dyDescent="0.2">
      <c r="E1972" s="85" t="s">
        <v>5064</v>
      </c>
      <c r="G1972" t="s">
        <v>34</v>
      </c>
      <c r="L1972" t="s">
        <v>48</v>
      </c>
      <c r="M1972" t="s">
        <v>48</v>
      </c>
      <c r="N1972" t="s">
        <v>48</v>
      </c>
      <c r="P1972" t="s">
        <v>48</v>
      </c>
      <c r="T1972" t="s">
        <v>48</v>
      </c>
    </row>
    <row r="1973" spans="5:20" x14ac:dyDescent="0.2">
      <c r="E1973" s="85" t="s">
        <v>5064</v>
      </c>
      <c r="G1973" t="s">
        <v>34</v>
      </c>
      <c r="L1973" t="s">
        <v>48</v>
      </c>
      <c r="M1973" t="s">
        <v>48</v>
      </c>
      <c r="N1973" t="s">
        <v>48</v>
      </c>
      <c r="P1973" t="s">
        <v>48</v>
      </c>
      <c r="T1973" t="s">
        <v>48</v>
      </c>
    </row>
    <row r="1974" spans="5:20" x14ac:dyDescent="0.2">
      <c r="E1974" s="85" t="s">
        <v>5064</v>
      </c>
      <c r="G1974" t="s">
        <v>34</v>
      </c>
      <c r="L1974" t="s">
        <v>48</v>
      </c>
      <c r="M1974" t="s">
        <v>48</v>
      </c>
      <c r="N1974" t="s">
        <v>48</v>
      </c>
      <c r="P1974" t="s">
        <v>48</v>
      </c>
      <c r="T1974" t="s">
        <v>48</v>
      </c>
    </row>
    <row r="1975" spans="5:20" x14ac:dyDescent="0.2">
      <c r="E1975" s="85" t="s">
        <v>5064</v>
      </c>
      <c r="G1975" t="s">
        <v>34</v>
      </c>
      <c r="L1975" t="s">
        <v>48</v>
      </c>
      <c r="M1975" t="s">
        <v>48</v>
      </c>
      <c r="N1975" t="s">
        <v>48</v>
      </c>
      <c r="P1975" t="s">
        <v>48</v>
      </c>
      <c r="T1975" t="s">
        <v>48</v>
      </c>
    </row>
    <row r="1976" spans="5:20" x14ac:dyDescent="0.2">
      <c r="E1976" s="85" t="s">
        <v>5064</v>
      </c>
      <c r="G1976" t="s">
        <v>34</v>
      </c>
      <c r="L1976" t="s">
        <v>48</v>
      </c>
      <c r="M1976" t="s">
        <v>48</v>
      </c>
      <c r="N1976" t="s">
        <v>48</v>
      </c>
      <c r="P1976" t="s">
        <v>48</v>
      </c>
      <c r="T1976" t="s">
        <v>48</v>
      </c>
    </row>
    <row r="1977" spans="5:20" x14ac:dyDescent="0.2">
      <c r="E1977" s="85" t="s">
        <v>5064</v>
      </c>
      <c r="G1977" t="s">
        <v>34</v>
      </c>
      <c r="L1977" t="s">
        <v>48</v>
      </c>
      <c r="M1977" t="s">
        <v>48</v>
      </c>
      <c r="N1977" t="s">
        <v>48</v>
      </c>
      <c r="P1977" t="s">
        <v>48</v>
      </c>
      <c r="T1977" t="s">
        <v>48</v>
      </c>
    </row>
    <row r="1978" spans="5:20" x14ac:dyDescent="0.2">
      <c r="E1978" s="85" t="s">
        <v>5064</v>
      </c>
      <c r="G1978" t="s">
        <v>34</v>
      </c>
      <c r="L1978" t="s">
        <v>48</v>
      </c>
      <c r="M1978" t="s">
        <v>48</v>
      </c>
      <c r="N1978" t="s">
        <v>48</v>
      </c>
      <c r="P1978" t="s">
        <v>48</v>
      </c>
      <c r="T1978" t="s">
        <v>48</v>
      </c>
    </row>
    <row r="1979" spans="5:20" x14ac:dyDescent="0.2">
      <c r="E1979" s="85" t="s">
        <v>5064</v>
      </c>
      <c r="G1979" t="s">
        <v>34</v>
      </c>
      <c r="L1979" t="s">
        <v>48</v>
      </c>
      <c r="M1979" t="s">
        <v>48</v>
      </c>
      <c r="N1979" t="s">
        <v>48</v>
      </c>
      <c r="P1979" t="s">
        <v>48</v>
      </c>
      <c r="T1979" t="s">
        <v>48</v>
      </c>
    </row>
    <row r="1980" spans="5:20" x14ac:dyDescent="0.2">
      <c r="E1980" s="85" t="s">
        <v>5064</v>
      </c>
      <c r="G1980" t="s">
        <v>34</v>
      </c>
      <c r="L1980" t="s">
        <v>48</v>
      </c>
      <c r="M1980" t="s">
        <v>48</v>
      </c>
      <c r="N1980" t="s">
        <v>48</v>
      </c>
      <c r="P1980" t="s">
        <v>48</v>
      </c>
      <c r="T1980" t="s">
        <v>48</v>
      </c>
    </row>
    <row r="1981" spans="5:20" x14ac:dyDescent="0.2">
      <c r="E1981" s="85" t="s">
        <v>5064</v>
      </c>
      <c r="G1981" t="s">
        <v>34</v>
      </c>
      <c r="L1981" t="s">
        <v>48</v>
      </c>
      <c r="M1981" t="s">
        <v>48</v>
      </c>
      <c r="N1981" t="s">
        <v>48</v>
      </c>
      <c r="P1981" t="s">
        <v>48</v>
      </c>
      <c r="T1981" t="s">
        <v>48</v>
      </c>
    </row>
    <row r="1982" spans="5:20" x14ac:dyDescent="0.2">
      <c r="E1982" s="85" t="s">
        <v>5064</v>
      </c>
      <c r="G1982" t="s">
        <v>34</v>
      </c>
      <c r="L1982" t="s">
        <v>48</v>
      </c>
      <c r="M1982" t="s">
        <v>48</v>
      </c>
      <c r="N1982" t="s">
        <v>48</v>
      </c>
      <c r="P1982" t="s">
        <v>48</v>
      </c>
      <c r="T1982" t="s">
        <v>48</v>
      </c>
    </row>
    <row r="1983" spans="5:20" x14ac:dyDescent="0.2">
      <c r="E1983" s="85" t="s">
        <v>5064</v>
      </c>
      <c r="G1983" t="s">
        <v>34</v>
      </c>
      <c r="L1983" t="s">
        <v>48</v>
      </c>
      <c r="M1983" t="s">
        <v>48</v>
      </c>
      <c r="N1983" t="s">
        <v>48</v>
      </c>
      <c r="P1983" t="s">
        <v>48</v>
      </c>
      <c r="T1983" t="s">
        <v>48</v>
      </c>
    </row>
    <row r="1984" spans="5:20" x14ac:dyDescent="0.2">
      <c r="E1984" s="85" t="s">
        <v>5064</v>
      </c>
      <c r="G1984" t="s">
        <v>34</v>
      </c>
      <c r="L1984" t="s">
        <v>48</v>
      </c>
      <c r="M1984" t="s">
        <v>48</v>
      </c>
      <c r="N1984" t="s">
        <v>48</v>
      </c>
      <c r="P1984" t="s">
        <v>48</v>
      </c>
      <c r="T1984" t="s">
        <v>48</v>
      </c>
    </row>
    <row r="1985" spans="5:20" x14ac:dyDescent="0.2">
      <c r="E1985" s="85" t="s">
        <v>5064</v>
      </c>
      <c r="G1985" t="s">
        <v>34</v>
      </c>
      <c r="L1985" t="s">
        <v>48</v>
      </c>
      <c r="M1985" t="s">
        <v>48</v>
      </c>
      <c r="N1985" t="s">
        <v>48</v>
      </c>
      <c r="P1985" t="s">
        <v>48</v>
      </c>
      <c r="T1985" t="s">
        <v>48</v>
      </c>
    </row>
    <row r="1986" spans="5:20" x14ac:dyDescent="0.2">
      <c r="E1986" s="85" t="s">
        <v>5064</v>
      </c>
      <c r="G1986" t="s">
        <v>34</v>
      </c>
      <c r="L1986" t="s">
        <v>48</v>
      </c>
      <c r="M1986" t="s">
        <v>48</v>
      </c>
      <c r="N1986" t="s">
        <v>48</v>
      </c>
      <c r="P1986" t="s">
        <v>48</v>
      </c>
      <c r="T1986" t="s">
        <v>48</v>
      </c>
    </row>
    <row r="1987" spans="5:20" x14ac:dyDescent="0.2">
      <c r="E1987" s="85" t="s">
        <v>5064</v>
      </c>
      <c r="G1987" t="s">
        <v>34</v>
      </c>
      <c r="L1987" t="s">
        <v>48</v>
      </c>
      <c r="M1987" t="s">
        <v>48</v>
      </c>
      <c r="N1987" t="s">
        <v>48</v>
      </c>
      <c r="P1987" t="s">
        <v>48</v>
      </c>
      <c r="T1987" t="s">
        <v>48</v>
      </c>
    </row>
    <row r="1988" spans="5:20" x14ac:dyDescent="0.2">
      <c r="E1988" s="85" t="s">
        <v>5064</v>
      </c>
      <c r="G1988" t="s">
        <v>34</v>
      </c>
      <c r="L1988" t="s">
        <v>48</v>
      </c>
      <c r="M1988" t="s">
        <v>48</v>
      </c>
      <c r="N1988" t="s">
        <v>48</v>
      </c>
      <c r="P1988" t="s">
        <v>48</v>
      </c>
      <c r="T1988" t="s">
        <v>48</v>
      </c>
    </row>
    <row r="1989" spans="5:20" x14ac:dyDescent="0.2">
      <c r="E1989" s="85" t="s">
        <v>5064</v>
      </c>
      <c r="G1989" t="s">
        <v>34</v>
      </c>
      <c r="L1989" t="s">
        <v>48</v>
      </c>
      <c r="M1989" t="s">
        <v>48</v>
      </c>
      <c r="N1989" t="s">
        <v>48</v>
      </c>
      <c r="P1989" t="s">
        <v>48</v>
      </c>
      <c r="T1989" t="s">
        <v>48</v>
      </c>
    </row>
    <row r="1990" spans="5:20" x14ac:dyDescent="0.2">
      <c r="E1990" s="85" t="s">
        <v>5064</v>
      </c>
      <c r="G1990" t="s">
        <v>34</v>
      </c>
      <c r="L1990" t="s">
        <v>48</v>
      </c>
      <c r="M1990" t="s">
        <v>48</v>
      </c>
      <c r="N1990" t="s">
        <v>48</v>
      </c>
      <c r="P1990" t="s">
        <v>48</v>
      </c>
      <c r="T1990" t="s">
        <v>48</v>
      </c>
    </row>
    <row r="1991" spans="5:20" x14ac:dyDescent="0.2">
      <c r="E1991" s="85" t="s">
        <v>5064</v>
      </c>
      <c r="G1991" t="s">
        <v>34</v>
      </c>
      <c r="L1991" t="s">
        <v>48</v>
      </c>
      <c r="M1991" t="s">
        <v>48</v>
      </c>
      <c r="N1991" t="s">
        <v>48</v>
      </c>
      <c r="P1991" t="s">
        <v>48</v>
      </c>
      <c r="T1991" t="s">
        <v>48</v>
      </c>
    </row>
    <row r="1992" spans="5:20" x14ac:dyDescent="0.2">
      <c r="E1992" s="85" t="s">
        <v>5064</v>
      </c>
      <c r="G1992" t="s">
        <v>34</v>
      </c>
      <c r="L1992" t="s">
        <v>48</v>
      </c>
      <c r="M1992" t="s">
        <v>48</v>
      </c>
      <c r="N1992" t="s">
        <v>48</v>
      </c>
      <c r="P1992" t="s">
        <v>48</v>
      </c>
      <c r="T1992" t="s">
        <v>48</v>
      </c>
    </row>
    <row r="1993" spans="5:20" x14ac:dyDescent="0.2">
      <c r="E1993" s="85" t="s">
        <v>5064</v>
      </c>
      <c r="G1993" t="s">
        <v>34</v>
      </c>
      <c r="L1993" t="s">
        <v>48</v>
      </c>
      <c r="M1993" t="s">
        <v>48</v>
      </c>
      <c r="N1993" t="s">
        <v>48</v>
      </c>
      <c r="P1993" t="s">
        <v>48</v>
      </c>
      <c r="T1993" t="s">
        <v>48</v>
      </c>
    </row>
    <row r="1994" spans="5:20" x14ac:dyDescent="0.2">
      <c r="E1994" s="85" t="s">
        <v>5064</v>
      </c>
      <c r="G1994" t="s">
        <v>34</v>
      </c>
      <c r="L1994" t="s">
        <v>48</v>
      </c>
      <c r="M1994" t="s">
        <v>48</v>
      </c>
      <c r="N1994" t="s">
        <v>48</v>
      </c>
      <c r="P1994" t="s">
        <v>48</v>
      </c>
      <c r="T1994" t="s">
        <v>48</v>
      </c>
    </row>
    <row r="1995" spans="5:20" x14ac:dyDescent="0.2">
      <c r="E1995" s="85" t="s">
        <v>5064</v>
      </c>
      <c r="G1995" t="s">
        <v>34</v>
      </c>
      <c r="L1995" t="s">
        <v>48</v>
      </c>
      <c r="M1995" t="s">
        <v>48</v>
      </c>
      <c r="N1995" t="s">
        <v>48</v>
      </c>
      <c r="P1995" t="s">
        <v>48</v>
      </c>
      <c r="T1995" t="s">
        <v>48</v>
      </c>
    </row>
    <row r="1996" spans="5:20" x14ac:dyDescent="0.2">
      <c r="E1996" s="85" t="s">
        <v>5064</v>
      </c>
      <c r="G1996" t="s">
        <v>34</v>
      </c>
      <c r="L1996" t="s">
        <v>48</v>
      </c>
      <c r="M1996" t="s">
        <v>48</v>
      </c>
      <c r="N1996" t="s">
        <v>48</v>
      </c>
      <c r="P1996" t="s">
        <v>48</v>
      </c>
      <c r="T1996" t="s">
        <v>48</v>
      </c>
    </row>
    <row r="1997" spans="5:20" x14ac:dyDescent="0.2">
      <c r="E1997" s="85" t="s">
        <v>5064</v>
      </c>
      <c r="G1997" t="s">
        <v>34</v>
      </c>
      <c r="L1997" t="s">
        <v>48</v>
      </c>
      <c r="M1997" t="s">
        <v>48</v>
      </c>
      <c r="N1997" t="s">
        <v>48</v>
      </c>
      <c r="P1997" t="s">
        <v>48</v>
      </c>
      <c r="T1997" t="s">
        <v>48</v>
      </c>
    </row>
    <row r="1998" spans="5:20" x14ac:dyDescent="0.2">
      <c r="E1998" s="85" t="s">
        <v>5064</v>
      </c>
      <c r="G1998" t="s">
        <v>34</v>
      </c>
      <c r="L1998" t="s">
        <v>48</v>
      </c>
      <c r="M1998" t="s">
        <v>48</v>
      </c>
      <c r="N1998" t="s">
        <v>48</v>
      </c>
      <c r="P1998" t="s">
        <v>48</v>
      </c>
      <c r="T1998" t="s">
        <v>48</v>
      </c>
    </row>
    <row r="1999" spans="5:20" x14ac:dyDescent="0.2">
      <c r="E1999" s="85" t="s">
        <v>5064</v>
      </c>
      <c r="G1999" t="s">
        <v>34</v>
      </c>
      <c r="L1999" t="s">
        <v>48</v>
      </c>
      <c r="M1999" t="s">
        <v>48</v>
      </c>
      <c r="N1999" t="s">
        <v>48</v>
      </c>
      <c r="P1999" t="s">
        <v>48</v>
      </c>
      <c r="T1999" t="s">
        <v>48</v>
      </c>
    </row>
    <row r="2000" spans="5:20" x14ac:dyDescent="0.2">
      <c r="E2000" s="85" t="s">
        <v>5064</v>
      </c>
      <c r="G2000" t="s">
        <v>34</v>
      </c>
      <c r="L2000" t="s">
        <v>48</v>
      </c>
      <c r="M2000" t="s">
        <v>48</v>
      </c>
      <c r="N2000" t="s">
        <v>48</v>
      </c>
      <c r="P2000" t="s">
        <v>48</v>
      </c>
      <c r="T2000" t="s">
        <v>48</v>
      </c>
    </row>
    <row r="2001" spans="5:20" x14ac:dyDescent="0.2">
      <c r="E2001" s="85" t="s">
        <v>5064</v>
      </c>
      <c r="G2001" t="s">
        <v>34</v>
      </c>
      <c r="L2001" t="s">
        <v>48</v>
      </c>
      <c r="M2001" t="s">
        <v>48</v>
      </c>
      <c r="N2001" t="s">
        <v>48</v>
      </c>
      <c r="P2001" t="s">
        <v>48</v>
      </c>
      <c r="T2001" t="s">
        <v>48</v>
      </c>
    </row>
    <row r="2002" spans="5:20" x14ac:dyDescent="0.2">
      <c r="E2002" s="85" t="s">
        <v>5064</v>
      </c>
      <c r="G2002" t="s">
        <v>34</v>
      </c>
      <c r="L2002" t="s">
        <v>48</v>
      </c>
      <c r="M2002" t="s">
        <v>48</v>
      </c>
      <c r="N2002" t="s">
        <v>48</v>
      </c>
      <c r="P2002" t="s">
        <v>48</v>
      </c>
      <c r="T2002" t="s">
        <v>48</v>
      </c>
    </row>
    <row r="2003" spans="5:20" x14ac:dyDescent="0.2">
      <c r="E2003" s="85" t="s">
        <v>5064</v>
      </c>
      <c r="G2003" t="s">
        <v>34</v>
      </c>
      <c r="L2003" t="s">
        <v>48</v>
      </c>
      <c r="M2003" t="s">
        <v>48</v>
      </c>
      <c r="N2003" t="s">
        <v>48</v>
      </c>
      <c r="P2003" t="s">
        <v>48</v>
      </c>
      <c r="T2003" t="s">
        <v>48</v>
      </c>
    </row>
    <row r="2004" spans="5:20" x14ac:dyDescent="0.2">
      <c r="E2004" s="85" t="s">
        <v>5064</v>
      </c>
      <c r="G2004" t="s">
        <v>34</v>
      </c>
      <c r="L2004" t="s">
        <v>48</v>
      </c>
      <c r="M2004" t="s">
        <v>48</v>
      </c>
      <c r="N2004" t="s">
        <v>48</v>
      </c>
      <c r="P2004" t="s">
        <v>48</v>
      </c>
      <c r="T2004" t="s">
        <v>48</v>
      </c>
    </row>
    <row r="2005" spans="5:20" x14ac:dyDescent="0.2">
      <c r="E2005" s="85" t="s">
        <v>5064</v>
      </c>
      <c r="G2005" t="s">
        <v>34</v>
      </c>
      <c r="L2005" t="s">
        <v>48</v>
      </c>
      <c r="M2005" t="s">
        <v>48</v>
      </c>
      <c r="N2005" t="s">
        <v>48</v>
      </c>
      <c r="P2005" t="s">
        <v>48</v>
      </c>
      <c r="T2005" t="s">
        <v>48</v>
      </c>
    </row>
    <row r="2006" spans="5:20" x14ac:dyDescent="0.2">
      <c r="E2006" s="85" t="s">
        <v>5064</v>
      </c>
      <c r="G2006" t="s">
        <v>34</v>
      </c>
      <c r="L2006" t="s">
        <v>48</v>
      </c>
      <c r="M2006" t="s">
        <v>48</v>
      </c>
      <c r="N2006" t="s">
        <v>48</v>
      </c>
      <c r="P2006" t="s">
        <v>48</v>
      </c>
      <c r="T2006" t="s">
        <v>48</v>
      </c>
    </row>
    <row r="2007" spans="5:20" x14ac:dyDescent="0.2">
      <c r="E2007" s="85" t="s">
        <v>5064</v>
      </c>
      <c r="G2007" t="s">
        <v>34</v>
      </c>
      <c r="L2007" t="s">
        <v>48</v>
      </c>
      <c r="M2007" t="s">
        <v>48</v>
      </c>
      <c r="N2007" t="s">
        <v>48</v>
      </c>
      <c r="P2007" t="s">
        <v>48</v>
      </c>
      <c r="T2007" t="s">
        <v>48</v>
      </c>
    </row>
    <row r="2008" spans="5:20" x14ac:dyDescent="0.2">
      <c r="E2008" s="85" t="s">
        <v>5064</v>
      </c>
      <c r="G2008" t="s">
        <v>34</v>
      </c>
      <c r="L2008" t="s">
        <v>48</v>
      </c>
      <c r="M2008" t="s">
        <v>48</v>
      </c>
      <c r="N2008" t="s">
        <v>48</v>
      </c>
      <c r="P2008" t="s">
        <v>48</v>
      </c>
      <c r="T2008" t="s">
        <v>48</v>
      </c>
    </row>
    <row r="2009" spans="5:20" x14ac:dyDescent="0.2">
      <c r="E2009" s="85" t="s">
        <v>5064</v>
      </c>
      <c r="G2009" t="s">
        <v>34</v>
      </c>
      <c r="L2009" t="s">
        <v>48</v>
      </c>
      <c r="M2009" t="s">
        <v>48</v>
      </c>
      <c r="N2009" t="s">
        <v>48</v>
      </c>
      <c r="P2009" t="s">
        <v>48</v>
      </c>
      <c r="T2009" t="s">
        <v>48</v>
      </c>
    </row>
    <row r="2010" spans="5:20" x14ac:dyDescent="0.2">
      <c r="E2010" s="85" t="s">
        <v>5064</v>
      </c>
      <c r="G2010" t="s">
        <v>34</v>
      </c>
      <c r="L2010" t="s">
        <v>48</v>
      </c>
      <c r="M2010" t="s">
        <v>48</v>
      </c>
      <c r="N2010" t="s">
        <v>48</v>
      </c>
      <c r="P2010" t="s">
        <v>48</v>
      </c>
      <c r="T2010" t="s">
        <v>48</v>
      </c>
    </row>
    <row r="2011" spans="5:20" x14ac:dyDescent="0.2">
      <c r="E2011" s="85" t="s">
        <v>5064</v>
      </c>
      <c r="G2011" t="s">
        <v>34</v>
      </c>
      <c r="L2011" t="s">
        <v>48</v>
      </c>
      <c r="M2011" t="s">
        <v>48</v>
      </c>
      <c r="N2011" t="s">
        <v>48</v>
      </c>
      <c r="P2011" t="s">
        <v>48</v>
      </c>
      <c r="T2011" t="s">
        <v>48</v>
      </c>
    </row>
    <row r="2012" spans="5:20" x14ac:dyDescent="0.2">
      <c r="E2012" s="85" t="s">
        <v>5064</v>
      </c>
      <c r="G2012" t="s">
        <v>34</v>
      </c>
      <c r="L2012" t="s">
        <v>48</v>
      </c>
      <c r="M2012" t="s">
        <v>48</v>
      </c>
      <c r="N2012" t="s">
        <v>48</v>
      </c>
      <c r="P2012" t="s">
        <v>48</v>
      </c>
      <c r="T2012" t="s">
        <v>48</v>
      </c>
    </row>
    <row r="2013" spans="5:20" x14ac:dyDescent="0.2">
      <c r="E2013" s="85" t="s">
        <v>5064</v>
      </c>
      <c r="G2013" t="s">
        <v>34</v>
      </c>
      <c r="L2013" t="s">
        <v>48</v>
      </c>
      <c r="M2013" t="s">
        <v>48</v>
      </c>
      <c r="N2013" t="s">
        <v>48</v>
      </c>
      <c r="P2013" t="s">
        <v>48</v>
      </c>
      <c r="T2013" t="s">
        <v>48</v>
      </c>
    </row>
    <row r="2014" spans="5:20" x14ac:dyDescent="0.2">
      <c r="E2014" s="85" t="s">
        <v>5064</v>
      </c>
      <c r="G2014" t="s">
        <v>34</v>
      </c>
      <c r="L2014" t="s">
        <v>48</v>
      </c>
      <c r="M2014" t="s">
        <v>48</v>
      </c>
      <c r="N2014" t="s">
        <v>48</v>
      </c>
      <c r="P2014" t="s">
        <v>48</v>
      </c>
      <c r="T2014" t="s">
        <v>48</v>
      </c>
    </row>
    <row r="2015" spans="5:20" x14ac:dyDescent="0.2">
      <c r="E2015" s="85" t="s">
        <v>5064</v>
      </c>
      <c r="G2015" t="s">
        <v>34</v>
      </c>
      <c r="L2015" t="s">
        <v>48</v>
      </c>
      <c r="M2015" t="s">
        <v>48</v>
      </c>
      <c r="N2015" t="s">
        <v>48</v>
      </c>
      <c r="P2015" t="s">
        <v>48</v>
      </c>
      <c r="T2015" t="s">
        <v>48</v>
      </c>
    </row>
    <row r="2016" spans="5:20" x14ac:dyDescent="0.2">
      <c r="E2016" s="85" t="s">
        <v>5064</v>
      </c>
      <c r="G2016" t="s">
        <v>34</v>
      </c>
      <c r="L2016" t="s">
        <v>48</v>
      </c>
      <c r="M2016" t="s">
        <v>48</v>
      </c>
      <c r="N2016" t="s">
        <v>48</v>
      </c>
      <c r="P2016" t="s">
        <v>48</v>
      </c>
      <c r="T2016" t="s">
        <v>48</v>
      </c>
    </row>
    <row r="2017" spans="5:20" x14ac:dyDescent="0.2">
      <c r="E2017" s="85" t="s">
        <v>5064</v>
      </c>
      <c r="G2017" t="s">
        <v>34</v>
      </c>
      <c r="L2017" t="s">
        <v>48</v>
      </c>
      <c r="M2017" t="s">
        <v>48</v>
      </c>
      <c r="N2017" t="s">
        <v>48</v>
      </c>
      <c r="P2017" t="s">
        <v>48</v>
      </c>
      <c r="T2017" t="s">
        <v>48</v>
      </c>
    </row>
    <row r="2018" spans="5:20" x14ac:dyDescent="0.2">
      <c r="E2018" s="85" t="s">
        <v>5064</v>
      </c>
      <c r="G2018" t="s">
        <v>34</v>
      </c>
      <c r="L2018" t="s">
        <v>48</v>
      </c>
      <c r="M2018" t="s">
        <v>48</v>
      </c>
      <c r="N2018" t="s">
        <v>48</v>
      </c>
      <c r="P2018" t="s">
        <v>48</v>
      </c>
      <c r="T2018" t="s">
        <v>48</v>
      </c>
    </row>
    <row r="2019" spans="5:20" x14ac:dyDescent="0.2">
      <c r="E2019" s="85" t="s">
        <v>5064</v>
      </c>
      <c r="G2019" t="s">
        <v>34</v>
      </c>
      <c r="L2019" t="s">
        <v>48</v>
      </c>
      <c r="M2019" t="s">
        <v>48</v>
      </c>
      <c r="N2019" t="s">
        <v>48</v>
      </c>
      <c r="P2019" t="s">
        <v>48</v>
      </c>
      <c r="T2019" t="s">
        <v>48</v>
      </c>
    </row>
    <row r="2020" spans="5:20" x14ac:dyDescent="0.2">
      <c r="E2020" s="85" t="s">
        <v>5064</v>
      </c>
      <c r="G2020" t="s">
        <v>34</v>
      </c>
      <c r="L2020" t="s">
        <v>48</v>
      </c>
      <c r="M2020" t="s">
        <v>48</v>
      </c>
      <c r="N2020" t="s">
        <v>48</v>
      </c>
      <c r="P2020" t="s">
        <v>48</v>
      </c>
      <c r="T2020" t="s">
        <v>48</v>
      </c>
    </row>
    <row r="2021" spans="5:20" x14ac:dyDescent="0.2">
      <c r="E2021" s="85" t="s">
        <v>5064</v>
      </c>
      <c r="G2021" t="s">
        <v>34</v>
      </c>
      <c r="L2021" t="s">
        <v>48</v>
      </c>
      <c r="M2021" t="s">
        <v>48</v>
      </c>
      <c r="N2021" t="s">
        <v>48</v>
      </c>
      <c r="P2021" t="s">
        <v>48</v>
      </c>
      <c r="T2021" t="s">
        <v>48</v>
      </c>
    </row>
    <row r="2022" spans="5:20" x14ac:dyDescent="0.2">
      <c r="E2022" s="85" t="s">
        <v>5064</v>
      </c>
      <c r="G2022" t="s">
        <v>34</v>
      </c>
      <c r="L2022" t="s">
        <v>48</v>
      </c>
      <c r="M2022" t="s">
        <v>48</v>
      </c>
      <c r="N2022" t="s">
        <v>48</v>
      </c>
      <c r="P2022" t="s">
        <v>48</v>
      </c>
      <c r="T2022" t="s">
        <v>48</v>
      </c>
    </row>
    <row r="2023" spans="5:20" x14ac:dyDescent="0.2">
      <c r="E2023" s="85" t="s">
        <v>5064</v>
      </c>
      <c r="G2023" t="s">
        <v>34</v>
      </c>
      <c r="L2023" t="s">
        <v>48</v>
      </c>
      <c r="M2023" t="s">
        <v>48</v>
      </c>
      <c r="N2023" t="s">
        <v>48</v>
      </c>
      <c r="P2023" t="s">
        <v>48</v>
      </c>
      <c r="T2023" t="s">
        <v>48</v>
      </c>
    </row>
    <row r="2024" spans="5:20" x14ac:dyDescent="0.2">
      <c r="E2024" s="85" t="s">
        <v>5064</v>
      </c>
      <c r="G2024" t="s">
        <v>34</v>
      </c>
      <c r="L2024" t="s">
        <v>48</v>
      </c>
      <c r="M2024" t="s">
        <v>48</v>
      </c>
      <c r="N2024" t="s">
        <v>48</v>
      </c>
      <c r="P2024" t="s">
        <v>48</v>
      </c>
      <c r="T2024" t="s">
        <v>48</v>
      </c>
    </row>
    <row r="2025" spans="5:20" x14ac:dyDescent="0.2">
      <c r="E2025" s="85" t="s">
        <v>5064</v>
      </c>
      <c r="G2025" t="s">
        <v>34</v>
      </c>
      <c r="L2025" t="s">
        <v>48</v>
      </c>
      <c r="M2025" t="s">
        <v>48</v>
      </c>
      <c r="N2025" t="s">
        <v>48</v>
      </c>
      <c r="P2025" t="s">
        <v>48</v>
      </c>
      <c r="T2025" t="s">
        <v>48</v>
      </c>
    </row>
    <row r="2026" spans="5:20" x14ac:dyDescent="0.2">
      <c r="E2026" s="85" t="s">
        <v>5064</v>
      </c>
      <c r="G2026" t="s">
        <v>34</v>
      </c>
      <c r="L2026" t="s">
        <v>48</v>
      </c>
      <c r="M2026" t="s">
        <v>48</v>
      </c>
      <c r="N2026" t="s">
        <v>48</v>
      </c>
      <c r="P2026" t="s">
        <v>48</v>
      </c>
      <c r="T2026" t="s">
        <v>48</v>
      </c>
    </row>
    <row r="2027" spans="5:20" x14ac:dyDescent="0.2">
      <c r="E2027" s="85" t="s">
        <v>5064</v>
      </c>
      <c r="G2027" t="s">
        <v>34</v>
      </c>
      <c r="L2027" t="s">
        <v>48</v>
      </c>
      <c r="M2027" t="s">
        <v>48</v>
      </c>
      <c r="N2027" t="s">
        <v>48</v>
      </c>
      <c r="P2027" t="s">
        <v>48</v>
      </c>
      <c r="T2027" t="s">
        <v>48</v>
      </c>
    </row>
    <row r="2028" spans="5:20" x14ac:dyDescent="0.2">
      <c r="E2028" s="85" t="s">
        <v>5064</v>
      </c>
      <c r="G2028" t="s">
        <v>34</v>
      </c>
      <c r="L2028" t="s">
        <v>48</v>
      </c>
      <c r="M2028" t="s">
        <v>48</v>
      </c>
      <c r="N2028" t="s">
        <v>48</v>
      </c>
      <c r="P2028" t="s">
        <v>48</v>
      </c>
      <c r="T2028" t="s">
        <v>48</v>
      </c>
    </row>
    <row r="2029" spans="5:20" x14ac:dyDescent="0.2">
      <c r="E2029" s="85" t="s">
        <v>5064</v>
      </c>
      <c r="G2029" t="s">
        <v>34</v>
      </c>
      <c r="L2029" t="s">
        <v>48</v>
      </c>
      <c r="M2029" t="s">
        <v>48</v>
      </c>
      <c r="N2029" t="s">
        <v>48</v>
      </c>
      <c r="P2029" t="s">
        <v>48</v>
      </c>
      <c r="T2029" t="s">
        <v>48</v>
      </c>
    </row>
    <row r="2030" spans="5:20" x14ac:dyDescent="0.2">
      <c r="E2030" s="85" t="s">
        <v>5064</v>
      </c>
      <c r="G2030" t="s">
        <v>34</v>
      </c>
      <c r="L2030" t="s">
        <v>48</v>
      </c>
      <c r="M2030" t="s">
        <v>48</v>
      </c>
      <c r="N2030" t="s">
        <v>48</v>
      </c>
      <c r="P2030" t="s">
        <v>48</v>
      </c>
      <c r="T2030" t="s">
        <v>48</v>
      </c>
    </row>
    <row r="2031" spans="5:20" x14ac:dyDescent="0.2">
      <c r="E2031" s="85" t="s">
        <v>5064</v>
      </c>
      <c r="G2031" t="s">
        <v>34</v>
      </c>
      <c r="L2031" t="s">
        <v>48</v>
      </c>
      <c r="M2031" t="s">
        <v>48</v>
      </c>
      <c r="N2031" t="s">
        <v>48</v>
      </c>
      <c r="P2031" t="s">
        <v>48</v>
      </c>
      <c r="T2031" t="s">
        <v>48</v>
      </c>
    </row>
    <row r="2032" spans="5:20" x14ac:dyDescent="0.2">
      <c r="E2032" s="85" t="s">
        <v>5064</v>
      </c>
      <c r="G2032" t="s">
        <v>34</v>
      </c>
      <c r="L2032" t="s">
        <v>48</v>
      </c>
      <c r="M2032" t="s">
        <v>48</v>
      </c>
      <c r="N2032" t="s">
        <v>48</v>
      </c>
      <c r="P2032" t="s">
        <v>48</v>
      </c>
      <c r="T2032" t="s">
        <v>48</v>
      </c>
    </row>
    <row r="2033" spans="5:20" x14ac:dyDescent="0.2">
      <c r="E2033" s="85" t="s">
        <v>5064</v>
      </c>
      <c r="G2033" t="s">
        <v>34</v>
      </c>
      <c r="L2033" t="s">
        <v>48</v>
      </c>
      <c r="M2033" t="s">
        <v>48</v>
      </c>
      <c r="N2033" t="s">
        <v>48</v>
      </c>
      <c r="P2033" t="s">
        <v>48</v>
      </c>
      <c r="T2033" t="s">
        <v>48</v>
      </c>
    </row>
    <row r="2034" spans="5:20" x14ac:dyDescent="0.2">
      <c r="E2034" s="85" t="s">
        <v>5064</v>
      </c>
      <c r="G2034" t="s">
        <v>34</v>
      </c>
      <c r="L2034" t="s">
        <v>48</v>
      </c>
      <c r="M2034" t="s">
        <v>48</v>
      </c>
      <c r="N2034" t="s">
        <v>48</v>
      </c>
      <c r="P2034" t="s">
        <v>48</v>
      </c>
      <c r="T2034" t="s">
        <v>48</v>
      </c>
    </row>
    <row r="2035" spans="5:20" x14ac:dyDescent="0.2">
      <c r="E2035" s="85" t="s">
        <v>5064</v>
      </c>
      <c r="G2035" t="s">
        <v>34</v>
      </c>
      <c r="L2035" t="s">
        <v>48</v>
      </c>
      <c r="M2035" t="s">
        <v>48</v>
      </c>
      <c r="N2035" t="s">
        <v>48</v>
      </c>
      <c r="P2035" t="s">
        <v>48</v>
      </c>
      <c r="T2035" t="s">
        <v>48</v>
      </c>
    </row>
    <row r="2036" spans="5:20" x14ac:dyDescent="0.2">
      <c r="E2036" s="85" t="s">
        <v>5064</v>
      </c>
      <c r="G2036" t="s">
        <v>34</v>
      </c>
      <c r="L2036" t="s">
        <v>48</v>
      </c>
      <c r="M2036" t="s">
        <v>48</v>
      </c>
      <c r="N2036" t="s">
        <v>48</v>
      </c>
      <c r="P2036" t="s">
        <v>48</v>
      </c>
      <c r="T2036" t="s">
        <v>48</v>
      </c>
    </row>
    <row r="2037" spans="5:20" x14ac:dyDescent="0.2">
      <c r="E2037" s="85" t="s">
        <v>5064</v>
      </c>
      <c r="G2037" t="s">
        <v>34</v>
      </c>
      <c r="L2037" t="s">
        <v>48</v>
      </c>
      <c r="M2037" t="s">
        <v>48</v>
      </c>
      <c r="N2037" t="s">
        <v>48</v>
      </c>
      <c r="P2037" t="s">
        <v>48</v>
      </c>
      <c r="T2037" t="s">
        <v>48</v>
      </c>
    </row>
    <row r="2038" spans="5:20" x14ac:dyDescent="0.2">
      <c r="E2038" s="85" t="s">
        <v>5064</v>
      </c>
      <c r="G2038" t="s">
        <v>34</v>
      </c>
      <c r="L2038" t="s">
        <v>48</v>
      </c>
      <c r="M2038" t="s">
        <v>48</v>
      </c>
      <c r="N2038" t="s">
        <v>48</v>
      </c>
      <c r="P2038" t="s">
        <v>48</v>
      </c>
      <c r="T2038" t="s">
        <v>48</v>
      </c>
    </row>
    <row r="2039" spans="5:20" x14ac:dyDescent="0.2">
      <c r="E2039" s="85" t="s">
        <v>5064</v>
      </c>
      <c r="G2039" t="s">
        <v>34</v>
      </c>
      <c r="L2039" t="s">
        <v>48</v>
      </c>
      <c r="M2039" t="s">
        <v>48</v>
      </c>
      <c r="N2039" t="s">
        <v>48</v>
      </c>
      <c r="P2039" t="s">
        <v>48</v>
      </c>
      <c r="T2039" t="s">
        <v>48</v>
      </c>
    </row>
    <row r="2040" spans="5:20" x14ac:dyDescent="0.2">
      <c r="E2040" s="85" t="s">
        <v>5064</v>
      </c>
      <c r="G2040" t="s">
        <v>34</v>
      </c>
      <c r="L2040" t="s">
        <v>48</v>
      </c>
      <c r="M2040" t="s">
        <v>48</v>
      </c>
      <c r="N2040" t="s">
        <v>48</v>
      </c>
      <c r="P2040" t="s">
        <v>48</v>
      </c>
      <c r="T2040" t="s">
        <v>48</v>
      </c>
    </row>
    <row r="2041" spans="5:20" x14ac:dyDescent="0.2">
      <c r="E2041" s="85" t="s">
        <v>5064</v>
      </c>
      <c r="G2041" t="s">
        <v>34</v>
      </c>
      <c r="L2041" t="s">
        <v>48</v>
      </c>
      <c r="M2041" t="s">
        <v>48</v>
      </c>
      <c r="N2041" t="s">
        <v>48</v>
      </c>
      <c r="P2041" t="s">
        <v>48</v>
      </c>
      <c r="T2041" t="s">
        <v>48</v>
      </c>
    </row>
    <row r="2042" spans="5:20" x14ac:dyDescent="0.2">
      <c r="E2042" s="85" t="s">
        <v>5064</v>
      </c>
      <c r="G2042" t="s">
        <v>34</v>
      </c>
      <c r="L2042" t="s">
        <v>48</v>
      </c>
      <c r="M2042" t="s">
        <v>48</v>
      </c>
      <c r="N2042" t="s">
        <v>48</v>
      </c>
      <c r="P2042" t="s">
        <v>48</v>
      </c>
      <c r="T2042" t="s">
        <v>48</v>
      </c>
    </row>
    <row r="2043" spans="5:20" x14ac:dyDescent="0.2">
      <c r="E2043" s="85" t="s">
        <v>5064</v>
      </c>
      <c r="G2043" t="s">
        <v>34</v>
      </c>
      <c r="L2043" t="s">
        <v>48</v>
      </c>
      <c r="M2043" t="s">
        <v>48</v>
      </c>
      <c r="N2043" t="s">
        <v>48</v>
      </c>
      <c r="P2043" t="s">
        <v>48</v>
      </c>
      <c r="T2043" t="s">
        <v>48</v>
      </c>
    </row>
    <row r="2044" spans="5:20" x14ac:dyDescent="0.2">
      <c r="E2044" s="85" t="s">
        <v>5064</v>
      </c>
      <c r="G2044" t="s">
        <v>34</v>
      </c>
      <c r="L2044" t="s">
        <v>48</v>
      </c>
      <c r="M2044" t="s">
        <v>48</v>
      </c>
      <c r="N2044" t="s">
        <v>48</v>
      </c>
      <c r="P2044" t="s">
        <v>48</v>
      </c>
      <c r="T2044" t="s">
        <v>48</v>
      </c>
    </row>
    <row r="2045" spans="5:20" x14ac:dyDescent="0.2">
      <c r="E2045" s="85" t="s">
        <v>5064</v>
      </c>
      <c r="G2045" t="s">
        <v>34</v>
      </c>
      <c r="L2045" t="s">
        <v>48</v>
      </c>
      <c r="M2045" t="s">
        <v>48</v>
      </c>
      <c r="N2045" t="s">
        <v>48</v>
      </c>
      <c r="P2045" t="s">
        <v>48</v>
      </c>
      <c r="T2045" t="s">
        <v>48</v>
      </c>
    </row>
    <row r="2046" spans="5:20" x14ac:dyDescent="0.2">
      <c r="E2046" s="85" t="s">
        <v>5064</v>
      </c>
      <c r="G2046" t="s">
        <v>34</v>
      </c>
      <c r="L2046" t="s">
        <v>48</v>
      </c>
      <c r="M2046" t="s">
        <v>48</v>
      </c>
      <c r="N2046" t="s">
        <v>48</v>
      </c>
      <c r="P2046" t="s">
        <v>48</v>
      </c>
      <c r="T2046" t="s">
        <v>48</v>
      </c>
    </row>
    <row r="2047" spans="5:20" x14ac:dyDescent="0.2">
      <c r="E2047" s="85" t="s">
        <v>5064</v>
      </c>
      <c r="G2047" t="s">
        <v>34</v>
      </c>
      <c r="L2047" t="s">
        <v>48</v>
      </c>
      <c r="M2047" t="s">
        <v>48</v>
      </c>
      <c r="N2047" t="s">
        <v>48</v>
      </c>
      <c r="P2047" t="s">
        <v>48</v>
      </c>
      <c r="T2047" t="s">
        <v>48</v>
      </c>
    </row>
    <row r="2048" spans="5:20" x14ac:dyDescent="0.2">
      <c r="E2048" s="85" t="s">
        <v>5064</v>
      </c>
      <c r="G2048" t="s">
        <v>34</v>
      </c>
      <c r="L2048" t="s">
        <v>48</v>
      </c>
      <c r="M2048" t="s">
        <v>48</v>
      </c>
      <c r="N2048" t="s">
        <v>48</v>
      </c>
      <c r="P2048" t="s">
        <v>48</v>
      </c>
      <c r="T2048" t="s">
        <v>48</v>
      </c>
    </row>
    <row r="2049" spans="5:20" x14ac:dyDescent="0.2">
      <c r="E2049" s="85" t="s">
        <v>5064</v>
      </c>
      <c r="G2049" t="s">
        <v>34</v>
      </c>
      <c r="L2049" t="s">
        <v>48</v>
      </c>
      <c r="M2049" t="s">
        <v>48</v>
      </c>
      <c r="N2049" t="s">
        <v>48</v>
      </c>
      <c r="P2049" t="s">
        <v>48</v>
      </c>
      <c r="T2049" t="s">
        <v>48</v>
      </c>
    </row>
    <row r="2050" spans="5:20" x14ac:dyDescent="0.2">
      <c r="E2050" s="85" t="s">
        <v>5064</v>
      </c>
      <c r="G2050" t="s">
        <v>34</v>
      </c>
      <c r="L2050" t="s">
        <v>48</v>
      </c>
      <c r="M2050" t="s">
        <v>48</v>
      </c>
      <c r="N2050" t="s">
        <v>48</v>
      </c>
      <c r="P2050" t="s">
        <v>48</v>
      </c>
      <c r="T2050" t="s">
        <v>48</v>
      </c>
    </row>
    <row r="2051" spans="5:20" x14ac:dyDescent="0.2">
      <c r="E2051" s="85" t="s">
        <v>5064</v>
      </c>
      <c r="G2051" t="s">
        <v>34</v>
      </c>
      <c r="L2051" t="s">
        <v>48</v>
      </c>
      <c r="M2051" t="s">
        <v>48</v>
      </c>
      <c r="N2051" t="s">
        <v>48</v>
      </c>
      <c r="P2051" t="s">
        <v>48</v>
      </c>
      <c r="T2051" t="s">
        <v>48</v>
      </c>
    </row>
    <row r="2052" spans="5:20" x14ac:dyDescent="0.2">
      <c r="E2052" s="85" t="s">
        <v>5064</v>
      </c>
      <c r="G2052" t="s">
        <v>34</v>
      </c>
      <c r="L2052" t="s">
        <v>48</v>
      </c>
      <c r="M2052" t="s">
        <v>48</v>
      </c>
      <c r="N2052" t="s">
        <v>48</v>
      </c>
      <c r="P2052" t="s">
        <v>48</v>
      </c>
      <c r="T2052" t="s">
        <v>48</v>
      </c>
    </row>
    <row r="2053" spans="5:20" x14ac:dyDescent="0.2">
      <c r="E2053" s="85" t="s">
        <v>5064</v>
      </c>
      <c r="G2053" t="s">
        <v>34</v>
      </c>
      <c r="L2053" t="s">
        <v>48</v>
      </c>
      <c r="M2053" t="s">
        <v>48</v>
      </c>
      <c r="N2053" t="s">
        <v>48</v>
      </c>
      <c r="P2053" t="s">
        <v>48</v>
      </c>
      <c r="T2053" t="s">
        <v>48</v>
      </c>
    </row>
    <row r="2054" spans="5:20" x14ac:dyDescent="0.2">
      <c r="E2054" s="85" t="s">
        <v>5064</v>
      </c>
      <c r="G2054" t="s">
        <v>34</v>
      </c>
      <c r="L2054" t="s">
        <v>48</v>
      </c>
      <c r="M2054" t="s">
        <v>48</v>
      </c>
      <c r="N2054" t="s">
        <v>48</v>
      </c>
      <c r="P2054" t="s">
        <v>48</v>
      </c>
      <c r="T2054" t="s">
        <v>48</v>
      </c>
    </row>
    <row r="2055" spans="5:20" x14ac:dyDescent="0.2">
      <c r="E2055" s="85" t="s">
        <v>5064</v>
      </c>
      <c r="G2055" t="s">
        <v>34</v>
      </c>
      <c r="L2055" t="s">
        <v>48</v>
      </c>
      <c r="M2055" t="s">
        <v>48</v>
      </c>
      <c r="N2055" t="s">
        <v>48</v>
      </c>
      <c r="P2055" t="s">
        <v>48</v>
      </c>
      <c r="T2055" t="s">
        <v>48</v>
      </c>
    </row>
    <row r="2056" spans="5:20" x14ac:dyDescent="0.2">
      <c r="E2056" s="85" t="s">
        <v>5064</v>
      </c>
      <c r="G2056" t="s">
        <v>34</v>
      </c>
      <c r="L2056" t="s">
        <v>48</v>
      </c>
      <c r="M2056" t="s">
        <v>48</v>
      </c>
      <c r="N2056" t="s">
        <v>48</v>
      </c>
      <c r="P2056" t="s">
        <v>48</v>
      </c>
      <c r="T2056" t="s">
        <v>48</v>
      </c>
    </row>
    <row r="2057" spans="5:20" x14ac:dyDescent="0.2">
      <c r="E2057" s="85" t="s">
        <v>5064</v>
      </c>
      <c r="G2057" t="s">
        <v>34</v>
      </c>
      <c r="L2057" t="s">
        <v>48</v>
      </c>
      <c r="M2057" t="s">
        <v>48</v>
      </c>
      <c r="N2057" t="s">
        <v>48</v>
      </c>
      <c r="P2057" t="s">
        <v>48</v>
      </c>
      <c r="T2057" t="s">
        <v>48</v>
      </c>
    </row>
    <row r="2058" spans="5:20" x14ac:dyDescent="0.2">
      <c r="E2058" s="85" t="s">
        <v>5064</v>
      </c>
      <c r="G2058" t="s">
        <v>34</v>
      </c>
      <c r="L2058" t="s">
        <v>48</v>
      </c>
      <c r="M2058" t="s">
        <v>48</v>
      </c>
      <c r="N2058" t="s">
        <v>48</v>
      </c>
      <c r="P2058" t="s">
        <v>48</v>
      </c>
      <c r="T2058" t="s">
        <v>48</v>
      </c>
    </row>
    <row r="2059" spans="5:20" x14ac:dyDescent="0.2">
      <c r="E2059" s="85" t="s">
        <v>5064</v>
      </c>
      <c r="G2059" t="s">
        <v>34</v>
      </c>
      <c r="L2059" t="s">
        <v>48</v>
      </c>
      <c r="M2059" t="s">
        <v>48</v>
      </c>
      <c r="N2059" t="s">
        <v>48</v>
      </c>
      <c r="P2059" t="s">
        <v>48</v>
      </c>
      <c r="T2059" t="s">
        <v>48</v>
      </c>
    </row>
    <row r="2060" spans="5:20" x14ac:dyDescent="0.2">
      <c r="E2060" s="85" t="s">
        <v>5064</v>
      </c>
      <c r="G2060" t="s">
        <v>34</v>
      </c>
      <c r="L2060" t="s">
        <v>48</v>
      </c>
      <c r="M2060" t="s">
        <v>48</v>
      </c>
      <c r="N2060" t="s">
        <v>48</v>
      </c>
      <c r="P2060" t="s">
        <v>48</v>
      </c>
      <c r="T2060" t="s">
        <v>48</v>
      </c>
    </row>
    <row r="2061" spans="5:20" x14ac:dyDescent="0.2">
      <c r="E2061" s="85" t="s">
        <v>5064</v>
      </c>
      <c r="G2061" t="s">
        <v>34</v>
      </c>
      <c r="L2061" t="s">
        <v>48</v>
      </c>
      <c r="M2061" t="s">
        <v>48</v>
      </c>
      <c r="N2061" t="s">
        <v>48</v>
      </c>
      <c r="P2061" t="s">
        <v>48</v>
      </c>
      <c r="T2061" t="s">
        <v>48</v>
      </c>
    </row>
    <row r="2062" spans="5:20" x14ac:dyDescent="0.2">
      <c r="E2062" s="85" t="s">
        <v>5064</v>
      </c>
      <c r="G2062" t="s">
        <v>34</v>
      </c>
      <c r="L2062" t="s">
        <v>48</v>
      </c>
      <c r="M2062" t="s">
        <v>48</v>
      </c>
      <c r="N2062" t="s">
        <v>48</v>
      </c>
      <c r="P2062" t="s">
        <v>48</v>
      </c>
      <c r="T2062" t="s">
        <v>48</v>
      </c>
    </row>
    <row r="2063" spans="5:20" x14ac:dyDescent="0.2">
      <c r="E2063" s="85" t="s">
        <v>5064</v>
      </c>
      <c r="G2063" t="s">
        <v>34</v>
      </c>
      <c r="L2063" t="s">
        <v>48</v>
      </c>
      <c r="M2063" t="s">
        <v>48</v>
      </c>
      <c r="N2063" t="s">
        <v>48</v>
      </c>
      <c r="P2063" t="s">
        <v>48</v>
      </c>
      <c r="T2063" t="s">
        <v>48</v>
      </c>
    </row>
    <row r="2064" spans="5:20" x14ac:dyDescent="0.2">
      <c r="E2064" s="85" t="s">
        <v>5064</v>
      </c>
      <c r="G2064" t="s">
        <v>34</v>
      </c>
      <c r="L2064" t="s">
        <v>48</v>
      </c>
      <c r="M2064" t="s">
        <v>48</v>
      </c>
      <c r="N2064" t="s">
        <v>48</v>
      </c>
      <c r="P2064" t="s">
        <v>48</v>
      </c>
      <c r="T2064" t="s">
        <v>48</v>
      </c>
    </row>
    <row r="2065" spans="5:20" x14ac:dyDescent="0.2">
      <c r="E2065" s="85" t="s">
        <v>5064</v>
      </c>
      <c r="G2065" t="s">
        <v>34</v>
      </c>
      <c r="L2065" t="s">
        <v>48</v>
      </c>
      <c r="M2065" t="s">
        <v>48</v>
      </c>
      <c r="N2065" t="s">
        <v>48</v>
      </c>
      <c r="P2065" t="s">
        <v>48</v>
      </c>
      <c r="T2065" t="s">
        <v>48</v>
      </c>
    </row>
    <row r="2066" spans="5:20" x14ac:dyDescent="0.2">
      <c r="E2066" s="85" t="s">
        <v>5064</v>
      </c>
      <c r="G2066" t="s">
        <v>34</v>
      </c>
      <c r="L2066" t="s">
        <v>48</v>
      </c>
      <c r="M2066" t="s">
        <v>48</v>
      </c>
      <c r="N2066" t="s">
        <v>48</v>
      </c>
      <c r="P2066" t="s">
        <v>48</v>
      </c>
      <c r="T2066" t="s">
        <v>48</v>
      </c>
    </row>
    <row r="2067" spans="5:20" x14ac:dyDescent="0.2">
      <c r="E2067" s="85" t="s">
        <v>5064</v>
      </c>
      <c r="G2067" t="s">
        <v>34</v>
      </c>
      <c r="L2067" t="s">
        <v>48</v>
      </c>
      <c r="M2067" t="s">
        <v>48</v>
      </c>
      <c r="N2067" t="s">
        <v>48</v>
      </c>
      <c r="P2067" t="s">
        <v>48</v>
      </c>
      <c r="T2067" t="s">
        <v>48</v>
      </c>
    </row>
    <row r="2068" spans="5:20" x14ac:dyDescent="0.2">
      <c r="E2068" s="85" t="s">
        <v>5064</v>
      </c>
      <c r="G2068" t="s">
        <v>34</v>
      </c>
      <c r="L2068" t="s">
        <v>48</v>
      </c>
      <c r="M2068" t="s">
        <v>48</v>
      </c>
      <c r="N2068" t="s">
        <v>48</v>
      </c>
      <c r="P2068" t="s">
        <v>48</v>
      </c>
      <c r="T2068" t="s">
        <v>48</v>
      </c>
    </row>
    <row r="2069" spans="5:20" x14ac:dyDescent="0.2">
      <c r="E2069" s="85" t="s">
        <v>5064</v>
      </c>
      <c r="G2069" t="s">
        <v>34</v>
      </c>
      <c r="L2069" t="s">
        <v>48</v>
      </c>
      <c r="M2069" t="s">
        <v>48</v>
      </c>
      <c r="N2069" t="s">
        <v>48</v>
      </c>
      <c r="P2069" t="s">
        <v>48</v>
      </c>
      <c r="T2069" t="s">
        <v>48</v>
      </c>
    </row>
    <row r="2070" spans="5:20" x14ac:dyDescent="0.2">
      <c r="E2070" s="85" t="s">
        <v>5064</v>
      </c>
      <c r="G2070" t="s">
        <v>34</v>
      </c>
      <c r="L2070" t="s">
        <v>48</v>
      </c>
      <c r="M2070" t="s">
        <v>48</v>
      </c>
      <c r="N2070" t="s">
        <v>48</v>
      </c>
      <c r="P2070" t="s">
        <v>48</v>
      </c>
      <c r="T2070" t="s">
        <v>48</v>
      </c>
    </row>
    <row r="2071" spans="5:20" x14ac:dyDescent="0.2">
      <c r="E2071" s="85" t="s">
        <v>5064</v>
      </c>
      <c r="G2071" t="s">
        <v>34</v>
      </c>
      <c r="L2071" t="s">
        <v>48</v>
      </c>
      <c r="M2071" t="s">
        <v>48</v>
      </c>
      <c r="N2071" t="s">
        <v>48</v>
      </c>
      <c r="P2071" t="s">
        <v>48</v>
      </c>
      <c r="T2071" t="s">
        <v>48</v>
      </c>
    </row>
    <row r="2072" spans="5:20" x14ac:dyDescent="0.2">
      <c r="E2072" s="85" t="s">
        <v>5064</v>
      </c>
      <c r="G2072" t="s">
        <v>34</v>
      </c>
      <c r="L2072" t="s">
        <v>48</v>
      </c>
      <c r="M2072" t="s">
        <v>48</v>
      </c>
      <c r="N2072" t="s">
        <v>48</v>
      </c>
      <c r="P2072" t="s">
        <v>48</v>
      </c>
      <c r="T2072" t="s">
        <v>48</v>
      </c>
    </row>
    <row r="2073" spans="5:20" x14ac:dyDescent="0.2">
      <c r="E2073" s="85" t="s">
        <v>5064</v>
      </c>
      <c r="G2073" t="s">
        <v>34</v>
      </c>
      <c r="L2073" t="s">
        <v>48</v>
      </c>
      <c r="M2073" t="s">
        <v>48</v>
      </c>
      <c r="N2073" t="s">
        <v>48</v>
      </c>
      <c r="P2073" t="s">
        <v>48</v>
      </c>
      <c r="T2073" t="s">
        <v>48</v>
      </c>
    </row>
    <row r="2074" spans="5:20" x14ac:dyDescent="0.2">
      <c r="E2074" s="85" t="s">
        <v>5064</v>
      </c>
      <c r="G2074" t="s">
        <v>34</v>
      </c>
      <c r="L2074" t="s">
        <v>48</v>
      </c>
      <c r="M2074" t="s">
        <v>48</v>
      </c>
      <c r="N2074" t="s">
        <v>48</v>
      </c>
      <c r="P2074" t="s">
        <v>48</v>
      </c>
      <c r="T2074" t="s">
        <v>48</v>
      </c>
    </row>
    <row r="2075" spans="5:20" x14ac:dyDescent="0.2">
      <c r="E2075" s="85" t="s">
        <v>5064</v>
      </c>
      <c r="G2075" t="s">
        <v>34</v>
      </c>
      <c r="L2075" t="s">
        <v>48</v>
      </c>
      <c r="M2075" t="s">
        <v>48</v>
      </c>
      <c r="N2075" t="s">
        <v>48</v>
      </c>
      <c r="P2075" t="s">
        <v>48</v>
      </c>
      <c r="T2075" t="s">
        <v>48</v>
      </c>
    </row>
    <row r="2076" spans="5:20" x14ac:dyDescent="0.2">
      <c r="E2076" s="85" t="s">
        <v>5064</v>
      </c>
      <c r="G2076" t="s">
        <v>34</v>
      </c>
      <c r="L2076" t="s">
        <v>48</v>
      </c>
      <c r="M2076" t="s">
        <v>48</v>
      </c>
      <c r="N2076" t="s">
        <v>48</v>
      </c>
      <c r="P2076" t="s">
        <v>48</v>
      </c>
      <c r="T2076" t="s">
        <v>48</v>
      </c>
    </row>
    <row r="2077" spans="5:20" x14ac:dyDescent="0.2">
      <c r="E2077" s="85" t="s">
        <v>5064</v>
      </c>
      <c r="G2077" t="s">
        <v>34</v>
      </c>
      <c r="L2077" t="s">
        <v>48</v>
      </c>
      <c r="M2077" t="s">
        <v>48</v>
      </c>
      <c r="N2077" t="s">
        <v>48</v>
      </c>
      <c r="P2077" t="s">
        <v>48</v>
      </c>
      <c r="T2077" t="s">
        <v>48</v>
      </c>
    </row>
    <row r="2078" spans="5:20" x14ac:dyDescent="0.2">
      <c r="E2078" s="85" t="s">
        <v>5064</v>
      </c>
      <c r="G2078" t="s">
        <v>34</v>
      </c>
      <c r="L2078" t="s">
        <v>48</v>
      </c>
      <c r="M2078" t="s">
        <v>48</v>
      </c>
      <c r="N2078" t="s">
        <v>48</v>
      </c>
      <c r="P2078" t="s">
        <v>48</v>
      </c>
      <c r="T2078" t="s">
        <v>48</v>
      </c>
    </row>
    <row r="2079" spans="5:20" x14ac:dyDescent="0.2">
      <c r="E2079" s="85" t="s">
        <v>5064</v>
      </c>
      <c r="G2079" t="s">
        <v>34</v>
      </c>
      <c r="L2079" t="s">
        <v>48</v>
      </c>
      <c r="M2079" t="s">
        <v>48</v>
      </c>
      <c r="N2079" t="s">
        <v>48</v>
      </c>
      <c r="P2079" t="s">
        <v>48</v>
      </c>
      <c r="T2079" t="s">
        <v>48</v>
      </c>
    </row>
    <row r="2080" spans="5:20" x14ac:dyDescent="0.2">
      <c r="E2080" s="85" t="s">
        <v>5064</v>
      </c>
      <c r="G2080" t="s">
        <v>34</v>
      </c>
      <c r="L2080" t="s">
        <v>48</v>
      </c>
      <c r="M2080" t="s">
        <v>48</v>
      </c>
      <c r="N2080" t="s">
        <v>48</v>
      </c>
      <c r="P2080" t="s">
        <v>48</v>
      </c>
      <c r="T2080" t="s">
        <v>48</v>
      </c>
    </row>
    <row r="2081" spans="5:20" x14ac:dyDescent="0.2">
      <c r="E2081" s="85" t="s">
        <v>5064</v>
      </c>
      <c r="G2081" t="s">
        <v>34</v>
      </c>
      <c r="L2081" t="s">
        <v>48</v>
      </c>
      <c r="M2081" t="s">
        <v>48</v>
      </c>
      <c r="N2081" t="s">
        <v>48</v>
      </c>
      <c r="P2081" t="s">
        <v>48</v>
      </c>
      <c r="T2081" t="s">
        <v>48</v>
      </c>
    </row>
    <row r="2082" spans="5:20" x14ac:dyDescent="0.2">
      <c r="E2082" s="85" t="s">
        <v>5064</v>
      </c>
      <c r="G2082" t="s">
        <v>34</v>
      </c>
      <c r="L2082" t="s">
        <v>48</v>
      </c>
      <c r="M2082" t="s">
        <v>48</v>
      </c>
      <c r="N2082" t="s">
        <v>48</v>
      </c>
      <c r="P2082" t="s">
        <v>48</v>
      </c>
      <c r="T2082" t="s">
        <v>48</v>
      </c>
    </row>
    <row r="2083" spans="5:20" x14ac:dyDescent="0.2">
      <c r="E2083" s="85" t="s">
        <v>5064</v>
      </c>
      <c r="G2083" t="s">
        <v>34</v>
      </c>
      <c r="L2083" t="s">
        <v>48</v>
      </c>
      <c r="M2083" t="s">
        <v>48</v>
      </c>
      <c r="N2083" t="s">
        <v>48</v>
      </c>
      <c r="P2083" t="s">
        <v>48</v>
      </c>
      <c r="T2083" t="s">
        <v>48</v>
      </c>
    </row>
    <row r="2084" spans="5:20" x14ac:dyDescent="0.2">
      <c r="E2084" s="85" t="s">
        <v>5064</v>
      </c>
      <c r="G2084" t="s">
        <v>34</v>
      </c>
      <c r="L2084" t="s">
        <v>48</v>
      </c>
      <c r="M2084" t="s">
        <v>48</v>
      </c>
      <c r="N2084" t="s">
        <v>48</v>
      </c>
      <c r="P2084" t="s">
        <v>48</v>
      </c>
      <c r="T2084" t="s">
        <v>48</v>
      </c>
    </row>
    <row r="2085" spans="5:20" x14ac:dyDescent="0.2">
      <c r="E2085" s="85" t="s">
        <v>5064</v>
      </c>
      <c r="G2085" t="s">
        <v>34</v>
      </c>
      <c r="L2085" t="s">
        <v>48</v>
      </c>
      <c r="M2085" t="s">
        <v>48</v>
      </c>
      <c r="N2085" t="s">
        <v>48</v>
      </c>
      <c r="P2085" t="s">
        <v>48</v>
      </c>
      <c r="T2085" t="s">
        <v>48</v>
      </c>
    </row>
    <row r="2086" spans="5:20" x14ac:dyDescent="0.2">
      <c r="E2086" s="85" t="s">
        <v>5064</v>
      </c>
      <c r="G2086" t="s">
        <v>34</v>
      </c>
      <c r="L2086" t="s">
        <v>48</v>
      </c>
      <c r="M2086" t="s">
        <v>48</v>
      </c>
      <c r="N2086" t="s">
        <v>48</v>
      </c>
      <c r="P2086" t="s">
        <v>48</v>
      </c>
      <c r="T2086" t="s">
        <v>48</v>
      </c>
    </row>
    <row r="2087" spans="5:20" x14ac:dyDescent="0.2">
      <c r="E2087" s="85" t="s">
        <v>5064</v>
      </c>
      <c r="G2087" t="s">
        <v>34</v>
      </c>
      <c r="L2087" t="s">
        <v>48</v>
      </c>
      <c r="M2087" t="s">
        <v>48</v>
      </c>
      <c r="N2087" t="s">
        <v>48</v>
      </c>
      <c r="P2087" t="s">
        <v>48</v>
      </c>
      <c r="T2087" t="s">
        <v>48</v>
      </c>
    </row>
    <row r="2088" spans="5:20" x14ac:dyDescent="0.2">
      <c r="E2088" s="85" t="s">
        <v>5064</v>
      </c>
      <c r="G2088" t="s">
        <v>34</v>
      </c>
      <c r="L2088" t="s">
        <v>48</v>
      </c>
      <c r="M2088" t="s">
        <v>48</v>
      </c>
      <c r="N2088" t="s">
        <v>48</v>
      </c>
      <c r="P2088" t="s">
        <v>48</v>
      </c>
      <c r="T2088" t="s">
        <v>48</v>
      </c>
    </row>
    <row r="2089" spans="5:20" x14ac:dyDescent="0.2">
      <c r="E2089" s="85" t="s">
        <v>5064</v>
      </c>
      <c r="G2089" t="s">
        <v>34</v>
      </c>
      <c r="L2089" t="s">
        <v>48</v>
      </c>
      <c r="M2089" t="s">
        <v>48</v>
      </c>
      <c r="N2089" t="s">
        <v>48</v>
      </c>
      <c r="P2089" t="s">
        <v>48</v>
      </c>
      <c r="T2089" t="s">
        <v>48</v>
      </c>
    </row>
    <row r="2090" spans="5:20" x14ac:dyDescent="0.2">
      <c r="E2090" s="85" t="s">
        <v>5064</v>
      </c>
      <c r="G2090" t="s">
        <v>34</v>
      </c>
      <c r="L2090" t="s">
        <v>48</v>
      </c>
      <c r="M2090" t="s">
        <v>48</v>
      </c>
      <c r="N2090" t="s">
        <v>48</v>
      </c>
      <c r="P2090" t="s">
        <v>48</v>
      </c>
      <c r="T2090" t="s">
        <v>48</v>
      </c>
    </row>
    <row r="2091" spans="5:20" x14ac:dyDescent="0.2">
      <c r="E2091" s="85" t="s">
        <v>5064</v>
      </c>
      <c r="G2091" t="s">
        <v>34</v>
      </c>
      <c r="L2091" t="s">
        <v>48</v>
      </c>
      <c r="M2091" t="s">
        <v>48</v>
      </c>
      <c r="N2091" t="s">
        <v>48</v>
      </c>
      <c r="P2091" t="s">
        <v>48</v>
      </c>
      <c r="T2091" t="s">
        <v>48</v>
      </c>
    </row>
    <row r="2092" spans="5:20" x14ac:dyDescent="0.2">
      <c r="E2092" s="85" t="s">
        <v>5064</v>
      </c>
      <c r="G2092" t="s">
        <v>34</v>
      </c>
      <c r="L2092" t="s">
        <v>48</v>
      </c>
      <c r="M2092" t="s">
        <v>48</v>
      </c>
      <c r="N2092" t="s">
        <v>48</v>
      </c>
      <c r="P2092" t="s">
        <v>48</v>
      </c>
      <c r="T2092" t="s">
        <v>48</v>
      </c>
    </row>
    <row r="2093" spans="5:20" x14ac:dyDescent="0.2">
      <c r="E2093" s="85" t="s">
        <v>5064</v>
      </c>
      <c r="G2093" t="s">
        <v>34</v>
      </c>
      <c r="L2093" t="s">
        <v>48</v>
      </c>
      <c r="M2093" t="s">
        <v>48</v>
      </c>
      <c r="N2093" t="s">
        <v>48</v>
      </c>
      <c r="P2093" t="s">
        <v>48</v>
      </c>
      <c r="T2093" t="s">
        <v>48</v>
      </c>
    </row>
    <row r="2094" spans="5:20" x14ac:dyDescent="0.2">
      <c r="E2094" s="85" t="s">
        <v>5064</v>
      </c>
      <c r="G2094" t="s">
        <v>34</v>
      </c>
      <c r="L2094" t="s">
        <v>48</v>
      </c>
      <c r="M2094" t="s">
        <v>48</v>
      </c>
      <c r="N2094" t="s">
        <v>48</v>
      </c>
      <c r="P2094" t="s">
        <v>48</v>
      </c>
      <c r="T2094" t="s">
        <v>48</v>
      </c>
    </row>
    <row r="2095" spans="5:20" x14ac:dyDescent="0.2">
      <c r="E2095" s="85" t="s">
        <v>5064</v>
      </c>
      <c r="G2095" t="s">
        <v>34</v>
      </c>
      <c r="L2095" t="s">
        <v>48</v>
      </c>
      <c r="M2095" t="s">
        <v>48</v>
      </c>
      <c r="N2095" t="s">
        <v>48</v>
      </c>
      <c r="P2095" t="s">
        <v>48</v>
      </c>
      <c r="T2095" t="s">
        <v>48</v>
      </c>
    </row>
    <row r="2096" spans="5:20" x14ac:dyDescent="0.2">
      <c r="E2096" s="85" t="s">
        <v>5064</v>
      </c>
      <c r="G2096" t="s">
        <v>34</v>
      </c>
      <c r="L2096" t="s">
        <v>48</v>
      </c>
      <c r="M2096" t="s">
        <v>48</v>
      </c>
      <c r="N2096" t="s">
        <v>48</v>
      </c>
      <c r="P2096" t="s">
        <v>48</v>
      </c>
      <c r="T2096" t="s">
        <v>48</v>
      </c>
    </row>
    <row r="2097" spans="5:20" x14ac:dyDescent="0.2">
      <c r="E2097" s="85" t="s">
        <v>5064</v>
      </c>
      <c r="G2097" t="s">
        <v>34</v>
      </c>
      <c r="L2097" t="s">
        <v>48</v>
      </c>
      <c r="M2097" t="s">
        <v>48</v>
      </c>
      <c r="N2097" t="s">
        <v>48</v>
      </c>
      <c r="P2097" t="s">
        <v>48</v>
      </c>
      <c r="T2097" t="s">
        <v>48</v>
      </c>
    </row>
    <row r="2098" spans="5:20" x14ac:dyDescent="0.2">
      <c r="E2098" s="85" t="s">
        <v>5064</v>
      </c>
      <c r="G2098" t="s">
        <v>34</v>
      </c>
      <c r="L2098" t="s">
        <v>48</v>
      </c>
      <c r="M2098" t="s">
        <v>48</v>
      </c>
      <c r="N2098" t="s">
        <v>48</v>
      </c>
      <c r="P2098" t="s">
        <v>48</v>
      </c>
      <c r="T2098" t="s">
        <v>48</v>
      </c>
    </row>
    <row r="2099" spans="5:20" x14ac:dyDescent="0.2">
      <c r="E2099" s="85" t="s">
        <v>5064</v>
      </c>
      <c r="G2099" t="s">
        <v>34</v>
      </c>
      <c r="L2099" t="s">
        <v>48</v>
      </c>
      <c r="M2099" t="s">
        <v>48</v>
      </c>
      <c r="N2099" t="s">
        <v>48</v>
      </c>
      <c r="P2099" t="s">
        <v>48</v>
      </c>
      <c r="T2099" t="s">
        <v>48</v>
      </c>
    </row>
    <row r="2100" spans="5:20" x14ac:dyDescent="0.2">
      <c r="E2100" s="85" t="s">
        <v>5064</v>
      </c>
      <c r="G2100" t="s">
        <v>34</v>
      </c>
      <c r="L2100" t="s">
        <v>48</v>
      </c>
      <c r="M2100" t="s">
        <v>48</v>
      </c>
      <c r="N2100" t="s">
        <v>48</v>
      </c>
      <c r="P2100" t="s">
        <v>48</v>
      </c>
      <c r="T2100" t="s">
        <v>48</v>
      </c>
    </row>
    <row r="2101" spans="5:20" x14ac:dyDescent="0.2">
      <c r="E2101" s="85" t="s">
        <v>5064</v>
      </c>
      <c r="G2101" t="s">
        <v>34</v>
      </c>
      <c r="L2101" t="s">
        <v>48</v>
      </c>
      <c r="M2101" t="s">
        <v>48</v>
      </c>
      <c r="N2101" t="s">
        <v>48</v>
      </c>
      <c r="P2101" t="s">
        <v>48</v>
      </c>
      <c r="T2101" t="s">
        <v>48</v>
      </c>
    </row>
    <row r="2102" spans="5:20" x14ac:dyDescent="0.2">
      <c r="E2102" s="85" t="s">
        <v>5064</v>
      </c>
      <c r="G2102" t="s">
        <v>34</v>
      </c>
      <c r="L2102" t="s">
        <v>48</v>
      </c>
      <c r="M2102" t="s">
        <v>48</v>
      </c>
      <c r="N2102" t="s">
        <v>48</v>
      </c>
      <c r="P2102" t="s">
        <v>48</v>
      </c>
      <c r="T2102" t="s">
        <v>48</v>
      </c>
    </row>
    <row r="2103" spans="5:20" x14ac:dyDescent="0.2">
      <c r="E2103" s="85" t="s">
        <v>5064</v>
      </c>
      <c r="G2103" t="s">
        <v>34</v>
      </c>
      <c r="L2103" t="s">
        <v>48</v>
      </c>
      <c r="M2103" t="s">
        <v>48</v>
      </c>
      <c r="N2103" t="s">
        <v>48</v>
      </c>
      <c r="P2103" t="s">
        <v>48</v>
      </c>
      <c r="T2103" t="s">
        <v>48</v>
      </c>
    </row>
    <row r="2104" spans="5:20" x14ac:dyDescent="0.2">
      <c r="E2104" s="85" t="s">
        <v>5064</v>
      </c>
      <c r="G2104" t="s">
        <v>34</v>
      </c>
      <c r="L2104" t="s">
        <v>48</v>
      </c>
      <c r="M2104" t="s">
        <v>48</v>
      </c>
      <c r="N2104" t="s">
        <v>48</v>
      </c>
      <c r="P2104" t="s">
        <v>48</v>
      </c>
      <c r="T2104" t="s">
        <v>48</v>
      </c>
    </row>
    <row r="2105" spans="5:20" x14ac:dyDescent="0.2">
      <c r="E2105" s="85" t="s">
        <v>5064</v>
      </c>
      <c r="G2105" t="s">
        <v>34</v>
      </c>
      <c r="L2105" t="s">
        <v>48</v>
      </c>
      <c r="M2105" t="s">
        <v>48</v>
      </c>
      <c r="N2105" t="s">
        <v>48</v>
      </c>
      <c r="P2105" t="s">
        <v>48</v>
      </c>
      <c r="T2105" t="s">
        <v>48</v>
      </c>
    </row>
    <row r="2106" spans="5:20" x14ac:dyDescent="0.2">
      <c r="E2106" s="85" t="s">
        <v>5064</v>
      </c>
      <c r="G2106" t="s">
        <v>34</v>
      </c>
      <c r="L2106" t="s">
        <v>48</v>
      </c>
      <c r="M2106" t="s">
        <v>48</v>
      </c>
      <c r="N2106" t="s">
        <v>48</v>
      </c>
      <c r="P2106" t="s">
        <v>48</v>
      </c>
      <c r="T2106" t="s">
        <v>48</v>
      </c>
    </row>
    <row r="2107" spans="5:20" x14ac:dyDescent="0.2">
      <c r="E2107" s="85" t="s">
        <v>5064</v>
      </c>
      <c r="G2107" t="s">
        <v>34</v>
      </c>
      <c r="L2107" t="s">
        <v>48</v>
      </c>
      <c r="M2107" t="s">
        <v>48</v>
      </c>
      <c r="N2107" t="s">
        <v>48</v>
      </c>
      <c r="P2107" t="s">
        <v>48</v>
      </c>
      <c r="T2107" t="s">
        <v>48</v>
      </c>
    </row>
    <row r="2108" spans="5:20" x14ac:dyDescent="0.2">
      <c r="E2108" s="85" t="s">
        <v>5064</v>
      </c>
      <c r="G2108" t="s">
        <v>34</v>
      </c>
      <c r="L2108" t="s">
        <v>48</v>
      </c>
      <c r="M2108" t="s">
        <v>48</v>
      </c>
      <c r="N2108" t="s">
        <v>48</v>
      </c>
      <c r="P2108" t="s">
        <v>48</v>
      </c>
      <c r="T2108" t="s">
        <v>48</v>
      </c>
    </row>
    <row r="2109" spans="5:20" x14ac:dyDescent="0.2">
      <c r="E2109" s="85" t="s">
        <v>5064</v>
      </c>
      <c r="G2109" t="s">
        <v>34</v>
      </c>
      <c r="L2109" t="s">
        <v>48</v>
      </c>
      <c r="M2109" t="s">
        <v>48</v>
      </c>
      <c r="N2109" t="s">
        <v>48</v>
      </c>
      <c r="P2109" t="s">
        <v>48</v>
      </c>
      <c r="T2109" t="s">
        <v>48</v>
      </c>
    </row>
    <row r="2110" spans="5:20" x14ac:dyDescent="0.2">
      <c r="E2110" s="85" t="s">
        <v>5064</v>
      </c>
      <c r="G2110" t="s">
        <v>34</v>
      </c>
      <c r="L2110" t="s">
        <v>48</v>
      </c>
      <c r="M2110" t="s">
        <v>48</v>
      </c>
      <c r="N2110" t="s">
        <v>48</v>
      </c>
      <c r="P2110" t="s">
        <v>48</v>
      </c>
      <c r="T2110" t="s">
        <v>48</v>
      </c>
    </row>
    <row r="2111" spans="5:20" x14ac:dyDescent="0.2">
      <c r="E2111" s="85" t="s">
        <v>5064</v>
      </c>
      <c r="G2111" t="s">
        <v>34</v>
      </c>
      <c r="L2111" t="s">
        <v>48</v>
      </c>
      <c r="M2111" t="s">
        <v>48</v>
      </c>
      <c r="N2111" t="s">
        <v>48</v>
      </c>
      <c r="P2111" t="s">
        <v>48</v>
      </c>
      <c r="T2111" t="s">
        <v>48</v>
      </c>
    </row>
    <row r="2112" spans="5:20" x14ac:dyDescent="0.2">
      <c r="E2112" s="85" t="s">
        <v>5064</v>
      </c>
      <c r="G2112" t="s">
        <v>34</v>
      </c>
      <c r="L2112" t="s">
        <v>48</v>
      </c>
      <c r="M2112" t="s">
        <v>48</v>
      </c>
      <c r="N2112" t="s">
        <v>48</v>
      </c>
      <c r="P2112" t="s">
        <v>48</v>
      </c>
      <c r="T2112" t="s">
        <v>48</v>
      </c>
    </row>
    <row r="2113" spans="5:20" x14ac:dyDescent="0.2">
      <c r="E2113" s="85" t="s">
        <v>5064</v>
      </c>
      <c r="G2113" t="s">
        <v>34</v>
      </c>
      <c r="L2113" t="s">
        <v>48</v>
      </c>
      <c r="M2113" t="s">
        <v>48</v>
      </c>
      <c r="N2113" t="s">
        <v>48</v>
      </c>
      <c r="P2113" t="s">
        <v>48</v>
      </c>
      <c r="T2113" t="s">
        <v>48</v>
      </c>
    </row>
    <row r="2114" spans="5:20" x14ac:dyDescent="0.2">
      <c r="E2114" s="85" t="s">
        <v>5064</v>
      </c>
      <c r="G2114" t="s">
        <v>34</v>
      </c>
      <c r="L2114" t="s">
        <v>48</v>
      </c>
      <c r="M2114" t="s">
        <v>48</v>
      </c>
      <c r="N2114" t="s">
        <v>48</v>
      </c>
      <c r="P2114" t="s">
        <v>48</v>
      </c>
      <c r="T2114" t="s">
        <v>48</v>
      </c>
    </row>
    <row r="2115" spans="5:20" x14ac:dyDescent="0.2">
      <c r="E2115" s="85" t="s">
        <v>5064</v>
      </c>
      <c r="G2115" t="s">
        <v>34</v>
      </c>
      <c r="L2115" t="s">
        <v>48</v>
      </c>
      <c r="M2115" t="s">
        <v>48</v>
      </c>
      <c r="N2115" t="s">
        <v>48</v>
      </c>
      <c r="P2115" t="s">
        <v>48</v>
      </c>
      <c r="T2115" t="s">
        <v>48</v>
      </c>
    </row>
    <row r="2116" spans="5:20" x14ac:dyDescent="0.2">
      <c r="E2116" s="85" t="s">
        <v>5064</v>
      </c>
      <c r="G2116" t="s">
        <v>34</v>
      </c>
      <c r="L2116" t="s">
        <v>48</v>
      </c>
      <c r="M2116" t="s">
        <v>48</v>
      </c>
      <c r="N2116" t="s">
        <v>48</v>
      </c>
      <c r="P2116" t="s">
        <v>48</v>
      </c>
      <c r="T2116" t="s">
        <v>48</v>
      </c>
    </row>
    <row r="2117" spans="5:20" x14ac:dyDescent="0.2">
      <c r="E2117" s="85" t="s">
        <v>5064</v>
      </c>
      <c r="G2117" t="s">
        <v>34</v>
      </c>
      <c r="L2117" t="s">
        <v>48</v>
      </c>
      <c r="M2117" t="s">
        <v>48</v>
      </c>
      <c r="N2117" t="s">
        <v>48</v>
      </c>
      <c r="P2117" t="s">
        <v>48</v>
      </c>
      <c r="T2117" t="s">
        <v>48</v>
      </c>
    </row>
    <row r="2118" spans="5:20" x14ac:dyDescent="0.2">
      <c r="E2118" s="85" t="s">
        <v>5064</v>
      </c>
      <c r="G2118" t="s">
        <v>34</v>
      </c>
      <c r="L2118" t="s">
        <v>48</v>
      </c>
      <c r="M2118" t="s">
        <v>48</v>
      </c>
      <c r="N2118" t="s">
        <v>48</v>
      </c>
      <c r="P2118" t="s">
        <v>48</v>
      </c>
      <c r="T2118" t="s">
        <v>48</v>
      </c>
    </row>
    <row r="2119" spans="5:20" x14ac:dyDescent="0.2">
      <c r="E2119" s="85" t="s">
        <v>5064</v>
      </c>
      <c r="G2119" t="s">
        <v>34</v>
      </c>
      <c r="L2119" t="s">
        <v>48</v>
      </c>
      <c r="M2119" t="s">
        <v>48</v>
      </c>
      <c r="N2119" t="s">
        <v>48</v>
      </c>
      <c r="P2119" t="s">
        <v>48</v>
      </c>
      <c r="T2119" t="s">
        <v>48</v>
      </c>
    </row>
    <row r="2120" spans="5:20" x14ac:dyDescent="0.2">
      <c r="E2120" s="85" t="s">
        <v>5064</v>
      </c>
      <c r="G2120" t="s">
        <v>34</v>
      </c>
      <c r="L2120" t="s">
        <v>48</v>
      </c>
      <c r="M2120" t="s">
        <v>48</v>
      </c>
      <c r="N2120" t="s">
        <v>48</v>
      </c>
      <c r="P2120" t="s">
        <v>48</v>
      </c>
      <c r="T2120" t="s">
        <v>48</v>
      </c>
    </row>
    <row r="2121" spans="5:20" x14ac:dyDescent="0.2">
      <c r="E2121" s="85" t="s">
        <v>5064</v>
      </c>
      <c r="G2121" t="s">
        <v>34</v>
      </c>
      <c r="L2121" t="s">
        <v>48</v>
      </c>
      <c r="M2121" t="s">
        <v>48</v>
      </c>
      <c r="N2121" t="s">
        <v>48</v>
      </c>
      <c r="P2121" t="s">
        <v>48</v>
      </c>
      <c r="T2121" t="s">
        <v>48</v>
      </c>
    </row>
    <row r="2122" spans="5:20" x14ac:dyDescent="0.2">
      <c r="E2122" s="85" t="s">
        <v>5064</v>
      </c>
      <c r="G2122" t="s">
        <v>34</v>
      </c>
      <c r="L2122" t="s">
        <v>48</v>
      </c>
      <c r="M2122" t="s">
        <v>48</v>
      </c>
      <c r="N2122" t="s">
        <v>48</v>
      </c>
      <c r="P2122" t="s">
        <v>48</v>
      </c>
      <c r="T2122" t="s">
        <v>48</v>
      </c>
    </row>
    <row r="2123" spans="5:20" x14ac:dyDescent="0.2">
      <c r="E2123" s="85" t="s">
        <v>5064</v>
      </c>
      <c r="G2123" t="s">
        <v>34</v>
      </c>
      <c r="L2123" t="s">
        <v>48</v>
      </c>
      <c r="M2123" t="s">
        <v>48</v>
      </c>
      <c r="N2123" t="s">
        <v>48</v>
      </c>
      <c r="P2123" t="s">
        <v>48</v>
      </c>
      <c r="T2123" t="s">
        <v>48</v>
      </c>
    </row>
    <row r="2124" spans="5:20" x14ac:dyDescent="0.2">
      <c r="E2124" s="85" t="s">
        <v>5064</v>
      </c>
      <c r="G2124" t="s">
        <v>34</v>
      </c>
      <c r="L2124" t="s">
        <v>48</v>
      </c>
      <c r="M2124" t="s">
        <v>48</v>
      </c>
      <c r="N2124" t="s">
        <v>48</v>
      </c>
      <c r="P2124" t="s">
        <v>48</v>
      </c>
      <c r="T2124" t="s">
        <v>48</v>
      </c>
    </row>
    <row r="2125" spans="5:20" x14ac:dyDescent="0.2">
      <c r="E2125" s="85" t="s">
        <v>5064</v>
      </c>
      <c r="G2125" t="s">
        <v>34</v>
      </c>
      <c r="L2125" t="s">
        <v>48</v>
      </c>
      <c r="M2125" t="s">
        <v>48</v>
      </c>
      <c r="N2125" t="s">
        <v>48</v>
      </c>
      <c r="P2125" t="s">
        <v>48</v>
      </c>
      <c r="T2125" t="s">
        <v>48</v>
      </c>
    </row>
    <row r="2126" spans="5:20" x14ac:dyDescent="0.2">
      <c r="E2126" s="85" t="s">
        <v>5064</v>
      </c>
      <c r="G2126" t="s">
        <v>34</v>
      </c>
      <c r="L2126" t="s">
        <v>48</v>
      </c>
      <c r="M2126" t="s">
        <v>48</v>
      </c>
      <c r="N2126" t="s">
        <v>48</v>
      </c>
      <c r="P2126" t="s">
        <v>48</v>
      </c>
      <c r="T2126" t="s">
        <v>48</v>
      </c>
    </row>
    <row r="2127" spans="5:20" x14ac:dyDescent="0.2">
      <c r="E2127" s="85" t="s">
        <v>5064</v>
      </c>
      <c r="G2127" t="s">
        <v>34</v>
      </c>
      <c r="L2127" t="s">
        <v>48</v>
      </c>
      <c r="M2127" t="s">
        <v>48</v>
      </c>
      <c r="N2127" t="s">
        <v>48</v>
      </c>
      <c r="P2127" t="s">
        <v>48</v>
      </c>
      <c r="T2127" t="s">
        <v>48</v>
      </c>
    </row>
    <row r="2128" spans="5:20" x14ac:dyDescent="0.2">
      <c r="E2128" s="85" t="s">
        <v>5064</v>
      </c>
      <c r="G2128" t="s">
        <v>34</v>
      </c>
      <c r="L2128" t="s">
        <v>48</v>
      </c>
      <c r="M2128" t="s">
        <v>48</v>
      </c>
      <c r="N2128" t="s">
        <v>48</v>
      </c>
      <c r="P2128" t="s">
        <v>48</v>
      </c>
      <c r="T2128" t="s">
        <v>48</v>
      </c>
    </row>
    <row r="2129" spans="5:20" x14ac:dyDescent="0.2">
      <c r="E2129" s="85" t="s">
        <v>5064</v>
      </c>
      <c r="G2129" t="s">
        <v>34</v>
      </c>
      <c r="L2129" t="s">
        <v>48</v>
      </c>
      <c r="M2129" t="s">
        <v>48</v>
      </c>
      <c r="N2129" t="s">
        <v>48</v>
      </c>
      <c r="P2129" t="s">
        <v>48</v>
      </c>
      <c r="T2129" t="s">
        <v>48</v>
      </c>
    </row>
    <row r="2130" spans="5:20" x14ac:dyDescent="0.2">
      <c r="E2130" s="85" t="s">
        <v>5064</v>
      </c>
      <c r="G2130" t="s">
        <v>34</v>
      </c>
      <c r="L2130" t="s">
        <v>48</v>
      </c>
      <c r="M2130" t="s">
        <v>48</v>
      </c>
      <c r="N2130" t="s">
        <v>48</v>
      </c>
      <c r="P2130" t="s">
        <v>48</v>
      </c>
      <c r="T2130" t="s">
        <v>48</v>
      </c>
    </row>
    <row r="2131" spans="5:20" x14ac:dyDescent="0.2">
      <c r="E2131" s="85" t="s">
        <v>5064</v>
      </c>
      <c r="G2131" t="s">
        <v>34</v>
      </c>
      <c r="L2131" t="s">
        <v>48</v>
      </c>
      <c r="M2131" t="s">
        <v>48</v>
      </c>
      <c r="N2131" t="s">
        <v>48</v>
      </c>
      <c r="P2131" t="s">
        <v>48</v>
      </c>
      <c r="T2131" t="s">
        <v>48</v>
      </c>
    </row>
    <row r="2132" spans="5:20" x14ac:dyDescent="0.2">
      <c r="E2132" s="85" t="s">
        <v>5064</v>
      </c>
      <c r="G2132" t="s">
        <v>34</v>
      </c>
      <c r="L2132" t="s">
        <v>48</v>
      </c>
      <c r="M2132" t="s">
        <v>48</v>
      </c>
      <c r="N2132" t="s">
        <v>48</v>
      </c>
      <c r="P2132" t="s">
        <v>48</v>
      </c>
      <c r="T2132" t="s">
        <v>48</v>
      </c>
    </row>
    <row r="2133" spans="5:20" x14ac:dyDescent="0.2">
      <c r="E2133" s="85" t="s">
        <v>5064</v>
      </c>
      <c r="G2133" t="s">
        <v>34</v>
      </c>
      <c r="L2133" t="s">
        <v>48</v>
      </c>
      <c r="M2133" t="s">
        <v>48</v>
      </c>
      <c r="N2133" t="s">
        <v>48</v>
      </c>
      <c r="P2133" t="s">
        <v>48</v>
      </c>
      <c r="T2133" t="s">
        <v>48</v>
      </c>
    </row>
    <row r="2134" spans="5:20" x14ac:dyDescent="0.2">
      <c r="E2134" s="85" t="s">
        <v>5064</v>
      </c>
      <c r="G2134" t="s">
        <v>34</v>
      </c>
      <c r="L2134" t="s">
        <v>48</v>
      </c>
      <c r="M2134" t="s">
        <v>48</v>
      </c>
      <c r="N2134" t="s">
        <v>48</v>
      </c>
      <c r="P2134" t="s">
        <v>48</v>
      </c>
      <c r="T2134" t="s">
        <v>48</v>
      </c>
    </row>
    <row r="2135" spans="5:20" x14ac:dyDescent="0.2">
      <c r="E2135" s="85" t="s">
        <v>5064</v>
      </c>
      <c r="G2135" t="s">
        <v>34</v>
      </c>
      <c r="L2135" t="s">
        <v>48</v>
      </c>
      <c r="M2135" t="s">
        <v>48</v>
      </c>
      <c r="N2135" t="s">
        <v>48</v>
      </c>
      <c r="P2135" t="s">
        <v>48</v>
      </c>
      <c r="T2135" t="s">
        <v>48</v>
      </c>
    </row>
    <row r="2136" spans="5:20" x14ac:dyDescent="0.2">
      <c r="E2136" s="85" t="s">
        <v>5064</v>
      </c>
      <c r="G2136" t="s">
        <v>34</v>
      </c>
      <c r="L2136" t="s">
        <v>48</v>
      </c>
      <c r="M2136" t="s">
        <v>48</v>
      </c>
      <c r="N2136" t="s">
        <v>48</v>
      </c>
      <c r="P2136" t="s">
        <v>48</v>
      </c>
      <c r="T2136" t="s">
        <v>48</v>
      </c>
    </row>
    <row r="2137" spans="5:20" x14ac:dyDescent="0.2">
      <c r="E2137" s="85" t="s">
        <v>5064</v>
      </c>
      <c r="G2137" t="s">
        <v>34</v>
      </c>
      <c r="L2137" t="s">
        <v>48</v>
      </c>
      <c r="M2137" t="s">
        <v>48</v>
      </c>
      <c r="N2137" t="s">
        <v>48</v>
      </c>
      <c r="P2137" t="s">
        <v>48</v>
      </c>
      <c r="T2137" t="s">
        <v>48</v>
      </c>
    </row>
    <row r="2138" spans="5:20" x14ac:dyDescent="0.2">
      <c r="E2138" s="85" t="s">
        <v>5064</v>
      </c>
      <c r="G2138" t="s">
        <v>34</v>
      </c>
      <c r="L2138" t="s">
        <v>48</v>
      </c>
      <c r="M2138" t="s">
        <v>48</v>
      </c>
      <c r="N2138" t="s">
        <v>48</v>
      </c>
      <c r="P2138" t="s">
        <v>48</v>
      </c>
      <c r="T2138" t="s">
        <v>48</v>
      </c>
    </row>
    <row r="2139" spans="5:20" x14ac:dyDescent="0.2">
      <c r="E2139" s="85" t="s">
        <v>5064</v>
      </c>
      <c r="G2139" t="s">
        <v>34</v>
      </c>
      <c r="L2139" t="s">
        <v>48</v>
      </c>
      <c r="M2139" t="s">
        <v>48</v>
      </c>
      <c r="N2139" t="s">
        <v>48</v>
      </c>
      <c r="P2139" t="s">
        <v>48</v>
      </c>
      <c r="T2139" t="s">
        <v>48</v>
      </c>
    </row>
    <row r="2140" spans="5:20" x14ac:dyDescent="0.2">
      <c r="E2140" s="85" t="s">
        <v>5064</v>
      </c>
      <c r="G2140" t="s">
        <v>34</v>
      </c>
      <c r="L2140" t="s">
        <v>48</v>
      </c>
      <c r="M2140" t="s">
        <v>48</v>
      </c>
      <c r="N2140" t="s">
        <v>48</v>
      </c>
      <c r="P2140" t="s">
        <v>48</v>
      </c>
      <c r="T2140" t="s">
        <v>48</v>
      </c>
    </row>
    <row r="2141" spans="5:20" x14ac:dyDescent="0.2">
      <c r="E2141" s="85" t="s">
        <v>5064</v>
      </c>
      <c r="G2141" t="s">
        <v>34</v>
      </c>
      <c r="L2141" t="s">
        <v>48</v>
      </c>
      <c r="M2141" t="s">
        <v>48</v>
      </c>
      <c r="N2141" t="s">
        <v>48</v>
      </c>
      <c r="P2141" t="s">
        <v>48</v>
      </c>
      <c r="T2141" t="s">
        <v>48</v>
      </c>
    </row>
    <row r="2142" spans="5:20" x14ac:dyDescent="0.2">
      <c r="E2142" s="85" t="s">
        <v>5064</v>
      </c>
      <c r="G2142" t="s">
        <v>34</v>
      </c>
      <c r="L2142" t="s">
        <v>48</v>
      </c>
      <c r="M2142" t="s">
        <v>48</v>
      </c>
      <c r="N2142" t="s">
        <v>48</v>
      </c>
      <c r="P2142" t="s">
        <v>48</v>
      </c>
      <c r="T2142" t="s">
        <v>48</v>
      </c>
    </row>
    <row r="2143" spans="5:20" x14ac:dyDescent="0.2">
      <c r="E2143" s="85" t="s">
        <v>5064</v>
      </c>
      <c r="G2143" t="s">
        <v>34</v>
      </c>
      <c r="L2143" t="s">
        <v>48</v>
      </c>
      <c r="M2143" t="s">
        <v>48</v>
      </c>
      <c r="N2143" t="s">
        <v>48</v>
      </c>
      <c r="P2143" t="s">
        <v>48</v>
      </c>
      <c r="T2143" t="s">
        <v>48</v>
      </c>
    </row>
    <row r="2144" spans="5:20" x14ac:dyDescent="0.2">
      <c r="E2144" s="85" t="s">
        <v>5064</v>
      </c>
      <c r="G2144" t="s">
        <v>34</v>
      </c>
      <c r="L2144" t="s">
        <v>48</v>
      </c>
      <c r="M2144" t="s">
        <v>48</v>
      </c>
      <c r="N2144" t="s">
        <v>48</v>
      </c>
      <c r="P2144" t="s">
        <v>48</v>
      </c>
      <c r="T2144" t="s">
        <v>48</v>
      </c>
    </row>
    <row r="2145" spans="5:20" x14ac:dyDescent="0.2">
      <c r="E2145" s="85" t="s">
        <v>5064</v>
      </c>
      <c r="G2145" t="s">
        <v>34</v>
      </c>
      <c r="L2145" t="s">
        <v>48</v>
      </c>
      <c r="M2145" t="s">
        <v>48</v>
      </c>
      <c r="N2145" t="s">
        <v>48</v>
      </c>
      <c r="P2145" t="s">
        <v>48</v>
      </c>
      <c r="T2145" t="s">
        <v>48</v>
      </c>
    </row>
    <row r="2146" spans="5:20" x14ac:dyDescent="0.2">
      <c r="E2146" s="85" t="s">
        <v>5064</v>
      </c>
      <c r="G2146" t="s">
        <v>34</v>
      </c>
      <c r="L2146" t="s">
        <v>48</v>
      </c>
      <c r="M2146" t="s">
        <v>48</v>
      </c>
      <c r="N2146" t="s">
        <v>48</v>
      </c>
      <c r="P2146" t="s">
        <v>48</v>
      </c>
      <c r="T2146" t="s">
        <v>48</v>
      </c>
    </row>
    <row r="2147" spans="5:20" x14ac:dyDescent="0.2">
      <c r="E2147" s="85" t="s">
        <v>5064</v>
      </c>
      <c r="G2147" t="s">
        <v>34</v>
      </c>
      <c r="L2147" t="s">
        <v>48</v>
      </c>
      <c r="M2147" t="s">
        <v>48</v>
      </c>
      <c r="N2147" t="s">
        <v>48</v>
      </c>
      <c r="P2147" t="s">
        <v>48</v>
      </c>
      <c r="T2147" t="s">
        <v>48</v>
      </c>
    </row>
    <row r="2148" spans="5:20" x14ac:dyDescent="0.2">
      <c r="E2148" s="85" t="s">
        <v>5064</v>
      </c>
      <c r="G2148" t="s">
        <v>34</v>
      </c>
      <c r="L2148" t="s">
        <v>48</v>
      </c>
      <c r="M2148" t="s">
        <v>48</v>
      </c>
      <c r="N2148" t="s">
        <v>48</v>
      </c>
      <c r="P2148" t="s">
        <v>48</v>
      </c>
      <c r="T2148" t="s">
        <v>48</v>
      </c>
    </row>
    <row r="2149" spans="5:20" x14ac:dyDescent="0.2">
      <c r="E2149" s="85" t="s">
        <v>5064</v>
      </c>
      <c r="G2149" t="s">
        <v>34</v>
      </c>
      <c r="L2149" t="s">
        <v>48</v>
      </c>
      <c r="M2149" t="s">
        <v>48</v>
      </c>
      <c r="N2149" t="s">
        <v>48</v>
      </c>
      <c r="P2149" t="s">
        <v>48</v>
      </c>
      <c r="T2149" t="s">
        <v>48</v>
      </c>
    </row>
    <row r="2150" spans="5:20" x14ac:dyDescent="0.2">
      <c r="E2150" s="85" t="s">
        <v>5064</v>
      </c>
      <c r="G2150" t="s">
        <v>34</v>
      </c>
      <c r="L2150" t="s">
        <v>48</v>
      </c>
      <c r="M2150" t="s">
        <v>48</v>
      </c>
      <c r="N2150" t="s">
        <v>48</v>
      </c>
      <c r="P2150" t="s">
        <v>48</v>
      </c>
      <c r="T2150" t="s">
        <v>48</v>
      </c>
    </row>
    <row r="2151" spans="5:20" x14ac:dyDescent="0.2">
      <c r="E2151" s="85" t="s">
        <v>5064</v>
      </c>
      <c r="G2151" t="s">
        <v>34</v>
      </c>
      <c r="L2151" t="s">
        <v>48</v>
      </c>
      <c r="M2151" t="s">
        <v>48</v>
      </c>
      <c r="N2151" t="s">
        <v>48</v>
      </c>
      <c r="P2151" t="s">
        <v>48</v>
      </c>
      <c r="T2151" t="s">
        <v>48</v>
      </c>
    </row>
    <row r="2152" spans="5:20" x14ac:dyDescent="0.2">
      <c r="E2152" s="85" t="s">
        <v>5064</v>
      </c>
      <c r="G2152" t="s">
        <v>34</v>
      </c>
      <c r="L2152" t="s">
        <v>48</v>
      </c>
      <c r="M2152" t="s">
        <v>48</v>
      </c>
      <c r="N2152" t="s">
        <v>48</v>
      </c>
      <c r="P2152" t="s">
        <v>48</v>
      </c>
      <c r="T2152" t="s">
        <v>48</v>
      </c>
    </row>
    <row r="2153" spans="5:20" x14ac:dyDescent="0.2">
      <c r="E2153" s="85" t="s">
        <v>5064</v>
      </c>
      <c r="G2153" t="s">
        <v>34</v>
      </c>
      <c r="L2153" t="s">
        <v>48</v>
      </c>
      <c r="M2153" t="s">
        <v>48</v>
      </c>
      <c r="N2153" t="s">
        <v>48</v>
      </c>
      <c r="P2153" t="s">
        <v>48</v>
      </c>
      <c r="T2153" t="s">
        <v>48</v>
      </c>
    </row>
    <row r="2154" spans="5:20" x14ac:dyDescent="0.2">
      <c r="E2154" s="85" t="s">
        <v>5064</v>
      </c>
      <c r="G2154" t="s">
        <v>34</v>
      </c>
      <c r="L2154" t="s">
        <v>48</v>
      </c>
      <c r="M2154" t="s">
        <v>48</v>
      </c>
      <c r="N2154" t="s">
        <v>48</v>
      </c>
      <c r="P2154" t="s">
        <v>48</v>
      </c>
      <c r="T2154" t="s">
        <v>48</v>
      </c>
    </row>
    <row r="2155" spans="5:20" x14ac:dyDescent="0.2">
      <c r="E2155" s="85" t="s">
        <v>5064</v>
      </c>
      <c r="G2155" t="s">
        <v>34</v>
      </c>
      <c r="L2155" t="s">
        <v>48</v>
      </c>
      <c r="M2155" t="s">
        <v>48</v>
      </c>
      <c r="N2155" t="s">
        <v>48</v>
      </c>
      <c r="P2155" t="s">
        <v>48</v>
      </c>
      <c r="T2155" t="s">
        <v>48</v>
      </c>
    </row>
    <row r="2156" spans="5:20" x14ac:dyDescent="0.2">
      <c r="E2156" s="85" t="s">
        <v>5064</v>
      </c>
      <c r="G2156" t="s">
        <v>34</v>
      </c>
      <c r="L2156" t="s">
        <v>48</v>
      </c>
      <c r="M2156" t="s">
        <v>48</v>
      </c>
      <c r="N2156" t="s">
        <v>48</v>
      </c>
      <c r="P2156" t="s">
        <v>48</v>
      </c>
      <c r="T2156" t="s">
        <v>48</v>
      </c>
    </row>
    <row r="2157" spans="5:20" x14ac:dyDescent="0.2">
      <c r="E2157" s="85" t="s">
        <v>5064</v>
      </c>
      <c r="G2157" t="s">
        <v>34</v>
      </c>
      <c r="L2157" t="s">
        <v>48</v>
      </c>
      <c r="M2157" t="s">
        <v>48</v>
      </c>
      <c r="N2157" t="s">
        <v>48</v>
      </c>
      <c r="P2157" t="s">
        <v>48</v>
      </c>
      <c r="T2157" t="s">
        <v>48</v>
      </c>
    </row>
    <row r="2158" spans="5:20" x14ac:dyDescent="0.2">
      <c r="E2158" s="85" t="s">
        <v>5064</v>
      </c>
      <c r="G2158" t="s">
        <v>34</v>
      </c>
      <c r="L2158" t="s">
        <v>48</v>
      </c>
      <c r="M2158" t="s">
        <v>48</v>
      </c>
      <c r="N2158" t="s">
        <v>48</v>
      </c>
      <c r="P2158" t="s">
        <v>48</v>
      </c>
      <c r="T2158" t="s">
        <v>48</v>
      </c>
    </row>
    <row r="2159" spans="5:20" x14ac:dyDescent="0.2">
      <c r="E2159" s="85" t="s">
        <v>5064</v>
      </c>
      <c r="G2159" t="s">
        <v>34</v>
      </c>
      <c r="L2159" t="s">
        <v>48</v>
      </c>
      <c r="M2159" t="s">
        <v>48</v>
      </c>
      <c r="N2159" t="s">
        <v>48</v>
      </c>
      <c r="P2159" t="s">
        <v>48</v>
      </c>
      <c r="T2159" t="s">
        <v>48</v>
      </c>
    </row>
    <row r="2160" spans="5:20" x14ac:dyDescent="0.2">
      <c r="E2160" s="85" t="s">
        <v>5064</v>
      </c>
      <c r="G2160" t="s">
        <v>34</v>
      </c>
      <c r="L2160" t="s">
        <v>48</v>
      </c>
      <c r="M2160" t="s">
        <v>48</v>
      </c>
      <c r="N2160" t="s">
        <v>48</v>
      </c>
      <c r="P2160" t="s">
        <v>48</v>
      </c>
      <c r="T2160" t="s">
        <v>48</v>
      </c>
    </row>
    <row r="2161" spans="5:20" x14ac:dyDescent="0.2">
      <c r="E2161" s="85" t="s">
        <v>5064</v>
      </c>
      <c r="G2161" t="s">
        <v>34</v>
      </c>
      <c r="L2161" t="s">
        <v>48</v>
      </c>
      <c r="M2161" t="s">
        <v>48</v>
      </c>
      <c r="N2161" t="s">
        <v>48</v>
      </c>
      <c r="P2161" t="s">
        <v>48</v>
      </c>
      <c r="T2161" t="s">
        <v>48</v>
      </c>
    </row>
    <row r="2162" spans="5:20" x14ac:dyDescent="0.2">
      <c r="E2162" s="85" t="s">
        <v>5064</v>
      </c>
      <c r="G2162" t="s">
        <v>34</v>
      </c>
      <c r="L2162" t="s">
        <v>48</v>
      </c>
      <c r="M2162" t="s">
        <v>48</v>
      </c>
      <c r="N2162" t="s">
        <v>48</v>
      </c>
      <c r="P2162" t="s">
        <v>48</v>
      </c>
      <c r="T2162" t="s">
        <v>48</v>
      </c>
    </row>
    <row r="2163" spans="5:20" x14ac:dyDescent="0.2">
      <c r="E2163" s="85" t="s">
        <v>5064</v>
      </c>
      <c r="G2163" t="s">
        <v>34</v>
      </c>
      <c r="L2163" t="s">
        <v>48</v>
      </c>
      <c r="M2163" t="s">
        <v>48</v>
      </c>
      <c r="N2163" t="s">
        <v>48</v>
      </c>
      <c r="P2163" t="s">
        <v>48</v>
      </c>
      <c r="T2163" t="s">
        <v>48</v>
      </c>
    </row>
    <row r="2164" spans="5:20" x14ac:dyDescent="0.2">
      <c r="E2164" s="85" t="s">
        <v>5064</v>
      </c>
      <c r="G2164" t="s">
        <v>34</v>
      </c>
      <c r="L2164" t="s">
        <v>48</v>
      </c>
      <c r="M2164" t="s">
        <v>48</v>
      </c>
      <c r="N2164" t="s">
        <v>48</v>
      </c>
      <c r="P2164" t="s">
        <v>48</v>
      </c>
      <c r="T2164" t="s">
        <v>48</v>
      </c>
    </row>
    <row r="2165" spans="5:20" x14ac:dyDescent="0.2">
      <c r="E2165" s="85" t="s">
        <v>5064</v>
      </c>
      <c r="G2165" t="s">
        <v>34</v>
      </c>
      <c r="L2165" t="s">
        <v>48</v>
      </c>
      <c r="M2165" t="s">
        <v>48</v>
      </c>
      <c r="N2165" t="s">
        <v>48</v>
      </c>
      <c r="P2165" t="s">
        <v>48</v>
      </c>
      <c r="T2165" t="s">
        <v>48</v>
      </c>
    </row>
    <row r="2166" spans="5:20" x14ac:dyDescent="0.2">
      <c r="E2166" s="85" t="s">
        <v>5064</v>
      </c>
      <c r="G2166" t="s">
        <v>34</v>
      </c>
      <c r="L2166" t="s">
        <v>48</v>
      </c>
      <c r="M2166" t="s">
        <v>48</v>
      </c>
      <c r="N2166" t="s">
        <v>48</v>
      </c>
      <c r="P2166" t="s">
        <v>48</v>
      </c>
      <c r="T2166" t="s">
        <v>48</v>
      </c>
    </row>
    <row r="2167" spans="5:20" x14ac:dyDescent="0.2">
      <c r="E2167" s="85" t="s">
        <v>5064</v>
      </c>
      <c r="G2167" t="s">
        <v>34</v>
      </c>
      <c r="L2167" t="s">
        <v>48</v>
      </c>
      <c r="M2167" t="s">
        <v>48</v>
      </c>
      <c r="N2167" t="s">
        <v>48</v>
      </c>
      <c r="P2167" t="s">
        <v>48</v>
      </c>
      <c r="T2167" t="s">
        <v>48</v>
      </c>
    </row>
    <row r="2168" spans="5:20" x14ac:dyDescent="0.2">
      <c r="E2168" s="85" t="s">
        <v>5064</v>
      </c>
      <c r="G2168" t="s">
        <v>34</v>
      </c>
      <c r="L2168" t="s">
        <v>48</v>
      </c>
      <c r="M2168" t="s">
        <v>48</v>
      </c>
      <c r="N2168" t="s">
        <v>48</v>
      </c>
      <c r="P2168" t="s">
        <v>48</v>
      </c>
      <c r="T2168" t="s">
        <v>48</v>
      </c>
    </row>
    <row r="2169" spans="5:20" x14ac:dyDescent="0.2">
      <c r="E2169" s="85" t="s">
        <v>5064</v>
      </c>
      <c r="G2169" t="s">
        <v>34</v>
      </c>
      <c r="L2169" t="s">
        <v>48</v>
      </c>
      <c r="M2169" t="s">
        <v>48</v>
      </c>
      <c r="N2169" t="s">
        <v>48</v>
      </c>
      <c r="P2169" t="s">
        <v>48</v>
      </c>
      <c r="T2169" t="s">
        <v>48</v>
      </c>
    </row>
    <row r="2170" spans="5:20" x14ac:dyDescent="0.2">
      <c r="E2170" s="85" t="s">
        <v>5064</v>
      </c>
      <c r="G2170" t="s">
        <v>34</v>
      </c>
      <c r="L2170" t="s">
        <v>48</v>
      </c>
      <c r="M2170" t="s">
        <v>48</v>
      </c>
      <c r="N2170" t="s">
        <v>48</v>
      </c>
      <c r="P2170" t="s">
        <v>48</v>
      </c>
      <c r="T2170" t="s">
        <v>48</v>
      </c>
    </row>
    <row r="2171" spans="5:20" x14ac:dyDescent="0.2">
      <c r="E2171" s="85" t="s">
        <v>5064</v>
      </c>
      <c r="G2171" t="s">
        <v>34</v>
      </c>
      <c r="L2171" t="s">
        <v>48</v>
      </c>
      <c r="M2171" t="s">
        <v>48</v>
      </c>
      <c r="N2171" t="s">
        <v>48</v>
      </c>
      <c r="P2171" t="s">
        <v>48</v>
      </c>
      <c r="T2171" t="s">
        <v>48</v>
      </c>
    </row>
    <row r="2172" spans="5:20" x14ac:dyDescent="0.2">
      <c r="E2172" s="85" t="s">
        <v>5064</v>
      </c>
      <c r="G2172" t="s">
        <v>34</v>
      </c>
      <c r="L2172" t="s">
        <v>48</v>
      </c>
      <c r="M2172" t="s">
        <v>48</v>
      </c>
      <c r="N2172" t="s">
        <v>48</v>
      </c>
      <c r="P2172" t="s">
        <v>48</v>
      </c>
      <c r="T2172" t="s">
        <v>48</v>
      </c>
    </row>
    <row r="2173" spans="5:20" x14ac:dyDescent="0.2">
      <c r="E2173" s="85" t="s">
        <v>5064</v>
      </c>
      <c r="G2173" t="s">
        <v>34</v>
      </c>
      <c r="L2173" t="s">
        <v>48</v>
      </c>
      <c r="M2173" t="s">
        <v>48</v>
      </c>
      <c r="N2173" t="s">
        <v>48</v>
      </c>
      <c r="P2173" t="s">
        <v>48</v>
      </c>
      <c r="T2173" t="s">
        <v>48</v>
      </c>
    </row>
    <row r="2174" spans="5:20" x14ac:dyDescent="0.2">
      <c r="E2174" s="85" t="s">
        <v>5064</v>
      </c>
      <c r="G2174" t="s">
        <v>34</v>
      </c>
      <c r="L2174" t="s">
        <v>48</v>
      </c>
      <c r="M2174" t="s">
        <v>48</v>
      </c>
      <c r="N2174" t="s">
        <v>48</v>
      </c>
      <c r="P2174" t="s">
        <v>48</v>
      </c>
      <c r="T2174" t="s">
        <v>48</v>
      </c>
    </row>
    <row r="2175" spans="5:20" x14ac:dyDescent="0.2">
      <c r="E2175" s="85" t="s">
        <v>5064</v>
      </c>
      <c r="G2175" t="s">
        <v>34</v>
      </c>
      <c r="L2175" t="s">
        <v>48</v>
      </c>
      <c r="M2175" t="s">
        <v>48</v>
      </c>
      <c r="N2175" t="s">
        <v>48</v>
      </c>
      <c r="P2175" t="s">
        <v>48</v>
      </c>
      <c r="T2175" t="s">
        <v>48</v>
      </c>
    </row>
    <row r="2176" spans="5:20" x14ac:dyDescent="0.2">
      <c r="E2176" s="85" t="s">
        <v>5064</v>
      </c>
      <c r="G2176" t="s">
        <v>34</v>
      </c>
      <c r="L2176" t="s">
        <v>48</v>
      </c>
      <c r="M2176" t="s">
        <v>48</v>
      </c>
      <c r="N2176" t="s">
        <v>48</v>
      </c>
      <c r="P2176" t="s">
        <v>48</v>
      </c>
      <c r="T2176" t="s">
        <v>48</v>
      </c>
    </row>
    <row r="2177" spans="5:20" x14ac:dyDescent="0.2">
      <c r="E2177" s="85" t="s">
        <v>5064</v>
      </c>
      <c r="G2177" t="s">
        <v>34</v>
      </c>
      <c r="L2177" t="s">
        <v>48</v>
      </c>
      <c r="M2177" t="s">
        <v>48</v>
      </c>
      <c r="N2177" t="s">
        <v>48</v>
      </c>
      <c r="P2177" t="s">
        <v>48</v>
      </c>
      <c r="T2177" t="s">
        <v>48</v>
      </c>
    </row>
    <row r="2178" spans="5:20" x14ac:dyDescent="0.2">
      <c r="E2178" s="85" t="s">
        <v>5064</v>
      </c>
      <c r="G2178" t="s">
        <v>34</v>
      </c>
      <c r="L2178" t="s">
        <v>48</v>
      </c>
      <c r="M2178" t="s">
        <v>48</v>
      </c>
      <c r="N2178" t="s">
        <v>48</v>
      </c>
      <c r="P2178" t="s">
        <v>48</v>
      </c>
      <c r="T2178" t="s">
        <v>48</v>
      </c>
    </row>
    <row r="2179" spans="5:20" x14ac:dyDescent="0.2">
      <c r="E2179" s="85" t="s">
        <v>5064</v>
      </c>
      <c r="G2179" t="s">
        <v>34</v>
      </c>
      <c r="L2179" t="s">
        <v>48</v>
      </c>
      <c r="M2179" t="s">
        <v>48</v>
      </c>
      <c r="N2179" t="s">
        <v>48</v>
      </c>
      <c r="P2179" t="s">
        <v>48</v>
      </c>
      <c r="T2179" t="s">
        <v>48</v>
      </c>
    </row>
    <row r="2180" spans="5:20" x14ac:dyDescent="0.2">
      <c r="E2180" s="85" t="s">
        <v>5064</v>
      </c>
      <c r="G2180" t="s">
        <v>34</v>
      </c>
      <c r="L2180" t="s">
        <v>48</v>
      </c>
      <c r="M2180" t="s">
        <v>48</v>
      </c>
      <c r="N2180" t="s">
        <v>48</v>
      </c>
      <c r="P2180" t="s">
        <v>48</v>
      </c>
      <c r="T2180" t="s">
        <v>48</v>
      </c>
    </row>
    <row r="2181" spans="5:20" x14ac:dyDescent="0.2">
      <c r="E2181" s="85" t="s">
        <v>5064</v>
      </c>
      <c r="G2181" t="s">
        <v>34</v>
      </c>
      <c r="L2181" t="s">
        <v>48</v>
      </c>
      <c r="M2181" t="s">
        <v>48</v>
      </c>
      <c r="N2181" t="s">
        <v>48</v>
      </c>
      <c r="P2181" t="s">
        <v>48</v>
      </c>
      <c r="T2181" t="s">
        <v>48</v>
      </c>
    </row>
    <row r="2182" spans="5:20" x14ac:dyDescent="0.2">
      <c r="E2182" s="85" t="s">
        <v>5064</v>
      </c>
      <c r="G2182" t="s">
        <v>34</v>
      </c>
      <c r="L2182" t="s">
        <v>48</v>
      </c>
      <c r="M2182" t="s">
        <v>48</v>
      </c>
      <c r="N2182" t="s">
        <v>48</v>
      </c>
      <c r="P2182" t="s">
        <v>48</v>
      </c>
      <c r="T2182" t="s">
        <v>48</v>
      </c>
    </row>
    <row r="2183" spans="5:20" x14ac:dyDescent="0.2">
      <c r="E2183" s="85" t="s">
        <v>5064</v>
      </c>
      <c r="G2183" t="s">
        <v>34</v>
      </c>
      <c r="L2183" t="s">
        <v>48</v>
      </c>
      <c r="M2183" t="s">
        <v>48</v>
      </c>
      <c r="N2183" t="s">
        <v>48</v>
      </c>
      <c r="P2183" t="s">
        <v>48</v>
      </c>
      <c r="T2183" t="s">
        <v>48</v>
      </c>
    </row>
    <row r="2184" spans="5:20" x14ac:dyDescent="0.2">
      <c r="E2184" s="85" t="s">
        <v>5064</v>
      </c>
      <c r="G2184" t="s">
        <v>34</v>
      </c>
      <c r="L2184" t="s">
        <v>48</v>
      </c>
      <c r="M2184" t="s">
        <v>48</v>
      </c>
      <c r="N2184" t="s">
        <v>48</v>
      </c>
      <c r="P2184" t="s">
        <v>48</v>
      </c>
      <c r="T2184" t="s">
        <v>48</v>
      </c>
    </row>
    <row r="2185" spans="5:20" x14ac:dyDescent="0.2">
      <c r="E2185" s="85" t="s">
        <v>5064</v>
      </c>
      <c r="G2185" t="s">
        <v>34</v>
      </c>
      <c r="L2185" t="s">
        <v>48</v>
      </c>
      <c r="M2185" t="s">
        <v>48</v>
      </c>
      <c r="N2185" t="s">
        <v>48</v>
      </c>
      <c r="P2185" t="s">
        <v>48</v>
      </c>
      <c r="T2185" t="s">
        <v>48</v>
      </c>
    </row>
    <row r="2186" spans="5:20" x14ac:dyDescent="0.2">
      <c r="E2186" s="85" t="s">
        <v>5064</v>
      </c>
      <c r="G2186" t="s">
        <v>34</v>
      </c>
      <c r="L2186" t="s">
        <v>48</v>
      </c>
      <c r="M2186" t="s">
        <v>48</v>
      </c>
      <c r="N2186" t="s">
        <v>48</v>
      </c>
      <c r="P2186" t="s">
        <v>48</v>
      </c>
      <c r="T2186" t="s">
        <v>48</v>
      </c>
    </row>
    <row r="2187" spans="5:20" x14ac:dyDescent="0.2">
      <c r="E2187" s="85" t="s">
        <v>5064</v>
      </c>
      <c r="G2187" t="s">
        <v>34</v>
      </c>
      <c r="L2187" t="s">
        <v>48</v>
      </c>
      <c r="M2187" t="s">
        <v>48</v>
      </c>
      <c r="N2187" t="s">
        <v>48</v>
      </c>
      <c r="P2187" t="s">
        <v>48</v>
      </c>
      <c r="T2187" t="s">
        <v>48</v>
      </c>
    </row>
    <row r="2188" spans="5:20" x14ac:dyDescent="0.2">
      <c r="E2188" s="85" t="s">
        <v>5064</v>
      </c>
      <c r="G2188" t="s">
        <v>34</v>
      </c>
      <c r="L2188" t="s">
        <v>48</v>
      </c>
      <c r="M2188" t="s">
        <v>48</v>
      </c>
      <c r="N2188" t="s">
        <v>48</v>
      </c>
      <c r="P2188" t="s">
        <v>48</v>
      </c>
      <c r="T2188" t="s">
        <v>48</v>
      </c>
    </row>
    <row r="2189" spans="5:20" x14ac:dyDescent="0.2">
      <c r="E2189" s="85" t="s">
        <v>5064</v>
      </c>
      <c r="G2189" t="s">
        <v>34</v>
      </c>
      <c r="L2189" t="s">
        <v>48</v>
      </c>
      <c r="M2189" t="s">
        <v>48</v>
      </c>
      <c r="N2189" t="s">
        <v>48</v>
      </c>
      <c r="P2189" t="s">
        <v>48</v>
      </c>
      <c r="T2189" t="s">
        <v>48</v>
      </c>
    </row>
    <row r="2190" spans="5:20" x14ac:dyDescent="0.2">
      <c r="E2190" s="85" t="s">
        <v>5064</v>
      </c>
      <c r="G2190" t="s">
        <v>34</v>
      </c>
      <c r="L2190" t="s">
        <v>48</v>
      </c>
      <c r="M2190" t="s">
        <v>48</v>
      </c>
      <c r="N2190" t="s">
        <v>48</v>
      </c>
      <c r="P2190" t="s">
        <v>48</v>
      </c>
      <c r="T2190" t="s">
        <v>48</v>
      </c>
    </row>
    <row r="2191" spans="5:20" x14ac:dyDescent="0.2">
      <c r="E2191" s="85" t="s">
        <v>5064</v>
      </c>
      <c r="G2191" t="s">
        <v>34</v>
      </c>
      <c r="L2191" t="s">
        <v>48</v>
      </c>
      <c r="M2191" t="s">
        <v>48</v>
      </c>
      <c r="N2191" t="s">
        <v>48</v>
      </c>
      <c r="P2191" t="s">
        <v>48</v>
      </c>
      <c r="T2191" t="s">
        <v>48</v>
      </c>
    </row>
    <row r="2192" spans="5:20" x14ac:dyDescent="0.2">
      <c r="E2192" s="85" t="s">
        <v>5064</v>
      </c>
      <c r="G2192" t="s">
        <v>34</v>
      </c>
      <c r="L2192" t="s">
        <v>48</v>
      </c>
      <c r="M2192" t="s">
        <v>48</v>
      </c>
      <c r="N2192" t="s">
        <v>48</v>
      </c>
      <c r="P2192" t="s">
        <v>48</v>
      </c>
      <c r="T2192" t="s">
        <v>48</v>
      </c>
    </row>
    <row r="2193" spans="5:20" x14ac:dyDescent="0.2">
      <c r="E2193" s="85" t="s">
        <v>5064</v>
      </c>
      <c r="G2193" t="s">
        <v>34</v>
      </c>
      <c r="L2193" t="s">
        <v>48</v>
      </c>
      <c r="M2193" t="s">
        <v>48</v>
      </c>
      <c r="N2193" t="s">
        <v>48</v>
      </c>
      <c r="P2193" t="s">
        <v>48</v>
      </c>
      <c r="T2193" t="s">
        <v>48</v>
      </c>
    </row>
    <row r="2194" spans="5:20" x14ac:dyDescent="0.2">
      <c r="E2194" s="85" t="s">
        <v>5064</v>
      </c>
      <c r="G2194" t="s">
        <v>34</v>
      </c>
      <c r="L2194" t="s">
        <v>48</v>
      </c>
      <c r="M2194" t="s">
        <v>48</v>
      </c>
      <c r="N2194" t="s">
        <v>48</v>
      </c>
      <c r="P2194" t="s">
        <v>48</v>
      </c>
      <c r="T2194" t="s">
        <v>48</v>
      </c>
    </row>
    <row r="2195" spans="5:20" x14ac:dyDescent="0.2">
      <c r="E2195" s="85" t="s">
        <v>5064</v>
      </c>
      <c r="G2195" t="s">
        <v>34</v>
      </c>
      <c r="L2195" t="s">
        <v>48</v>
      </c>
      <c r="M2195" t="s">
        <v>48</v>
      </c>
      <c r="N2195" t="s">
        <v>48</v>
      </c>
      <c r="P2195" t="s">
        <v>48</v>
      </c>
      <c r="T2195" t="s">
        <v>48</v>
      </c>
    </row>
    <row r="2196" spans="5:20" x14ac:dyDescent="0.2">
      <c r="E2196" s="85" t="s">
        <v>5064</v>
      </c>
      <c r="G2196" t="s">
        <v>34</v>
      </c>
      <c r="L2196" t="s">
        <v>48</v>
      </c>
      <c r="M2196" t="s">
        <v>48</v>
      </c>
      <c r="N2196" t="s">
        <v>48</v>
      </c>
      <c r="P2196" t="s">
        <v>48</v>
      </c>
      <c r="T2196" t="s">
        <v>48</v>
      </c>
    </row>
    <row r="2197" spans="5:20" x14ac:dyDescent="0.2">
      <c r="E2197" s="85" t="s">
        <v>5064</v>
      </c>
      <c r="G2197" t="s">
        <v>34</v>
      </c>
      <c r="L2197" t="s">
        <v>48</v>
      </c>
      <c r="M2197" t="s">
        <v>48</v>
      </c>
      <c r="N2197" t="s">
        <v>48</v>
      </c>
      <c r="P2197" t="s">
        <v>48</v>
      </c>
      <c r="T2197" t="s">
        <v>48</v>
      </c>
    </row>
    <row r="2198" spans="5:20" x14ac:dyDescent="0.2">
      <c r="E2198" s="85" t="s">
        <v>5064</v>
      </c>
      <c r="G2198" t="s">
        <v>34</v>
      </c>
      <c r="L2198" t="s">
        <v>48</v>
      </c>
      <c r="M2198" t="s">
        <v>48</v>
      </c>
      <c r="N2198" t="s">
        <v>48</v>
      </c>
      <c r="P2198" t="s">
        <v>48</v>
      </c>
      <c r="T2198" t="s">
        <v>48</v>
      </c>
    </row>
    <row r="2199" spans="5:20" x14ac:dyDescent="0.2">
      <c r="E2199" s="85" t="s">
        <v>5064</v>
      </c>
      <c r="G2199" t="s">
        <v>34</v>
      </c>
      <c r="L2199" t="s">
        <v>48</v>
      </c>
      <c r="M2199" t="s">
        <v>48</v>
      </c>
      <c r="N2199" t="s">
        <v>48</v>
      </c>
      <c r="P2199" t="s">
        <v>48</v>
      </c>
      <c r="T2199" t="s">
        <v>48</v>
      </c>
    </row>
    <row r="2200" spans="5:20" x14ac:dyDescent="0.2">
      <c r="E2200" s="85" t="s">
        <v>5064</v>
      </c>
      <c r="G2200" t="s">
        <v>34</v>
      </c>
      <c r="L2200" t="s">
        <v>48</v>
      </c>
      <c r="M2200" t="s">
        <v>48</v>
      </c>
      <c r="N2200" t="s">
        <v>48</v>
      </c>
      <c r="P2200" t="s">
        <v>48</v>
      </c>
      <c r="T2200" t="s">
        <v>48</v>
      </c>
    </row>
    <row r="2201" spans="5:20" x14ac:dyDescent="0.2">
      <c r="E2201" s="85" t="s">
        <v>5064</v>
      </c>
      <c r="G2201" t="s">
        <v>34</v>
      </c>
      <c r="L2201" t="s">
        <v>48</v>
      </c>
      <c r="M2201" t="s">
        <v>48</v>
      </c>
      <c r="N2201" t="s">
        <v>48</v>
      </c>
      <c r="P2201" t="s">
        <v>48</v>
      </c>
      <c r="T2201" t="s">
        <v>48</v>
      </c>
    </row>
    <row r="2202" spans="5:20" x14ac:dyDescent="0.2">
      <c r="E2202" s="85" t="s">
        <v>5064</v>
      </c>
      <c r="G2202" t="s">
        <v>34</v>
      </c>
      <c r="L2202" t="s">
        <v>48</v>
      </c>
      <c r="M2202" t="s">
        <v>48</v>
      </c>
      <c r="N2202" t="s">
        <v>48</v>
      </c>
      <c r="P2202" t="s">
        <v>48</v>
      </c>
      <c r="T2202" t="s">
        <v>48</v>
      </c>
    </row>
    <row r="2203" spans="5:20" x14ac:dyDescent="0.2">
      <c r="E2203" s="85" t="s">
        <v>5064</v>
      </c>
      <c r="G2203" t="s">
        <v>34</v>
      </c>
      <c r="L2203" t="s">
        <v>48</v>
      </c>
      <c r="M2203" t="s">
        <v>48</v>
      </c>
      <c r="N2203" t="s">
        <v>48</v>
      </c>
      <c r="P2203" t="s">
        <v>48</v>
      </c>
      <c r="T2203" t="s">
        <v>48</v>
      </c>
    </row>
    <row r="2204" spans="5:20" x14ac:dyDescent="0.2">
      <c r="E2204" s="85" t="s">
        <v>5064</v>
      </c>
      <c r="G2204" t="s">
        <v>34</v>
      </c>
      <c r="L2204" t="s">
        <v>48</v>
      </c>
      <c r="M2204" t="s">
        <v>48</v>
      </c>
      <c r="N2204" t="s">
        <v>48</v>
      </c>
      <c r="P2204" t="s">
        <v>48</v>
      </c>
      <c r="T2204" t="s">
        <v>48</v>
      </c>
    </row>
    <row r="2205" spans="5:20" x14ac:dyDescent="0.2">
      <c r="E2205" s="85" t="s">
        <v>5064</v>
      </c>
      <c r="G2205" t="s">
        <v>34</v>
      </c>
      <c r="L2205" t="s">
        <v>48</v>
      </c>
      <c r="M2205" t="s">
        <v>48</v>
      </c>
      <c r="N2205" t="s">
        <v>48</v>
      </c>
      <c r="P2205" t="s">
        <v>48</v>
      </c>
      <c r="T2205" t="s">
        <v>48</v>
      </c>
    </row>
    <row r="2206" spans="5:20" x14ac:dyDescent="0.2">
      <c r="E2206" s="85" t="s">
        <v>5064</v>
      </c>
      <c r="G2206" t="s">
        <v>34</v>
      </c>
      <c r="L2206" t="s">
        <v>48</v>
      </c>
      <c r="M2206" t="s">
        <v>48</v>
      </c>
      <c r="N2206" t="s">
        <v>48</v>
      </c>
      <c r="P2206" t="s">
        <v>48</v>
      </c>
      <c r="T2206" t="s">
        <v>48</v>
      </c>
    </row>
    <row r="2207" spans="5:20" x14ac:dyDescent="0.2">
      <c r="E2207" s="85" t="s">
        <v>5064</v>
      </c>
      <c r="G2207" t="s">
        <v>34</v>
      </c>
      <c r="L2207" t="s">
        <v>48</v>
      </c>
      <c r="M2207" t="s">
        <v>48</v>
      </c>
      <c r="N2207" t="s">
        <v>48</v>
      </c>
      <c r="P2207" t="s">
        <v>48</v>
      </c>
      <c r="T2207" t="s">
        <v>48</v>
      </c>
    </row>
    <row r="2208" spans="5:20" x14ac:dyDescent="0.2">
      <c r="E2208" s="85" t="s">
        <v>5064</v>
      </c>
      <c r="G2208" t="s">
        <v>34</v>
      </c>
      <c r="L2208" t="s">
        <v>48</v>
      </c>
      <c r="M2208" t="s">
        <v>48</v>
      </c>
      <c r="N2208" t="s">
        <v>48</v>
      </c>
      <c r="P2208" t="s">
        <v>48</v>
      </c>
      <c r="T2208" t="s">
        <v>48</v>
      </c>
    </row>
    <row r="2209" spans="5:20" x14ac:dyDescent="0.2">
      <c r="E2209" s="85" t="s">
        <v>5064</v>
      </c>
      <c r="G2209" t="s">
        <v>34</v>
      </c>
      <c r="L2209" t="s">
        <v>48</v>
      </c>
      <c r="M2209" t="s">
        <v>48</v>
      </c>
      <c r="N2209" t="s">
        <v>48</v>
      </c>
      <c r="P2209" t="s">
        <v>48</v>
      </c>
      <c r="T2209" t="s">
        <v>48</v>
      </c>
    </row>
    <row r="2210" spans="5:20" x14ac:dyDescent="0.2">
      <c r="E2210" s="85" t="s">
        <v>5064</v>
      </c>
      <c r="G2210" t="s">
        <v>34</v>
      </c>
      <c r="L2210" t="s">
        <v>48</v>
      </c>
      <c r="M2210" t="s">
        <v>48</v>
      </c>
      <c r="N2210" t="s">
        <v>48</v>
      </c>
      <c r="P2210" t="s">
        <v>48</v>
      </c>
      <c r="T2210" t="s">
        <v>48</v>
      </c>
    </row>
    <row r="2211" spans="5:20" x14ac:dyDescent="0.2">
      <c r="E2211" s="85" t="s">
        <v>5064</v>
      </c>
      <c r="G2211" t="s">
        <v>34</v>
      </c>
      <c r="L2211" t="s">
        <v>48</v>
      </c>
      <c r="M2211" t="s">
        <v>48</v>
      </c>
      <c r="N2211" t="s">
        <v>48</v>
      </c>
      <c r="P2211" t="s">
        <v>48</v>
      </c>
      <c r="T2211" t="s">
        <v>48</v>
      </c>
    </row>
    <row r="2212" spans="5:20" x14ac:dyDescent="0.2">
      <c r="E2212" s="85" t="s">
        <v>5064</v>
      </c>
      <c r="G2212" t="s">
        <v>34</v>
      </c>
      <c r="L2212" t="s">
        <v>48</v>
      </c>
      <c r="M2212" t="s">
        <v>48</v>
      </c>
      <c r="N2212" t="s">
        <v>48</v>
      </c>
      <c r="P2212" t="s">
        <v>48</v>
      </c>
      <c r="T2212" t="s">
        <v>48</v>
      </c>
    </row>
    <row r="2213" spans="5:20" x14ac:dyDescent="0.2">
      <c r="E2213" s="85" t="s">
        <v>5064</v>
      </c>
      <c r="G2213" t="s">
        <v>34</v>
      </c>
      <c r="L2213" t="s">
        <v>48</v>
      </c>
      <c r="M2213" t="s">
        <v>48</v>
      </c>
      <c r="N2213" t="s">
        <v>48</v>
      </c>
      <c r="P2213" t="s">
        <v>48</v>
      </c>
      <c r="T2213" t="s">
        <v>48</v>
      </c>
    </row>
    <row r="2214" spans="5:20" x14ac:dyDescent="0.2">
      <c r="E2214" s="85" t="s">
        <v>5064</v>
      </c>
      <c r="G2214" t="s">
        <v>34</v>
      </c>
      <c r="L2214" t="s">
        <v>48</v>
      </c>
      <c r="M2214" t="s">
        <v>48</v>
      </c>
      <c r="N2214" t="s">
        <v>48</v>
      </c>
      <c r="P2214" t="s">
        <v>48</v>
      </c>
      <c r="T2214" t="s">
        <v>48</v>
      </c>
    </row>
    <row r="2215" spans="5:20" x14ac:dyDescent="0.2">
      <c r="E2215" s="85" t="s">
        <v>5064</v>
      </c>
      <c r="G2215" t="s">
        <v>34</v>
      </c>
      <c r="L2215" t="s">
        <v>48</v>
      </c>
      <c r="M2215" t="s">
        <v>48</v>
      </c>
      <c r="N2215" t="s">
        <v>48</v>
      </c>
      <c r="P2215" t="s">
        <v>48</v>
      </c>
      <c r="T2215" t="s">
        <v>48</v>
      </c>
    </row>
    <row r="2216" spans="5:20" x14ac:dyDescent="0.2">
      <c r="E2216" s="85" t="s">
        <v>5064</v>
      </c>
      <c r="G2216" t="s">
        <v>34</v>
      </c>
      <c r="L2216" t="s">
        <v>48</v>
      </c>
      <c r="M2216" t="s">
        <v>48</v>
      </c>
      <c r="N2216" t="s">
        <v>48</v>
      </c>
      <c r="P2216" t="s">
        <v>48</v>
      </c>
      <c r="T2216" t="s">
        <v>48</v>
      </c>
    </row>
    <row r="2217" spans="5:20" x14ac:dyDescent="0.2">
      <c r="E2217" s="85" t="s">
        <v>5064</v>
      </c>
      <c r="G2217" t="s">
        <v>34</v>
      </c>
      <c r="L2217" t="s">
        <v>48</v>
      </c>
      <c r="M2217" t="s">
        <v>48</v>
      </c>
      <c r="N2217" t="s">
        <v>48</v>
      </c>
      <c r="P2217" t="s">
        <v>48</v>
      </c>
      <c r="T2217" t="s">
        <v>48</v>
      </c>
    </row>
    <row r="2218" spans="5:20" x14ac:dyDescent="0.2">
      <c r="E2218" s="85" t="s">
        <v>5064</v>
      </c>
      <c r="G2218" t="s">
        <v>34</v>
      </c>
      <c r="L2218" t="s">
        <v>48</v>
      </c>
      <c r="M2218" t="s">
        <v>48</v>
      </c>
      <c r="N2218" t="s">
        <v>48</v>
      </c>
      <c r="P2218" t="s">
        <v>48</v>
      </c>
      <c r="T2218" t="s">
        <v>48</v>
      </c>
    </row>
    <row r="2219" spans="5:20" x14ac:dyDescent="0.2">
      <c r="E2219" s="85" t="s">
        <v>5064</v>
      </c>
      <c r="G2219" t="s">
        <v>34</v>
      </c>
      <c r="L2219" t="s">
        <v>48</v>
      </c>
      <c r="M2219" t="s">
        <v>48</v>
      </c>
      <c r="N2219" t="s">
        <v>48</v>
      </c>
      <c r="P2219" t="s">
        <v>48</v>
      </c>
      <c r="T2219" t="s">
        <v>48</v>
      </c>
    </row>
    <row r="2220" spans="5:20" x14ac:dyDescent="0.2">
      <c r="E2220" s="85" t="s">
        <v>5064</v>
      </c>
      <c r="G2220" t="s">
        <v>34</v>
      </c>
      <c r="L2220" t="s">
        <v>48</v>
      </c>
      <c r="M2220" t="s">
        <v>48</v>
      </c>
      <c r="N2220" t="s">
        <v>48</v>
      </c>
      <c r="P2220" t="s">
        <v>48</v>
      </c>
      <c r="T2220" t="s">
        <v>48</v>
      </c>
    </row>
    <row r="2221" spans="5:20" x14ac:dyDescent="0.2">
      <c r="E2221" s="85" t="s">
        <v>5064</v>
      </c>
      <c r="G2221" t="s">
        <v>34</v>
      </c>
      <c r="L2221" t="s">
        <v>48</v>
      </c>
      <c r="M2221" t="s">
        <v>48</v>
      </c>
      <c r="N2221" t="s">
        <v>48</v>
      </c>
      <c r="P2221" t="s">
        <v>48</v>
      </c>
      <c r="T2221" t="s">
        <v>48</v>
      </c>
    </row>
    <row r="2222" spans="5:20" x14ac:dyDescent="0.2">
      <c r="E2222" s="85" t="s">
        <v>5064</v>
      </c>
      <c r="G2222" t="s">
        <v>34</v>
      </c>
      <c r="L2222" t="s">
        <v>48</v>
      </c>
      <c r="M2222" t="s">
        <v>48</v>
      </c>
      <c r="N2222" t="s">
        <v>48</v>
      </c>
      <c r="P2222" t="s">
        <v>48</v>
      </c>
      <c r="T2222" t="s">
        <v>48</v>
      </c>
    </row>
    <row r="2223" spans="5:20" x14ac:dyDescent="0.2">
      <c r="E2223" s="85" t="s">
        <v>5064</v>
      </c>
      <c r="G2223" t="s">
        <v>34</v>
      </c>
      <c r="L2223" t="s">
        <v>48</v>
      </c>
      <c r="M2223" t="s">
        <v>48</v>
      </c>
      <c r="N2223" t="s">
        <v>48</v>
      </c>
      <c r="P2223" t="s">
        <v>48</v>
      </c>
      <c r="T2223" t="s">
        <v>48</v>
      </c>
    </row>
    <row r="2224" spans="5:20" x14ac:dyDescent="0.2">
      <c r="E2224" s="85" t="s">
        <v>5064</v>
      </c>
      <c r="G2224" t="s">
        <v>34</v>
      </c>
      <c r="L2224" t="s">
        <v>48</v>
      </c>
      <c r="M2224" t="s">
        <v>48</v>
      </c>
      <c r="N2224" t="s">
        <v>48</v>
      </c>
      <c r="P2224" t="s">
        <v>48</v>
      </c>
      <c r="T2224" t="s">
        <v>48</v>
      </c>
    </row>
    <row r="2225" spans="5:20" x14ac:dyDescent="0.2">
      <c r="E2225" s="85" t="s">
        <v>5064</v>
      </c>
      <c r="G2225" t="s">
        <v>34</v>
      </c>
      <c r="L2225" t="s">
        <v>48</v>
      </c>
      <c r="M2225" t="s">
        <v>48</v>
      </c>
      <c r="N2225" t="s">
        <v>48</v>
      </c>
      <c r="P2225" t="s">
        <v>48</v>
      </c>
      <c r="T2225" t="s">
        <v>48</v>
      </c>
    </row>
    <row r="2226" spans="5:20" x14ac:dyDescent="0.2">
      <c r="E2226" s="85" t="s">
        <v>5064</v>
      </c>
      <c r="G2226" t="s">
        <v>34</v>
      </c>
      <c r="L2226" t="s">
        <v>48</v>
      </c>
      <c r="M2226" t="s">
        <v>48</v>
      </c>
      <c r="N2226" t="s">
        <v>48</v>
      </c>
      <c r="P2226" t="s">
        <v>48</v>
      </c>
      <c r="T2226" t="s">
        <v>48</v>
      </c>
    </row>
    <row r="2227" spans="5:20" x14ac:dyDescent="0.2">
      <c r="E2227" s="85" t="s">
        <v>5064</v>
      </c>
      <c r="G2227" t="s">
        <v>34</v>
      </c>
      <c r="L2227" t="s">
        <v>48</v>
      </c>
      <c r="M2227" t="s">
        <v>48</v>
      </c>
      <c r="N2227" t="s">
        <v>48</v>
      </c>
      <c r="P2227" t="s">
        <v>48</v>
      </c>
      <c r="T2227" t="s">
        <v>48</v>
      </c>
    </row>
    <row r="2228" spans="5:20" x14ac:dyDescent="0.2">
      <c r="E2228" s="85" t="s">
        <v>5064</v>
      </c>
      <c r="G2228" t="s">
        <v>34</v>
      </c>
      <c r="L2228" t="s">
        <v>48</v>
      </c>
      <c r="M2228" t="s">
        <v>48</v>
      </c>
      <c r="N2228" t="s">
        <v>48</v>
      </c>
      <c r="P2228" t="s">
        <v>48</v>
      </c>
      <c r="T2228" t="s">
        <v>48</v>
      </c>
    </row>
    <row r="2229" spans="5:20" x14ac:dyDescent="0.2">
      <c r="E2229" s="85" t="s">
        <v>5064</v>
      </c>
      <c r="G2229" t="s">
        <v>34</v>
      </c>
      <c r="L2229" t="s">
        <v>48</v>
      </c>
      <c r="M2229" t="s">
        <v>48</v>
      </c>
      <c r="N2229" t="s">
        <v>48</v>
      </c>
      <c r="P2229" t="s">
        <v>48</v>
      </c>
      <c r="T2229" t="s">
        <v>48</v>
      </c>
    </row>
    <row r="2230" spans="5:20" x14ac:dyDescent="0.2">
      <c r="E2230" s="85" t="s">
        <v>5064</v>
      </c>
      <c r="G2230" t="s">
        <v>34</v>
      </c>
      <c r="L2230" t="s">
        <v>48</v>
      </c>
      <c r="M2230" t="s">
        <v>48</v>
      </c>
      <c r="N2230" t="s">
        <v>48</v>
      </c>
      <c r="P2230" t="s">
        <v>48</v>
      </c>
      <c r="T2230" t="s">
        <v>48</v>
      </c>
    </row>
    <row r="2231" spans="5:20" x14ac:dyDescent="0.2">
      <c r="E2231" s="85" t="s">
        <v>5064</v>
      </c>
      <c r="G2231" t="s">
        <v>34</v>
      </c>
      <c r="L2231" t="s">
        <v>48</v>
      </c>
      <c r="M2231" t="s">
        <v>48</v>
      </c>
      <c r="N2231" t="s">
        <v>48</v>
      </c>
      <c r="P2231" t="s">
        <v>48</v>
      </c>
      <c r="T2231" t="s">
        <v>48</v>
      </c>
    </row>
    <row r="2232" spans="5:20" x14ac:dyDescent="0.2">
      <c r="E2232" s="85" t="s">
        <v>5064</v>
      </c>
      <c r="G2232" t="s">
        <v>34</v>
      </c>
      <c r="L2232" t="s">
        <v>48</v>
      </c>
      <c r="M2232" t="s">
        <v>48</v>
      </c>
      <c r="N2232" t="s">
        <v>48</v>
      </c>
      <c r="P2232" t="s">
        <v>48</v>
      </c>
      <c r="T2232" t="s">
        <v>48</v>
      </c>
    </row>
    <row r="2233" spans="5:20" x14ac:dyDescent="0.2">
      <c r="E2233" s="85" t="s">
        <v>5064</v>
      </c>
      <c r="G2233" t="s">
        <v>34</v>
      </c>
      <c r="L2233" t="s">
        <v>48</v>
      </c>
      <c r="M2233" t="s">
        <v>48</v>
      </c>
      <c r="N2233" t="s">
        <v>48</v>
      </c>
      <c r="P2233" t="s">
        <v>48</v>
      </c>
      <c r="T2233" t="s">
        <v>48</v>
      </c>
    </row>
    <row r="2234" spans="5:20" x14ac:dyDescent="0.2">
      <c r="E2234" s="85" t="s">
        <v>5064</v>
      </c>
      <c r="G2234" t="s">
        <v>34</v>
      </c>
      <c r="L2234" t="s">
        <v>48</v>
      </c>
      <c r="M2234" t="s">
        <v>48</v>
      </c>
      <c r="N2234" t="s">
        <v>48</v>
      </c>
      <c r="P2234" t="s">
        <v>48</v>
      </c>
      <c r="T2234" t="s">
        <v>48</v>
      </c>
    </row>
    <row r="2235" spans="5:20" x14ac:dyDescent="0.2">
      <c r="E2235" s="85" t="s">
        <v>5064</v>
      </c>
      <c r="G2235" t="s">
        <v>34</v>
      </c>
      <c r="L2235" t="s">
        <v>48</v>
      </c>
      <c r="M2235" t="s">
        <v>48</v>
      </c>
      <c r="N2235" t="s">
        <v>48</v>
      </c>
      <c r="P2235" t="s">
        <v>48</v>
      </c>
      <c r="T2235" t="s">
        <v>48</v>
      </c>
    </row>
    <row r="2236" spans="5:20" x14ac:dyDescent="0.2">
      <c r="E2236" s="85" t="s">
        <v>5064</v>
      </c>
      <c r="G2236" t="s">
        <v>34</v>
      </c>
      <c r="L2236" t="s">
        <v>48</v>
      </c>
      <c r="M2236" t="s">
        <v>48</v>
      </c>
      <c r="N2236" t="s">
        <v>48</v>
      </c>
      <c r="P2236" t="s">
        <v>48</v>
      </c>
      <c r="T2236" t="s">
        <v>48</v>
      </c>
    </row>
    <row r="2237" spans="5:20" x14ac:dyDescent="0.2">
      <c r="E2237" s="85" t="s">
        <v>5064</v>
      </c>
      <c r="G2237" t="s">
        <v>34</v>
      </c>
      <c r="L2237" t="s">
        <v>48</v>
      </c>
      <c r="M2237" t="s">
        <v>48</v>
      </c>
      <c r="N2237" t="s">
        <v>48</v>
      </c>
      <c r="P2237" t="s">
        <v>48</v>
      </c>
      <c r="T2237" t="s">
        <v>48</v>
      </c>
    </row>
    <row r="2238" spans="5:20" x14ac:dyDescent="0.2">
      <c r="E2238" s="85" t="s">
        <v>5064</v>
      </c>
      <c r="G2238" t="s">
        <v>34</v>
      </c>
      <c r="L2238" t="s">
        <v>48</v>
      </c>
      <c r="M2238" t="s">
        <v>48</v>
      </c>
      <c r="N2238" t="s">
        <v>48</v>
      </c>
      <c r="P2238" t="s">
        <v>48</v>
      </c>
      <c r="T2238" t="s">
        <v>48</v>
      </c>
    </row>
    <row r="2239" spans="5:20" x14ac:dyDescent="0.2">
      <c r="E2239" s="85" t="s">
        <v>5064</v>
      </c>
      <c r="G2239" t="s">
        <v>34</v>
      </c>
      <c r="L2239" t="s">
        <v>48</v>
      </c>
      <c r="M2239" t="s">
        <v>48</v>
      </c>
      <c r="N2239" t="s">
        <v>48</v>
      </c>
      <c r="P2239" t="s">
        <v>48</v>
      </c>
      <c r="T2239" t="s">
        <v>48</v>
      </c>
    </row>
    <row r="2240" spans="5:20" x14ac:dyDescent="0.2">
      <c r="E2240" s="85" t="s">
        <v>5064</v>
      </c>
      <c r="G2240" t="s">
        <v>34</v>
      </c>
      <c r="L2240" t="s">
        <v>48</v>
      </c>
      <c r="M2240" t="s">
        <v>48</v>
      </c>
      <c r="N2240" t="s">
        <v>48</v>
      </c>
      <c r="P2240" t="s">
        <v>48</v>
      </c>
      <c r="T2240" t="s">
        <v>48</v>
      </c>
    </row>
    <row r="2241" spans="5:20" x14ac:dyDescent="0.2">
      <c r="E2241" s="85" t="s">
        <v>5064</v>
      </c>
      <c r="G2241" t="s">
        <v>34</v>
      </c>
      <c r="L2241" t="s">
        <v>48</v>
      </c>
      <c r="M2241" t="s">
        <v>48</v>
      </c>
      <c r="N2241" t="s">
        <v>48</v>
      </c>
      <c r="P2241" t="s">
        <v>48</v>
      </c>
      <c r="T2241" t="s">
        <v>48</v>
      </c>
    </row>
    <row r="2242" spans="5:20" x14ac:dyDescent="0.2">
      <c r="E2242" s="85" t="s">
        <v>5064</v>
      </c>
      <c r="G2242" t="s">
        <v>34</v>
      </c>
      <c r="L2242" t="s">
        <v>48</v>
      </c>
      <c r="M2242" t="s">
        <v>48</v>
      </c>
      <c r="N2242" t="s">
        <v>48</v>
      </c>
      <c r="P2242" t="s">
        <v>48</v>
      </c>
      <c r="T2242" t="s">
        <v>48</v>
      </c>
    </row>
    <row r="2243" spans="5:20" x14ac:dyDescent="0.2">
      <c r="E2243" s="85" t="s">
        <v>5064</v>
      </c>
      <c r="G2243" t="s">
        <v>34</v>
      </c>
      <c r="L2243" t="s">
        <v>48</v>
      </c>
      <c r="M2243" t="s">
        <v>48</v>
      </c>
      <c r="N2243" t="s">
        <v>48</v>
      </c>
      <c r="P2243" t="s">
        <v>48</v>
      </c>
      <c r="T2243" t="s">
        <v>48</v>
      </c>
    </row>
    <row r="2244" spans="5:20" x14ac:dyDescent="0.2">
      <c r="E2244" s="85" t="s">
        <v>5064</v>
      </c>
      <c r="G2244" t="s">
        <v>34</v>
      </c>
      <c r="L2244" t="s">
        <v>48</v>
      </c>
      <c r="M2244" t="s">
        <v>48</v>
      </c>
      <c r="N2244" t="s">
        <v>48</v>
      </c>
      <c r="P2244" t="s">
        <v>48</v>
      </c>
      <c r="T2244" t="s">
        <v>48</v>
      </c>
    </row>
    <row r="2245" spans="5:20" x14ac:dyDescent="0.2">
      <c r="E2245" s="85" t="s">
        <v>5064</v>
      </c>
      <c r="G2245" t="s">
        <v>34</v>
      </c>
      <c r="L2245" t="s">
        <v>48</v>
      </c>
      <c r="M2245" t="s">
        <v>48</v>
      </c>
      <c r="N2245" t="s">
        <v>48</v>
      </c>
      <c r="P2245" t="s">
        <v>48</v>
      </c>
      <c r="T2245" t="s">
        <v>48</v>
      </c>
    </row>
    <row r="2246" spans="5:20" x14ac:dyDescent="0.2">
      <c r="E2246" s="85" t="s">
        <v>5064</v>
      </c>
      <c r="G2246" t="s">
        <v>34</v>
      </c>
      <c r="L2246" t="s">
        <v>48</v>
      </c>
      <c r="M2246" t="s">
        <v>48</v>
      </c>
      <c r="N2246" t="s">
        <v>48</v>
      </c>
      <c r="P2246" t="s">
        <v>48</v>
      </c>
      <c r="T2246" t="s">
        <v>48</v>
      </c>
    </row>
    <row r="2247" spans="5:20" x14ac:dyDescent="0.2">
      <c r="E2247" s="85" t="s">
        <v>5064</v>
      </c>
      <c r="G2247" t="s">
        <v>34</v>
      </c>
      <c r="L2247" t="s">
        <v>48</v>
      </c>
      <c r="M2247" t="s">
        <v>48</v>
      </c>
      <c r="N2247" t="s">
        <v>48</v>
      </c>
      <c r="P2247" t="s">
        <v>48</v>
      </c>
      <c r="T2247" t="s">
        <v>48</v>
      </c>
    </row>
    <row r="2248" spans="5:20" x14ac:dyDescent="0.2">
      <c r="E2248" s="85" t="s">
        <v>5064</v>
      </c>
      <c r="G2248" t="s">
        <v>34</v>
      </c>
      <c r="L2248" t="s">
        <v>48</v>
      </c>
      <c r="M2248" t="s">
        <v>48</v>
      </c>
      <c r="N2248" t="s">
        <v>48</v>
      </c>
      <c r="P2248" t="s">
        <v>48</v>
      </c>
      <c r="T2248" t="s">
        <v>48</v>
      </c>
    </row>
    <row r="2249" spans="5:20" x14ac:dyDescent="0.2">
      <c r="E2249" s="85" t="s">
        <v>5064</v>
      </c>
      <c r="G2249" t="s">
        <v>34</v>
      </c>
      <c r="L2249" t="s">
        <v>48</v>
      </c>
      <c r="M2249" t="s">
        <v>48</v>
      </c>
      <c r="N2249" t="s">
        <v>48</v>
      </c>
      <c r="P2249" t="s">
        <v>48</v>
      </c>
      <c r="T2249" t="s">
        <v>48</v>
      </c>
    </row>
    <row r="2250" spans="5:20" x14ac:dyDescent="0.2">
      <c r="E2250" s="85" t="s">
        <v>5064</v>
      </c>
      <c r="G2250" t="s">
        <v>34</v>
      </c>
      <c r="L2250" t="s">
        <v>48</v>
      </c>
      <c r="M2250" t="s">
        <v>48</v>
      </c>
      <c r="N2250" t="s">
        <v>48</v>
      </c>
      <c r="P2250" t="s">
        <v>48</v>
      </c>
      <c r="T2250" t="s">
        <v>48</v>
      </c>
    </row>
    <row r="2251" spans="5:20" x14ac:dyDescent="0.2">
      <c r="E2251" s="85" t="s">
        <v>5064</v>
      </c>
      <c r="G2251" t="s">
        <v>34</v>
      </c>
      <c r="L2251" t="s">
        <v>48</v>
      </c>
      <c r="M2251" t="s">
        <v>48</v>
      </c>
      <c r="N2251" t="s">
        <v>48</v>
      </c>
      <c r="P2251" t="s">
        <v>48</v>
      </c>
      <c r="T2251" t="s">
        <v>48</v>
      </c>
    </row>
    <row r="2252" spans="5:20" x14ac:dyDescent="0.2">
      <c r="E2252" s="85" t="s">
        <v>5064</v>
      </c>
      <c r="G2252" t="s">
        <v>34</v>
      </c>
      <c r="L2252" t="s">
        <v>48</v>
      </c>
      <c r="M2252" t="s">
        <v>48</v>
      </c>
      <c r="N2252" t="s">
        <v>48</v>
      </c>
      <c r="P2252" t="s">
        <v>48</v>
      </c>
      <c r="T2252" t="s">
        <v>48</v>
      </c>
    </row>
    <row r="2253" spans="5:20" x14ac:dyDescent="0.2">
      <c r="E2253" s="85" t="s">
        <v>5064</v>
      </c>
      <c r="G2253" t="s">
        <v>34</v>
      </c>
      <c r="L2253" t="s">
        <v>48</v>
      </c>
      <c r="M2253" t="s">
        <v>48</v>
      </c>
      <c r="N2253" t="s">
        <v>48</v>
      </c>
      <c r="P2253" t="s">
        <v>48</v>
      </c>
      <c r="T2253" t="s">
        <v>48</v>
      </c>
    </row>
    <row r="2254" spans="5:20" x14ac:dyDescent="0.2">
      <c r="E2254" s="85" t="s">
        <v>5064</v>
      </c>
      <c r="G2254" t="s">
        <v>34</v>
      </c>
      <c r="L2254" t="s">
        <v>48</v>
      </c>
      <c r="M2254" t="s">
        <v>48</v>
      </c>
      <c r="N2254" t="s">
        <v>48</v>
      </c>
      <c r="P2254" t="s">
        <v>48</v>
      </c>
      <c r="T2254" t="s">
        <v>48</v>
      </c>
    </row>
    <row r="2255" spans="5:20" x14ac:dyDescent="0.2">
      <c r="E2255" s="85" t="s">
        <v>5064</v>
      </c>
      <c r="G2255" t="s">
        <v>34</v>
      </c>
      <c r="L2255" t="s">
        <v>48</v>
      </c>
      <c r="M2255" t="s">
        <v>48</v>
      </c>
      <c r="N2255" t="s">
        <v>48</v>
      </c>
      <c r="P2255" t="s">
        <v>48</v>
      </c>
      <c r="T2255" t="s">
        <v>48</v>
      </c>
    </row>
    <row r="2256" spans="5:20" x14ac:dyDescent="0.2">
      <c r="E2256" s="85" t="s">
        <v>5064</v>
      </c>
      <c r="G2256" t="s">
        <v>34</v>
      </c>
      <c r="L2256" t="s">
        <v>48</v>
      </c>
      <c r="M2256" t="s">
        <v>48</v>
      </c>
      <c r="N2256" t="s">
        <v>48</v>
      </c>
      <c r="P2256" t="s">
        <v>48</v>
      </c>
      <c r="T2256" t="s">
        <v>48</v>
      </c>
    </row>
    <row r="2257" spans="5:20" x14ac:dyDescent="0.2">
      <c r="E2257" s="85" t="s">
        <v>5064</v>
      </c>
      <c r="G2257" t="s">
        <v>34</v>
      </c>
      <c r="L2257" t="s">
        <v>48</v>
      </c>
      <c r="M2257" t="s">
        <v>48</v>
      </c>
      <c r="N2257" t="s">
        <v>48</v>
      </c>
      <c r="P2257" t="s">
        <v>48</v>
      </c>
      <c r="T2257" t="s">
        <v>48</v>
      </c>
    </row>
    <row r="2258" spans="5:20" x14ac:dyDescent="0.2">
      <c r="E2258" s="85" t="s">
        <v>5064</v>
      </c>
      <c r="G2258" t="s">
        <v>34</v>
      </c>
      <c r="L2258" t="s">
        <v>48</v>
      </c>
      <c r="M2258" t="s">
        <v>48</v>
      </c>
      <c r="N2258" t="s">
        <v>48</v>
      </c>
      <c r="P2258" t="s">
        <v>48</v>
      </c>
      <c r="T2258" t="s">
        <v>48</v>
      </c>
    </row>
    <row r="2259" spans="5:20" x14ac:dyDescent="0.2">
      <c r="E2259" s="85" t="s">
        <v>5064</v>
      </c>
      <c r="G2259" t="s">
        <v>34</v>
      </c>
      <c r="L2259" t="s">
        <v>48</v>
      </c>
      <c r="M2259" t="s">
        <v>48</v>
      </c>
      <c r="N2259" t="s">
        <v>48</v>
      </c>
      <c r="P2259" t="s">
        <v>48</v>
      </c>
      <c r="T2259" t="s">
        <v>48</v>
      </c>
    </row>
    <row r="2260" spans="5:20" x14ac:dyDescent="0.2">
      <c r="E2260" s="85" t="s">
        <v>5064</v>
      </c>
      <c r="G2260" t="s">
        <v>34</v>
      </c>
      <c r="L2260" t="s">
        <v>48</v>
      </c>
      <c r="M2260" t="s">
        <v>48</v>
      </c>
      <c r="N2260" t="s">
        <v>48</v>
      </c>
      <c r="P2260" t="s">
        <v>48</v>
      </c>
      <c r="T2260" t="s">
        <v>48</v>
      </c>
    </row>
    <row r="2261" spans="5:20" x14ac:dyDescent="0.2">
      <c r="E2261" s="85" t="s">
        <v>5064</v>
      </c>
      <c r="G2261" t="s">
        <v>34</v>
      </c>
      <c r="L2261" t="s">
        <v>48</v>
      </c>
      <c r="M2261" t="s">
        <v>48</v>
      </c>
      <c r="N2261" t="s">
        <v>48</v>
      </c>
      <c r="P2261" t="s">
        <v>48</v>
      </c>
      <c r="T2261" t="s">
        <v>48</v>
      </c>
    </row>
    <row r="2262" spans="5:20" x14ac:dyDescent="0.2">
      <c r="E2262" s="85" t="s">
        <v>5064</v>
      </c>
      <c r="G2262" t="s">
        <v>34</v>
      </c>
      <c r="L2262" t="s">
        <v>48</v>
      </c>
      <c r="M2262" t="s">
        <v>48</v>
      </c>
      <c r="N2262" t="s">
        <v>48</v>
      </c>
      <c r="P2262" t="s">
        <v>48</v>
      </c>
      <c r="T2262" t="s">
        <v>48</v>
      </c>
    </row>
    <row r="2263" spans="5:20" x14ac:dyDescent="0.2">
      <c r="E2263" s="85" t="s">
        <v>5064</v>
      </c>
      <c r="G2263" t="s">
        <v>34</v>
      </c>
      <c r="L2263" t="s">
        <v>48</v>
      </c>
      <c r="M2263" t="s">
        <v>48</v>
      </c>
      <c r="N2263" t="s">
        <v>48</v>
      </c>
      <c r="P2263" t="s">
        <v>48</v>
      </c>
      <c r="T2263" t="s">
        <v>48</v>
      </c>
    </row>
    <row r="2264" spans="5:20" x14ac:dyDescent="0.2">
      <c r="E2264" s="85" t="s">
        <v>5064</v>
      </c>
      <c r="G2264" t="s">
        <v>34</v>
      </c>
      <c r="L2264" t="s">
        <v>48</v>
      </c>
      <c r="M2264" t="s">
        <v>48</v>
      </c>
      <c r="N2264" t="s">
        <v>48</v>
      </c>
      <c r="P2264" t="s">
        <v>48</v>
      </c>
      <c r="T2264" t="s">
        <v>48</v>
      </c>
    </row>
    <row r="2265" spans="5:20" x14ac:dyDescent="0.2">
      <c r="E2265" s="85" t="s">
        <v>5064</v>
      </c>
      <c r="G2265" t="s">
        <v>34</v>
      </c>
      <c r="L2265" t="s">
        <v>48</v>
      </c>
      <c r="M2265" t="s">
        <v>48</v>
      </c>
      <c r="N2265" t="s">
        <v>48</v>
      </c>
      <c r="P2265" t="s">
        <v>48</v>
      </c>
      <c r="T2265" t="s">
        <v>48</v>
      </c>
    </row>
    <row r="2266" spans="5:20" x14ac:dyDescent="0.2">
      <c r="E2266" s="85" t="s">
        <v>5064</v>
      </c>
      <c r="G2266" t="s">
        <v>34</v>
      </c>
      <c r="L2266" t="s">
        <v>48</v>
      </c>
      <c r="M2266" t="s">
        <v>48</v>
      </c>
      <c r="N2266" t="s">
        <v>48</v>
      </c>
      <c r="P2266" t="s">
        <v>48</v>
      </c>
      <c r="T2266" t="s">
        <v>48</v>
      </c>
    </row>
    <row r="2267" spans="5:20" x14ac:dyDescent="0.2">
      <c r="E2267" s="85" t="s">
        <v>5064</v>
      </c>
      <c r="G2267" t="s">
        <v>34</v>
      </c>
      <c r="L2267" t="s">
        <v>48</v>
      </c>
      <c r="M2267" t="s">
        <v>48</v>
      </c>
      <c r="N2267" t="s">
        <v>48</v>
      </c>
      <c r="P2267" t="s">
        <v>48</v>
      </c>
      <c r="T2267" t="s">
        <v>48</v>
      </c>
    </row>
    <row r="2268" spans="5:20" x14ac:dyDescent="0.2">
      <c r="E2268" s="85" t="s">
        <v>5064</v>
      </c>
      <c r="G2268" t="s">
        <v>34</v>
      </c>
      <c r="L2268" t="s">
        <v>48</v>
      </c>
      <c r="M2268" t="s">
        <v>48</v>
      </c>
      <c r="N2268" t="s">
        <v>48</v>
      </c>
      <c r="P2268" t="s">
        <v>48</v>
      </c>
      <c r="T2268" t="s">
        <v>48</v>
      </c>
    </row>
    <row r="2269" spans="5:20" x14ac:dyDescent="0.2">
      <c r="E2269" s="85" t="s">
        <v>5064</v>
      </c>
      <c r="G2269" t="s">
        <v>34</v>
      </c>
      <c r="L2269" t="s">
        <v>48</v>
      </c>
      <c r="M2269" t="s">
        <v>48</v>
      </c>
      <c r="N2269" t="s">
        <v>48</v>
      </c>
      <c r="P2269" t="s">
        <v>48</v>
      </c>
      <c r="T2269" t="s">
        <v>48</v>
      </c>
    </row>
    <row r="2270" spans="5:20" x14ac:dyDescent="0.2">
      <c r="E2270" s="85" t="s">
        <v>5064</v>
      </c>
      <c r="G2270" t="s">
        <v>34</v>
      </c>
      <c r="L2270" t="s">
        <v>48</v>
      </c>
      <c r="M2270" t="s">
        <v>48</v>
      </c>
      <c r="N2270" t="s">
        <v>48</v>
      </c>
      <c r="P2270" t="s">
        <v>48</v>
      </c>
      <c r="T2270" t="s">
        <v>48</v>
      </c>
    </row>
    <row r="2271" spans="5:20" x14ac:dyDescent="0.2">
      <c r="E2271" s="85" t="s">
        <v>5064</v>
      </c>
      <c r="G2271" t="s">
        <v>34</v>
      </c>
      <c r="L2271" t="s">
        <v>48</v>
      </c>
      <c r="M2271" t="s">
        <v>48</v>
      </c>
      <c r="N2271" t="s">
        <v>48</v>
      </c>
      <c r="P2271" t="s">
        <v>48</v>
      </c>
      <c r="T2271" t="s">
        <v>48</v>
      </c>
    </row>
    <row r="2272" spans="5:20" x14ac:dyDescent="0.2">
      <c r="E2272" s="85" t="s">
        <v>5064</v>
      </c>
      <c r="G2272" t="s">
        <v>34</v>
      </c>
      <c r="L2272" t="s">
        <v>48</v>
      </c>
      <c r="M2272" t="s">
        <v>48</v>
      </c>
      <c r="N2272" t="s">
        <v>48</v>
      </c>
      <c r="P2272" t="s">
        <v>48</v>
      </c>
      <c r="T2272" t="s">
        <v>48</v>
      </c>
    </row>
    <row r="2273" spans="5:20" x14ac:dyDescent="0.2">
      <c r="E2273" s="85" t="s">
        <v>5064</v>
      </c>
      <c r="G2273" t="s">
        <v>34</v>
      </c>
      <c r="L2273" t="s">
        <v>48</v>
      </c>
      <c r="M2273" t="s">
        <v>48</v>
      </c>
      <c r="N2273" t="s">
        <v>48</v>
      </c>
      <c r="P2273" t="s">
        <v>48</v>
      </c>
      <c r="T2273" t="s">
        <v>48</v>
      </c>
    </row>
    <row r="2274" spans="5:20" x14ac:dyDescent="0.2">
      <c r="E2274" s="85" t="s">
        <v>5064</v>
      </c>
      <c r="G2274" t="s">
        <v>34</v>
      </c>
      <c r="L2274" t="s">
        <v>48</v>
      </c>
      <c r="M2274" t="s">
        <v>48</v>
      </c>
      <c r="N2274" t="s">
        <v>48</v>
      </c>
      <c r="P2274" t="s">
        <v>48</v>
      </c>
      <c r="T2274" t="s">
        <v>48</v>
      </c>
    </row>
    <row r="2275" spans="5:20" x14ac:dyDescent="0.2">
      <c r="E2275" s="85" t="s">
        <v>5064</v>
      </c>
      <c r="G2275" t="s">
        <v>34</v>
      </c>
      <c r="L2275" t="s">
        <v>48</v>
      </c>
      <c r="M2275" t="s">
        <v>48</v>
      </c>
      <c r="N2275" t="s">
        <v>48</v>
      </c>
      <c r="P2275" t="s">
        <v>48</v>
      </c>
      <c r="T2275" t="s">
        <v>48</v>
      </c>
    </row>
    <row r="2276" spans="5:20" x14ac:dyDescent="0.2">
      <c r="E2276" s="85" t="s">
        <v>5064</v>
      </c>
      <c r="G2276" t="s">
        <v>34</v>
      </c>
      <c r="L2276" t="s">
        <v>48</v>
      </c>
      <c r="M2276" t="s">
        <v>48</v>
      </c>
      <c r="N2276" t="s">
        <v>48</v>
      </c>
      <c r="P2276" t="s">
        <v>48</v>
      </c>
      <c r="T2276" t="s">
        <v>48</v>
      </c>
    </row>
    <row r="2277" spans="5:20" x14ac:dyDescent="0.2">
      <c r="E2277" s="85" t="s">
        <v>5064</v>
      </c>
      <c r="G2277" t="s">
        <v>34</v>
      </c>
      <c r="L2277" t="s">
        <v>48</v>
      </c>
      <c r="M2277" t="s">
        <v>48</v>
      </c>
      <c r="N2277" t="s">
        <v>48</v>
      </c>
      <c r="P2277" t="s">
        <v>48</v>
      </c>
      <c r="T2277" t="s">
        <v>48</v>
      </c>
    </row>
    <row r="2278" spans="5:20" x14ac:dyDescent="0.2">
      <c r="E2278" s="85" t="s">
        <v>5064</v>
      </c>
      <c r="G2278" t="s">
        <v>34</v>
      </c>
      <c r="L2278" t="s">
        <v>48</v>
      </c>
      <c r="M2278" t="s">
        <v>48</v>
      </c>
      <c r="N2278" t="s">
        <v>48</v>
      </c>
      <c r="P2278" t="s">
        <v>48</v>
      </c>
      <c r="T2278" t="s">
        <v>48</v>
      </c>
    </row>
    <row r="2279" spans="5:20" x14ac:dyDescent="0.2">
      <c r="E2279" s="85" t="s">
        <v>5064</v>
      </c>
      <c r="G2279" t="s">
        <v>34</v>
      </c>
      <c r="L2279" t="s">
        <v>48</v>
      </c>
      <c r="M2279" t="s">
        <v>48</v>
      </c>
      <c r="N2279" t="s">
        <v>48</v>
      </c>
      <c r="P2279" t="s">
        <v>48</v>
      </c>
      <c r="T2279" t="s">
        <v>48</v>
      </c>
    </row>
    <row r="2280" spans="5:20" x14ac:dyDescent="0.2">
      <c r="E2280" s="85" t="s">
        <v>5064</v>
      </c>
      <c r="G2280" t="s">
        <v>34</v>
      </c>
      <c r="L2280" t="s">
        <v>48</v>
      </c>
      <c r="M2280" t="s">
        <v>48</v>
      </c>
      <c r="N2280" t="s">
        <v>48</v>
      </c>
      <c r="P2280" t="s">
        <v>48</v>
      </c>
      <c r="T2280" t="s">
        <v>48</v>
      </c>
    </row>
    <row r="2281" spans="5:20" x14ac:dyDescent="0.2">
      <c r="E2281" s="85" t="s">
        <v>5064</v>
      </c>
      <c r="G2281" t="s">
        <v>34</v>
      </c>
      <c r="L2281" t="s">
        <v>48</v>
      </c>
      <c r="M2281" t="s">
        <v>48</v>
      </c>
      <c r="N2281" t="s">
        <v>48</v>
      </c>
      <c r="P2281" t="s">
        <v>48</v>
      </c>
      <c r="T2281" t="s">
        <v>48</v>
      </c>
    </row>
    <row r="2282" spans="5:20" x14ac:dyDescent="0.2">
      <c r="E2282" s="85" t="s">
        <v>5064</v>
      </c>
      <c r="G2282" t="s">
        <v>34</v>
      </c>
      <c r="L2282" t="s">
        <v>48</v>
      </c>
      <c r="M2282" t="s">
        <v>48</v>
      </c>
      <c r="N2282" t="s">
        <v>48</v>
      </c>
      <c r="P2282" t="s">
        <v>48</v>
      </c>
      <c r="T2282" t="s">
        <v>48</v>
      </c>
    </row>
    <row r="2283" spans="5:20" x14ac:dyDescent="0.2">
      <c r="E2283" s="85" t="s">
        <v>5064</v>
      </c>
      <c r="G2283" t="s">
        <v>34</v>
      </c>
      <c r="L2283" t="s">
        <v>48</v>
      </c>
      <c r="M2283" t="s">
        <v>48</v>
      </c>
      <c r="N2283" t="s">
        <v>48</v>
      </c>
      <c r="P2283" t="s">
        <v>48</v>
      </c>
      <c r="T2283" t="s">
        <v>48</v>
      </c>
    </row>
    <row r="2284" spans="5:20" x14ac:dyDescent="0.2">
      <c r="E2284" s="85" t="s">
        <v>5064</v>
      </c>
      <c r="G2284" t="s">
        <v>34</v>
      </c>
      <c r="L2284" t="s">
        <v>48</v>
      </c>
      <c r="M2284" t="s">
        <v>48</v>
      </c>
      <c r="N2284" t="s">
        <v>48</v>
      </c>
      <c r="P2284" t="s">
        <v>48</v>
      </c>
      <c r="T2284" t="s">
        <v>48</v>
      </c>
    </row>
    <row r="2285" spans="5:20" x14ac:dyDescent="0.2">
      <c r="E2285" s="85" t="s">
        <v>5064</v>
      </c>
      <c r="G2285" t="s">
        <v>34</v>
      </c>
      <c r="L2285" t="s">
        <v>48</v>
      </c>
      <c r="M2285" t="s">
        <v>48</v>
      </c>
      <c r="N2285" t="s">
        <v>48</v>
      </c>
      <c r="P2285" t="s">
        <v>48</v>
      </c>
      <c r="T2285" t="s">
        <v>48</v>
      </c>
    </row>
    <row r="2286" spans="5:20" x14ac:dyDescent="0.2">
      <c r="E2286" s="85" t="s">
        <v>5064</v>
      </c>
      <c r="G2286" t="s">
        <v>34</v>
      </c>
      <c r="L2286" t="s">
        <v>48</v>
      </c>
      <c r="M2286" t="s">
        <v>48</v>
      </c>
      <c r="N2286" t="s">
        <v>48</v>
      </c>
      <c r="P2286" t="s">
        <v>48</v>
      </c>
      <c r="T2286" t="s">
        <v>48</v>
      </c>
    </row>
    <row r="2287" spans="5:20" x14ac:dyDescent="0.2">
      <c r="E2287" s="85" t="s">
        <v>5064</v>
      </c>
      <c r="G2287" t="s">
        <v>34</v>
      </c>
      <c r="L2287" t="s">
        <v>48</v>
      </c>
      <c r="M2287" t="s">
        <v>48</v>
      </c>
      <c r="N2287" t="s">
        <v>48</v>
      </c>
      <c r="P2287" t="s">
        <v>48</v>
      </c>
      <c r="T2287" t="s">
        <v>48</v>
      </c>
    </row>
    <row r="2288" spans="5:20" x14ac:dyDescent="0.2">
      <c r="E2288" s="85" t="s">
        <v>5064</v>
      </c>
      <c r="G2288" t="s">
        <v>34</v>
      </c>
      <c r="L2288" t="s">
        <v>48</v>
      </c>
      <c r="M2288" t="s">
        <v>48</v>
      </c>
      <c r="N2288" t="s">
        <v>48</v>
      </c>
      <c r="P2288" t="s">
        <v>48</v>
      </c>
      <c r="T2288" t="s">
        <v>48</v>
      </c>
    </row>
    <row r="2289" spans="5:20" x14ac:dyDescent="0.2">
      <c r="E2289" s="85" t="s">
        <v>5064</v>
      </c>
      <c r="G2289" t="s">
        <v>34</v>
      </c>
      <c r="L2289" t="s">
        <v>48</v>
      </c>
      <c r="M2289" t="s">
        <v>48</v>
      </c>
      <c r="N2289" t="s">
        <v>48</v>
      </c>
      <c r="P2289" t="s">
        <v>48</v>
      </c>
      <c r="T2289" t="s">
        <v>48</v>
      </c>
    </row>
    <row r="2290" spans="5:20" x14ac:dyDescent="0.2">
      <c r="E2290" s="85" t="s">
        <v>5064</v>
      </c>
      <c r="G2290" t="s">
        <v>34</v>
      </c>
      <c r="L2290" t="s">
        <v>48</v>
      </c>
      <c r="M2290" t="s">
        <v>48</v>
      </c>
      <c r="N2290" t="s">
        <v>48</v>
      </c>
      <c r="P2290" t="s">
        <v>48</v>
      </c>
      <c r="T2290" t="s">
        <v>48</v>
      </c>
    </row>
    <row r="2291" spans="5:20" x14ac:dyDescent="0.2">
      <c r="E2291" s="85" t="s">
        <v>5064</v>
      </c>
      <c r="G2291" t="s">
        <v>34</v>
      </c>
      <c r="L2291" t="s">
        <v>48</v>
      </c>
      <c r="M2291" t="s">
        <v>48</v>
      </c>
      <c r="N2291" t="s">
        <v>48</v>
      </c>
      <c r="P2291" t="s">
        <v>48</v>
      </c>
      <c r="T2291" t="s">
        <v>48</v>
      </c>
    </row>
    <row r="2292" spans="5:20" x14ac:dyDescent="0.2">
      <c r="E2292" s="85" t="s">
        <v>5064</v>
      </c>
      <c r="G2292" t="s">
        <v>34</v>
      </c>
      <c r="L2292" t="s">
        <v>48</v>
      </c>
      <c r="M2292" t="s">
        <v>48</v>
      </c>
      <c r="N2292" t="s">
        <v>48</v>
      </c>
      <c r="P2292" t="s">
        <v>48</v>
      </c>
      <c r="T2292" t="s">
        <v>48</v>
      </c>
    </row>
    <row r="2293" spans="5:20" x14ac:dyDescent="0.2">
      <c r="E2293" s="85" t="s">
        <v>5064</v>
      </c>
      <c r="G2293" t="s">
        <v>34</v>
      </c>
      <c r="L2293" t="s">
        <v>48</v>
      </c>
      <c r="M2293" t="s">
        <v>48</v>
      </c>
      <c r="N2293" t="s">
        <v>48</v>
      </c>
      <c r="P2293" t="s">
        <v>48</v>
      </c>
      <c r="T2293" t="s">
        <v>48</v>
      </c>
    </row>
    <row r="2294" spans="5:20" x14ac:dyDescent="0.2">
      <c r="E2294" s="85" t="s">
        <v>5064</v>
      </c>
      <c r="G2294" t="s">
        <v>34</v>
      </c>
      <c r="L2294" t="s">
        <v>48</v>
      </c>
      <c r="M2294" t="s">
        <v>48</v>
      </c>
      <c r="N2294" t="s">
        <v>48</v>
      </c>
      <c r="P2294" t="s">
        <v>48</v>
      </c>
      <c r="T2294" t="s">
        <v>48</v>
      </c>
    </row>
    <row r="2295" spans="5:20" x14ac:dyDescent="0.2">
      <c r="E2295" s="85" t="s">
        <v>5064</v>
      </c>
      <c r="G2295" t="s">
        <v>34</v>
      </c>
      <c r="L2295" t="s">
        <v>48</v>
      </c>
      <c r="M2295" t="s">
        <v>48</v>
      </c>
      <c r="N2295" t="s">
        <v>48</v>
      </c>
      <c r="P2295" t="s">
        <v>48</v>
      </c>
      <c r="T2295" t="s">
        <v>48</v>
      </c>
    </row>
    <row r="2296" spans="5:20" x14ac:dyDescent="0.2">
      <c r="E2296" s="85" t="s">
        <v>5064</v>
      </c>
      <c r="G2296" t="s">
        <v>34</v>
      </c>
      <c r="L2296" t="s">
        <v>48</v>
      </c>
      <c r="M2296" t="s">
        <v>48</v>
      </c>
      <c r="N2296" t="s">
        <v>48</v>
      </c>
      <c r="P2296" t="s">
        <v>48</v>
      </c>
      <c r="T2296" t="s">
        <v>48</v>
      </c>
    </row>
    <row r="2297" spans="5:20" x14ac:dyDescent="0.2">
      <c r="E2297" s="85" t="s">
        <v>5064</v>
      </c>
      <c r="G2297" t="s">
        <v>34</v>
      </c>
      <c r="L2297" t="s">
        <v>48</v>
      </c>
      <c r="M2297" t="s">
        <v>48</v>
      </c>
      <c r="N2297" t="s">
        <v>48</v>
      </c>
      <c r="P2297" t="s">
        <v>48</v>
      </c>
      <c r="T2297" t="s">
        <v>48</v>
      </c>
    </row>
    <row r="2298" spans="5:20" x14ac:dyDescent="0.2">
      <c r="E2298" s="85" t="s">
        <v>5064</v>
      </c>
      <c r="G2298" t="s">
        <v>34</v>
      </c>
      <c r="L2298" t="s">
        <v>48</v>
      </c>
      <c r="M2298" t="s">
        <v>48</v>
      </c>
      <c r="N2298" t="s">
        <v>48</v>
      </c>
      <c r="P2298" t="s">
        <v>48</v>
      </c>
      <c r="T2298" t="s">
        <v>48</v>
      </c>
    </row>
    <row r="2299" spans="5:20" x14ac:dyDescent="0.2">
      <c r="E2299" s="85" t="s">
        <v>5064</v>
      </c>
      <c r="G2299" t="s">
        <v>34</v>
      </c>
      <c r="L2299" t="s">
        <v>48</v>
      </c>
      <c r="M2299" t="s">
        <v>48</v>
      </c>
      <c r="N2299" t="s">
        <v>48</v>
      </c>
      <c r="P2299" t="s">
        <v>48</v>
      </c>
      <c r="T2299" t="s">
        <v>48</v>
      </c>
    </row>
    <row r="2300" spans="5:20" x14ac:dyDescent="0.2">
      <c r="E2300" s="85" t="s">
        <v>5064</v>
      </c>
      <c r="G2300" t="s">
        <v>34</v>
      </c>
      <c r="L2300" t="s">
        <v>48</v>
      </c>
      <c r="M2300" t="s">
        <v>48</v>
      </c>
      <c r="N2300" t="s">
        <v>48</v>
      </c>
      <c r="P2300" t="s">
        <v>48</v>
      </c>
      <c r="T2300" t="s">
        <v>48</v>
      </c>
    </row>
    <row r="2301" spans="5:20" x14ac:dyDescent="0.2">
      <c r="E2301" s="85" t="s">
        <v>5064</v>
      </c>
      <c r="G2301" t="s">
        <v>34</v>
      </c>
      <c r="L2301" t="s">
        <v>48</v>
      </c>
      <c r="M2301" t="s">
        <v>48</v>
      </c>
      <c r="N2301" t="s">
        <v>48</v>
      </c>
      <c r="P2301" t="s">
        <v>48</v>
      </c>
      <c r="T2301" t="s">
        <v>48</v>
      </c>
    </row>
    <row r="2302" spans="5:20" x14ac:dyDescent="0.2">
      <c r="E2302" s="85" t="s">
        <v>5064</v>
      </c>
      <c r="G2302" t="s">
        <v>34</v>
      </c>
      <c r="L2302" t="s">
        <v>48</v>
      </c>
      <c r="M2302" t="s">
        <v>48</v>
      </c>
      <c r="N2302" t="s">
        <v>48</v>
      </c>
      <c r="P2302" t="s">
        <v>48</v>
      </c>
      <c r="T2302" t="s">
        <v>48</v>
      </c>
    </row>
    <row r="2303" spans="5:20" x14ac:dyDescent="0.2">
      <c r="E2303" s="85" t="s">
        <v>5064</v>
      </c>
      <c r="G2303" t="s">
        <v>34</v>
      </c>
      <c r="L2303" t="s">
        <v>48</v>
      </c>
      <c r="M2303" t="s">
        <v>48</v>
      </c>
      <c r="N2303" t="s">
        <v>48</v>
      </c>
      <c r="P2303" t="s">
        <v>48</v>
      </c>
      <c r="T2303" t="s">
        <v>48</v>
      </c>
    </row>
    <row r="2304" spans="5:20" x14ac:dyDescent="0.2">
      <c r="E2304" s="85" t="s">
        <v>5064</v>
      </c>
      <c r="G2304" t="s">
        <v>34</v>
      </c>
      <c r="L2304" t="s">
        <v>48</v>
      </c>
      <c r="M2304" t="s">
        <v>48</v>
      </c>
      <c r="N2304" t="s">
        <v>48</v>
      </c>
      <c r="P2304" t="s">
        <v>48</v>
      </c>
      <c r="T2304" t="s">
        <v>48</v>
      </c>
    </row>
    <row r="2305" spans="5:20" x14ac:dyDescent="0.2">
      <c r="E2305" s="85" t="s">
        <v>5064</v>
      </c>
      <c r="G2305" t="s">
        <v>34</v>
      </c>
      <c r="L2305" t="s">
        <v>48</v>
      </c>
      <c r="M2305" t="s">
        <v>48</v>
      </c>
      <c r="N2305" t="s">
        <v>48</v>
      </c>
      <c r="P2305" t="s">
        <v>48</v>
      </c>
      <c r="T2305" t="s">
        <v>48</v>
      </c>
    </row>
    <row r="2306" spans="5:20" x14ac:dyDescent="0.2">
      <c r="E2306" s="85" t="s">
        <v>5064</v>
      </c>
      <c r="G2306" t="s">
        <v>34</v>
      </c>
      <c r="L2306" t="s">
        <v>48</v>
      </c>
      <c r="M2306" t="s">
        <v>48</v>
      </c>
      <c r="N2306" t="s">
        <v>48</v>
      </c>
      <c r="P2306" t="s">
        <v>48</v>
      </c>
      <c r="T2306" t="s">
        <v>48</v>
      </c>
    </row>
    <row r="2307" spans="5:20" x14ac:dyDescent="0.2">
      <c r="E2307" s="85" t="s">
        <v>5064</v>
      </c>
      <c r="G2307" t="s">
        <v>34</v>
      </c>
      <c r="L2307" t="s">
        <v>48</v>
      </c>
      <c r="M2307" t="s">
        <v>48</v>
      </c>
      <c r="N2307" t="s">
        <v>48</v>
      </c>
      <c r="P2307" t="s">
        <v>48</v>
      </c>
      <c r="T2307" t="s">
        <v>48</v>
      </c>
    </row>
    <row r="2308" spans="5:20" x14ac:dyDescent="0.2">
      <c r="E2308" s="85" t="s">
        <v>5064</v>
      </c>
      <c r="G2308" t="s">
        <v>34</v>
      </c>
      <c r="L2308" t="s">
        <v>48</v>
      </c>
      <c r="M2308" t="s">
        <v>48</v>
      </c>
      <c r="N2308" t="s">
        <v>48</v>
      </c>
      <c r="P2308" t="s">
        <v>48</v>
      </c>
      <c r="T2308" t="s">
        <v>48</v>
      </c>
    </row>
    <row r="2309" spans="5:20" x14ac:dyDescent="0.2">
      <c r="E2309" s="85" t="s">
        <v>5064</v>
      </c>
      <c r="G2309" t="s">
        <v>34</v>
      </c>
      <c r="L2309" t="s">
        <v>48</v>
      </c>
      <c r="M2309" t="s">
        <v>48</v>
      </c>
      <c r="N2309" t="s">
        <v>48</v>
      </c>
      <c r="P2309" t="s">
        <v>48</v>
      </c>
      <c r="T2309" t="s">
        <v>48</v>
      </c>
    </row>
    <row r="2310" spans="5:20" x14ac:dyDescent="0.2">
      <c r="E2310" s="85" t="s">
        <v>5064</v>
      </c>
      <c r="G2310" t="s">
        <v>34</v>
      </c>
      <c r="L2310" t="s">
        <v>48</v>
      </c>
      <c r="M2310" t="s">
        <v>48</v>
      </c>
      <c r="N2310" t="s">
        <v>48</v>
      </c>
      <c r="P2310" t="s">
        <v>48</v>
      </c>
      <c r="T2310" t="s">
        <v>48</v>
      </c>
    </row>
    <row r="2311" spans="5:20" x14ac:dyDescent="0.2">
      <c r="E2311" s="85" t="s">
        <v>5064</v>
      </c>
      <c r="G2311" t="s">
        <v>34</v>
      </c>
      <c r="L2311" t="s">
        <v>48</v>
      </c>
      <c r="M2311" t="s">
        <v>48</v>
      </c>
      <c r="N2311" t="s">
        <v>48</v>
      </c>
      <c r="P2311" t="s">
        <v>48</v>
      </c>
      <c r="T2311" t="s">
        <v>48</v>
      </c>
    </row>
    <row r="2312" spans="5:20" x14ac:dyDescent="0.2">
      <c r="E2312" s="85" t="s">
        <v>5064</v>
      </c>
      <c r="G2312" t="s">
        <v>34</v>
      </c>
      <c r="L2312" t="s">
        <v>48</v>
      </c>
      <c r="M2312" t="s">
        <v>48</v>
      </c>
      <c r="N2312" t="s">
        <v>48</v>
      </c>
      <c r="P2312" t="s">
        <v>48</v>
      </c>
      <c r="T2312" t="s">
        <v>48</v>
      </c>
    </row>
    <row r="2313" spans="5:20" x14ac:dyDescent="0.2">
      <c r="E2313" s="85" t="s">
        <v>5064</v>
      </c>
      <c r="G2313" t="s">
        <v>34</v>
      </c>
      <c r="L2313" t="s">
        <v>48</v>
      </c>
      <c r="M2313" t="s">
        <v>48</v>
      </c>
      <c r="N2313" t="s">
        <v>48</v>
      </c>
      <c r="P2313" t="s">
        <v>48</v>
      </c>
      <c r="T2313" t="s">
        <v>48</v>
      </c>
    </row>
    <row r="2314" spans="5:20" x14ac:dyDescent="0.2">
      <c r="E2314" s="85" t="s">
        <v>5064</v>
      </c>
      <c r="G2314" t="s">
        <v>34</v>
      </c>
      <c r="L2314" t="s">
        <v>48</v>
      </c>
      <c r="M2314" t="s">
        <v>48</v>
      </c>
      <c r="N2314" t="s">
        <v>48</v>
      </c>
      <c r="P2314" t="s">
        <v>48</v>
      </c>
      <c r="T2314" t="s">
        <v>48</v>
      </c>
    </row>
    <row r="2315" spans="5:20" x14ac:dyDescent="0.2">
      <c r="E2315" s="85" t="s">
        <v>5064</v>
      </c>
      <c r="G2315" t="s">
        <v>34</v>
      </c>
      <c r="L2315" t="s">
        <v>48</v>
      </c>
      <c r="M2315" t="s">
        <v>48</v>
      </c>
      <c r="N2315" t="s">
        <v>48</v>
      </c>
      <c r="P2315" t="s">
        <v>48</v>
      </c>
      <c r="T2315" t="s">
        <v>48</v>
      </c>
    </row>
    <row r="2316" spans="5:20" x14ac:dyDescent="0.2">
      <c r="E2316" s="85" t="s">
        <v>5064</v>
      </c>
      <c r="G2316" t="s">
        <v>34</v>
      </c>
      <c r="L2316" t="s">
        <v>48</v>
      </c>
      <c r="M2316" t="s">
        <v>48</v>
      </c>
      <c r="N2316" t="s">
        <v>48</v>
      </c>
      <c r="P2316" t="s">
        <v>48</v>
      </c>
      <c r="T2316" t="s">
        <v>48</v>
      </c>
    </row>
    <row r="2317" spans="5:20" x14ac:dyDescent="0.2">
      <c r="E2317" s="85" t="s">
        <v>5064</v>
      </c>
      <c r="G2317" t="s">
        <v>34</v>
      </c>
      <c r="L2317" t="s">
        <v>48</v>
      </c>
      <c r="M2317" t="s">
        <v>48</v>
      </c>
      <c r="N2317" t="s">
        <v>48</v>
      </c>
      <c r="P2317" t="s">
        <v>48</v>
      </c>
      <c r="T2317" t="s">
        <v>48</v>
      </c>
    </row>
    <row r="2318" spans="5:20" x14ac:dyDescent="0.2">
      <c r="E2318" s="85" t="s">
        <v>5064</v>
      </c>
      <c r="G2318" t="s">
        <v>34</v>
      </c>
      <c r="L2318" t="s">
        <v>48</v>
      </c>
      <c r="M2318" t="s">
        <v>48</v>
      </c>
      <c r="N2318" t="s">
        <v>48</v>
      </c>
      <c r="P2318" t="s">
        <v>48</v>
      </c>
      <c r="T2318" t="s">
        <v>48</v>
      </c>
    </row>
    <row r="2319" spans="5:20" x14ac:dyDescent="0.2">
      <c r="E2319" s="85" t="s">
        <v>5064</v>
      </c>
      <c r="G2319" t="s">
        <v>34</v>
      </c>
      <c r="L2319" t="s">
        <v>48</v>
      </c>
      <c r="M2319" t="s">
        <v>48</v>
      </c>
      <c r="N2319" t="s">
        <v>48</v>
      </c>
      <c r="P2319" t="s">
        <v>48</v>
      </c>
      <c r="T2319" t="s">
        <v>48</v>
      </c>
    </row>
    <row r="2320" spans="5:20" x14ac:dyDescent="0.2">
      <c r="E2320" s="85" t="s">
        <v>5064</v>
      </c>
      <c r="G2320" t="s">
        <v>34</v>
      </c>
      <c r="L2320" t="s">
        <v>48</v>
      </c>
      <c r="M2320" t="s">
        <v>48</v>
      </c>
      <c r="N2320" t="s">
        <v>48</v>
      </c>
      <c r="P2320" t="s">
        <v>48</v>
      </c>
      <c r="T2320" t="s">
        <v>48</v>
      </c>
    </row>
    <row r="2321" spans="5:20" x14ac:dyDescent="0.2">
      <c r="E2321" s="85" t="s">
        <v>5064</v>
      </c>
      <c r="G2321" t="s">
        <v>34</v>
      </c>
      <c r="L2321" t="s">
        <v>48</v>
      </c>
      <c r="M2321" t="s">
        <v>48</v>
      </c>
      <c r="N2321" t="s">
        <v>48</v>
      </c>
      <c r="P2321" t="s">
        <v>48</v>
      </c>
      <c r="T2321" t="s">
        <v>48</v>
      </c>
    </row>
    <row r="2322" spans="5:20" x14ac:dyDescent="0.2">
      <c r="E2322" s="85" t="s">
        <v>5064</v>
      </c>
      <c r="G2322" t="s">
        <v>34</v>
      </c>
      <c r="L2322" t="s">
        <v>48</v>
      </c>
      <c r="M2322" t="s">
        <v>48</v>
      </c>
      <c r="N2322" t="s">
        <v>48</v>
      </c>
      <c r="P2322" t="s">
        <v>48</v>
      </c>
      <c r="T2322" t="s">
        <v>48</v>
      </c>
    </row>
    <row r="2323" spans="5:20" x14ac:dyDescent="0.2">
      <c r="E2323" s="85" t="s">
        <v>5064</v>
      </c>
      <c r="G2323" t="s">
        <v>34</v>
      </c>
      <c r="L2323" t="s">
        <v>48</v>
      </c>
      <c r="M2323" t="s">
        <v>48</v>
      </c>
      <c r="N2323" t="s">
        <v>48</v>
      </c>
      <c r="P2323" t="s">
        <v>48</v>
      </c>
      <c r="T2323" t="s">
        <v>48</v>
      </c>
    </row>
    <row r="2324" spans="5:20" x14ac:dyDescent="0.2">
      <c r="E2324" s="85" t="s">
        <v>5064</v>
      </c>
      <c r="G2324" t="s">
        <v>34</v>
      </c>
      <c r="L2324" t="s">
        <v>48</v>
      </c>
      <c r="M2324" t="s">
        <v>48</v>
      </c>
      <c r="N2324" t="s">
        <v>48</v>
      </c>
      <c r="P2324" t="s">
        <v>48</v>
      </c>
      <c r="T2324" t="s">
        <v>48</v>
      </c>
    </row>
    <row r="2325" spans="5:20" x14ac:dyDescent="0.2">
      <c r="E2325" s="85" t="s">
        <v>5064</v>
      </c>
      <c r="G2325" t="s">
        <v>34</v>
      </c>
      <c r="L2325" t="s">
        <v>48</v>
      </c>
      <c r="M2325" t="s">
        <v>48</v>
      </c>
      <c r="N2325" t="s">
        <v>48</v>
      </c>
      <c r="P2325" t="s">
        <v>48</v>
      </c>
      <c r="T2325" t="s">
        <v>48</v>
      </c>
    </row>
    <row r="2326" spans="5:20" x14ac:dyDescent="0.2">
      <c r="E2326" s="85" t="s">
        <v>5064</v>
      </c>
      <c r="G2326" t="s">
        <v>34</v>
      </c>
      <c r="L2326" t="s">
        <v>48</v>
      </c>
      <c r="M2326" t="s">
        <v>48</v>
      </c>
      <c r="N2326" t="s">
        <v>48</v>
      </c>
      <c r="P2326" t="s">
        <v>48</v>
      </c>
      <c r="T2326" t="s">
        <v>48</v>
      </c>
    </row>
    <row r="2327" spans="5:20" x14ac:dyDescent="0.2">
      <c r="E2327" s="85" t="s">
        <v>5064</v>
      </c>
      <c r="G2327" t="s">
        <v>34</v>
      </c>
      <c r="L2327" t="s">
        <v>48</v>
      </c>
      <c r="M2327" t="s">
        <v>48</v>
      </c>
      <c r="N2327" t="s">
        <v>48</v>
      </c>
      <c r="P2327" t="s">
        <v>48</v>
      </c>
      <c r="T2327" t="s">
        <v>48</v>
      </c>
    </row>
    <row r="2328" spans="5:20" x14ac:dyDescent="0.2">
      <c r="E2328" s="85" t="s">
        <v>5064</v>
      </c>
      <c r="G2328" t="s">
        <v>34</v>
      </c>
      <c r="L2328" t="s">
        <v>48</v>
      </c>
      <c r="M2328" t="s">
        <v>48</v>
      </c>
      <c r="N2328" t="s">
        <v>48</v>
      </c>
      <c r="P2328" t="s">
        <v>48</v>
      </c>
      <c r="T2328" t="s">
        <v>48</v>
      </c>
    </row>
    <row r="2329" spans="5:20" x14ac:dyDescent="0.2">
      <c r="E2329" s="85" t="s">
        <v>5064</v>
      </c>
      <c r="G2329" t="s">
        <v>34</v>
      </c>
      <c r="L2329" t="s">
        <v>48</v>
      </c>
      <c r="M2329" t="s">
        <v>48</v>
      </c>
      <c r="N2329" t="s">
        <v>48</v>
      </c>
      <c r="P2329" t="s">
        <v>48</v>
      </c>
      <c r="T2329" t="s">
        <v>48</v>
      </c>
    </row>
    <row r="2330" spans="5:20" x14ac:dyDescent="0.2">
      <c r="E2330" s="85" t="s">
        <v>5064</v>
      </c>
      <c r="G2330" t="s">
        <v>34</v>
      </c>
      <c r="L2330" t="s">
        <v>48</v>
      </c>
      <c r="M2330" t="s">
        <v>48</v>
      </c>
      <c r="N2330" t="s">
        <v>48</v>
      </c>
      <c r="P2330" t="s">
        <v>48</v>
      </c>
      <c r="T2330" t="s">
        <v>48</v>
      </c>
    </row>
    <row r="2331" spans="5:20" x14ac:dyDescent="0.2">
      <c r="E2331" s="85" t="s">
        <v>5064</v>
      </c>
      <c r="G2331" t="s">
        <v>34</v>
      </c>
      <c r="L2331" t="s">
        <v>48</v>
      </c>
      <c r="M2331" t="s">
        <v>48</v>
      </c>
      <c r="N2331" t="s">
        <v>48</v>
      </c>
      <c r="P2331" t="s">
        <v>48</v>
      </c>
      <c r="T2331" t="s">
        <v>48</v>
      </c>
    </row>
    <row r="2332" spans="5:20" x14ac:dyDescent="0.2">
      <c r="E2332" s="85" t="s">
        <v>5064</v>
      </c>
      <c r="G2332" t="s">
        <v>34</v>
      </c>
      <c r="L2332" t="s">
        <v>48</v>
      </c>
      <c r="M2332" t="s">
        <v>48</v>
      </c>
      <c r="N2332" t="s">
        <v>48</v>
      </c>
      <c r="P2332" t="s">
        <v>48</v>
      </c>
      <c r="T2332" t="s">
        <v>48</v>
      </c>
    </row>
    <row r="2333" spans="5:20" x14ac:dyDescent="0.2">
      <c r="E2333" s="85" t="s">
        <v>5064</v>
      </c>
      <c r="G2333" t="s">
        <v>34</v>
      </c>
      <c r="L2333" t="s">
        <v>48</v>
      </c>
      <c r="M2333" t="s">
        <v>48</v>
      </c>
      <c r="N2333" t="s">
        <v>48</v>
      </c>
      <c r="P2333" t="s">
        <v>48</v>
      </c>
      <c r="T2333" t="s">
        <v>48</v>
      </c>
    </row>
    <row r="2334" spans="5:20" x14ac:dyDescent="0.2">
      <c r="E2334" s="85" t="s">
        <v>5064</v>
      </c>
      <c r="G2334" t="s">
        <v>34</v>
      </c>
      <c r="L2334" t="s">
        <v>48</v>
      </c>
      <c r="M2334" t="s">
        <v>48</v>
      </c>
      <c r="N2334" t="s">
        <v>48</v>
      </c>
      <c r="P2334" t="s">
        <v>48</v>
      </c>
      <c r="T2334" t="s">
        <v>48</v>
      </c>
    </row>
    <row r="2335" spans="5:20" x14ac:dyDescent="0.2">
      <c r="E2335" s="85" t="s">
        <v>5064</v>
      </c>
      <c r="G2335" t="s">
        <v>34</v>
      </c>
      <c r="L2335" t="s">
        <v>48</v>
      </c>
      <c r="M2335" t="s">
        <v>48</v>
      </c>
      <c r="N2335" t="s">
        <v>48</v>
      </c>
      <c r="P2335" t="s">
        <v>48</v>
      </c>
      <c r="T2335" t="s">
        <v>48</v>
      </c>
    </row>
    <row r="2336" spans="5:20" x14ac:dyDescent="0.2">
      <c r="E2336" s="85" t="s">
        <v>5064</v>
      </c>
      <c r="G2336" t="s">
        <v>34</v>
      </c>
      <c r="L2336" t="s">
        <v>48</v>
      </c>
      <c r="M2336" t="s">
        <v>48</v>
      </c>
      <c r="N2336" t="s">
        <v>48</v>
      </c>
      <c r="P2336" t="s">
        <v>48</v>
      </c>
      <c r="T2336" t="s">
        <v>48</v>
      </c>
    </row>
    <row r="2337" spans="5:20" x14ac:dyDescent="0.2">
      <c r="E2337" s="85" t="s">
        <v>5064</v>
      </c>
      <c r="G2337" t="s">
        <v>34</v>
      </c>
      <c r="L2337" t="s">
        <v>48</v>
      </c>
      <c r="M2337" t="s">
        <v>48</v>
      </c>
      <c r="N2337" t="s">
        <v>48</v>
      </c>
      <c r="P2337" t="s">
        <v>48</v>
      </c>
      <c r="T2337" t="s">
        <v>48</v>
      </c>
    </row>
    <row r="2338" spans="5:20" x14ac:dyDescent="0.2">
      <c r="E2338" s="85" t="s">
        <v>5064</v>
      </c>
      <c r="G2338" t="s">
        <v>34</v>
      </c>
      <c r="L2338" t="s">
        <v>48</v>
      </c>
      <c r="M2338" t="s">
        <v>48</v>
      </c>
      <c r="N2338" t="s">
        <v>48</v>
      </c>
      <c r="P2338" t="s">
        <v>48</v>
      </c>
      <c r="T2338" t="s">
        <v>48</v>
      </c>
    </row>
    <row r="2339" spans="5:20" x14ac:dyDescent="0.2">
      <c r="E2339" s="85" t="s">
        <v>5064</v>
      </c>
      <c r="G2339" t="s">
        <v>34</v>
      </c>
      <c r="L2339" t="s">
        <v>48</v>
      </c>
      <c r="M2339" t="s">
        <v>48</v>
      </c>
      <c r="N2339" t="s">
        <v>48</v>
      </c>
      <c r="P2339" t="s">
        <v>48</v>
      </c>
      <c r="T2339" t="s">
        <v>48</v>
      </c>
    </row>
    <row r="2340" spans="5:20" x14ac:dyDescent="0.2">
      <c r="E2340" s="85" t="s">
        <v>5064</v>
      </c>
      <c r="G2340" t="s">
        <v>34</v>
      </c>
      <c r="L2340" t="s">
        <v>48</v>
      </c>
      <c r="M2340" t="s">
        <v>48</v>
      </c>
      <c r="N2340" t="s">
        <v>48</v>
      </c>
      <c r="P2340" t="s">
        <v>48</v>
      </c>
      <c r="T2340" t="s">
        <v>48</v>
      </c>
    </row>
    <row r="2341" spans="5:20" x14ac:dyDescent="0.2">
      <c r="E2341" s="85" t="s">
        <v>5064</v>
      </c>
      <c r="G2341" t="s">
        <v>34</v>
      </c>
      <c r="L2341" t="s">
        <v>48</v>
      </c>
      <c r="M2341" t="s">
        <v>48</v>
      </c>
      <c r="N2341" t="s">
        <v>48</v>
      </c>
      <c r="P2341" t="s">
        <v>48</v>
      </c>
      <c r="T2341" t="s">
        <v>48</v>
      </c>
    </row>
    <row r="2342" spans="5:20" x14ac:dyDescent="0.2">
      <c r="E2342" s="85" t="s">
        <v>5064</v>
      </c>
      <c r="G2342" t="s">
        <v>34</v>
      </c>
      <c r="L2342" t="s">
        <v>48</v>
      </c>
      <c r="M2342" t="s">
        <v>48</v>
      </c>
      <c r="N2342" t="s">
        <v>48</v>
      </c>
      <c r="P2342" t="s">
        <v>48</v>
      </c>
      <c r="T2342" t="s">
        <v>48</v>
      </c>
    </row>
    <row r="2343" spans="5:20" x14ac:dyDescent="0.2">
      <c r="E2343" s="85" t="s">
        <v>5064</v>
      </c>
      <c r="G2343" t="s">
        <v>34</v>
      </c>
      <c r="L2343" t="s">
        <v>48</v>
      </c>
      <c r="M2343" t="s">
        <v>48</v>
      </c>
      <c r="N2343" t="s">
        <v>48</v>
      </c>
      <c r="P2343" t="s">
        <v>48</v>
      </c>
      <c r="T2343" t="s">
        <v>48</v>
      </c>
    </row>
    <row r="2344" spans="5:20" x14ac:dyDescent="0.2">
      <c r="E2344" s="85" t="s">
        <v>5064</v>
      </c>
      <c r="G2344" t="s">
        <v>34</v>
      </c>
      <c r="L2344" t="s">
        <v>48</v>
      </c>
      <c r="M2344" t="s">
        <v>48</v>
      </c>
      <c r="N2344" t="s">
        <v>48</v>
      </c>
      <c r="P2344" t="s">
        <v>48</v>
      </c>
      <c r="T2344" t="s">
        <v>48</v>
      </c>
    </row>
    <row r="2345" spans="5:20" x14ac:dyDescent="0.2">
      <c r="E2345" s="85" t="s">
        <v>5064</v>
      </c>
      <c r="G2345" t="s">
        <v>34</v>
      </c>
      <c r="L2345" t="s">
        <v>48</v>
      </c>
      <c r="M2345" t="s">
        <v>48</v>
      </c>
      <c r="N2345" t="s">
        <v>48</v>
      </c>
      <c r="P2345" t="s">
        <v>48</v>
      </c>
      <c r="T2345" t="s">
        <v>48</v>
      </c>
    </row>
    <row r="2346" spans="5:20" x14ac:dyDescent="0.2">
      <c r="E2346" s="85" t="s">
        <v>5064</v>
      </c>
      <c r="G2346" t="s">
        <v>34</v>
      </c>
      <c r="L2346" t="s">
        <v>48</v>
      </c>
      <c r="M2346" t="s">
        <v>48</v>
      </c>
      <c r="N2346" t="s">
        <v>48</v>
      </c>
      <c r="P2346" t="s">
        <v>48</v>
      </c>
      <c r="T2346" t="s">
        <v>48</v>
      </c>
    </row>
    <row r="2347" spans="5:20" x14ac:dyDescent="0.2">
      <c r="E2347" s="85" t="s">
        <v>5064</v>
      </c>
      <c r="G2347" t="s">
        <v>34</v>
      </c>
      <c r="L2347" t="s">
        <v>48</v>
      </c>
      <c r="M2347" t="s">
        <v>48</v>
      </c>
      <c r="N2347" t="s">
        <v>48</v>
      </c>
      <c r="P2347" t="s">
        <v>48</v>
      </c>
      <c r="T2347" t="s">
        <v>48</v>
      </c>
    </row>
    <row r="2348" spans="5:20" x14ac:dyDescent="0.2">
      <c r="E2348" s="85" t="s">
        <v>5064</v>
      </c>
      <c r="G2348" t="s">
        <v>34</v>
      </c>
      <c r="L2348" t="s">
        <v>48</v>
      </c>
      <c r="M2348" t="s">
        <v>48</v>
      </c>
      <c r="N2348" t="s">
        <v>48</v>
      </c>
      <c r="P2348" t="s">
        <v>48</v>
      </c>
      <c r="T2348" t="s">
        <v>48</v>
      </c>
    </row>
    <row r="2349" spans="5:20" x14ac:dyDescent="0.2">
      <c r="E2349" s="85" t="s">
        <v>5064</v>
      </c>
      <c r="G2349" t="s">
        <v>34</v>
      </c>
      <c r="L2349" t="s">
        <v>48</v>
      </c>
      <c r="M2349" t="s">
        <v>48</v>
      </c>
      <c r="N2349" t="s">
        <v>48</v>
      </c>
      <c r="P2349" t="s">
        <v>48</v>
      </c>
      <c r="T2349" t="s">
        <v>48</v>
      </c>
    </row>
    <row r="2350" spans="5:20" x14ac:dyDescent="0.2">
      <c r="E2350" s="85" t="s">
        <v>5064</v>
      </c>
      <c r="G2350" t="s">
        <v>34</v>
      </c>
      <c r="L2350" t="s">
        <v>48</v>
      </c>
      <c r="M2350" t="s">
        <v>48</v>
      </c>
      <c r="N2350" t="s">
        <v>48</v>
      </c>
      <c r="P2350" t="s">
        <v>48</v>
      </c>
      <c r="T2350" t="s">
        <v>48</v>
      </c>
    </row>
    <row r="2351" spans="5:20" x14ac:dyDescent="0.2">
      <c r="E2351" s="85" t="s">
        <v>5064</v>
      </c>
      <c r="G2351" t="s">
        <v>34</v>
      </c>
      <c r="L2351" t="s">
        <v>48</v>
      </c>
      <c r="M2351" t="s">
        <v>48</v>
      </c>
      <c r="N2351" t="s">
        <v>48</v>
      </c>
      <c r="P2351" t="s">
        <v>48</v>
      </c>
      <c r="T2351" t="s">
        <v>48</v>
      </c>
    </row>
    <row r="2352" spans="5:20" x14ac:dyDescent="0.2">
      <c r="E2352" s="85" t="s">
        <v>5064</v>
      </c>
      <c r="G2352" t="s">
        <v>34</v>
      </c>
      <c r="L2352" t="s">
        <v>48</v>
      </c>
      <c r="M2352" t="s">
        <v>48</v>
      </c>
      <c r="N2352" t="s">
        <v>48</v>
      </c>
      <c r="P2352" t="s">
        <v>48</v>
      </c>
      <c r="T2352" t="s">
        <v>48</v>
      </c>
    </row>
    <row r="2353" spans="5:20" x14ac:dyDescent="0.2">
      <c r="E2353" s="85" t="s">
        <v>5064</v>
      </c>
      <c r="G2353" t="s">
        <v>34</v>
      </c>
      <c r="L2353" t="s">
        <v>48</v>
      </c>
      <c r="M2353" t="s">
        <v>48</v>
      </c>
      <c r="N2353" t="s">
        <v>48</v>
      </c>
      <c r="P2353" t="s">
        <v>48</v>
      </c>
      <c r="T2353" t="s">
        <v>48</v>
      </c>
    </row>
    <row r="2354" spans="5:20" x14ac:dyDescent="0.2">
      <c r="E2354" s="85" t="s">
        <v>5064</v>
      </c>
      <c r="G2354" t="s">
        <v>34</v>
      </c>
      <c r="L2354" t="s">
        <v>48</v>
      </c>
      <c r="M2354" t="s">
        <v>48</v>
      </c>
      <c r="N2354" t="s">
        <v>48</v>
      </c>
      <c r="P2354" t="s">
        <v>48</v>
      </c>
      <c r="T2354" t="s">
        <v>48</v>
      </c>
    </row>
    <row r="2355" spans="5:20" x14ac:dyDescent="0.2">
      <c r="E2355" s="85" t="s">
        <v>5064</v>
      </c>
      <c r="G2355" t="s">
        <v>34</v>
      </c>
      <c r="L2355" t="s">
        <v>48</v>
      </c>
      <c r="M2355" t="s">
        <v>48</v>
      </c>
      <c r="N2355" t="s">
        <v>48</v>
      </c>
      <c r="P2355" t="s">
        <v>48</v>
      </c>
      <c r="T2355" t="s">
        <v>48</v>
      </c>
    </row>
    <row r="2356" spans="5:20" x14ac:dyDescent="0.2">
      <c r="E2356" s="85" t="s">
        <v>5064</v>
      </c>
      <c r="G2356" t="s">
        <v>34</v>
      </c>
      <c r="L2356" t="s">
        <v>48</v>
      </c>
      <c r="M2356" t="s">
        <v>48</v>
      </c>
      <c r="N2356" t="s">
        <v>48</v>
      </c>
      <c r="P2356" t="s">
        <v>48</v>
      </c>
      <c r="T2356" t="s">
        <v>48</v>
      </c>
    </row>
    <row r="2357" spans="5:20" x14ac:dyDescent="0.2">
      <c r="E2357" s="85" t="s">
        <v>5064</v>
      </c>
      <c r="G2357" t="s">
        <v>34</v>
      </c>
      <c r="L2357" t="s">
        <v>48</v>
      </c>
      <c r="M2357" t="s">
        <v>48</v>
      </c>
      <c r="N2357" t="s">
        <v>48</v>
      </c>
      <c r="P2357" t="s">
        <v>48</v>
      </c>
      <c r="T2357" t="s">
        <v>48</v>
      </c>
    </row>
    <row r="2358" spans="5:20" x14ac:dyDescent="0.2">
      <c r="E2358" s="85" t="s">
        <v>5064</v>
      </c>
      <c r="G2358" t="s">
        <v>34</v>
      </c>
      <c r="L2358" t="s">
        <v>48</v>
      </c>
      <c r="M2358" t="s">
        <v>48</v>
      </c>
      <c r="N2358" t="s">
        <v>48</v>
      </c>
      <c r="P2358" t="s">
        <v>48</v>
      </c>
      <c r="T2358" t="s">
        <v>48</v>
      </c>
    </row>
    <row r="2359" spans="5:20" x14ac:dyDescent="0.2">
      <c r="E2359" s="85" t="s">
        <v>5064</v>
      </c>
      <c r="G2359" t="s">
        <v>34</v>
      </c>
      <c r="L2359" t="s">
        <v>48</v>
      </c>
      <c r="M2359" t="s">
        <v>48</v>
      </c>
      <c r="N2359" t="s">
        <v>48</v>
      </c>
      <c r="P2359" t="s">
        <v>48</v>
      </c>
      <c r="T2359" t="s">
        <v>48</v>
      </c>
    </row>
    <row r="2360" spans="5:20" x14ac:dyDescent="0.2">
      <c r="E2360" s="85" t="s">
        <v>5064</v>
      </c>
      <c r="G2360" t="s">
        <v>34</v>
      </c>
      <c r="L2360" t="s">
        <v>48</v>
      </c>
      <c r="M2360" t="s">
        <v>48</v>
      </c>
      <c r="N2360" t="s">
        <v>48</v>
      </c>
      <c r="P2360" t="s">
        <v>48</v>
      </c>
      <c r="T2360" t="s">
        <v>48</v>
      </c>
    </row>
    <row r="2361" spans="5:20" x14ac:dyDescent="0.2">
      <c r="E2361" s="85" t="s">
        <v>5064</v>
      </c>
      <c r="G2361" t="s">
        <v>34</v>
      </c>
      <c r="L2361" t="s">
        <v>48</v>
      </c>
      <c r="M2361" t="s">
        <v>48</v>
      </c>
      <c r="N2361" t="s">
        <v>48</v>
      </c>
      <c r="P2361" t="s">
        <v>48</v>
      </c>
      <c r="T2361" t="s">
        <v>48</v>
      </c>
    </row>
    <row r="2362" spans="5:20" x14ac:dyDescent="0.2">
      <c r="E2362" s="85" t="s">
        <v>5064</v>
      </c>
      <c r="G2362" t="s">
        <v>34</v>
      </c>
      <c r="L2362" t="s">
        <v>48</v>
      </c>
      <c r="M2362" t="s">
        <v>48</v>
      </c>
      <c r="N2362" t="s">
        <v>48</v>
      </c>
      <c r="P2362" t="s">
        <v>48</v>
      </c>
      <c r="T2362" t="s">
        <v>48</v>
      </c>
    </row>
    <row r="2363" spans="5:20" x14ac:dyDescent="0.2">
      <c r="E2363" s="85" t="s">
        <v>5064</v>
      </c>
      <c r="G2363" t="s">
        <v>34</v>
      </c>
      <c r="L2363" t="s">
        <v>48</v>
      </c>
      <c r="M2363" t="s">
        <v>48</v>
      </c>
      <c r="N2363" t="s">
        <v>48</v>
      </c>
      <c r="P2363" t="s">
        <v>48</v>
      </c>
      <c r="T2363" t="s">
        <v>48</v>
      </c>
    </row>
    <row r="2364" spans="5:20" x14ac:dyDescent="0.2">
      <c r="E2364" s="85" t="s">
        <v>5064</v>
      </c>
      <c r="G2364" t="s">
        <v>34</v>
      </c>
      <c r="L2364" t="s">
        <v>48</v>
      </c>
      <c r="M2364" t="s">
        <v>48</v>
      </c>
      <c r="N2364" t="s">
        <v>48</v>
      </c>
      <c r="P2364" t="s">
        <v>48</v>
      </c>
      <c r="T2364" t="s">
        <v>48</v>
      </c>
    </row>
    <row r="2365" spans="5:20" x14ac:dyDescent="0.2">
      <c r="E2365" s="85" t="s">
        <v>5064</v>
      </c>
      <c r="G2365" t="s">
        <v>34</v>
      </c>
      <c r="L2365" t="s">
        <v>48</v>
      </c>
      <c r="M2365" t="s">
        <v>48</v>
      </c>
      <c r="N2365" t="s">
        <v>48</v>
      </c>
      <c r="P2365" t="s">
        <v>48</v>
      </c>
      <c r="T2365" t="s">
        <v>48</v>
      </c>
    </row>
    <row r="2366" spans="5:20" x14ac:dyDescent="0.2">
      <c r="E2366" s="85" t="s">
        <v>5064</v>
      </c>
      <c r="G2366" t="s">
        <v>34</v>
      </c>
      <c r="L2366" t="s">
        <v>48</v>
      </c>
      <c r="M2366" t="s">
        <v>48</v>
      </c>
      <c r="N2366" t="s">
        <v>48</v>
      </c>
      <c r="P2366" t="s">
        <v>48</v>
      </c>
      <c r="T2366" t="s">
        <v>48</v>
      </c>
    </row>
    <row r="2367" spans="5:20" x14ac:dyDescent="0.2">
      <c r="E2367" s="85" t="s">
        <v>5064</v>
      </c>
      <c r="G2367" t="s">
        <v>34</v>
      </c>
      <c r="L2367" t="s">
        <v>48</v>
      </c>
      <c r="M2367" t="s">
        <v>48</v>
      </c>
      <c r="N2367" t="s">
        <v>48</v>
      </c>
      <c r="P2367" t="s">
        <v>48</v>
      </c>
      <c r="T2367" t="s">
        <v>48</v>
      </c>
    </row>
    <row r="2368" spans="5:20" x14ac:dyDescent="0.2">
      <c r="E2368" s="85" t="s">
        <v>5064</v>
      </c>
      <c r="G2368" t="s">
        <v>34</v>
      </c>
      <c r="L2368" t="s">
        <v>48</v>
      </c>
      <c r="M2368" t="s">
        <v>48</v>
      </c>
      <c r="N2368" t="s">
        <v>48</v>
      </c>
      <c r="P2368" t="s">
        <v>48</v>
      </c>
      <c r="T2368" t="s">
        <v>48</v>
      </c>
    </row>
    <row r="2369" spans="5:20" x14ac:dyDescent="0.2">
      <c r="E2369" s="85" t="s">
        <v>5064</v>
      </c>
      <c r="G2369" t="s">
        <v>34</v>
      </c>
      <c r="L2369" t="s">
        <v>48</v>
      </c>
      <c r="M2369" t="s">
        <v>48</v>
      </c>
      <c r="N2369" t="s">
        <v>48</v>
      </c>
      <c r="P2369" t="s">
        <v>48</v>
      </c>
      <c r="T2369" t="s">
        <v>48</v>
      </c>
    </row>
    <row r="2370" spans="5:20" x14ac:dyDescent="0.2">
      <c r="E2370" s="85" t="s">
        <v>5064</v>
      </c>
      <c r="G2370" t="s">
        <v>34</v>
      </c>
      <c r="L2370" t="s">
        <v>48</v>
      </c>
      <c r="M2370" t="s">
        <v>48</v>
      </c>
      <c r="N2370" t="s">
        <v>48</v>
      </c>
      <c r="P2370" t="s">
        <v>48</v>
      </c>
      <c r="T2370" t="s">
        <v>48</v>
      </c>
    </row>
    <row r="2371" spans="5:20" x14ac:dyDescent="0.2">
      <c r="E2371" s="85" t="s">
        <v>5064</v>
      </c>
      <c r="G2371" t="s">
        <v>34</v>
      </c>
      <c r="L2371" t="s">
        <v>48</v>
      </c>
      <c r="M2371" t="s">
        <v>48</v>
      </c>
      <c r="N2371" t="s">
        <v>48</v>
      </c>
      <c r="P2371" t="s">
        <v>48</v>
      </c>
      <c r="T2371" t="s">
        <v>48</v>
      </c>
    </row>
    <row r="2372" spans="5:20" x14ac:dyDescent="0.2">
      <c r="E2372" s="85" t="s">
        <v>5064</v>
      </c>
      <c r="G2372" t="s">
        <v>34</v>
      </c>
      <c r="L2372" t="s">
        <v>48</v>
      </c>
      <c r="M2372" t="s">
        <v>48</v>
      </c>
      <c r="N2372" t="s">
        <v>48</v>
      </c>
      <c r="P2372" t="s">
        <v>48</v>
      </c>
      <c r="T2372" t="s">
        <v>48</v>
      </c>
    </row>
    <row r="2373" spans="5:20" x14ac:dyDescent="0.2">
      <c r="E2373" s="85" t="s">
        <v>5064</v>
      </c>
      <c r="G2373" t="s">
        <v>34</v>
      </c>
      <c r="L2373" t="s">
        <v>48</v>
      </c>
      <c r="M2373" t="s">
        <v>48</v>
      </c>
      <c r="N2373" t="s">
        <v>48</v>
      </c>
      <c r="P2373" t="s">
        <v>48</v>
      </c>
      <c r="T2373" t="s">
        <v>48</v>
      </c>
    </row>
    <row r="2374" spans="5:20" x14ac:dyDescent="0.2">
      <c r="E2374" s="85" t="s">
        <v>5064</v>
      </c>
      <c r="G2374" t="s">
        <v>34</v>
      </c>
      <c r="L2374" t="s">
        <v>48</v>
      </c>
      <c r="M2374" t="s">
        <v>48</v>
      </c>
      <c r="N2374" t="s">
        <v>48</v>
      </c>
      <c r="P2374" t="s">
        <v>48</v>
      </c>
      <c r="T2374" t="s">
        <v>48</v>
      </c>
    </row>
    <row r="2375" spans="5:20" x14ac:dyDescent="0.2">
      <c r="E2375" s="85" t="s">
        <v>5064</v>
      </c>
      <c r="G2375" t="s">
        <v>34</v>
      </c>
      <c r="L2375" t="s">
        <v>48</v>
      </c>
      <c r="M2375" t="s">
        <v>48</v>
      </c>
      <c r="N2375" t="s">
        <v>48</v>
      </c>
      <c r="P2375" t="s">
        <v>48</v>
      </c>
      <c r="T2375" t="s">
        <v>48</v>
      </c>
    </row>
    <row r="2376" spans="5:20" x14ac:dyDescent="0.2">
      <c r="E2376" s="85" t="s">
        <v>5064</v>
      </c>
      <c r="G2376" t="s">
        <v>34</v>
      </c>
      <c r="L2376" t="s">
        <v>48</v>
      </c>
      <c r="M2376" t="s">
        <v>48</v>
      </c>
      <c r="N2376" t="s">
        <v>48</v>
      </c>
      <c r="P2376" t="s">
        <v>48</v>
      </c>
      <c r="T2376" t="s">
        <v>48</v>
      </c>
    </row>
    <row r="2377" spans="5:20" x14ac:dyDescent="0.2">
      <c r="E2377" s="85" t="s">
        <v>5064</v>
      </c>
      <c r="G2377" t="s">
        <v>34</v>
      </c>
      <c r="L2377" t="s">
        <v>48</v>
      </c>
      <c r="M2377" t="s">
        <v>48</v>
      </c>
      <c r="N2377" t="s">
        <v>48</v>
      </c>
      <c r="P2377" t="s">
        <v>48</v>
      </c>
      <c r="T2377" t="s">
        <v>48</v>
      </c>
    </row>
    <row r="2378" spans="5:20" x14ac:dyDescent="0.2">
      <c r="E2378" s="85" t="s">
        <v>5064</v>
      </c>
      <c r="G2378" t="s">
        <v>34</v>
      </c>
      <c r="L2378" t="s">
        <v>48</v>
      </c>
      <c r="M2378" t="s">
        <v>48</v>
      </c>
      <c r="N2378" t="s">
        <v>48</v>
      </c>
      <c r="P2378" t="s">
        <v>48</v>
      </c>
      <c r="T2378" t="s">
        <v>48</v>
      </c>
    </row>
    <row r="2379" spans="5:20" x14ac:dyDescent="0.2">
      <c r="E2379" s="85" t="s">
        <v>5064</v>
      </c>
      <c r="G2379" t="s">
        <v>34</v>
      </c>
      <c r="L2379" t="s">
        <v>48</v>
      </c>
      <c r="M2379" t="s">
        <v>48</v>
      </c>
      <c r="N2379" t="s">
        <v>48</v>
      </c>
      <c r="P2379" t="s">
        <v>48</v>
      </c>
      <c r="T2379" t="s">
        <v>48</v>
      </c>
    </row>
    <row r="2380" spans="5:20" x14ac:dyDescent="0.2">
      <c r="E2380" s="85" t="s">
        <v>5064</v>
      </c>
      <c r="G2380" t="s">
        <v>34</v>
      </c>
      <c r="L2380" t="s">
        <v>48</v>
      </c>
      <c r="M2380" t="s">
        <v>48</v>
      </c>
      <c r="N2380" t="s">
        <v>48</v>
      </c>
      <c r="P2380" t="s">
        <v>48</v>
      </c>
      <c r="T2380" t="s">
        <v>48</v>
      </c>
    </row>
    <row r="2381" spans="5:20" x14ac:dyDescent="0.2">
      <c r="E2381" s="85" t="s">
        <v>5064</v>
      </c>
      <c r="G2381" t="s">
        <v>34</v>
      </c>
      <c r="L2381" t="s">
        <v>48</v>
      </c>
      <c r="M2381" t="s">
        <v>48</v>
      </c>
      <c r="N2381" t="s">
        <v>48</v>
      </c>
      <c r="P2381" t="s">
        <v>48</v>
      </c>
      <c r="T2381" t="s">
        <v>48</v>
      </c>
    </row>
    <row r="2382" spans="5:20" x14ac:dyDescent="0.2">
      <c r="E2382" s="85" t="s">
        <v>5064</v>
      </c>
      <c r="G2382" t="s">
        <v>34</v>
      </c>
      <c r="L2382" t="s">
        <v>48</v>
      </c>
      <c r="M2382" t="s">
        <v>48</v>
      </c>
      <c r="N2382" t="s">
        <v>48</v>
      </c>
      <c r="P2382" t="s">
        <v>48</v>
      </c>
      <c r="T2382" t="s">
        <v>48</v>
      </c>
    </row>
    <row r="2383" spans="5:20" x14ac:dyDescent="0.2">
      <c r="E2383" s="85" t="s">
        <v>5064</v>
      </c>
      <c r="G2383" t="s">
        <v>34</v>
      </c>
      <c r="L2383" t="s">
        <v>48</v>
      </c>
      <c r="M2383" t="s">
        <v>48</v>
      </c>
      <c r="N2383" t="s">
        <v>48</v>
      </c>
      <c r="P2383" t="s">
        <v>48</v>
      </c>
      <c r="T2383" t="s">
        <v>48</v>
      </c>
    </row>
    <row r="2384" spans="5:20" x14ac:dyDescent="0.2">
      <c r="E2384" s="85" t="s">
        <v>5064</v>
      </c>
      <c r="G2384" t="s">
        <v>34</v>
      </c>
      <c r="L2384" t="s">
        <v>48</v>
      </c>
      <c r="M2384" t="s">
        <v>48</v>
      </c>
      <c r="N2384" t="s">
        <v>48</v>
      </c>
      <c r="P2384" t="s">
        <v>48</v>
      </c>
      <c r="T2384" t="s">
        <v>48</v>
      </c>
    </row>
    <row r="2385" spans="5:20" x14ac:dyDescent="0.2">
      <c r="E2385" s="85" t="s">
        <v>5064</v>
      </c>
      <c r="G2385" t="s">
        <v>34</v>
      </c>
      <c r="L2385" t="s">
        <v>48</v>
      </c>
      <c r="M2385" t="s">
        <v>48</v>
      </c>
      <c r="N2385" t="s">
        <v>48</v>
      </c>
      <c r="P2385" t="s">
        <v>48</v>
      </c>
      <c r="T2385" t="s">
        <v>48</v>
      </c>
    </row>
    <row r="2386" spans="5:20" x14ac:dyDescent="0.2">
      <c r="E2386" s="85" t="s">
        <v>5064</v>
      </c>
      <c r="G2386" t="s">
        <v>34</v>
      </c>
      <c r="L2386" t="s">
        <v>48</v>
      </c>
      <c r="M2386" t="s">
        <v>48</v>
      </c>
      <c r="N2386" t="s">
        <v>48</v>
      </c>
      <c r="P2386" t="s">
        <v>48</v>
      </c>
      <c r="T2386" t="s">
        <v>48</v>
      </c>
    </row>
    <row r="2387" spans="5:20" x14ac:dyDescent="0.2">
      <c r="E2387" s="85" t="s">
        <v>5064</v>
      </c>
      <c r="G2387" t="s">
        <v>34</v>
      </c>
      <c r="L2387" t="s">
        <v>48</v>
      </c>
      <c r="M2387" t="s">
        <v>48</v>
      </c>
      <c r="N2387" t="s">
        <v>48</v>
      </c>
      <c r="P2387" t="s">
        <v>48</v>
      </c>
      <c r="T2387" t="s">
        <v>48</v>
      </c>
    </row>
    <row r="2388" spans="5:20" x14ac:dyDescent="0.2">
      <c r="E2388" s="85" t="s">
        <v>5064</v>
      </c>
      <c r="G2388" t="s">
        <v>34</v>
      </c>
      <c r="L2388" t="s">
        <v>48</v>
      </c>
      <c r="M2388" t="s">
        <v>48</v>
      </c>
      <c r="N2388" t="s">
        <v>48</v>
      </c>
      <c r="P2388" t="s">
        <v>48</v>
      </c>
      <c r="T2388" t="s">
        <v>48</v>
      </c>
    </row>
    <row r="2389" spans="5:20" x14ac:dyDescent="0.2">
      <c r="E2389" s="85" t="s">
        <v>5064</v>
      </c>
      <c r="G2389" t="s">
        <v>34</v>
      </c>
      <c r="L2389" t="s">
        <v>48</v>
      </c>
      <c r="M2389" t="s">
        <v>48</v>
      </c>
      <c r="N2389" t="s">
        <v>48</v>
      </c>
      <c r="P2389" t="s">
        <v>48</v>
      </c>
      <c r="T2389" t="s">
        <v>48</v>
      </c>
    </row>
    <row r="2390" spans="5:20" x14ac:dyDescent="0.2">
      <c r="E2390" s="85" t="s">
        <v>5064</v>
      </c>
      <c r="G2390" t="s">
        <v>34</v>
      </c>
      <c r="L2390" t="s">
        <v>48</v>
      </c>
      <c r="M2390" t="s">
        <v>48</v>
      </c>
      <c r="N2390" t="s">
        <v>48</v>
      </c>
      <c r="P2390" t="s">
        <v>48</v>
      </c>
      <c r="T2390" t="s">
        <v>48</v>
      </c>
    </row>
    <row r="2391" spans="5:20" x14ac:dyDescent="0.2">
      <c r="E2391" s="85" t="s">
        <v>5064</v>
      </c>
      <c r="G2391" t="s">
        <v>34</v>
      </c>
      <c r="L2391" t="s">
        <v>48</v>
      </c>
      <c r="M2391" t="s">
        <v>48</v>
      </c>
      <c r="N2391" t="s">
        <v>48</v>
      </c>
      <c r="P2391" t="s">
        <v>48</v>
      </c>
      <c r="T2391" t="s">
        <v>48</v>
      </c>
    </row>
    <row r="2392" spans="5:20" x14ac:dyDescent="0.2">
      <c r="E2392" s="85" t="s">
        <v>5064</v>
      </c>
      <c r="G2392" t="s">
        <v>34</v>
      </c>
      <c r="L2392" t="s">
        <v>48</v>
      </c>
      <c r="M2392" t="s">
        <v>48</v>
      </c>
      <c r="N2392" t="s">
        <v>48</v>
      </c>
      <c r="P2392" t="s">
        <v>48</v>
      </c>
      <c r="T2392" t="s">
        <v>48</v>
      </c>
    </row>
    <row r="2393" spans="5:20" x14ac:dyDescent="0.2">
      <c r="E2393" s="85" t="s">
        <v>5064</v>
      </c>
      <c r="G2393" t="s">
        <v>34</v>
      </c>
      <c r="L2393" t="s">
        <v>48</v>
      </c>
      <c r="M2393" t="s">
        <v>48</v>
      </c>
      <c r="N2393" t="s">
        <v>48</v>
      </c>
      <c r="P2393" t="s">
        <v>48</v>
      </c>
      <c r="T2393" t="s">
        <v>48</v>
      </c>
    </row>
    <row r="2394" spans="5:20" x14ac:dyDescent="0.2">
      <c r="E2394" s="85" t="s">
        <v>5064</v>
      </c>
      <c r="G2394" t="s">
        <v>34</v>
      </c>
      <c r="L2394" t="s">
        <v>48</v>
      </c>
      <c r="M2394" t="s">
        <v>48</v>
      </c>
      <c r="N2394" t="s">
        <v>48</v>
      </c>
      <c r="P2394" t="s">
        <v>48</v>
      </c>
      <c r="T2394" t="s">
        <v>48</v>
      </c>
    </row>
    <row r="2395" spans="5:20" x14ac:dyDescent="0.2">
      <c r="E2395" s="85" t="s">
        <v>5064</v>
      </c>
      <c r="G2395" t="s">
        <v>34</v>
      </c>
      <c r="L2395" t="s">
        <v>48</v>
      </c>
      <c r="M2395" t="s">
        <v>48</v>
      </c>
      <c r="N2395" t="s">
        <v>48</v>
      </c>
      <c r="P2395" t="s">
        <v>48</v>
      </c>
      <c r="T2395" t="s">
        <v>48</v>
      </c>
    </row>
    <row r="2396" spans="5:20" x14ac:dyDescent="0.2">
      <c r="E2396" s="85" t="s">
        <v>5064</v>
      </c>
      <c r="G2396" t="s">
        <v>34</v>
      </c>
      <c r="L2396" t="s">
        <v>48</v>
      </c>
      <c r="M2396" t="s">
        <v>48</v>
      </c>
      <c r="N2396" t="s">
        <v>48</v>
      </c>
      <c r="P2396" t="s">
        <v>48</v>
      </c>
      <c r="T2396" t="s">
        <v>48</v>
      </c>
    </row>
    <row r="2397" spans="5:20" x14ac:dyDescent="0.2">
      <c r="E2397" s="85" t="s">
        <v>5064</v>
      </c>
      <c r="G2397" t="s">
        <v>34</v>
      </c>
      <c r="L2397" t="s">
        <v>48</v>
      </c>
      <c r="M2397" t="s">
        <v>48</v>
      </c>
      <c r="N2397" t="s">
        <v>48</v>
      </c>
      <c r="P2397" t="s">
        <v>48</v>
      </c>
      <c r="T2397" t="s">
        <v>48</v>
      </c>
    </row>
    <row r="2398" spans="5:20" x14ac:dyDescent="0.2">
      <c r="E2398" s="85" t="s">
        <v>5064</v>
      </c>
      <c r="G2398" t="s">
        <v>34</v>
      </c>
      <c r="L2398" t="s">
        <v>48</v>
      </c>
      <c r="M2398" t="s">
        <v>48</v>
      </c>
      <c r="N2398" t="s">
        <v>48</v>
      </c>
      <c r="P2398" t="s">
        <v>48</v>
      </c>
      <c r="T2398" t="s">
        <v>48</v>
      </c>
    </row>
    <row r="2399" spans="5:20" x14ac:dyDescent="0.2">
      <c r="E2399" s="85" t="s">
        <v>5064</v>
      </c>
      <c r="G2399" t="s">
        <v>34</v>
      </c>
      <c r="L2399" t="s">
        <v>48</v>
      </c>
      <c r="M2399" t="s">
        <v>48</v>
      </c>
      <c r="N2399" t="s">
        <v>48</v>
      </c>
      <c r="P2399" t="s">
        <v>48</v>
      </c>
      <c r="T2399" t="s">
        <v>48</v>
      </c>
    </row>
    <row r="2400" spans="5:20" x14ac:dyDescent="0.2">
      <c r="E2400" s="85" t="s">
        <v>5064</v>
      </c>
      <c r="G2400" t="s">
        <v>34</v>
      </c>
      <c r="L2400" t="s">
        <v>48</v>
      </c>
      <c r="M2400" t="s">
        <v>48</v>
      </c>
      <c r="N2400" t="s">
        <v>48</v>
      </c>
      <c r="P2400" t="s">
        <v>48</v>
      </c>
      <c r="T2400" t="s">
        <v>48</v>
      </c>
    </row>
    <row r="2401" spans="5:20" x14ac:dyDescent="0.2">
      <c r="E2401" s="85" t="s">
        <v>5064</v>
      </c>
      <c r="G2401" t="s">
        <v>34</v>
      </c>
      <c r="L2401" t="s">
        <v>48</v>
      </c>
      <c r="M2401" t="s">
        <v>48</v>
      </c>
      <c r="N2401" t="s">
        <v>48</v>
      </c>
      <c r="P2401" t="s">
        <v>48</v>
      </c>
      <c r="T2401" t="s">
        <v>48</v>
      </c>
    </row>
    <row r="2402" spans="5:20" x14ac:dyDescent="0.2">
      <c r="E2402" s="85" t="s">
        <v>5064</v>
      </c>
      <c r="G2402" t="s">
        <v>34</v>
      </c>
      <c r="L2402" t="s">
        <v>48</v>
      </c>
      <c r="M2402" t="s">
        <v>48</v>
      </c>
      <c r="N2402" t="s">
        <v>48</v>
      </c>
      <c r="P2402" t="s">
        <v>48</v>
      </c>
      <c r="T2402" t="s">
        <v>48</v>
      </c>
    </row>
    <row r="2403" spans="5:20" x14ac:dyDescent="0.2">
      <c r="E2403" s="85" t="s">
        <v>5064</v>
      </c>
      <c r="G2403" t="s">
        <v>34</v>
      </c>
      <c r="L2403" t="s">
        <v>48</v>
      </c>
      <c r="M2403" t="s">
        <v>48</v>
      </c>
      <c r="N2403" t="s">
        <v>48</v>
      </c>
      <c r="P2403" t="s">
        <v>48</v>
      </c>
      <c r="T2403" t="s">
        <v>48</v>
      </c>
    </row>
    <row r="2404" spans="5:20" x14ac:dyDescent="0.2">
      <c r="E2404" s="85" t="s">
        <v>5064</v>
      </c>
      <c r="G2404" t="s">
        <v>34</v>
      </c>
      <c r="L2404" t="s">
        <v>48</v>
      </c>
      <c r="M2404" t="s">
        <v>48</v>
      </c>
      <c r="N2404" t="s">
        <v>48</v>
      </c>
      <c r="P2404" t="s">
        <v>48</v>
      </c>
      <c r="T2404" t="s">
        <v>48</v>
      </c>
    </row>
    <row r="2405" spans="5:20" x14ac:dyDescent="0.2">
      <c r="E2405" s="85" t="s">
        <v>5064</v>
      </c>
      <c r="G2405" t="s">
        <v>34</v>
      </c>
      <c r="L2405" t="s">
        <v>48</v>
      </c>
      <c r="M2405" t="s">
        <v>48</v>
      </c>
      <c r="N2405" t="s">
        <v>48</v>
      </c>
      <c r="P2405" t="s">
        <v>48</v>
      </c>
      <c r="T2405" t="s">
        <v>48</v>
      </c>
    </row>
    <row r="2406" spans="5:20" x14ac:dyDescent="0.2">
      <c r="E2406" s="85" t="s">
        <v>5064</v>
      </c>
      <c r="G2406" t="s">
        <v>34</v>
      </c>
      <c r="L2406" t="s">
        <v>48</v>
      </c>
      <c r="M2406" t="s">
        <v>48</v>
      </c>
      <c r="N2406" t="s">
        <v>48</v>
      </c>
      <c r="P2406" t="s">
        <v>48</v>
      </c>
      <c r="T2406" t="s">
        <v>48</v>
      </c>
    </row>
    <row r="2407" spans="5:20" x14ac:dyDescent="0.2">
      <c r="E2407" s="85" t="s">
        <v>5064</v>
      </c>
      <c r="G2407" t="s">
        <v>34</v>
      </c>
      <c r="L2407" t="s">
        <v>48</v>
      </c>
      <c r="M2407" t="s">
        <v>48</v>
      </c>
      <c r="N2407" t="s">
        <v>48</v>
      </c>
      <c r="P2407" t="s">
        <v>48</v>
      </c>
      <c r="T2407" t="s">
        <v>48</v>
      </c>
    </row>
    <row r="2408" spans="5:20" x14ac:dyDescent="0.2">
      <c r="E2408" s="85" t="s">
        <v>5064</v>
      </c>
      <c r="G2408" t="s">
        <v>34</v>
      </c>
      <c r="L2408" t="s">
        <v>48</v>
      </c>
      <c r="M2408" t="s">
        <v>48</v>
      </c>
      <c r="N2408" t="s">
        <v>48</v>
      </c>
      <c r="P2408" t="s">
        <v>48</v>
      </c>
      <c r="T2408" t="s">
        <v>48</v>
      </c>
    </row>
    <row r="2409" spans="5:20" x14ac:dyDescent="0.2">
      <c r="E2409" s="85" t="s">
        <v>5064</v>
      </c>
      <c r="G2409" t="s">
        <v>34</v>
      </c>
      <c r="L2409" t="s">
        <v>48</v>
      </c>
      <c r="M2409" t="s">
        <v>48</v>
      </c>
      <c r="N2409" t="s">
        <v>48</v>
      </c>
      <c r="P2409" t="s">
        <v>48</v>
      </c>
      <c r="T2409" t="s">
        <v>48</v>
      </c>
    </row>
    <row r="2410" spans="5:20" x14ac:dyDescent="0.2">
      <c r="E2410" s="85" t="s">
        <v>5064</v>
      </c>
      <c r="G2410" t="s">
        <v>34</v>
      </c>
      <c r="L2410" t="s">
        <v>48</v>
      </c>
      <c r="M2410" t="s">
        <v>48</v>
      </c>
      <c r="N2410" t="s">
        <v>48</v>
      </c>
      <c r="P2410" t="s">
        <v>48</v>
      </c>
      <c r="T2410" t="s">
        <v>48</v>
      </c>
    </row>
    <row r="2411" spans="5:20" x14ac:dyDescent="0.2">
      <c r="E2411" s="85" t="s">
        <v>5064</v>
      </c>
      <c r="G2411" t="s">
        <v>34</v>
      </c>
      <c r="L2411" t="s">
        <v>48</v>
      </c>
      <c r="M2411" t="s">
        <v>48</v>
      </c>
      <c r="N2411" t="s">
        <v>48</v>
      </c>
      <c r="P2411" t="s">
        <v>48</v>
      </c>
      <c r="T2411" t="s">
        <v>48</v>
      </c>
    </row>
    <row r="2412" spans="5:20" x14ac:dyDescent="0.2">
      <c r="E2412" s="85" t="s">
        <v>5064</v>
      </c>
      <c r="G2412" t="s">
        <v>34</v>
      </c>
      <c r="L2412" t="s">
        <v>48</v>
      </c>
      <c r="M2412" t="s">
        <v>48</v>
      </c>
      <c r="N2412" t="s">
        <v>48</v>
      </c>
      <c r="P2412" t="s">
        <v>48</v>
      </c>
      <c r="T2412" t="s">
        <v>48</v>
      </c>
    </row>
    <row r="2413" spans="5:20" x14ac:dyDescent="0.2">
      <c r="E2413" s="85" t="s">
        <v>5064</v>
      </c>
      <c r="G2413" t="s">
        <v>34</v>
      </c>
      <c r="L2413" t="s">
        <v>48</v>
      </c>
      <c r="M2413" t="s">
        <v>48</v>
      </c>
      <c r="N2413" t="s">
        <v>48</v>
      </c>
      <c r="P2413" t="s">
        <v>48</v>
      </c>
      <c r="T2413" t="s">
        <v>48</v>
      </c>
    </row>
    <row r="2414" spans="5:20" x14ac:dyDescent="0.2">
      <c r="E2414" s="85" t="s">
        <v>5064</v>
      </c>
      <c r="G2414" t="s">
        <v>34</v>
      </c>
      <c r="L2414" t="s">
        <v>48</v>
      </c>
      <c r="M2414" t="s">
        <v>48</v>
      </c>
      <c r="N2414" t="s">
        <v>48</v>
      </c>
      <c r="P2414" t="s">
        <v>48</v>
      </c>
      <c r="T2414" t="s">
        <v>48</v>
      </c>
    </row>
    <row r="2415" spans="5:20" x14ac:dyDescent="0.2">
      <c r="E2415" s="85" t="s">
        <v>5064</v>
      </c>
      <c r="G2415" t="s">
        <v>34</v>
      </c>
      <c r="L2415" t="s">
        <v>48</v>
      </c>
      <c r="M2415" t="s">
        <v>48</v>
      </c>
      <c r="N2415" t="s">
        <v>48</v>
      </c>
      <c r="P2415" t="s">
        <v>48</v>
      </c>
      <c r="T2415" t="s">
        <v>48</v>
      </c>
    </row>
    <row r="2416" spans="5:20" x14ac:dyDescent="0.2">
      <c r="E2416" s="85" t="s">
        <v>5064</v>
      </c>
      <c r="G2416" t="s">
        <v>34</v>
      </c>
      <c r="L2416" t="s">
        <v>48</v>
      </c>
      <c r="M2416" t="s">
        <v>48</v>
      </c>
      <c r="N2416" t="s">
        <v>48</v>
      </c>
      <c r="P2416" t="s">
        <v>48</v>
      </c>
      <c r="T2416" t="s">
        <v>48</v>
      </c>
    </row>
    <row r="2417" spans="5:20" x14ac:dyDescent="0.2">
      <c r="E2417" s="85" t="s">
        <v>5064</v>
      </c>
      <c r="G2417" t="s">
        <v>34</v>
      </c>
      <c r="L2417" t="s">
        <v>48</v>
      </c>
      <c r="M2417" t="s">
        <v>48</v>
      </c>
      <c r="N2417" t="s">
        <v>48</v>
      </c>
      <c r="P2417" t="s">
        <v>48</v>
      </c>
      <c r="T2417" t="s">
        <v>48</v>
      </c>
    </row>
    <row r="2418" spans="5:20" x14ac:dyDescent="0.2">
      <c r="E2418" s="85" t="s">
        <v>5064</v>
      </c>
      <c r="G2418" t="s">
        <v>34</v>
      </c>
      <c r="L2418" t="s">
        <v>48</v>
      </c>
      <c r="M2418" t="s">
        <v>48</v>
      </c>
      <c r="N2418" t="s">
        <v>48</v>
      </c>
      <c r="P2418" t="s">
        <v>48</v>
      </c>
      <c r="T2418" t="s">
        <v>48</v>
      </c>
    </row>
    <row r="2419" spans="5:20" x14ac:dyDescent="0.2">
      <c r="E2419" s="85" t="s">
        <v>5064</v>
      </c>
      <c r="G2419" t="s">
        <v>34</v>
      </c>
      <c r="L2419" t="s">
        <v>48</v>
      </c>
      <c r="M2419" t="s">
        <v>48</v>
      </c>
      <c r="N2419" t="s">
        <v>48</v>
      </c>
      <c r="P2419" t="s">
        <v>48</v>
      </c>
      <c r="T2419" t="s">
        <v>48</v>
      </c>
    </row>
    <row r="2420" spans="5:20" x14ac:dyDescent="0.2">
      <c r="E2420" s="85" t="s">
        <v>5064</v>
      </c>
      <c r="G2420" t="s">
        <v>34</v>
      </c>
      <c r="L2420" t="s">
        <v>48</v>
      </c>
      <c r="M2420" t="s">
        <v>48</v>
      </c>
      <c r="N2420" t="s">
        <v>48</v>
      </c>
      <c r="P2420" t="s">
        <v>48</v>
      </c>
      <c r="T2420" t="s">
        <v>48</v>
      </c>
    </row>
    <row r="2421" spans="5:20" x14ac:dyDescent="0.2">
      <c r="E2421" s="85" t="s">
        <v>5064</v>
      </c>
      <c r="G2421" t="s">
        <v>34</v>
      </c>
      <c r="L2421" t="s">
        <v>48</v>
      </c>
      <c r="M2421" t="s">
        <v>48</v>
      </c>
      <c r="N2421" t="s">
        <v>48</v>
      </c>
      <c r="P2421" t="s">
        <v>48</v>
      </c>
      <c r="T2421" t="s">
        <v>48</v>
      </c>
    </row>
    <row r="2422" spans="5:20" x14ac:dyDescent="0.2">
      <c r="E2422" s="85" t="s">
        <v>5064</v>
      </c>
      <c r="G2422" t="s">
        <v>34</v>
      </c>
      <c r="L2422" t="s">
        <v>48</v>
      </c>
      <c r="M2422" t="s">
        <v>48</v>
      </c>
      <c r="N2422" t="s">
        <v>48</v>
      </c>
      <c r="P2422" t="s">
        <v>48</v>
      </c>
      <c r="T2422" t="s">
        <v>48</v>
      </c>
    </row>
    <row r="2423" spans="5:20" x14ac:dyDescent="0.2">
      <c r="E2423" s="85" t="s">
        <v>5064</v>
      </c>
      <c r="G2423" t="s">
        <v>34</v>
      </c>
      <c r="L2423" t="s">
        <v>48</v>
      </c>
      <c r="M2423" t="s">
        <v>48</v>
      </c>
      <c r="N2423" t="s">
        <v>48</v>
      </c>
      <c r="P2423" t="s">
        <v>48</v>
      </c>
      <c r="T2423" t="s">
        <v>48</v>
      </c>
    </row>
    <row r="2424" spans="5:20" x14ac:dyDescent="0.2">
      <c r="E2424" s="85" t="s">
        <v>5064</v>
      </c>
      <c r="G2424" t="s">
        <v>34</v>
      </c>
      <c r="L2424" t="s">
        <v>48</v>
      </c>
      <c r="M2424" t="s">
        <v>48</v>
      </c>
      <c r="N2424" t="s">
        <v>48</v>
      </c>
      <c r="P2424" t="s">
        <v>48</v>
      </c>
      <c r="T2424" t="s">
        <v>48</v>
      </c>
    </row>
    <row r="2425" spans="5:20" x14ac:dyDescent="0.2">
      <c r="E2425" s="85" t="s">
        <v>5064</v>
      </c>
      <c r="G2425" t="s">
        <v>34</v>
      </c>
      <c r="L2425" t="s">
        <v>48</v>
      </c>
      <c r="M2425" t="s">
        <v>48</v>
      </c>
      <c r="N2425" t="s">
        <v>48</v>
      </c>
      <c r="P2425" t="s">
        <v>48</v>
      </c>
      <c r="T2425" t="s">
        <v>48</v>
      </c>
    </row>
    <row r="2426" spans="5:20" x14ac:dyDescent="0.2">
      <c r="E2426" s="85" t="s">
        <v>5064</v>
      </c>
      <c r="G2426" t="s">
        <v>34</v>
      </c>
      <c r="L2426" t="s">
        <v>48</v>
      </c>
      <c r="M2426" t="s">
        <v>48</v>
      </c>
      <c r="N2426" t="s">
        <v>48</v>
      </c>
      <c r="P2426" t="s">
        <v>48</v>
      </c>
      <c r="T2426" t="s">
        <v>48</v>
      </c>
    </row>
    <row r="2427" spans="5:20" x14ac:dyDescent="0.2">
      <c r="E2427" s="85" t="s">
        <v>5064</v>
      </c>
      <c r="G2427" t="s">
        <v>34</v>
      </c>
      <c r="L2427" t="s">
        <v>48</v>
      </c>
      <c r="M2427" t="s">
        <v>48</v>
      </c>
      <c r="N2427" t="s">
        <v>48</v>
      </c>
      <c r="P2427" t="s">
        <v>48</v>
      </c>
      <c r="T2427" t="s">
        <v>48</v>
      </c>
    </row>
    <row r="2428" spans="5:20" x14ac:dyDescent="0.2">
      <c r="E2428" s="85" t="s">
        <v>5064</v>
      </c>
      <c r="G2428" t="s">
        <v>34</v>
      </c>
      <c r="L2428" t="s">
        <v>48</v>
      </c>
      <c r="M2428" t="s">
        <v>48</v>
      </c>
      <c r="N2428" t="s">
        <v>48</v>
      </c>
      <c r="P2428" t="s">
        <v>48</v>
      </c>
      <c r="T2428" t="s">
        <v>48</v>
      </c>
    </row>
    <row r="2429" spans="5:20" x14ac:dyDescent="0.2">
      <c r="E2429" s="85" t="s">
        <v>5064</v>
      </c>
      <c r="G2429" t="s">
        <v>34</v>
      </c>
      <c r="L2429" t="s">
        <v>48</v>
      </c>
      <c r="M2429" t="s">
        <v>48</v>
      </c>
      <c r="N2429" t="s">
        <v>48</v>
      </c>
      <c r="P2429" t="s">
        <v>48</v>
      </c>
      <c r="T2429" t="s">
        <v>48</v>
      </c>
    </row>
    <row r="2430" spans="5:20" x14ac:dyDescent="0.2">
      <c r="E2430" s="85" t="s">
        <v>5064</v>
      </c>
      <c r="G2430" t="s">
        <v>34</v>
      </c>
      <c r="L2430" t="s">
        <v>48</v>
      </c>
      <c r="M2430" t="s">
        <v>48</v>
      </c>
      <c r="N2430" t="s">
        <v>48</v>
      </c>
      <c r="P2430" t="s">
        <v>48</v>
      </c>
      <c r="T2430" t="s">
        <v>48</v>
      </c>
    </row>
    <row r="2431" spans="5:20" x14ac:dyDescent="0.2">
      <c r="E2431" s="85" t="s">
        <v>5064</v>
      </c>
      <c r="G2431" t="s">
        <v>34</v>
      </c>
      <c r="L2431" t="s">
        <v>48</v>
      </c>
      <c r="M2431" t="s">
        <v>48</v>
      </c>
      <c r="N2431" t="s">
        <v>48</v>
      </c>
      <c r="P2431" t="s">
        <v>48</v>
      </c>
      <c r="T2431" t="s">
        <v>48</v>
      </c>
    </row>
    <row r="2432" spans="5:20" x14ac:dyDescent="0.2">
      <c r="E2432" s="85" t="s">
        <v>5064</v>
      </c>
      <c r="G2432" t="s">
        <v>34</v>
      </c>
      <c r="L2432" t="s">
        <v>48</v>
      </c>
      <c r="M2432" t="s">
        <v>48</v>
      </c>
      <c r="N2432" t="s">
        <v>48</v>
      </c>
      <c r="P2432" t="s">
        <v>48</v>
      </c>
      <c r="T2432" t="s">
        <v>48</v>
      </c>
    </row>
    <row r="2433" spans="5:20" x14ac:dyDescent="0.2">
      <c r="E2433" s="85" t="s">
        <v>5064</v>
      </c>
      <c r="G2433" t="s">
        <v>34</v>
      </c>
      <c r="L2433" t="s">
        <v>48</v>
      </c>
      <c r="M2433" t="s">
        <v>48</v>
      </c>
      <c r="N2433" t="s">
        <v>48</v>
      </c>
      <c r="P2433" t="s">
        <v>48</v>
      </c>
      <c r="T2433" t="s">
        <v>48</v>
      </c>
    </row>
    <row r="2434" spans="5:20" x14ac:dyDescent="0.2">
      <c r="E2434" s="85" t="s">
        <v>5064</v>
      </c>
      <c r="G2434" t="s">
        <v>34</v>
      </c>
      <c r="L2434" t="s">
        <v>48</v>
      </c>
      <c r="M2434" t="s">
        <v>48</v>
      </c>
      <c r="N2434" t="s">
        <v>48</v>
      </c>
      <c r="P2434" t="s">
        <v>48</v>
      </c>
      <c r="T2434" t="s">
        <v>48</v>
      </c>
    </row>
    <row r="2435" spans="5:20" x14ac:dyDescent="0.2">
      <c r="E2435" s="85" t="s">
        <v>5064</v>
      </c>
      <c r="G2435" t="s">
        <v>34</v>
      </c>
      <c r="L2435" t="s">
        <v>48</v>
      </c>
      <c r="M2435" t="s">
        <v>48</v>
      </c>
      <c r="N2435" t="s">
        <v>48</v>
      </c>
      <c r="P2435" t="s">
        <v>48</v>
      </c>
      <c r="T2435" t="s">
        <v>48</v>
      </c>
    </row>
    <row r="2436" spans="5:20" x14ac:dyDescent="0.2">
      <c r="E2436" s="85" t="s">
        <v>5064</v>
      </c>
      <c r="G2436" t="s">
        <v>34</v>
      </c>
      <c r="L2436" t="s">
        <v>48</v>
      </c>
      <c r="M2436" t="s">
        <v>48</v>
      </c>
      <c r="N2436" t="s">
        <v>48</v>
      </c>
      <c r="P2436" t="s">
        <v>48</v>
      </c>
      <c r="T2436" t="s">
        <v>48</v>
      </c>
    </row>
    <row r="2437" spans="5:20" x14ac:dyDescent="0.2">
      <c r="E2437" s="85" t="s">
        <v>5064</v>
      </c>
      <c r="G2437" t="s">
        <v>34</v>
      </c>
      <c r="L2437" t="s">
        <v>48</v>
      </c>
      <c r="M2437" t="s">
        <v>48</v>
      </c>
      <c r="N2437" t="s">
        <v>48</v>
      </c>
      <c r="P2437" t="s">
        <v>48</v>
      </c>
      <c r="T2437" t="s">
        <v>48</v>
      </c>
    </row>
    <row r="2438" spans="5:20" x14ac:dyDescent="0.2">
      <c r="E2438" s="85" t="s">
        <v>5064</v>
      </c>
      <c r="G2438" t="s">
        <v>34</v>
      </c>
      <c r="L2438" t="s">
        <v>48</v>
      </c>
      <c r="M2438" t="s">
        <v>48</v>
      </c>
      <c r="N2438" t="s">
        <v>48</v>
      </c>
      <c r="P2438" t="s">
        <v>48</v>
      </c>
      <c r="T2438" t="s">
        <v>48</v>
      </c>
    </row>
    <row r="2439" spans="5:20" x14ac:dyDescent="0.2">
      <c r="E2439" s="85" t="s">
        <v>5064</v>
      </c>
      <c r="G2439" t="s">
        <v>34</v>
      </c>
      <c r="L2439" t="s">
        <v>48</v>
      </c>
      <c r="M2439" t="s">
        <v>48</v>
      </c>
      <c r="N2439" t="s">
        <v>48</v>
      </c>
      <c r="P2439" t="s">
        <v>48</v>
      </c>
      <c r="T2439" t="s">
        <v>48</v>
      </c>
    </row>
    <row r="2440" spans="5:20" x14ac:dyDescent="0.2">
      <c r="E2440" s="85" t="s">
        <v>5064</v>
      </c>
      <c r="G2440" t="s">
        <v>34</v>
      </c>
      <c r="L2440" t="s">
        <v>48</v>
      </c>
      <c r="M2440" t="s">
        <v>48</v>
      </c>
      <c r="N2440" t="s">
        <v>48</v>
      </c>
      <c r="P2440" t="s">
        <v>48</v>
      </c>
      <c r="T2440" t="s">
        <v>48</v>
      </c>
    </row>
    <row r="2441" spans="5:20" x14ac:dyDescent="0.2">
      <c r="E2441" s="85" t="s">
        <v>5064</v>
      </c>
      <c r="G2441" t="s">
        <v>34</v>
      </c>
      <c r="L2441" t="s">
        <v>48</v>
      </c>
      <c r="M2441" t="s">
        <v>48</v>
      </c>
      <c r="N2441" t="s">
        <v>48</v>
      </c>
      <c r="P2441" t="s">
        <v>48</v>
      </c>
      <c r="T2441" t="s">
        <v>48</v>
      </c>
    </row>
    <row r="2442" spans="5:20" x14ac:dyDescent="0.2">
      <c r="E2442" s="85" t="s">
        <v>5064</v>
      </c>
      <c r="G2442" t="s">
        <v>34</v>
      </c>
      <c r="L2442" t="s">
        <v>48</v>
      </c>
      <c r="M2442" t="s">
        <v>48</v>
      </c>
      <c r="N2442" t="s">
        <v>48</v>
      </c>
      <c r="P2442" t="s">
        <v>48</v>
      </c>
      <c r="T2442" t="s">
        <v>48</v>
      </c>
    </row>
    <row r="2443" spans="5:20" x14ac:dyDescent="0.2">
      <c r="E2443" s="85" t="s">
        <v>5064</v>
      </c>
      <c r="G2443" t="s">
        <v>34</v>
      </c>
      <c r="L2443" t="s">
        <v>48</v>
      </c>
      <c r="M2443" t="s">
        <v>48</v>
      </c>
      <c r="N2443" t="s">
        <v>48</v>
      </c>
      <c r="P2443" t="s">
        <v>48</v>
      </c>
      <c r="T2443" t="s">
        <v>48</v>
      </c>
    </row>
    <row r="2444" spans="5:20" x14ac:dyDescent="0.2">
      <c r="E2444" s="85" t="s">
        <v>5064</v>
      </c>
      <c r="G2444" t="s">
        <v>34</v>
      </c>
      <c r="L2444" t="s">
        <v>48</v>
      </c>
      <c r="M2444" t="s">
        <v>48</v>
      </c>
      <c r="N2444" t="s">
        <v>48</v>
      </c>
      <c r="P2444" t="s">
        <v>48</v>
      </c>
      <c r="T2444" t="s">
        <v>48</v>
      </c>
    </row>
    <row r="2445" spans="5:20" x14ac:dyDescent="0.2">
      <c r="E2445" s="85" t="s">
        <v>5064</v>
      </c>
      <c r="G2445" t="s">
        <v>34</v>
      </c>
      <c r="L2445" t="s">
        <v>48</v>
      </c>
      <c r="M2445" t="s">
        <v>48</v>
      </c>
      <c r="N2445" t="s">
        <v>48</v>
      </c>
      <c r="P2445" t="s">
        <v>48</v>
      </c>
      <c r="T2445" t="s">
        <v>48</v>
      </c>
    </row>
    <row r="2446" spans="5:20" x14ac:dyDescent="0.2">
      <c r="E2446" s="85" t="s">
        <v>5064</v>
      </c>
      <c r="G2446" t="s">
        <v>34</v>
      </c>
      <c r="L2446" t="s">
        <v>48</v>
      </c>
      <c r="M2446" t="s">
        <v>48</v>
      </c>
      <c r="N2446" t="s">
        <v>48</v>
      </c>
      <c r="P2446" t="s">
        <v>48</v>
      </c>
      <c r="T2446" t="s">
        <v>48</v>
      </c>
    </row>
    <row r="2447" spans="5:20" x14ac:dyDescent="0.2">
      <c r="E2447" s="85" t="s">
        <v>5064</v>
      </c>
      <c r="G2447" t="s">
        <v>34</v>
      </c>
      <c r="L2447" t="s">
        <v>48</v>
      </c>
      <c r="M2447" t="s">
        <v>48</v>
      </c>
      <c r="N2447" t="s">
        <v>48</v>
      </c>
      <c r="P2447" t="s">
        <v>48</v>
      </c>
      <c r="T2447" t="s">
        <v>48</v>
      </c>
    </row>
    <row r="2448" spans="5:20" x14ac:dyDescent="0.2">
      <c r="E2448" s="85" t="s">
        <v>5064</v>
      </c>
      <c r="G2448" t="s">
        <v>34</v>
      </c>
      <c r="L2448" t="s">
        <v>48</v>
      </c>
      <c r="M2448" t="s">
        <v>48</v>
      </c>
      <c r="N2448" t="s">
        <v>48</v>
      </c>
      <c r="P2448" t="s">
        <v>48</v>
      </c>
      <c r="T2448" t="s">
        <v>48</v>
      </c>
    </row>
    <row r="2449" spans="5:20" x14ac:dyDescent="0.2">
      <c r="E2449" s="85" t="s">
        <v>5064</v>
      </c>
      <c r="G2449" t="s">
        <v>34</v>
      </c>
      <c r="L2449" t="s">
        <v>48</v>
      </c>
      <c r="M2449" t="s">
        <v>48</v>
      </c>
      <c r="N2449" t="s">
        <v>48</v>
      </c>
      <c r="P2449" t="s">
        <v>48</v>
      </c>
      <c r="T2449" t="s">
        <v>48</v>
      </c>
    </row>
    <row r="2450" spans="5:20" x14ac:dyDescent="0.2">
      <c r="E2450" s="85" t="s">
        <v>5064</v>
      </c>
      <c r="G2450" t="s">
        <v>34</v>
      </c>
      <c r="L2450" t="s">
        <v>48</v>
      </c>
      <c r="M2450" t="s">
        <v>48</v>
      </c>
      <c r="N2450" t="s">
        <v>48</v>
      </c>
      <c r="P2450" t="s">
        <v>48</v>
      </c>
      <c r="T2450" t="s">
        <v>48</v>
      </c>
    </row>
    <row r="2451" spans="5:20" x14ac:dyDescent="0.2">
      <c r="E2451" s="85" t="s">
        <v>5064</v>
      </c>
      <c r="G2451" t="s">
        <v>34</v>
      </c>
      <c r="L2451" t="s">
        <v>48</v>
      </c>
      <c r="M2451" t="s">
        <v>48</v>
      </c>
      <c r="N2451" t="s">
        <v>48</v>
      </c>
      <c r="P2451" t="s">
        <v>48</v>
      </c>
      <c r="T2451" t="s">
        <v>48</v>
      </c>
    </row>
    <row r="2452" spans="5:20" x14ac:dyDescent="0.2">
      <c r="E2452" s="85" t="s">
        <v>5064</v>
      </c>
      <c r="G2452" t="s">
        <v>34</v>
      </c>
      <c r="L2452" t="s">
        <v>48</v>
      </c>
      <c r="M2452" t="s">
        <v>48</v>
      </c>
      <c r="N2452" t="s">
        <v>48</v>
      </c>
      <c r="P2452" t="s">
        <v>48</v>
      </c>
      <c r="T2452" t="s">
        <v>48</v>
      </c>
    </row>
    <row r="2453" spans="5:20" x14ac:dyDescent="0.2">
      <c r="E2453" s="85" t="s">
        <v>5064</v>
      </c>
      <c r="G2453" t="s">
        <v>34</v>
      </c>
      <c r="L2453" t="s">
        <v>48</v>
      </c>
      <c r="M2453" t="s">
        <v>48</v>
      </c>
      <c r="N2453" t="s">
        <v>48</v>
      </c>
      <c r="P2453" t="s">
        <v>48</v>
      </c>
      <c r="T2453" t="s">
        <v>48</v>
      </c>
    </row>
    <row r="2454" spans="5:20" x14ac:dyDescent="0.2">
      <c r="E2454" s="85" t="s">
        <v>5064</v>
      </c>
      <c r="G2454" t="s">
        <v>34</v>
      </c>
      <c r="L2454" t="s">
        <v>48</v>
      </c>
      <c r="M2454" t="s">
        <v>48</v>
      </c>
      <c r="N2454" t="s">
        <v>48</v>
      </c>
      <c r="P2454" t="s">
        <v>48</v>
      </c>
      <c r="T2454" t="s">
        <v>48</v>
      </c>
    </row>
    <row r="2455" spans="5:20" x14ac:dyDescent="0.2">
      <c r="E2455" s="85" t="s">
        <v>5064</v>
      </c>
      <c r="G2455" t="s">
        <v>34</v>
      </c>
      <c r="L2455" t="s">
        <v>48</v>
      </c>
      <c r="M2455" t="s">
        <v>48</v>
      </c>
      <c r="N2455" t="s">
        <v>48</v>
      </c>
      <c r="P2455" t="s">
        <v>48</v>
      </c>
      <c r="T2455" t="s">
        <v>48</v>
      </c>
    </row>
    <row r="2456" spans="5:20" x14ac:dyDescent="0.2">
      <c r="E2456" s="85" t="s">
        <v>5064</v>
      </c>
      <c r="G2456" t="s">
        <v>34</v>
      </c>
      <c r="L2456" t="s">
        <v>48</v>
      </c>
      <c r="M2456" t="s">
        <v>48</v>
      </c>
      <c r="N2456" t="s">
        <v>48</v>
      </c>
      <c r="P2456" t="s">
        <v>48</v>
      </c>
      <c r="T2456" t="s">
        <v>48</v>
      </c>
    </row>
    <row r="2457" spans="5:20" x14ac:dyDescent="0.2">
      <c r="E2457" s="85" t="s">
        <v>5064</v>
      </c>
      <c r="G2457" t="s">
        <v>34</v>
      </c>
      <c r="L2457" t="s">
        <v>48</v>
      </c>
      <c r="M2457" t="s">
        <v>48</v>
      </c>
      <c r="N2457" t="s">
        <v>48</v>
      </c>
      <c r="P2457" t="s">
        <v>48</v>
      </c>
      <c r="T2457" t="s">
        <v>48</v>
      </c>
    </row>
    <row r="2458" spans="5:20" x14ac:dyDescent="0.2">
      <c r="E2458" s="85" t="s">
        <v>5064</v>
      </c>
      <c r="G2458" t="s">
        <v>34</v>
      </c>
      <c r="L2458" t="s">
        <v>48</v>
      </c>
      <c r="M2458" t="s">
        <v>48</v>
      </c>
      <c r="N2458" t="s">
        <v>48</v>
      </c>
      <c r="P2458" t="s">
        <v>48</v>
      </c>
      <c r="T2458" t="s">
        <v>48</v>
      </c>
    </row>
    <row r="2459" spans="5:20" x14ac:dyDescent="0.2">
      <c r="E2459" s="85" t="s">
        <v>5064</v>
      </c>
      <c r="G2459" t="s">
        <v>34</v>
      </c>
      <c r="L2459" t="s">
        <v>48</v>
      </c>
      <c r="M2459" t="s">
        <v>48</v>
      </c>
      <c r="N2459" t="s">
        <v>48</v>
      </c>
      <c r="P2459" t="s">
        <v>48</v>
      </c>
      <c r="T2459" t="s">
        <v>48</v>
      </c>
    </row>
    <row r="2460" spans="5:20" x14ac:dyDescent="0.2">
      <c r="E2460" s="85" t="s">
        <v>5064</v>
      </c>
      <c r="G2460" t="s">
        <v>34</v>
      </c>
      <c r="L2460" t="s">
        <v>48</v>
      </c>
      <c r="M2460" t="s">
        <v>48</v>
      </c>
      <c r="N2460" t="s">
        <v>48</v>
      </c>
      <c r="P2460" t="s">
        <v>48</v>
      </c>
      <c r="T2460" t="s">
        <v>48</v>
      </c>
    </row>
    <row r="2461" spans="5:20" x14ac:dyDescent="0.2">
      <c r="E2461" s="85" t="s">
        <v>5064</v>
      </c>
      <c r="G2461" t="s">
        <v>34</v>
      </c>
      <c r="L2461" t="s">
        <v>48</v>
      </c>
      <c r="M2461" t="s">
        <v>48</v>
      </c>
      <c r="N2461" t="s">
        <v>48</v>
      </c>
      <c r="P2461" t="s">
        <v>48</v>
      </c>
      <c r="T2461" t="s">
        <v>48</v>
      </c>
    </row>
    <row r="2462" spans="5:20" x14ac:dyDescent="0.2">
      <c r="E2462" s="85" t="s">
        <v>5064</v>
      </c>
      <c r="G2462" t="s">
        <v>34</v>
      </c>
      <c r="L2462" t="s">
        <v>48</v>
      </c>
      <c r="M2462" t="s">
        <v>48</v>
      </c>
      <c r="N2462" t="s">
        <v>48</v>
      </c>
      <c r="P2462" t="s">
        <v>48</v>
      </c>
      <c r="T2462" t="s">
        <v>48</v>
      </c>
    </row>
    <row r="2463" spans="5:20" x14ac:dyDescent="0.2">
      <c r="E2463" s="85" t="s">
        <v>5064</v>
      </c>
      <c r="G2463" t="s">
        <v>34</v>
      </c>
      <c r="L2463" t="s">
        <v>48</v>
      </c>
      <c r="M2463" t="s">
        <v>48</v>
      </c>
      <c r="N2463" t="s">
        <v>48</v>
      </c>
      <c r="P2463" t="s">
        <v>48</v>
      </c>
      <c r="T2463" t="s">
        <v>48</v>
      </c>
    </row>
    <row r="2464" spans="5:20" x14ac:dyDescent="0.2">
      <c r="E2464" s="85" t="s">
        <v>5064</v>
      </c>
      <c r="G2464" t="s">
        <v>34</v>
      </c>
      <c r="L2464" t="s">
        <v>48</v>
      </c>
      <c r="M2464" t="s">
        <v>48</v>
      </c>
      <c r="N2464" t="s">
        <v>48</v>
      </c>
      <c r="P2464" t="s">
        <v>48</v>
      </c>
      <c r="T2464" t="s">
        <v>48</v>
      </c>
    </row>
    <row r="2465" spans="5:20" x14ac:dyDescent="0.2">
      <c r="E2465" s="85" t="s">
        <v>5064</v>
      </c>
      <c r="G2465" t="s">
        <v>34</v>
      </c>
      <c r="L2465" t="s">
        <v>48</v>
      </c>
      <c r="M2465" t="s">
        <v>48</v>
      </c>
      <c r="N2465" t="s">
        <v>48</v>
      </c>
      <c r="P2465" t="s">
        <v>48</v>
      </c>
      <c r="T2465" t="s">
        <v>48</v>
      </c>
    </row>
    <row r="2466" spans="5:20" x14ac:dyDescent="0.2">
      <c r="E2466" s="85" t="s">
        <v>5064</v>
      </c>
      <c r="G2466" t="s">
        <v>34</v>
      </c>
      <c r="L2466" t="s">
        <v>48</v>
      </c>
      <c r="M2466" t="s">
        <v>48</v>
      </c>
      <c r="N2466" t="s">
        <v>48</v>
      </c>
      <c r="P2466" t="s">
        <v>48</v>
      </c>
      <c r="T2466" t="s">
        <v>48</v>
      </c>
    </row>
    <row r="2467" spans="5:20" x14ac:dyDescent="0.2">
      <c r="E2467" s="85" t="s">
        <v>5064</v>
      </c>
      <c r="G2467" t="s">
        <v>34</v>
      </c>
      <c r="L2467" t="s">
        <v>48</v>
      </c>
      <c r="M2467" t="s">
        <v>48</v>
      </c>
      <c r="N2467" t="s">
        <v>48</v>
      </c>
      <c r="P2467" t="s">
        <v>48</v>
      </c>
      <c r="T2467" t="s">
        <v>48</v>
      </c>
    </row>
    <row r="2468" spans="5:20" x14ac:dyDescent="0.2">
      <c r="E2468" s="85" t="s">
        <v>5064</v>
      </c>
      <c r="G2468" t="s">
        <v>34</v>
      </c>
      <c r="L2468" t="s">
        <v>48</v>
      </c>
      <c r="M2468" t="s">
        <v>48</v>
      </c>
      <c r="N2468" t="s">
        <v>48</v>
      </c>
      <c r="P2468" t="s">
        <v>48</v>
      </c>
      <c r="T2468" t="s">
        <v>48</v>
      </c>
    </row>
    <row r="2469" spans="5:20" x14ac:dyDescent="0.2">
      <c r="E2469" s="85" t="s">
        <v>5064</v>
      </c>
      <c r="G2469" t="s">
        <v>34</v>
      </c>
      <c r="L2469" t="s">
        <v>48</v>
      </c>
      <c r="M2469" t="s">
        <v>48</v>
      </c>
      <c r="N2469" t="s">
        <v>48</v>
      </c>
      <c r="P2469" t="s">
        <v>48</v>
      </c>
      <c r="T2469" t="s">
        <v>48</v>
      </c>
    </row>
    <row r="2470" spans="5:20" x14ac:dyDescent="0.2">
      <c r="E2470" s="85" t="s">
        <v>5064</v>
      </c>
      <c r="G2470" t="s">
        <v>34</v>
      </c>
      <c r="L2470" t="s">
        <v>48</v>
      </c>
      <c r="M2470" t="s">
        <v>48</v>
      </c>
      <c r="N2470" t="s">
        <v>48</v>
      </c>
      <c r="P2470" t="s">
        <v>48</v>
      </c>
      <c r="T2470" t="s">
        <v>48</v>
      </c>
    </row>
    <row r="2471" spans="5:20" x14ac:dyDescent="0.2">
      <c r="E2471" s="85" t="s">
        <v>5064</v>
      </c>
      <c r="G2471" t="s">
        <v>34</v>
      </c>
      <c r="L2471" t="s">
        <v>48</v>
      </c>
      <c r="M2471" t="s">
        <v>48</v>
      </c>
      <c r="N2471" t="s">
        <v>48</v>
      </c>
      <c r="P2471" t="s">
        <v>48</v>
      </c>
      <c r="T2471" t="s">
        <v>48</v>
      </c>
    </row>
    <row r="2472" spans="5:20" x14ac:dyDescent="0.2">
      <c r="E2472" s="85" t="s">
        <v>5064</v>
      </c>
      <c r="G2472" t="s">
        <v>34</v>
      </c>
      <c r="L2472" t="s">
        <v>48</v>
      </c>
      <c r="M2472" t="s">
        <v>48</v>
      </c>
      <c r="N2472" t="s">
        <v>48</v>
      </c>
      <c r="P2472" t="s">
        <v>48</v>
      </c>
      <c r="T2472" t="s">
        <v>48</v>
      </c>
    </row>
    <row r="2473" spans="5:20" x14ac:dyDescent="0.2">
      <c r="E2473" s="85" t="s">
        <v>5064</v>
      </c>
      <c r="G2473" t="s">
        <v>34</v>
      </c>
      <c r="L2473" t="s">
        <v>48</v>
      </c>
      <c r="M2473" t="s">
        <v>48</v>
      </c>
      <c r="N2473" t="s">
        <v>48</v>
      </c>
      <c r="P2473" t="s">
        <v>48</v>
      </c>
      <c r="T2473" t="s">
        <v>48</v>
      </c>
    </row>
    <row r="2474" spans="5:20" x14ac:dyDescent="0.2">
      <c r="E2474" s="85" t="s">
        <v>5064</v>
      </c>
      <c r="G2474" t="s">
        <v>34</v>
      </c>
      <c r="L2474" t="s">
        <v>48</v>
      </c>
      <c r="M2474" t="s">
        <v>48</v>
      </c>
      <c r="N2474" t="s">
        <v>48</v>
      </c>
      <c r="P2474" t="s">
        <v>48</v>
      </c>
      <c r="T2474" t="s">
        <v>48</v>
      </c>
    </row>
    <row r="2475" spans="5:20" x14ac:dyDescent="0.2">
      <c r="E2475" s="85" t="s">
        <v>5064</v>
      </c>
      <c r="G2475" t="s">
        <v>34</v>
      </c>
      <c r="L2475" t="s">
        <v>48</v>
      </c>
      <c r="M2475" t="s">
        <v>48</v>
      </c>
      <c r="N2475" t="s">
        <v>48</v>
      </c>
      <c r="P2475" t="s">
        <v>48</v>
      </c>
      <c r="T2475" t="s">
        <v>48</v>
      </c>
    </row>
    <row r="2476" spans="5:20" x14ac:dyDescent="0.2">
      <c r="E2476" s="85" t="s">
        <v>5064</v>
      </c>
      <c r="G2476" t="s">
        <v>34</v>
      </c>
      <c r="L2476" t="s">
        <v>48</v>
      </c>
      <c r="M2476" t="s">
        <v>48</v>
      </c>
      <c r="N2476" t="s">
        <v>48</v>
      </c>
      <c r="P2476" t="s">
        <v>48</v>
      </c>
      <c r="T2476" t="s">
        <v>48</v>
      </c>
    </row>
    <row r="2477" spans="5:20" x14ac:dyDescent="0.2">
      <c r="E2477" s="85" t="s">
        <v>5064</v>
      </c>
      <c r="G2477" t="s">
        <v>34</v>
      </c>
      <c r="L2477" t="s">
        <v>48</v>
      </c>
      <c r="M2477" t="s">
        <v>48</v>
      </c>
      <c r="N2477" t="s">
        <v>48</v>
      </c>
      <c r="P2477" t="s">
        <v>48</v>
      </c>
      <c r="T2477" t="s">
        <v>48</v>
      </c>
    </row>
    <row r="2478" spans="5:20" x14ac:dyDescent="0.2">
      <c r="E2478" s="85" t="s">
        <v>5064</v>
      </c>
      <c r="G2478" t="s">
        <v>34</v>
      </c>
      <c r="L2478" t="s">
        <v>48</v>
      </c>
      <c r="M2478" t="s">
        <v>48</v>
      </c>
      <c r="N2478" t="s">
        <v>48</v>
      </c>
      <c r="P2478" t="s">
        <v>48</v>
      </c>
      <c r="T2478" t="s">
        <v>48</v>
      </c>
    </row>
    <row r="2479" spans="5:20" x14ac:dyDescent="0.2">
      <c r="E2479" s="85" t="s">
        <v>5064</v>
      </c>
      <c r="G2479" t="s">
        <v>34</v>
      </c>
      <c r="L2479" t="s">
        <v>48</v>
      </c>
      <c r="M2479" t="s">
        <v>48</v>
      </c>
      <c r="N2479" t="s">
        <v>48</v>
      </c>
      <c r="P2479" t="s">
        <v>48</v>
      </c>
      <c r="T2479" t="s">
        <v>48</v>
      </c>
    </row>
    <row r="2480" spans="5:20" x14ac:dyDescent="0.2">
      <c r="E2480" s="85" t="s">
        <v>5064</v>
      </c>
      <c r="G2480" t="s">
        <v>34</v>
      </c>
      <c r="L2480" t="s">
        <v>48</v>
      </c>
      <c r="M2480" t="s">
        <v>48</v>
      </c>
      <c r="N2480" t="s">
        <v>48</v>
      </c>
      <c r="P2480" t="s">
        <v>48</v>
      </c>
      <c r="T2480" t="s">
        <v>48</v>
      </c>
    </row>
    <row r="2481" spans="5:20" x14ac:dyDescent="0.2">
      <c r="E2481" s="85" t="s">
        <v>5064</v>
      </c>
      <c r="G2481" t="s">
        <v>34</v>
      </c>
      <c r="L2481" t="s">
        <v>48</v>
      </c>
      <c r="M2481" t="s">
        <v>48</v>
      </c>
      <c r="N2481" t="s">
        <v>48</v>
      </c>
      <c r="P2481" t="s">
        <v>48</v>
      </c>
      <c r="T2481" t="s">
        <v>48</v>
      </c>
    </row>
    <row r="2482" spans="5:20" x14ac:dyDescent="0.2">
      <c r="E2482" s="85" t="s">
        <v>5064</v>
      </c>
      <c r="G2482" t="s">
        <v>34</v>
      </c>
      <c r="L2482" t="s">
        <v>48</v>
      </c>
      <c r="M2482" t="s">
        <v>48</v>
      </c>
      <c r="N2482" t="s">
        <v>48</v>
      </c>
      <c r="P2482" t="s">
        <v>48</v>
      </c>
      <c r="T2482" t="s">
        <v>48</v>
      </c>
    </row>
    <row r="2483" spans="5:20" x14ac:dyDescent="0.2">
      <c r="E2483" s="85" t="s">
        <v>5064</v>
      </c>
      <c r="G2483" t="s">
        <v>34</v>
      </c>
      <c r="L2483" t="s">
        <v>48</v>
      </c>
      <c r="M2483" t="s">
        <v>48</v>
      </c>
      <c r="N2483" t="s">
        <v>48</v>
      </c>
      <c r="P2483" t="s">
        <v>48</v>
      </c>
      <c r="T2483" t="s">
        <v>48</v>
      </c>
    </row>
    <row r="2484" spans="5:20" x14ac:dyDescent="0.2">
      <c r="E2484" s="85" t="s">
        <v>5064</v>
      </c>
      <c r="G2484" t="s">
        <v>34</v>
      </c>
      <c r="L2484" t="s">
        <v>48</v>
      </c>
      <c r="M2484" t="s">
        <v>48</v>
      </c>
      <c r="N2484" t="s">
        <v>48</v>
      </c>
      <c r="P2484" t="s">
        <v>48</v>
      </c>
      <c r="T2484" t="s">
        <v>48</v>
      </c>
    </row>
    <row r="2485" spans="5:20" x14ac:dyDescent="0.2">
      <c r="E2485" s="85" t="s">
        <v>5064</v>
      </c>
      <c r="G2485" t="s">
        <v>34</v>
      </c>
      <c r="L2485" t="s">
        <v>48</v>
      </c>
      <c r="M2485" t="s">
        <v>48</v>
      </c>
      <c r="N2485" t="s">
        <v>48</v>
      </c>
      <c r="P2485" t="s">
        <v>48</v>
      </c>
      <c r="T2485" t="s">
        <v>48</v>
      </c>
    </row>
    <row r="2486" spans="5:20" x14ac:dyDescent="0.2">
      <c r="E2486" s="85" t="s">
        <v>5064</v>
      </c>
      <c r="G2486" t="s">
        <v>34</v>
      </c>
      <c r="L2486" t="s">
        <v>48</v>
      </c>
      <c r="M2486" t="s">
        <v>48</v>
      </c>
      <c r="N2486" t="s">
        <v>48</v>
      </c>
      <c r="P2486" t="s">
        <v>48</v>
      </c>
      <c r="T2486" t="s">
        <v>48</v>
      </c>
    </row>
    <row r="2487" spans="5:20" x14ac:dyDescent="0.2">
      <c r="E2487" s="85" t="s">
        <v>5064</v>
      </c>
      <c r="G2487" t="s">
        <v>34</v>
      </c>
      <c r="L2487" t="s">
        <v>48</v>
      </c>
      <c r="M2487" t="s">
        <v>48</v>
      </c>
      <c r="N2487" t="s">
        <v>48</v>
      </c>
      <c r="P2487" t="s">
        <v>48</v>
      </c>
      <c r="T2487" t="s">
        <v>48</v>
      </c>
    </row>
    <row r="2488" spans="5:20" x14ac:dyDescent="0.2">
      <c r="E2488" s="85" t="s">
        <v>5064</v>
      </c>
      <c r="G2488" t="s">
        <v>34</v>
      </c>
      <c r="L2488" t="s">
        <v>48</v>
      </c>
      <c r="M2488" t="s">
        <v>48</v>
      </c>
      <c r="N2488" t="s">
        <v>48</v>
      </c>
      <c r="P2488" t="s">
        <v>48</v>
      </c>
      <c r="T2488" t="s">
        <v>48</v>
      </c>
    </row>
    <row r="2489" spans="5:20" x14ac:dyDescent="0.2">
      <c r="E2489" s="85" t="s">
        <v>5064</v>
      </c>
      <c r="G2489" t="s">
        <v>34</v>
      </c>
      <c r="L2489" t="s">
        <v>48</v>
      </c>
      <c r="M2489" t="s">
        <v>48</v>
      </c>
      <c r="N2489" t="s">
        <v>48</v>
      </c>
      <c r="P2489" t="s">
        <v>48</v>
      </c>
      <c r="T2489" t="s">
        <v>48</v>
      </c>
    </row>
    <row r="2490" spans="5:20" x14ac:dyDescent="0.2">
      <c r="E2490" s="85" t="s">
        <v>5064</v>
      </c>
      <c r="G2490" t="s">
        <v>34</v>
      </c>
      <c r="L2490" t="s">
        <v>48</v>
      </c>
      <c r="M2490" t="s">
        <v>48</v>
      </c>
      <c r="N2490" t="s">
        <v>48</v>
      </c>
      <c r="P2490" t="s">
        <v>48</v>
      </c>
      <c r="T2490" t="s">
        <v>48</v>
      </c>
    </row>
    <row r="2491" spans="5:20" x14ac:dyDescent="0.2">
      <c r="E2491" s="85" t="s">
        <v>5064</v>
      </c>
      <c r="G2491" t="s">
        <v>34</v>
      </c>
      <c r="L2491" t="s">
        <v>48</v>
      </c>
      <c r="M2491" t="s">
        <v>48</v>
      </c>
      <c r="N2491" t="s">
        <v>48</v>
      </c>
      <c r="P2491" t="s">
        <v>48</v>
      </c>
      <c r="T2491" t="s">
        <v>48</v>
      </c>
    </row>
    <row r="2492" spans="5:20" x14ac:dyDescent="0.2">
      <c r="E2492" s="85" t="s">
        <v>5064</v>
      </c>
      <c r="G2492" t="s">
        <v>34</v>
      </c>
      <c r="L2492" t="s">
        <v>48</v>
      </c>
      <c r="M2492" t="s">
        <v>48</v>
      </c>
      <c r="N2492" t="s">
        <v>48</v>
      </c>
      <c r="P2492" t="s">
        <v>48</v>
      </c>
      <c r="T2492" t="s">
        <v>48</v>
      </c>
    </row>
    <row r="2493" spans="5:20" x14ac:dyDescent="0.2">
      <c r="E2493" s="85" t="s">
        <v>5064</v>
      </c>
      <c r="G2493" t="s">
        <v>34</v>
      </c>
      <c r="L2493" t="s">
        <v>48</v>
      </c>
      <c r="M2493" t="s">
        <v>48</v>
      </c>
      <c r="N2493" t="s">
        <v>48</v>
      </c>
      <c r="P2493" t="s">
        <v>48</v>
      </c>
      <c r="T2493" t="s">
        <v>48</v>
      </c>
    </row>
    <row r="2494" spans="5:20" x14ac:dyDescent="0.2">
      <c r="E2494" s="85" t="s">
        <v>5064</v>
      </c>
      <c r="G2494" t="s">
        <v>34</v>
      </c>
      <c r="L2494" t="s">
        <v>48</v>
      </c>
      <c r="M2494" t="s">
        <v>48</v>
      </c>
      <c r="N2494" t="s">
        <v>48</v>
      </c>
      <c r="P2494" t="s">
        <v>48</v>
      </c>
      <c r="T2494" t="s">
        <v>48</v>
      </c>
    </row>
    <row r="2495" spans="5:20" x14ac:dyDescent="0.2">
      <c r="E2495" s="85" t="s">
        <v>5064</v>
      </c>
      <c r="G2495" t="s">
        <v>34</v>
      </c>
      <c r="L2495" t="s">
        <v>48</v>
      </c>
      <c r="M2495" t="s">
        <v>48</v>
      </c>
      <c r="N2495" t="s">
        <v>48</v>
      </c>
      <c r="P2495" t="s">
        <v>48</v>
      </c>
      <c r="T2495" t="s">
        <v>48</v>
      </c>
    </row>
    <row r="2496" spans="5:20" x14ac:dyDescent="0.2">
      <c r="E2496" s="85" t="s">
        <v>5064</v>
      </c>
      <c r="G2496" t="s">
        <v>34</v>
      </c>
      <c r="L2496" t="s">
        <v>48</v>
      </c>
      <c r="M2496" t="s">
        <v>48</v>
      </c>
      <c r="N2496" t="s">
        <v>48</v>
      </c>
      <c r="P2496" t="s">
        <v>48</v>
      </c>
      <c r="T2496" t="s">
        <v>48</v>
      </c>
    </row>
    <row r="2497" spans="5:20" x14ac:dyDescent="0.2">
      <c r="E2497" s="85" t="s">
        <v>5064</v>
      </c>
      <c r="G2497" t="s">
        <v>34</v>
      </c>
      <c r="L2497" t="s">
        <v>48</v>
      </c>
      <c r="M2497" t="s">
        <v>48</v>
      </c>
      <c r="N2497" t="s">
        <v>48</v>
      </c>
      <c r="P2497" t="s">
        <v>48</v>
      </c>
      <c r="T2497" t="s">
        <v>48</v>
      </c>
    </row>
    <row r="2498" spans="5:20" x14ac:dyDescent="0.2">
      <c r="E2498" s="85" t="s">
        <v>5064</v>
      </c>
      <c r="G2498" t="s">
        <v>34</v>
      </c>
      <c r="L2498" t="s">
        <v>48</v>
      </c>
      <c r="M2498" t="s">
        <v>48</v>
      </c>
      <c r="N2498" t="s">
        <v>48</v>
      </c>
      <c r="P2498" t="s">
        <v>48</v>
      </c>
      <c r="T2498" t="s">
        <v>48</v>
      </c>
    </row>
    <row r="2499" spans="5:20" x14ac:dyDescent="0.2">
      <c r="E2499" s="85" t="s">
        <v>5064</v>
      </c>
      <c r="G2499" t="s">
        <v>34</v>
      </c>
      <c r="L2499" t="s">
        <v>48</v>
      </c>
      <c r="M2499" t="s">
        <v>48</v>
      </c>
      <c r="N2499" t="s">
        <v>48</v>
      </c>
      <c r="P2499" t="s">
        <v>48</v>
      </c>
      <c r="T2499" t="s">
        <v>48</v>
      </c>
    </row>
    <row r="2500" spans="5:20" x14ac:dyDescent="0.2">
      <c r="E2500" s="85" t="s">
        <v>5064</v>
      </c>
      <c r="G2500" t="s">
        <v>34</v>
      </c>
      <c r="L2500" t="s">
        <v>48</v>
      </c>
      <c r="M2500" t="s">
        <v>48</v>
      </c>
      <c r="N2500" t="s">
        <v>48</v>
      </c>
      <c r="P2500" t="s">
        <v>48</v>
      </c>
      <c r="T2500" t="s">
        <v>48</v>
      </c>
    </row>
    <row r="2501" spans="5:20" x14ac:dyDescent="0.2">
      <c r="E2501" s="85" t="s">
        <v>5064</v>
      </c>
      <c r="G2501" t="s">
        <v>34</v>
      </c>
      <c r="L2501" t="s">
        <v>48</v>
      </c>
      <c r="M2501" t="s">
        <v>48</v>
      </c>
      <c r="N2501" t="s">
        <v>48</v>
      </c>
      <c r="P2501" t="s">
        <v>48</v>
      </c>
      <c r="T2501" t="s">
        <v>48</v>
      </c>
    </row>
    <row r="2502" spans="5:20" x14ac:dyDescent="0.2">
      <c r="E2502" s="85" t="s">
        <v>5064</v>
      </c>
      <c r="G2502" t="s">
        <v>34</v>
      </c>
      <c r="L2502" t="s">
        <v>48</v>
      </c>
      <c r="M2502" t="s">
        <v>48</v>
      </c>
      <c r="N2502" t="s">
        <v>48</v>
      </c>
      <c r="P2502" t="s">
        <v>48</v>
      </c>
      <c r="T2502" t="s">
        <v>48</v>
      </c>
    </row>
    <row r="2503" spans="5:20" x14ac:dyDescent="0.2">
      <c r="E2503" s="85" t="s">
        <v>5064</v>
      </c>
      <c r="G2503" t="s">
        <v>34</v>
      </c>
      <c r="L2503" t="s">
        <v>48</v>
      </c>
      <c r="M2503" t="s">
        <v>48</v>
      </c>
      <c r="N2503" t="s">
        <v>48</v>
      </c>
      <c r="P2503" t="s">
        <v>48</v>
      </c>
      <c r="T2503" t="s">
        <v>48</v>
      </c>
    </row>
    <row r="2504" spans="5:20" x14ac:dyDescent="0.2">
      <c r="E2504" s="85" t="s">
        <v>5064</v>
      </c>
      <c r="G2504" t="s">
        <v>34</v>
      </c>
      <c r="L2504" t="s">
        <v>48</v>
      </c>
      <c r="M2504" t="s">
        <v>48</v>
      </c>
      <c r="N2504" t="s">
        <v>48</v>
      </c>
      <c r="P2504" t="s">
        <v>48</v>
      </c>
      <c r="T2504" t="s">
        <v>48</v>
      </c>
    </row>
    <row r="2505" spans="5:20" x14ac:dyDescent="0.2">
      <c r="E2505" s="85" t="s">
        <v>5064</v>
      </c>
      <c r="G2505" t="s">
        <v>34</v>
      </c>
      <c r="L2505" t="s">
        <v>48</v>
      </c>
      <c r="M2505" t="s">
        <v>48</v>
      </c>
      <c r="N2505" t="s">
        <v>48</v>
      </c>
      <c r="P2505" t="s">
        <v>48</v>
      </c>
      <c r="T2505" t="s">
        <v>48</v>
      </c>
    </row>
    <row r="2506" spans="5:20" x14ac:dyDescent="0.2">
      <c r="E2506" s="85" t="s">
        <v>5064</v>
      </c>
      <c r="G2506" t="s">
        <v>34</v>
      </c>
      <c r="L2506" t="s">
        <v>48</v>
      </c>
      <c r="M2506" t="s">
        <v>48</v>
      </c>
      <c r="N2506" t="s">
        <v>48</v>
      </c>
      <c r="P2506" t="s">
        <v>48</v>
      </c>
      <c r="T2506" t="s">
        <v>48</v>
      </c>
    </row>
    <row r="2507" spans="5:20" x14ac:dyDescent="0.2">
      <c r="E2507" s="85" t="s">
        <v>5064</v>
      </c>
      <c r="G2507" t="s">
        <v>34</v>
      </c>
      <c r="L2507" t="s">
        <v>48</v>
      </c>
      <c r="M2507" t="s">
        <v>48</v>
      </c>
      <c r="N2507" t="s">
        <v>48</v>
      </c>
      <c r="P2507" t="s">
        <v>48</v>
      </c>
      <c r="T2507" t="s">
        <v>48</v>
      </c>
    </row>
    <row r="2508" spans="5:20" x14ac:dyDescent="0.2">
      <c r="E2508" s="85" t="s">
        <v>5064</v>
      </c>
      <c r="G2508" t="s">
        <v>34</v>
      </c>
      <c r="L2508" t="s">
        <v>48</v>
      </c>
      <c r="M2508" t="s">
        <v>48</v>
      </c>
      <c r="N2508" t="s">
        <v>48</v>
      </c>
      <c r="P2508" t="s">
        <v>48</v>
      </c>
      <c r="T2508" t="s">
        <v>48</v>
      </c>
    </row>
    <row r="2509" spans="5:20" x14ac:dyDescent="0.2">
      <c r="E2509" s="85" t="s">
        <v>5064</v>
      </c>
      <c r="G2509" t="s">
        <v>34</v>
      </c>
      <c r="L2509" t="s">
        <v>48</v>
      </c>
      <c r="M2509" t="s">
        <v>48</v>
      </c>
      <c r="N2509" t="s">
        <v>48</v>
      </c>
      <c r="P2509" t="s">
        <v>48</v>
      </c>
      <c r="T2509" t="s">
        <v>48</v>
      </c>
    </row>
    <row r="2510" spans="5:20" x14ac:dyDescent="0.2">
      <c r="E2510" s="85" t="s">
        <v>5064</v>
      </c>
      <c r="G2510" t="s">
        <v>34</v>
      </c>
      <c r="L2510" t="s">
        <v>48</v>
      </c>
      <c r="M2510" t="s">
        <v>48</v>
      </c>
      <c r="N2510" t="s">
        <v>48</v>
      </c>
      <c r="P2510" t="s">
        <v>48</v>
      </c>
      <c r="T2510" t="s">
        <v>48</v>
      </c>
    </row>
    <row r="2511" spans="5:20" x14ac:dyDescent="0.2">
      <c r="E2511" s="85" t="s">
        <v>5064</v>
      </c>
      <c r="G2511" t="s">
        <v>34</v>
      </c>
      <c r="L2511" t="s">
        <v>48</v>
      </c>
      <c r="M2511" t="s">
        <v>48</v>
      </c>
      <c r="N2511" t="s">
        <v>48</v>
      </c>
      <c r="P2511" t="s">
        <v>48</v>
      </c>
      <c r="T2511" t="s">
        <v>48</v>
      </c>
    </row>
    <row r="2512" spans="5:20" x14ac:dyDescent="0.2">
      <c r="E2512" s="85" t="s">
        <v>5064</v>
      </c>
      <c r="G2512" t="s">
        <v>34</v>
      </c>
      <c r="L2512" t="s">
        <v>48</v>
      </c>
      <c r="M2512" t="s">
        <v>48</v>
      </c>
      <c r="N2512" t="s">
        <v>48</v>
      </c>
      <c r="P2512" t="s">
        <v>48</v>
      </c>
      <c r="T2512" t="s">
        <v>48</v>
      </c>
    </row>
    <row r="2513" spans="5:20" x14ac:dyDescent="0.2">
      <c r="E2513" s="85" t="s">
        <v>5064</v>
      </c>
      <c r="G2513" t="s">
        <v>34</v>
      </c>
      <c r="L2513" t="s">
        <v>48</v>
      </c>
      <c r="M2513" t="s">
        <v>48</v>
      </c>
      <c r="N2513" t="s">
        <v>48</v>
      </c>
      <c r="P2513" t="s">
        <v>48</v>
      </c>
      <c r="T2513" t="s">
        <v>48</v>
      </c>
    </row>
    <row r="2514" spans="5:20" x14ac:dyDescent="0.2">
      <c r="E2514" s="85" t="s">
        <v>5064</v>
      </c>
      <c r="G2514" t="s">
        <v>34</v>
      </c>
      <c r="L2514" t="s">
        <v>48</v>
      </c>
      <c r="M2514" t="s">
        <v>48</v>
      </c>
      <c r="N2514" t="s">
        <v>48</v>
      </c>
      <c r="P2514" t="s">
        <v>48</v>
      </c>
      <c r="T2514" t="s">
        <v>48</v>
      </c>
    </row>
    <row r="2515" spans="5:20" x14ac:dyDescent="0.2">
      <c r="E2515" s="85" t="s">
        <v>5064</v>
      </c>
      <c r="G2515" t="s">
        <v>34</v>
      </c>
      <c r="L2515" t="s">
        <v>48</v>
      </c>
      <c r="M2515" t="s">
        <v>48</v>
      </c>
      <c r="N2515" t="s">
        <v>48</v>
      </c>
      <c r="P2515" t="s">
        <v>48</v>
      </c>
      <c r="T2515" t="s">
        <v>48</v>
      </c>
    </row>
    <row r="2516" spans="5:20" x14ac:dyDescent="0.2">
      <c r="E2516" s="85" t="s">
        <v>5064</v>
      </c>
      <c r="G2516" t="s">
        <v>34</v>
      </c>
      <c r="L2516" t="s">
        <v>48</v>
      </c>
      <c r="M2516" t="s">
        <v>48</v>
      </c>
      <c r="N2516" t="s">
        <v>48</v>
      </c>
      <c r="P2516" t="s">
        <v>48</v>
      </c>
      <c r="T2516" t="s">
        <v>48</v>
      </c>
    </row>
    <row r="2517" spans="5:20" x14ac:dyDescent="0.2">
      <c r="E2517" s="85" t="s">
        <v>5064</v>
      </c>
      <c r="G2517" t="s">
        <v>34</v>
      </c>
      <c r="L2517" t="s">
        <v>48</v>
      </c>
      <c r="M2517" t="s">
        <v>48</v>
      </c>
      <c r="N2517" t="s">
        <v>48</v>
      </c>
      <c r="P2517" t="s">
        <v>48</v>
      </c>
      <c r="T2517" t="s">
        <v>48</v>
      </c>
    </row>
    <row r="2518" spans="5:20" x14ac:dyDescent="0.2">
      <c r="E2518" s="85" t="s">
        <v>5064</v>
      </c>
      <c r="G2518" t="s">
        <v>34</v>
      </c>
      <c r="L2518" t="s">
        <v>48</v>
      </c>
      <c r="M2518" t="s">
        <v>48</v>
      </c>
      <c r="N2518" t="s">
        <v>48</v>
      </c>
      <c r="P2518" t="s">
        <v>48</v>
      </c>
      <c r="T2518" t="s">
        <v>48</v>
      </c>
    </row>
    <row r="2519" spans="5:20" x14ac:dyDescent="0.2">
      <c r="E2519" s="85" t="s">
        <v>5064</v>
      </c>
      <c r="G2519" t="s">
        <v>34</v>
      </c>
      <c r="L2519" t="s">
        <v>48</v>
      </c>
      <c r="M2519" t="s">
        <v>48</v>
      </c>
      <c r="N2519" t="s">
        <v>48</v>
      </c>
      <c r="P2519" t="s">
        <v>48</v>
      </c>
      <c r="T2519" t="s">
        <v>48</v>
      </c>
    </row>
    <row r="2520" spans="5:20" x14ac:dyDescent="0.2">
      <c r="E2520" s="85" t="s">
        <v>5064</v>
      </c>
      <c r="G2520" t="s">
        <v>34</v>
      </c>
      <c r="L2520" t="s">
        <v>48</v>
      </c>
      <c r="M2520" t="s">
        <v>48</v>
      </c>
      <c r="N2520" t="s">
        <v>48</v>
      </c>
      <c r="P2520" t="s">
        <v>48</v>
      </c>
      <c r="T2520" t="s">
        <v>48</v>
      </c>
    </row>
    <row r="2521" spans="5:20" x14ac:dyDescent="0.2">
      <c r="E2521" s="85" t="s">
        <v>5064</v>
      </c>
      <c r="G2521" t="s">
        <v>34</v>
      </c>
      <c r="L2521" t="s">
        <v>48</v>
      </c>
      <c r="M2521" t="s">
        <v>48</v>
      </c>
      <c r="N2521" t="s">
        <v>48</v>
      </c>
      <c r="P2521" t="s">
        <v>48</v>
      </c>
      <c r="T2521" t="s">
        <v>48</v>
      </c>
    </row>
    <row r="2522" spans="5:20" x14ac:dyDescent="0.2">
      <c r="E2522" s="85" t="s">
        <v>5064</v>
      </c>
      <c r="G2522" t="s">
        <v>34</v>
      </c>
      <c r="L2522" t="s">
        <v>48</v>
      </c>
      <c r="M2522" t="s">
        <v>48</v>
      </c>
      <c r="N2522" t="s">
        <v>48</v>
      </c>
      <c r="P2522" t="s">
        <v>48</v>
      </c>
      <c r="T2522" t="s">
        <v>48</v>
      </c>
    </row>
    <row r="2523" spans="5:20" x14ac:dyDescent="0.2">
      <c r="E2523" s="85" t="s">
        <v>5064</v>
      </c>
      <c r="G2523" t="s">
        <v>34</v>
      </c>
      <c r="L2523" t="s">
        <v>48</v>
      </c>
      <c r="M2523" t="s">
        <v>48</v>
      </c>
      <c r="N2523" t="s">
        <v>48</v>
      </c>
      <c r="P2523" t="s">
        <v>48</v>
      </c>
      <c r="T2523" t="s">
        <v>48</v>
      </c>
    </row>
    <row r="2524" spans="5:20" x14ac:dyDescent="0.2">
      <c r="E2524" s="85" t="s">
        <v>5064</v>
      </c>
      <c r="G2524" t="s">
        <v>34</v>
      </c>
      <c r="L2524" t="s">
        <v>48</v>
      </c>
      <c r="M2524" t="s">
        <v>48</v>
      </c>
      <c r="N2524" t="s">
        <v>48</v>
      </c>
      <c r="P2524" t="s">
        <v>48</v>
      </c>
      <c r="T2524" t="s">
        <v>48</v>
      </c>
    </row>
    <row r="2525" spans="5:20" x14ac:dyDescent="0.2">
      <c r="E2525" s="85" t="s">
        <v>5064</v>
      </c>
      <c r="G2525" t="s">
        <v>34</v>
      </c>
      <c r="L2525" t="s">
        <v>48</v>
      </c>
      <c r="M2525" t="s">
        <v>48</v>
      </c>
      <c r="N2525" t="s">
        <v>48</v>
      </c>
      <c r="P2525" t="s">
        <v>48</v>
      </c>
      <c r="T2525" t="s">
        <v>48</v>
      </c>
    </row>
    <row r="2526" spans="5:20" x14ac:dyDescent="0.2">
      <c r="E2526" s="85" t="s">
        <v>5064</v>
      </c>
      <c r="G2526" t="s">
        <v>34</v>
      </c>
      <c r="L2526" t="s">
        <v>48</v>
      </c>
      <c r="M2526" t="s">
        <v>48</v>
      </c>
      <c r="N2526" t="s">
        <v>48</v>
      </c>
      <c r="P2526" t="s">
        <v>48</v>
      </c>
      <c r="T2526" t="s">
        <v>48</v>
      </c>
    </row>
    <row r="2527" spans="5:20" x14ac:dyDescent="0.2">
      <c r="E2527" s="85" t="s">
        <v>5064</v>
      </c>
      <c r="G2527" t="s">
        <v>34</v>
      </c>
      <c r="L2527" t="s">
        <v>48</v>
      </c>
      <c r="M2527" t="s">
        <v>48</v>
      </c>
      <c r="N2527" t="s">
        <v>48</v>
      </c>
      <c r="P2527" t="s">
        <v>48</v>
      </c>
      <c r="T2527" t="s">
        <v>48</v>
      </c>
    </row>
    <row r="2528" spans="5:20" x14ac:dyDescent="0.2">
      <c r="E2528" s="85" t="s">
        <v>5064</v>
      </c>
      <c r="G2528" t="s">
        <v>34</v>
      </c>
      <c r="L2528" t="s">
        <v>48</v>
      </c>
      <c r="M2528" t="s">
        <v>48</v>
      </c>
      <c r="N2528" t="s">
        <v>48</v>
      </c>
      <c r="P2528" t="s">
        <v>48</v>
      </c>
      <c r="T2528" t="s">
        <v>48</v>
      </c>
    </row>
    <row r="2529" spans="5:20" x14ac:dyDescent="0.2">
      <c r="E2529" s="85" t="s">
        <v>5064</v>
      </c>
      <c r="G2529" t="s">
        <v>34</v>
      </c>
      <c r="L2529" t="s">
        <v>48</v>
      </c>
      <c r="M2529" t="s">
        <v>48</v>
      </c>
      <c r="N2529" t="s">
        <v>48</v>
      </c>
      <c r="P2529" t="s">
        <v>48</v>
      </c>
      <c r="T2529" t="s">
        <v>48</v>
      </c>
    </row>
    <row r="2530" spans="5:20" x14ac:dyDescent="0.2">
      <c r="E2530" s="85" t="s">
        <v>5064</v>
      </c>
      <c r="G2530" t="s">
        <v>34</v>
      </c>
      <c r="L2530" t="s">
        <v>48</v>
      </c>
      <c r="M2530" t="s">
        <v>48</v>
      </c>
      <c r="N2530" t="s">
        <v>48</v>
      </c>
      <c r="P2530" t="s">
        <v>48</v>
      </c>
      <c r="T2530" t="s">
        <v>48</v>
      </c>
    </row>
    <row r="2531" spans="5:20" x14ac:dyDescent="0.2">
      <c r="E2531" s="85" t="s">
        <v>5064</v>
      </c>
      <c r="G2531" t="s">
        <v>34</v>
      </c>
      <c r="L2531" t="s">
        <v>48</v>
      </c>
      <c r="M2531" t="s">
        <v>48</v>
      </c>
      <c r="N2531" t="s">
        <v>48</v>
      </c>
      <c r="P2531" t="s">
        <v>48</v>
      </c>
      <c r="T2531" t="s">
        <v>48</v>
      </c>
    </row>
    <row r="2532" spans="5:20" x14ac:dyDescent="0.2">
      <c r="E2532" s="85" t="s">
        <v>5064</v>
      </c>
      <c r="G2532" t="s">
        <v>34</v>
      </c>
      <c r="L2532" t="s">
        <v>48</v>
      </c>
      <c r="M2532" t="s">
        <v>48</v>
      </c>
      <c r="N2532" t="s">
        <v>48</v>
      </c>
      <c r="P2532" t="s">
        <v>48</v>
      </c>
      <c r="T2532" t="s">
        <v>48</v>
      </c>
    </row>
    <row r="2533" spans="5:20" x14ac:dyDescent="0.2">
      <c r="E2533" s="85" t="s">
        <v>5064</v>
      </c>
      <c r="G2533" t="s">
        <v>34</v>
      </c>
      <c r="L2533" t="s">
        <v>48</v>
      </c>
      <c r="M2533" t="s">
        <v>48</v>
      </c>
      <c r="N2533" t="s">
        <v>48</v>
      </c>
      <c r="P2533" t="s">
        <v>48</v>
      </c>
      <c r="T2533" t="s">
        <v>48</v>
      </c>
    </row>
    <row r="2534" spans="5:20" x14ac:dyDescent="0.2">
      <c r="E2534" s="85" t="s">
        <v>5064</v>
      </c>
      <c r="G2534" t="s">
        <v>34</v>
      </c>
      <c r="L2534" t="s">
        <v>48</v>
      </c>
      <c r="M2534" t="s">
        <v>48</v>
      </c>
      <c r="N2534" t="s">
        <v>48</v>
      </c>
      <c r="P2534" t="s">
        <v>48</v>
      </c>
      <c r="T2534" t="s">
        <v>48</v>
      </c>
    </row>
    <row r="2535" spans="5:20" x14ac:dyDescent="0.2">
      <c r="E2535" s="85" t="s">
        <v>5064</v>
      </c>
      <c r="G2535" t="s">
        <v>34</v>
      </c>
      <c r="L2535" t="s">
        <v>48</v>
      </c>
      <c r="M2535" t="s">
        <v>48</v>
      </c>
      <c r="N2535" t="s">
        <v>48</v>
      </c>
      <c r="P2535" t="s">
        <v>48</v>
      </c>
      <c r="T2535" t="s">
        <v>48</v>
      </c>
    </row>
    <row r="2536" spans="5:20" x14ac:dyDescent="0.2">
      <c r="E2536" s="85" t="s">
        <v>5064</v>
      </c>
      <c r="G2536" t="s">
        <v>34</v>
      </c>
      <c r="L2536" t="s">
        <v>48</v>
      </c>
      <c r="M2536" t="s">
        <v>48</v>
      </c>
      <c r="N2536" t="s">
        <v>48</v>
      </c>
      <c r="P2536" t="s">
        <v>48</v>
      </c>
      <c r="T2536" t="s">
        <v>48</v>
      </c>
    </row>
    <row r="2537" spans="5:20" x14ac:dyDescent="0.2">
      <c r="E2537" s="85" t="s">
        <v>5064</v>
      </c>
      <c r="G2537" t="s">
        <v>34</v>
      </c>
      <c r="L2537" t="s">
        <v>48</v>
      </c>
      <c r="M2537" t="s">
        <v>48</v>
      </c>
      <c r="N2537" t="s">
        <v>48</v>
      </c>
      <c r="P2537" t="s">
        <v>48</v>
      </c>
      <c r="T2537" t="s">
        <v>48</v>
      </c>
    </row>
    <row r="2538" spans="5:20" x14ac:dyDescent="0.2">
      <c r="E2538" s="85" t="s">
        <v>5064</v>
      </c>
      <c r="G2538" t="s">
        <v>34</v>
      </c>
      <c r="L2538" t="s">
        <v>48</v>
      </c>
      <c r="M2538" t="s">
        <v>48</v>
      </c>
      <c r="N2538" t="s">
        <v>48</v>
      </c>
      <c r="P2538" t="s">
        <v>48</v>
      </c>
      <c r="T2538" t="s">
        <v>48</v>
      </c>
    </row>
    <row r="2539" spans="5:20" x14ac:dyDescent="0.2">
      <c r="E2539" s="85" t="s">
        <v>5064</v>
      </c>
      <c r="G2539" t="s">
        <v>34</v>
      </c>
      <c r="L2539" t="s">
        <v>48</v>
      </c>
      <c r="M2539" t="s">
        <v>48</v>
      </c>
      <c r="N2539" t="s">
        <v>48</v>
      </c>
      <c r="P2539" t="s">
        <v>48</v>
      </c>
      <c r="T2539" t="s">
        <v>48</v>
      </c>
    </row>
    <row r="2540" spans="5:20" x14ac:dyDescent="0.2">
      <c r="E2540" s="85" t="s">
        <v>5064</v>
      </c>
      <c r="G2540" t="s">
        <v>34</v>
      </c>
      <c r="L2540" t="s">
        <v>48</v>
      </c>
      <c r="M2540" t="s">
        <v>48</v>
      </c>
      <c r="N2540" t="s">
        <v>48</v>
      </c>
      <c r="P2540" t="s">
        <v>48</v>
      </c>
      <c r="T2540" t="s">
        <v>48</v>
      </c>
    </row>
    <row r="2541" spans="5:20" x14ac:dyDescent="0.2">
      <c r="E2541" s="85" t="s">
        <v>5064</v>
      </c>
      <c r="G2541" t="s">
        <v>34</v>
      </c>
      <c r="L2541" t="s">
        <v>48</v>
      </c>
      <c r="M2541" t="s">
        <v>48</v>
      </c>
      <c r="N2541" t="s">
        <v>48</v>
      </c>
      <c r="P2541" t="s">
        <v>48</v>
      </c>
      <c r="T2541" t="s">
        <v>48</v>
      </c>
    </row>
    <row r="2542" spans="5:20" x14ac:dyDescent="0.2">
      <c r="E2542" s="85" t="s">
        <v>5064</v>
      </c>
      <c r="G2542" t="s">
        <v>34</v>
      </c>
      <c r="L2542" t="s">
        <v>48</v>
      </c>
      <c r="M2542" t="s">
        <v>48</v>
      </c>
      <c r="N2542" t="s">
        <v>48</v>
      </c>
      <c r="P2542" t="s">
        <v>48</v>
      </c>
      <c r="T2542" t="s">
        <v>48</v>
      </c>
    </row>
    <row r="2543" spans="5:20" x14ac:dyDescent="0.2">
      <c r="E2543" s="85" t="s">
        <v>5064</v>
      </c>
      <c r="G2543" t="s">
        <v>34</v>
      </c>
      <c r="L2543" t="s">
        <v>48</v>
      </c>
      <c r="M2543" t="s">
        <v>48</v>
      </c>
      <c r="N2543" t="s">
        <v>48</v>
      </c>
      <c r="P2543" t="s">
        <v>48</v>
      </c>
      <c r="T2543" t="s">
        <v>48</v>
      </c>
    </row>
    <row r="2544" spans="5:20" x14ac:dyDescent="0.2">
      <c r="E2544" s="85" t="s">
        <v>5064</v>
      </c>
      <c r="G2544" t="s">
        <v>34</v>
      </c>
      <c r="L2544" t="s">
        <v>48</v>
      </c>
      <c r="M2544" t="s">
        <v>48</v>
      </c>
      <c r="N2544" t="s">
        <v>48</v>
      </c>
      <c r="P2544" t="s">
        <v>48</v>
      </c>
      <c r="T2544" t="s">
        <v>48</v>
      </c>
    </row>
    <row r="2545" spans="5:20" x14ac:dyDescent="0.2">
      <c r="E2545" s="85" t="s">
        <v>5064</v>
      </c>
      <c r="G2545" t="s">
        <v>34</v>
      </c>
      <c r="L2545" t="s">
        <v>48</v>
      </c>
      <c r="M2545" t="s">
        <v>48</v>
      </c>
      <c r="N2545" t="s">
        <v>48</v>
      </c>
      <c r="P2545" t="s">
        <v>48</v>
      </c>
      <c r="T2545" t="s">
        <v>48</v>
      </c>
    </row>
    <row r="2546" spans="5:20" x14ac:dyDescent="0.2">
      <c r="E2546" s="85" t="s">
        <v>5064</v>
      </c>
      <c r="G2546" t="s">
        <v>34</v>
      </c>
      <c r="L2546" t="s">
        <v>48</v>
      </c>
      <c r="M2546" t="s">
        <v>48</v>
      </c>
      <c r="N2546" t="s">
        <v>48</v>
      </c>
      <c r="P2546" t="s">
        <v>48</v>
      </c>
      <c r="T2546" t="s">
        <v>48</v>
      </c>
    </row>
    <row r="2547" spans="5:20" x14ac:dyDescent="0.2">
      <c r="E2547" s="85" t="s">
        <v>5064</v>
      </c>
      <c r="G2547" t="s">
        <v>34</v>
      </c>
      <c r="L2547" t="s">
        <v>48</v>
      </c>
      <c r="M2547" t="s">
        <v>48</v>
      </c>
      <c r="N2547" t="s">
        <v>48</v>
      </c>
      <c r="P2547" t="s">
        <v>48</v>
      </c>
      <c r="T2547" t="s">
        <v>48</v>
      </c>
    </row>
    <row r="2548" spans="5:20" x14ac:dyDescent="0.2">
      <c r="E2548" s="85" t="s">
        <v>5064</v>
      </c>
      <c r="G2548" t="s">
        <v>34</v>
      </c>
      <c r="L2548" t="s">
        <v>48</v>
      </c>
      <c r="M2548" t="s">
        <v>48</v>
      </c>
      <c r="N2548" t="s">
        <v>48</v>
      </c>
      <c r="P2548" t="s">
        <v>48</v>
      </c>
      <c r="T2548" t="s">
        <v>48</v>
      </c>
    </row>
    <row r="2549" spans="5:20" x14ac:dyDescent="0.2">
      <c r="E2549" s="85" t="s">
        <v>5064</v>
      </c>
      <c r="G2549" t="s">
        <v>34</v>
      </c>
      <c r="L2549" t="s">
        <v>48</v>
      </c>
      <c r="M2549" t="s">
        <v>48</v>
      </c>
      <c r="N2549" t="s">
        <v>48</v>
      </c>
      <c r="P2549" t="s">
        <v>48</v>
      </c>
      <c r="T2549" t="s">
        <v>48</v>
      </c>
    </row>
    <row r="2550" spans="5:20" x14ac:dyDescent="0.2">
      <c r="E2550" s="85" t="s">
        <v>5064</v>
      </c>
      <c r="G2550" t="s">
        <v>34</v>
      </c>
      <c r="L2550" t="s">
        <v>48</v>
      </c>
      <c r="M2550" t="s">
        <v>48</v>
      </c>
      <c r="N2550" t="s">
        <v>48</v>
      </c>
      <c r="P2550" t="s">
        <v>48</v>
      </c>
      <c r="T2550" t="s">
        <v>48</v>
      </c>
    </row>
    <row r="2551" spans="5:20" x14ac:dyDescent="0.2">
      <c r="E2551" s="85" t="s">
        <v>5064</v>
      </c>
      <c r="G2551" t="s">
        <v>34</v>
      </c>
      <c r="L2551" t="s">
        <v>48</v>
      </c>
      <c r="M2551" t="s">
        <v>48</v>
      </c>
      <c r="N2551" t="s">
        <v>48</v>
      </c>
      <c r="P2551" t="s">
        <v>48</v>
      </c>
      <c r="T2551" t="s">
        <v>48</v>
      </c>
    </row>
    <row r="2552" spans="5:20" x14ac:dyDescent="0.2">
      <c r="E2552" s="85" t="s">
        <v>5064</v>
      </c>
      <c r="G2552" t="s">
        <v>34</v>
      </c>
      <c r="L2552" t="s">
        <v>48</v>
      </c>
      <c r="M2552" t="s">
        <v>48</v>
      </c>
      <c r="N2552" t="s">
        <v>48</v>
      </c>
      <c r="P2552" t="s">
        <v>48</v>
      </c>
      <c r="T2552" t="s">
        <v>48</v>
      </c>
    </row>
    <row r="2553" spans="5:20" x14ac:dyDescent="0.2">
      <c r="E2553" s="85" t="s">
        <v>5064</v>
      </c>
      <c r="G2553" t="s">
        <v>34</v>
      </c>
      <c r="L2553" t="s">
        <v>48</v>
      </c>
      <c r="M2553" t="s">
        <v>48</v>
      </c>
      <c r="N2553" t="s">
        <v>48</v>
      </c>
      <c r="P2553" t="s">
        <v>48</v>
      </c>
      <c r="T2553" t="s">
        <v>48</v>
      </c>
    </row>
    <row r="2554" spans="5:20" x14ac:dyDescent="0.2">
      <c r="E2554" s="85" t="s">
        <v>5064</v>
      </c>
      <c r="G2554" t="s">
        <v>34</v>
      </c>
      <c r="L2554" t="s">
        <v>48</v>
      </c>
      <c r="M2554" t="s">
        <v>48</v>
      </c>
      <c r="N2554" t="s">
        <v>48</v>
      </c>
      <c r="P2554" t="s">
        <v>48</v>
      </c>
      <c r="T2554" t="s">
        <v>48</v>
      </c>
    </row>
    <row r="2555" spans="5:20" x14ac:dyDescent="0.2">
      <c r="E2555" s="85" t="s">
        <v>5064</v>
      </c>
      <c r="G2555" t="s">
        <v>34</v>
      </c>
      <c r="L2555" t="s">
        <v>48</v>
      </c>
      <c r="M2555" t="s">
        <v>48</v>
      </c>
      <c r="N2555" t="s">
        <v>48</v>
      </c>
      <c r="P2555" t="s">
        <v>48</v>
      </c>
      <c r="T2555" t="s">
        <v>48</v>
      </c>
    </row>
    <row r="2556" spans="5:20" x14ac:dyDescent="0.2">
      <c r="E2556" s="85" t="s">
        <v>5064</v>
      </c>
      <c r="G2556" t="s">
        <v>34</v>
      </c>
      <c r="L2556" t="s">
        <v>48</v>
      </c>
      <c r="M2556" t="s">
        <v>48</v>
      </c>
      <c r="N2556" t="s">
        <v>48</v>
      </c>
      <c r="P2556" t="s">
        <v>48</v>
      </c>
      <c r="T2556" t="s">
        <v>48</v>
      </c>
    </row>
    <row r="2557" spans="5:20" x14ac:dyDescent="0.2">
      <c r="E2557" s="85" t="s">
        <v>5064</v>
      </c>
      <c r="G2557" t="s">
        <v>34</v>
      </c>
      <c r="L2557" t="s">
        <v>48</v>
      </c>
      <c r="M2557" t="s">
        <v>48</v>
      </c>
      <c r="N2557" t="s">
        <v>48</v>
      </c>
      <c r="P2557" t="s">
        <v>48</v>
      </c>
      <c r="T2557" t="s">
        <v>48</v>
      </c>
    </row>
    <row r="2558" spans="5:20" x14ac:dyDescent="0.2">
      <c r="E2558" s="85" t="s">
        <v>5064</v>
      </c>
      <c r="G2558" t="s">
        <v>34</v>
      </c>
      <c r="L2558" t="s">
        <v>48</v>
      </c>
      <c r="M2558" t="s">
        <v>48</v>
      </c>
      <c r="N2558" t="s">
        <v>48</v>
      </c>
      <c r="P2558" t="s">
        <v>48</v>
      </c>
      <c r="T2558" t="s">
        <v>48</v>
      </c>
    </row>
    <row r="2559" spans="5:20" x14ac:dyDescent="0.2">
      <c r="E2559" s="85" t="s">
        <v>5064</v>
      </c>
      <c r="G2559" t="s">
        <v>34</v>
      </c>
      <c r="L2559" t="s">
        <v>48</v>
      </c>
      <c r="M2559" t="s">
        <v>48</v>
      </c>
      <c r="N2559" t="s">
        <v>48</v>
      </c>
      <c r="P2559" t="s">
        <v>48</v>
      </c>
      <c r="T2559" t="s">
        <v>48</v>
      </c>
    </row>
    <row r="2560" spans="5:20" x14ac:dyDescent="0.2">
      <c r="E2560" s="85" t="s">
        <v>5064</v>
      </c>
      <c r="G2560" t="s">
        <v>34</v>
      </c>
      <c r="L2560" t="s">
        <v>48</v>
      </c>
      <c r="M2560" t="s">
        <v>48</v>
      </c>
      <c r="N2560" t="s">
        <v>48</v>
      </c>
      <c r="P2560" t="s">
        <v>48</v>
      </c>
      <c r="T2560" t="s">
        <v>48</v>
      </c>
    </row>
    <row r="2561" spans="5:20" x14ac:dyDescent="0.2">
      <c r="E2561" s="85" t="s">
        <v>5064</v>
      </c>
      <c r="G2561" t="s">
        <v>34</v>
      </c>
      <c r="L2561" t="s">
        <v>48</v>
      </c>
      <c r="M2561" t="s">
        <v>48</v>
      </c>
      <c r="N2561" t="s">
        <v>48</v>
      </c>
      <c r="P2561" t="s">
        <v>48</v>
      </c>
      <c r="T2561" t="s">
        <v>48</v>
      </c>
    </row>
    <row r="2562" spans="5:20" x14ac:dyDescent="0.2">
      <c r="E2562" s="85" t="s">
        <v>5064</v>
      </c>
      <c r="G2562" t="s">
        <v>34</v>
      </c>
      <c r="L2562" t="s">
        <v>48</v>
      </c>
      <c r="M2562" t="s">
        <v>48</v>
      </c>
      <c r="N2562" t="s">
        <v>48</v>
      </c>
      <c r="P2562" t="s">
        <v>48</v>
      </c>
      <c r="T2562" t="s">
        <v>48</v>
      </c>
    </row>
    <row r="2563" spans="5:20" x14ac:dyDescent="0.2">
      <c r="E2563" s="85" t="s">
        <v>5064</v>
      </c>
      <c r="G2563" t="s">
        <v>34</v>
      </c>
      <c r="L2563" t="s">
        <v>48</v>
      </c>
      <c r="M2563" t="s">
        <v>48</v>
      </c>
      <c r="N2563" t="s">
        <v>48</v>
      </c>
      <c r="P2563" t="s">
        <v>48</v>
      </c>
      <c r="T2563" t="s">
        <v>48</v>
      </c>
    </row>
    <row r="2564" spans="5:20" x14ac:dyDescent="0.2">
      <c r="E2564" s="85" t="s">
        <v>5064</v>
      </c>
      <c r="G2564" t="s">
        <v>34</v>
      </c>
      <c r="L2564" t="s">
        <v>48</v>
      </c>
      <c r="M2564" t="s">
        <v>48</v>
      </c>
      <c r="N2564" t="s">
        <v>48</v>
      </c>
      <c r="P2564" t="s">
        <v>48</v>
      </c>
      <c r="T2564" t="s">
        <v>48</v>
      </c>
    </row>
    <row r="2565" spans="5:20" x14ac:dyDescent="0.2">
      <c r="E2565" s="85" t="s">
        <v>5064</v>
      </c>
      <c r="G2565" t="s">
        <v>34</v>
      </c>
      <c r="L2565" t="s">
        <v>48</v>
      </c>
      <c r="M2565" t="s">
        <v>48</v>
      </c>
      <c r="N2565" t="s">
        <v>48</v>
      </c>
      <c r="P2565" t="s">
        <v>48</v>
      </c>
      <c r="T2565" t="s">
        <v>48</v>
      </c>
    </row>
    <row r="2566" spans="5:20" x14ac:dyDescent="0.2">
      <c r="E2566" s="85" t="s">
        <v>5064</v>
      </c>
      <c r="G2566" t="s">
        <v>34</v>
      </c>
      <c r="L2566" t="s">
        <v>48</v>
      </c>
      <c r="M2566" t="s">
        <v>48</v>
      </c>
      <c r="N2566" t="s">
        <v>48</v>
      </c>
      <c r="P2566" t="s">
        <v>48</v>
      </c>
      <c r="T2566" t="s">
        <v>48</v>
      </c>
    </row>
    <row r="2567" spans="5:20" x14ac:dyDescent="0.2">
      <c r="E2567" s="85" t="s">
        <v>5064</v>
      </c>
      <c r="G2567" t="s">
        <v>34</v>
      </c>
      <c r="L2567" t="s">
        <v>48</v>
      </c>
      <c r="M2567" t="s">
        <v>48</v>
      </c>
      <c r="N2567" t="s">
        <v>48</v>
      </c>
      <c r="P2567" t="s">
        <v>48</v>
      </c>
      <c r="T2567" t="s">
        <v>48</v>
      </c>
    </row>
    <row r="2568" spans="5:20" x14ac:dyDescent="0.2">
      <c r="E2568" s="85" t="s">
        <v>5064</v>
      </c>
      <c r="G2568" t="s">
        <v>34</v>
      </c>
      <c r="L2568" t="s">
        <v>48</v>
      </c>
      <c r="M2568" t="s">
        <v>48</v>
      </c>
      <c r="N2568" t="s">
        <v>48</v>
      </c>
      <c r="P2568" t="s">
        <v>48</v>
      </c>
      <c r="T2568" t="s">
        <v>48</v>
      </c>
    </row>
    <row r="2569" spans="5:20" x14ac:dyDescent="0.2">
      <c r="E2569" s="85" t="s">
        <v>5064</v>
      </c>
      <c r="G2569" t="s">
        <v>34</v>
      </c>
      <c r="L2569" t="s">
        <v>48</v>
      </c>
      <c r="M2569" t="s">
        <v>48</v>
      </c>
      <c r="N2569" t="s">
        <v>48</v>
      </c>
      <c r="P2569" t="s">
        <v>48</v>
      </c>
      <c r="T2569" t="s">
        <v>48</v>
      </c>
    </row>
    <row r="2570" spans="5:20" x14ac:dyDescent="0.2">
      <c r="E2570" s="85" t="s">
        <v>5064</v>
      </c>
      <c r="G2570" t="s">
        <v>34</v>
      </c>
      <c r="L2570" t="s">
        <v>48</v>
      </c>
      <c r="M2570" t="s">
        <v>48</v>
      </c>
      <c r="N2570" t="s">
        <v>48</v>
      </c>
      <c r="P2570" t="s">
        <v>48</v>
      </c>
      <c r="T2570" t="s">
        <v>48</v>
      </c>
    </row>
    <row r="2571" spans="5:20" x14ac:dyDescent="0.2">
      <c r="E2571" s="85" t="s">
        <v>5064</v>
      </c>
      <c r="G2571" t="s">
        <v>34</v>
      </c>
      <c r="L2571" t="s">
        <v>48</v>
      </c>
      <c r="M2571" t="s">
        <v>48</v>
      </c>
      <c r="N2571" t="s">
        <v>48</v>
      </c>
      <c r="P2571" t="s">
        <v>48</v>
      </c>
      <c r="T2571" t="s">
        <v>48</v>
      </c>
    </row>
    <row r="2572" spans="5:20" x14ac:dyDescent="0.2">
      <c r="E2572" s="85" t="s">
        <v>5064</v>
      </c>
      <c r="G2572" t="s">
        <v>34</v>
      </c>
      <c r="L2572" t="s">
        <v>48</v>
      </c>
      <c r="M2572" t="s">
        <v>48</v>
      </c>
      <c r="N2572" t="s">
        <v>48</v>
      </c>
      <c r="P2572" t="s">
        <v>48</v>
      </c>
      <c r="T2572" t="s">
        <v>48</v>
      </c>
    </row>
    <row r="2573" spans="5:20" x14ac:dyDescent="0.2">
      <c r="E2573" s="85" t="s">
        <v>5064</v>
      </c>
      <c r="G2573" t="s">
        <v>34</v>
      </c>
      <c r="L2573" t="s">
        <v>48</v>
      </c>
      <c r="M2573" t="s">
        <v>48</v>
      </c>
      <c r="N2573" t="s">
        <v>48</v>
      </c>
      <c r="P2573" t="s">
        <v>48</v>
      </c>
      <c r="T2573" t="s">
        <v>48</v>
      </c>
    </row>
    <row r="2574" spans="5:20" x14ac:dyDescent="0.2">
      <c r="E2574" s="85" t="s">
        <v>5064</v>
      </c>
      <c r="G2574" t="s">
        <v>34</v>
      </c>
      <c r="L2574" t="s">
        <v>48</v>
      </c>
      <c r="M2574" t="s">
        <v>48</v>
      </c>
      <c r="N2574" t="s">
        <v>48</v>
      </c>
      <c r="P2574" t="s">
        <v>48</v>
      </c>
      <c r="T2574" t="s">
        <v>48</v>
      </c>
    </row>
    <row r="2575" spans="5:20" x14ac:dyDescent="0.2">
      <c r="E2575" s="85" t="s">
        <v>5064</v>
      </c>
      <c r="G2575" t="s">
        <v>34</v>
      </c>
      <c r="L2575" t="s">
        <v>48</v>
      </c>
      <c r="M2575" t="s">
        <v>48</v>
      </c>
      <c r="N2575" t="s">
        <v>48</v>
      </c>
      <c r="P2575" t="s">
        <v>48</v>
      </c>
      <c r="T2575" t="s">
        <v>48</v>
      </c>
    </row>
    <row r="2576" spans="5:20" x14ac:dyDescent="0.2">
      <c r="E2576" s="85" t="s">
        <v>5064</v>
      </c>
      <c r="G2576" t="s">
        <v>34</v>
      </c>
      <c r="L2576" t="s">
        <v>48</v>
      </c>
      <c r="M2576" t="s">
        <v>48</v>
      </c>
      <c r="N2576" t="s">
        <v>48</v>
      </c>
      <c r="P2576" t="s">
        <v>48</v>
      </c>
      <c r="T2576" t="s">
        <v>48</v>
      </c>
    </row>
    <row r="2577" spans="5:20" x14ac:dyDescent="0.2">
      <c r="E2577" s="85" t="s">
        <v>5064</v>
      </c>
      <c r="G2577" t="s">
        <v>34</v>
      </c>
      <c r="L2577" t="s">
        <v>48</v>
      </c>
      <c r="M2577" t="s">
        <v>48</v>
      </c>
      <c r="N2577" t="s">
        <v>48</v>
      </c>
      <c r="P2577" t="s">
        <v>48</v>
      </c>
      <c r="T2577" t="s">
        <v>48</v>
      </c>
    </row>
    <row r="2578" spans="5:20" x14ac:dyDescent="0.2">
      <c r="E2578" s="85" t="s">
        <v>5064</v>
      </c>
      <c r="G2578" t="s">
        <v>34</v>
      </c>
      <c r="L2578" t="s">
        <v>48</v>
      </c>
      <c r="M2578" t="s">
        <v>48</v>
      </c>
      <c r="N2578" t="s">
        <v>48</v>
      </c>
      <c r="P2578" t="s">
        <v>48</v>
      </c>
      <c r="T2578" t="s">
        <v>48</v>
      </c>
    </row>
    <row r="2579" spans="5:20" x14ac:dyDescent="0.2">
      <c r="E2579" s="85" t="s">
        <v>5064</v>
      </c>
      <c r="G2579" t="s">
        <v>34</v>
      </c>
      <c r="L2579" t="s">
        <v>48</v>
      </c>
      <c r="M2579" t="s">
        <v>48</v>
      </c>
      <c r="N2579" t="s">
        <v>48</v>
      </c>
      <c r="P2579" t="s">
        <v>48</v>
      </c>
      <c r="T2579" t="s">
        <v>48</v>
      </c>
    </row>
    <row r="2580" spans="5:20" x14ac:dyDescent="0.2">
      <c r="E2580" s="85" t="s">
        <v>5064</v>
      </c>
      <c r="G2580" t="s">
        <v>34</v>
      </c>
      <c r="L2580" t="s">
        <v>48</v>
      </c>
      <c r="M2580" t="s">
        <v>48</v>
      </c>
      <c r="N2580" t="s">
        <v>48</v>
      </c>
      <c r="P2580" t="s">
        <v>48</v>
      </c>
      <c r="T2580" t="s">
        <v>48</v>
      </c>
    </row>
    <row r="2581" spans="5:20" x14ac:dyDescent="0.2">
      <c r="E2581" s="85" t="s">
        <v>5064</v>
      </c>
      <c r="G2581" t="s">
        <v>34</v>
      </c>
      <c r="L2581" t="s">
        <v>48</v>
      </c>
      <c r="M2581" t="s">
        <v>48</v>
      </c>
      <c r="N2581" t="s">
        <v>48</v>
      </c>
      <c r="P2581" t="s">
        <v>48</v>
      </c>
      <c r="T2581" t="s">
        <v>48</v>
      </c>
    </row>
    <row r="2582" spans="5:20" x14ac:dyDescent="0.2">
      <c r="E2582" s="85" t="s">
        <v>5064</v>
      </c>
      <c r="G2582" t="s">
        <v>34</v>
      </c>
      <c r="L2582" t="s">
        <v>48</v>
      </c>
      <c r="M2582" t="s">
        <v>48</v>
      </c>
      <c r="N2582" t="s">
        <v>48</v>
      </c>
      <c r="P2582" t="s">
        <v>48</v>
      </c>
      <c r="T2582" t="s">
        <v>48</v>
      </c>
    </row>
    <row r="2583" spans="5:20" x14ac:dyDescent="0.2">
      <c r="E2583" s="85" t="s">
        <v>5064</v>
      </c>
      <c r="G2583" t="s">
        <v>34</v>
      </c>
      <c r="L2583" t="s">
        <v>48</v>
      </c>
      <c r="M2583" t="s">
        <v>48</v>
      </c>
      <c r="N2583" t="s">
        <v>48</v>
      </c>
      <c r="P2583" t="s">
        <v>48</v>
      </c>
      <c r="T2583" t="s">
        <v>48</v>
      </c>
    </row>
    <row r="2584" spans="5:20" x14ac:dyDescent="0.2">
      <c r="E2584" s="85" t="s">
        <v>5064</v>
      </c>
      <c r="G2584" t="s">
        <v>34</v>
      </c>
      <c r="L2584" t="s">
        <v>48</v>
      </c>
      <c r="M2584" t="s">
        <v>48</v>
      </c>
      <c r="N2584" t="s">
        <v>48</v>
      </c>
      <c r="P2584" t="s">
        <v>48</v>
      </c>
      <c r="T2584" t="s">
        <v>48</v>
      </c>
    </row>
    <row r="2585" spans="5:20" x14ac:dyDescent="0.2">
      <c r="E2585" s="85" t="s">
        <v>5064</v>
      </c>
      <c r="G2585" t="s">
        <v>34</v>
      </c>
      <c r="L2585" t="s">
        <v>48</v>
      </c>
      <c r="M2585" t="s">
        <v>48</v>
      </c>
      <c r="N2585" t="s">
        <v>48</v>
      </c>
      <c r="P2585" t="s">
        <v>48</v>
      </c>
      <c r="T2585" t="s">
        <v>48</v>
      </c>
    </row>
    <row r="2586" spans="5:20" x14ac:dyDescent="0.2">
      <c r="E2586" s="85" t="s">
        <v>5064</v>
      </c>
      <c r="G2586" t="s">
        <v>34</v>
      </c>
      <c r="L2586" t="s">
        <v>48</v>
      </c>
      <c r="M2586" t="s">
        <v>48</v>
      </c>
      <c r="N2586" t="s">
        <v>48</v>
      </c>
      <c r="P2586" t="s">
        <v>48</v>
      </c>
      <c r="T2586" t="s">
        <v>48</v>
      </c>
    </row>
    <row r="2587" spans="5:20" x14ac:dyDescent="0.2">
      <c r="E2587" s="85" t="s">
        <v>5064</v>
      </c>
      <c r="G2587" t="s">
        <v>34</v>
      </c>
      <c r="L2587" t="s">
        <v>48</v>
      </c>
      <c r="M2587" t="s">
        <v>48</v>
      </c>
      <c r="N2587" t="s">
        <v>48</v>
      </c>
      <c r="P2587" t="s">
        <v>48</v>
      </c>
      <c r="T2587" t="s">
        <v>48</v>
      </c>
    </row>
    <row r="2588" spans="5:20" x14ac:dyDescent="0.2">
      <c r="E2588" s="85" t="s">
        <v>5064</v>
      </c>
      <c r="G2588" t="s">
        <v>34</v>
      </c>
      <c r="L2588" t="s">
        <v>48</v>
      </c>
      <c r="M2588" t="s">
        <v>48</v>
      </c>
      <c r="N2588" t="s">
        <v>48</v>
      </c>
      <c r="P2588" t="s">
        <v>48</v>
      </c>
      <c r="T2588" t="s">
        <v>48</v>
      </c>
    </row>
    <row r="2589" spans="5:20" x14ac:dyDescent="0.2">
      <c r="E2589" s="85" t="s">
        <v>5064</v>
      </c>
      <c r="G2589" t="s">
        <v>34</v>
      </c>
      <c r="L2589" t="s">
        <v>48</v>
      </c>
      <c r="M2589" t="s">
        <v>48</v>
      </c>
      <c r="N2589" t="s">
        <v>48</v>
      </c>
      <c r="P2589" t="s">
        <v>48</v>
      </c>
      <c r="T2589" t="s">
        <v>48</v>
      </c>
    </row>
    <row r="2590" spans="5:20" x14ac:dyDescent="0.2">
      <c r="E2590" s="85" t="s">
        <v>5064</v>
      </c>
      <c r="G2590" t="s">
        <v>34</v>
      </c>
      <c r="L2590" t="s">
        <v>48</v>
      </c>
      <c r="M2590" t="s">
        <v>48</v>
      </c>
      <c r="N2590" t="s">
        <v>48</v>
      </c>
      <c r="P2590" t="s">
        <v>48</v>
      </c>
      <c r="T2590" t="s">
        <v>48</v>
      </c>
    </row>
    <row r="2591" spans="5:20" x14ac:dyDescent="0.2">
      <c r="E2591" s="85" t="s">
        <v>5064</v>
      </c>
      <c r="G2591" t="s">
        <v>34</v>
      </c>
      <c r="L2591" t="s">
        <v>48</v>
      </c>
      <c r="M2591" t="s">
        <v>48</v>
      </c>
      <c r="N2591" t="s">
        <v>48</v>
      </c>
      <c r="P2591" t="s">
        <v>48</v>
      </c>
      <c r="T2591" t="s">
        <v>48</v>
      </c>
    </row>
    <row r="2592" spans="5:20" x14ac:dyDescent="0.2">
      <c r="E2592" s="85" t="s">
        <v>5064</v>
      </c>
      <c r="G2592" t="s">
        <v>34</v>
      </c>
      <c r="L2592" t="s">
        <v>48</v>
      </c>
      <c r="M2592" t="s">
        <v>48</v>
      </c>
      <c r="N2592" t="s">
        <v>48</v>
      </c>
      <c r="P2592" t="s">
        <v>48</v>
      </c>
      <c r="T2592" t="s">
        <v>48</v>
      </c>
    </row>
    <row r="2593" spans="5:20" x14ac:dyDescent="0.2">
      <c r="E2593" s="85" t="s">
        <v>5064</v>
      </c>
      <c r="G2593" t="s">
        <v>34</v>
      </c>
      <c r="L2593" t="s">
        <v>48</v>
      </c>
      <c r="M2593" t="s">
        <v>48</v>
      </c>
      <c r="N2593" t="s">
        <v>48</v>
      </c>
      <c r="P2593" t="s">
        <v>48</v>
      </c>
      <c r="T2593" t="s">
        <v>48</v>
      </c>
    </row>
    <row r="2594" spans="5:20" x14ac:dyDescent="0.2">
      <c r="E2594" s="85" t="s">
        <v>5064</v>
      </c>
      <c r="G2594" t="s">
        <v>34</v>
      </c>
      <c r="L2594" t="s">
        <v>48</v>
      </c>
      <c r="M2594" t="s">
        <v>48</v>
      </c>
      <c r="N2594" t="s">
        <v>48</v>
      </c>
      <c r="P2594" t="s">
        <v>48</v>
      </c>
      <c r="T2594" t="s">
        <v>48</v>
      </c>
    </row>
    <row r="2595" spans="5:20" x14ac:dyDescent="0.2">
      <c r="E2595" s="85" t="s">
        <v>5064</v>
      </c>
      <c r="G2595" t="s">
        <v>34</v>
      </c>
      <c r="L2595" t="s">
        <v>48</v>
      </c>
      <c r="M2595" t="s">
        <v>48</v>
      </c>
      <c r="N2595" t="s">
        <v>48</v>
      </c>
      <c r="P2595" t="s">
        <v>48</v>
      </c>
      <c r="T2595" t="s">
        <v>48</v>
      </c>
    </row>
    <row r="2596" spans="5:20" x14ac:dyDescent="0.2">
      <c r="E2596" s="85" t="s">
        <v>5064</v>
      </c>
      <c r="G2596" t="s">
        <v>34</v>
      </c>
      <c r="L2596" t="s">
        <v>48</v>
      </c>
      <c r="M2596" t="s">
        <v>48</v>
      </c>
      <c r="N2596" t="s">
        <v>48</v>
      </c>
      <c r="P2596" t="s">
        <v>48</v>
      </c>
      <c r="T2596" t="s">
        <v>48</v>
      </c>
    </row>
    <row r="2597" spans="5:20" x14ac:dyDescent="0.2">
      <c r="E2597" s="85" t="s">
        <v>5064</v>
      </c>
      <c r="G2597" t="s">
        <v>34</v>
      </c>
      <c r="L2597" t="s">
        <v>48</v>
      </c>
      <c r="M2597" t="s">
        <v>48</v>
      </c>
      <c r="N2597" t="s">
        <v>48</v>
      </c>
      <c r="P2597" t="s">
        <v>48</v>
      </c>
      <c r="T2597" t="s">
        <v>48</v>
      </c>
    </row>
    <row r="2598" spans="5:20" x14ac:dyDescent="0.2">
      <c r="E2598" s="85" t="s">
        <v>5064</v>
      </c>
      <c r="G2598" t="s">
        <v>34</v>
      </c>
      <c r="L2598" t="s">
        <v>48</v>
      </c>
      <c r="M2598" t="s">
        <v>48</v>
      </c>
      <c r="N2598" t="s">
        <v>48</v>
      </c>
      <c r="P2598" t="s">
        <v>48</v>
      </c>
      <c r="T2598" t="s">
        <v>48</v>
      </c>
    </row>
    <row r="2599" spans="5:20" x14ac:dyDescent="0.2">
      <c r="E2599" s="85" t="s">
        <v>5064</v>
      </c>
      <c r="G2599" t="s">
        <v>34</v>
      </c>
      <c r="L2599" t="s">
        <v>48</v>
      </c>
      <c r="M2599" t="s">
        <v>48</v>
      </c>
      <c r="N2599" t="s">
        <v>48</v>
      </c>
      <c r="P2599" t="s">
        <v>48</v>
      </c>
      <c r="T2599" t="s">
        <v>48</v>
      </c>
    </row>
    <row r="2600" spans="5:20" x14ac:dyDescent="0.2">
      <c r="E2600" s="85" t="s">
        <v>5064</v>
      </c>
      <c r="G2600" t="s">
        <v>34</v>
      </c>
      <c r="L2600" t="s">
        <v>48</v>
      </c>
      <c r="M2600" t="s">
        <v>48</v>
      </c>
      <c r="N2600" t="s">
        <v>48</v>
      </c>
      <c r="P2600" t="s">
        <v>48</v>
      </c>
      <c r="T2600" t="s">
        <v>48</v>
      </c>
    </row>
    <row r="2601" spans="5:20" x14ac:dyDescent="0.2">
      <c r="E2601" s="85" t="s">
        <v>5064</v>
      </c>
      <c r="G2601" t="s">
        <v>34</v>
      </c>
      <c r="L2601" t="s">
        <v>48</v>
      </c>
      <c r="M2601" t="s">
        <v>48</v>
      </c>
      <c r="N2601" t="s">
        <v>48</v>
      </c>
      <c r="P2601" t="s">
        <v>48</v>
      </c>
      <c r="T2601" t="s">
        <v>48</v>
      </c>
    </row>
    <row r="2602" spans="5:20" x14ac:dyDescent="0.2">
      <c r="E2602" s="85" t="s">
        <v>5064</v>
      </c>
      <c r="G2602" t="s">
        <v>34</v>
      </c>
      <c r="L2602" t="s">
        <v>48</v>
      </c>
      <c r="M2602" t="s">
        <v>48</v>
      </c>
      <c r="N2602" t="s">
        <v>48</v>
      </c>
      <c r="P2602" t="s">
        <v>48</v>
      </c>
      <c r="T2602" t="s">
        <v>48</v>
      </c>
    </row>
    <row r="2603" spans="5:20" x14ac:dyDescent="0.2">
      <c r="E2603" s="85" t="s">
        <v>5064</v>
      </c>
      <c r="G2603" t="s">
        <v>34</v>
      </c>
      <c r="L2603" t="s">
        <v>48</v>
      </c>
      <c r="M2603" t="s">
        <v>48</v>
      </c>
      <c r="N2603" t="s">
        <v>48</v>
      </c>
      <c r="P2603" t="s">
        <v>48</v>
      </c>
      <c r="T2603" t="s">
        <v>48</v>
      </c>
    </row>
    <row r="2604" spans="5:20" x14ac:dyDescent="0.2">
      <c r="E2604" s="85" t="s">
        <v>5064</v>
      </c>
      <c r="G2604" t="s">
        <v>34</v>
      </c>
      <c r="L2604" t="s">
        <v>48</v>
      </c>
      <c r="M2604" t="s">
        <v>48</v>
      </c>
      <c r="N2604" t="s">
        <v>48</v>
      </c>
      <c r="P2604" t="s">
        <v>48</v>
      </c>
      <c r="T2604" t="s">
        <v>48</v>
      </c>
    </row>
    <row r="2605" spans="5:20" x14ac:dyDescent="0.2">
      <c r="E2605" s="85" t="s">
        <v>5064</v>
      </c>
      <c r="G2605" t="s">
        <v>34</v>
      </c>
      <c r="L2605" t="s">
        <v>48</v>
      </c>
      <c r="M2605" t="s">
        <v>48</v>
      </c>
      <c r="N2605" t="s">
        <v>48</v>
      </c>
      <c r="P2605" t="s">
        <v>48</v>
      </c>
      <c r="T2605" t="s">
        <v>48</v>
      </c>
    </row>
    <row r="2606" spans="5:20" x14ac:dyDescent="0.2">
      <c r="E2606" s="85" t="s">
        <v>5064</v>
      </c>
      <c r="G2606" t="s">
        <v>34</v>
      </c>
      <c r="L2606" t="s">
        <v>48</v>
      </c>
      <c r="M2606" t="s">
        <v>48</v>
      </c>
      <c r="N2606" t="s">
        <v>48</v>
      </c>
      <c r="P2606" t="s">
        <v>48</v>
      </c>
      <c r="T2606" t="s">
        <v>48</v>
      </c>
    </row>
    <row r="2607" spans="5:20" x14ac:dyDescent="0.2">
      <c r="E2607" s="85" t="s">
        <v>5064</v>
      </c>
      <c r="G2607" t="s">
        <v>34</v>
      </c>
      <c r="L2607" t="s">
        <v>48</v>
      </c>
      <c r="M2607" t="s">
        <v>48</v>
      </c>
      <c r="N2607" t="s">
        <v>48</v>
      </c>
      <c r="P2607" t="s">
        <v>48</v>
      </c>
      <c r="T2607" t="s">
        <v>48</v>
      </c>
    </row>
    <row r="2608" spans="5:20" x14ac:dyDescent="0.2">
      <c r="E2608" s="85" t="s">
        <v>5064</v>
      </c>
      <c r="G2608" t="s">
        <v>34</v>
      </c>
      <c r="L2608" t="s">
        <v>48</v>
      </c>
      <c r="M2608" t="s">
        <v>48</v>
      </c>
      <c r="N2608" t="s">
        <v>48</v>
      </c>
      <c r="P2608" t="s">
        <v>48</v>
      </c>
      <c r="T2608" t="s">
        <v>48</v>
      </c>
    </row>
    <row r="2609" spans="5:20" x14ac:dyDescent="0.2">
      <c r="E2609" s="85" t="s">
        <v>5064</v>
      </c>
      <c r="G2609" t="s">
        <v>34</v>
      </c>
      <c r="L2609" t="s">
        <v>48</v>
      </c>
      <c r="M2609" t="s">
        <v>48</v>
      </c>
      <c r="N2609" t="s">
        <v>48</v>
      </c>
      <c r="P2609" t="s">
        <v>48</v>
      </c>
      <c r="T2609" t="s">
        <v>48</v>
      </c>
    </row>
    <row r="2610" spans="5:20" x14ac:dyDescent="0.2">
      <c r="E2610" s="85" t="s">
        <v>5064</v>
      </c>
      <c r="G2610" t="s">
        <v>34</v>
      </c>
      <c r="L2610" t="s">
        <v>48</v>
      </c>
      <c r="M2610" t="s">
        <v>48</v>
      </c>
      <c r="N2610" t="s">
        <v>48</v>
      </c>
      <c r="P2610" t="s">
        <v>48</v>
      </c>
      <c r="T2610" t="s">
        <v>48</v>
      </c>
    </row>
    <row r="2611" spans="5:20" x14ac:dyDescent="0.2">
      <c r="E2611" s="85" t="s">
        <v>5064</v>
      </c>
      <c r="G2611" t="s">
        <v>34</v>
      </c>
      <c r="L2611" t="s">
        <v>48</v>
      </c>
      <c r="M2611" t="s">
        <v>48</v>
      </c>
      <c r="N2611" t="s">
        <v>48</v>
      </c>
      <c r="P2611" t="s">
        <v>48</v>
      </c>
      <c r="T2611" t="s">
        <v>48</v>
      </c>
    </row>
    <row r="2612" spans="5:20" x14ac:dyDescent="0.2">
      <c r="E2612" s="85" t="s">
        <v>5064</v>
      </c>
      <c r="G2612" t="s">
        <v>34</v>
      </c>
      <c r="L2612" t="s">
        <v>48</v>
      </c>
      <c r="M2612" t="s">
        <v>48</v>
      </c>
      <c r="N2612" t="s">
        <v>48</v>
      </c>
      <c r="P2612" t="s">
        <v>48</v>
      </c>
      <c r="T2612" t="s">
        <v>48</v>
      </c>
    </row>
    <row r="2613" spans="5:20" x14ac:dyDescent="0.2">
      <c r="E2613" s="85" t="s">
        <v>5064</v>
      </c>
      <c r="G2613" t="s">
        <v>34</v>
      </c>
      <c r="L2613" t="s">
        <v>48</v>
      </c>
      <c r="M2613" t="s">
        <v>48</v>
      </c>
      <c r="N2613" t="s">
        <v>48</v>
      </c>
      <c r="P2613" t="s">
        <v>48</v>
      </c>
      <c r="T2613" t="s">
        <v>48</v>
      </c>
    </row>
    <row r="2614" spans="5:20" x14ac:dyDescent="0.2">
      <c r="E2614" s="85" t="s">
        <v>5064</v>
      </c>
      <c r="G2614" t="s">
        <v>34</v>
      </c>
      <c r="L2614" t="s">
        <v>48</v>
      </c>
      <c r="M2614" t="s">
        <v>48</v>
      </c>
      <c r="N2614" t="s">
        <v>48</v>
      </c>
      <c r="P2614" t="s">
        <v>48</v>
      </c>
      <c r="T2614" t="s">
        <v>48</v>
      </c>
    </row>
    <row r="2615" spans="5:20" x14ac:dyDescent="0.2">
      <c r="E2615" s="85" t="s">
        <v>5064</v>
      </c>
      <c r="G2615" t="s">
        <v>34</v>
      </c>
      <c r="L2615" t="s">
        <v>48</v>
      </c>
      <c r="M2615" t="s">
        <v>48</v>
      </c>
      <c r="N2615" t="s">
        <v>48</v>
      </c>
      <c r="P2615" t="s">
        <v>48</v>
      </c>
      <c r="T2615" t="s">
        <v>48</v>
      </c>
    </row>
    <row r="2616" spans="5:20" x14ac:dyDescent="0.2">
      <c r="E2616" s="85" t="s">
        <v>5064</v>
      </c>
      <c r="G2616" t="s">
        <v>34</v>
      </c>
      <c r="L2616" t="s">
        <v>48</v>
      </c>
      <c r="M2616" t="s">
        <v>48</v>
      </c>
      <c r="N2616" t="s">
        <v>48</v>
      </c>
      <c r="P2616" t="s">
        <v>48</v>
      </c>
      <c r="T2616" t="s">
        <v>48</v>
      </c>
    </row>
    <row r="2617" spans="5:20" x14ac:dyDescent="0.2">
      <c r="E2617" s="85" t="s">
        <v>5064</v>
      </c>
      <c r="G2617" t="s">
        <v>34</v>
      </c>
      <c r="L2617" t="s">
        <v>48</v>
      </c>
      <c r="M2617" t="s">
        <v>48</v>
      </c>
      <c r="N2617" t="s">
        <v>48</v>
      </c>
      <c r="P2617" t="s">
        <v>48</v>
      </c>
      <c r="T2617" t="s">
        <v>48</v>
      </c>
    </row>
    <row r="2618" spans="5:20" x14ac:dyDescent="0.2">
      <c r="E2618" s="85" t="s">
        <v>5064</v>
      </c>
      <c r="G2618" t="s">
        <v>34</v>
      </c>
      <c r="L2618" t="s">
        <v>48</v>
      </c>
      <c r="M2618" t="s">
        <v>48</v>
      </c>
      <c r="N2618" t="s">
        <v>48</v>
      </c>
      <c r="P2618" t="s">
        <v>48</v>
      </c>
      <c r="T2618" t="s">
        <v>48</v>
      </c>
    </row>
    <row r="2619" spans="5:20" x14ac:dyDescent="0.2">
      <c r="E2619" s="85" t="s">
        <v>5064</v>
      </c>
      <c r="G2619" t="s">
        <v>34</v>
      </c>
      <c r="L2619" t="s">
        <v>48</v>
      </c>
      <c r="M2619" t="s">
        <v>48</v>
      </c>
      <c r="N2619" t="s">
        <v>48</v>
      </c>
      <c r="P2619" t="s">
        <v>48</v>
      </c>
      <c r="T2619" t="s">
        <v>48</v>
      </c>
    </row>
    <row r="2620" spans="5:20" x14ac:dyDescent="0.2">
      <c r="E2620" s="85" t="s">
        <v>5064</v>
      </c>
      <c r="G2620" t="s">
        <v>34</v>
      </c>
      <c r="L2620" t="s">
        <v>48</v>
      </c>
      <c r="M2620" t="s">
        <v>48</v>
      </c>
      <c r="N2620" t="s">
        <v>48</v>
      </c>
      <c r="P2620" t="s">
        <v>48</v>
      </c>
      <c r="T2620" t="s">
        <v>48</v>
      </c>
    </row>
    <row r="2621" spans="5:20" x14ac:dyDescent="0.2">
      <c r="E2621" s="85" t="s">
        <v>5064</v>
      </c>
      <c r="G2621" t="s">
        <v>34</v>
      </c>
      <c r="L2621" t="s">
        <v>48</v>
      </c>
      <c r="M2621" t="s">
        <v>48</v>
      </c>
      <c r="N2621" t="s">
        <v>48</v>
      </c>
      <c r="P2621" t="s">
        <v>48</v>
      </c>
      <c r="T2621" t="s">
        <v>48</v>
      </c>
    </row>
    <row r="2622" spans="5:20" x14ac:dyDescent="0.2">
      <c r="E2622" s="85" t="s">
        <v>5064</v>
      </c>
      <c r="G2622" t="s">
        <v>34</v>
      </c>
      <c r="L2622" t="s">
        <v>48</v>
      </c>
      <c r="M2622" t="s">
        <v>48</v>
      </c>
      <c r="N2622" t="s">
        <v>48</v>
      </c>
      <c r="P2622" t="s">
        <v>48</v>
      </c>
      <c r="T2622" t="s">
        <v>48</v>
      </c>
    </row>
    <row r="2623" spans="5:20" x14ac:dyDescent="0.2">
      <c r="E2623" s="85" t="s">
        <v>5064</v>
      </c>
      <c r="G2623" t="s">
        <v>34</v>
      </c>
      <c r="L2623" t="s">
        <v>48</v>
      </c>
      <c r="M2623" t="s">
        <v>48</v>
      </c>
      <c r="N2623" t="s">
        <v>48</v>
      </c>
      <c r="P2623" t="s">
        <v>48</v>
      </c>
      <c r="T2623" t="s">
        <v>48</v>
      </c>
    </row>
    <row r="2624" spans="5:20" x14ac:dyDescent="0.2">
      <c r="E2624" s="85" t="s">
        <v>5064</v>
      </c>
      <c r="G2624" t="s">
        <v>34</v>
      </c>
      <c r="L2624" t="s">
        <v>48</v>
      </c>
      <c r="M2624" t="s">
        <v>48</v>
      </c>
      <c r="N2624" t="s">
        <v>48</v>
      </c>
      <c r="P2624" t="s">
        <v>48</v>
      </c>
      <c r="T2624" t="s">
        <v>48</v>
      </c>
    </row>
    <row r="2625" spans="5:20" x14ac:dyDescent="0.2">
      <c r="E2625" s="85" t="s">
        <v>5064</v>
      </c>
      <c r="G2625" t="s">
        <v>34</v>
      </c>
      <c r="L2625" t="s">
        <v>48</v>
      </c>
      <c r="M2625" t="s">
        <v>48</v>
      </c>
      <c r="N2625" t="s">
        <v>48</v>
      </c>
      <c r="P2625" t="s">
        <v>48</v>
      </c>
      <c r="T2625" t="s">
        <v>48</v>
      </c>
    </row>
    <row r="2626" spans="5:20" x14ac:dyDescent="0.2">
      <c r="E2626" s="85" t="s">
        <v>5064</v>
      </c>
      <c r="G2626" t="s">
        <v>34</v>
      </c>
      <c r="L2626" t="s">
        <v>48</v>
      </c>
      <c r="M2626" t="s">
        <v>48</v>
      </c>
      <c r="N2626" t="s">
        <v>48</v>
      </c>
      <c r="P2626" t="s">
        <v>48</v>
      </c>
      <c r="T2626" t="s">
        <v>48</v>
      </c>
    </row>
    <row r="2627" spans="5:20" x14ac:dyDescent="0.2">
      <c r="E2627" s="85" t="s">
        <v>5064</v>
      </c>
      <c r="G2627" t="s">
        <v>34</v>
      </c>
      <c r="L2627" t="s">
        <v>48</v>
      </c>
      <c r="M2627" t="s">
        <v>48</v>
      </c>
      <c r="N2627" t="s">
        <v>48</v>
      </c>
      <c r="P2627" t="s">
        <v>48</v>
      </c>
      <c r="T2627" t="s">
        <v>48</v>
      </c>
    </row>
    <row r="2628" spans="5:20" x14ac:dyDescent="0.2">
      <c r="E2628" s="85" t="s">
        <v>5064</v>
      </c>
      <c r="G2628" t="s">
        <v>34</v>
      </c>
      <c r="L2628" t="s">
        <v>48</v>
      </c>
      <c r="M2628" t="s">
        <v>48</v>
      </c>
      <c r="N2628" t="s">
        <v>48</v>
      </c>
      <c r="P2628" t="s">
        <v>48</v>
      </c>
      <c r="T2628" t="s">
        <v>48</v>
      </c>
    </row>
    <row r="2629" spans="5:20" x14ac:dyDescent="0.2">
      <c r="E2629" s="85" t="s">
        <v>5064</v>
      </c>
      <c r="G2629" t="s">
        <v>34</v>
      </c>
      <c r="L2629" t="s">
        <v>48</v>
      </c>
      <c r="M2629" t="s">
        <v>48</v>
      </c>
      <c r="N2629" t="s">
        <v>48</v>
      </c>
      <c r="P2629" t="s">
        <v>48</v>
      </c>
      <c r="T2629" t="s">
        <v>48</v>
      </c>
    </row>
    <row r="2630" spans="5:20" x14ac:dyDescent="0.2">
      <c r="E2630" s="85" t="s">
        <v>5064</v>
      </c>
      <c r="G2630" t="s">
        <v>34</v>
      </c>
      <c r="L2630" t="s">
        <v>48</v>
      </c>
      <c r="M2630" t="s">
        <v>48</v>
      </c>
      <c r="N2630" t="s">
        <v>48</v>
      </c>
      <c r="P2630" t="s">
        <v>48</v>
      </c>
      <c r="T2630" t="s">
        <v>48</v>
      </c>
    </row>
    <row r="2631" spans="5:20" x14ac:dyDescent="0.2">
      <c r="E2631" s="85" t="s">
        <v>5064</v>
      </c>
      <c r="G2631" t="s">
        <v>34</v>
      </c>
      <c r="L2631" t="s">
        <v>48</v>
      </c>
      <c r="M2631" t="s">
        <v>48</v>
      </c>
      <c r="N2631" t="s">
        <v>48</v>
      </c>
      <c r="P2631" t="s">
        <v>48</v>
      </c>
      <c r="T2631" t="s">
        <v>48</v>
      </c>
    </row>
    <row r="2632" spans="5:20" x14ac:dyDescent="0.2">
      <c r="E2632" s="85" t="s">
        <v>5064</v>
      </c>
      <c r="G2632" t="s">
        <v>34</v>
      </c>
      <c r="L2632" t="s">
        <v>48</v>
      </c>
      <c r="M2632" t="s">
        <v>48</v>
      </c>
      <c r="N2632" t="s">
        <v>48</v>
      </c>
      <c r="P2632" t="s">
        <v>48</v>
      </c>
      <c r="T2632" t="s">
        <v>48</v>
      </c>
    </row>
    <row r="2633" spans="5:20" x14ac:dyDescent="0.2">
      <c r="E2633" s="85" t="s">
        <v>5064</v>
      </c>
      <c r="G2633" t="s">
        <v>34</v>
      </c>
      <c r="L2633" t="s">
        <v>48</v>
      </c>
      <c r="M2633" t="s">
        <v>48</v>
      </c>
      <c r="N2633" t="s">
        <v>48</v>
      </c>
      <c r="P2633" t="s">
        <v>48</v>
      </c>
      <c r="T2633" t="s">
        <v>48</v>
      </c>
    </row>
    <row r="2634" spans="5:20" x14ac:dyDescent="0.2">
      <c r="E2634" s="85" t="s">
        <v>5064</v>
      </c>
      <c r="G2634" t="s">
        <v>34</v>
      </c>
      <c r="L2634" t="s">
        <v>48</v>
      </c>
      <c r="M2634" t="s">
        <v>48</v>
      </c>
      <c r="N2634" t="s">
        <v>48</v>
      </c>
      <c r="P2634" t="s">
        <v>48</v>
      </c>
      <c r="T2634" t="s">
        <v>48</v>
      </c>
    </row>
    <row r="2635" spans="5:20" x14ac:dyDescent="0.2">
      <c r="E2635" s="85" t="s">
        <v>5064</v>
      </c>
      <c r="G2635" t="s">
        <v>34</v>
      </c>
      <c r="L2635" t="s">
        <v>48</v>
      </c>
      <c r="M2635" t="s">
        <v>48</v>
      </c>
      <c r="N2635" t="s">
        <v>48</v>
      </c>
      <c r="P2635" t="s">
        <v>48</v>
      </c>
      <c r="T2635" t="s">
        <v>48</v>
      </c>
    </row>
    <row r="2636" spans="5:20" x14ac:dyDescent="0.2">
      <c r="E2636" s="85" t="s">
        <v>5064</v>
      </c>
      <c r="G2636" t="s">
        <v>34</v>
      </c>
      <c r="L2636" t="s">
        <v>48</v>
      </c>
      <c r="M2636" t="s">
        <v>48</v>
      </c>
      <c r="N2636" t="s">
        <v>48</v>
      </c>
      <c r="P2636" t="s">
        <v>48</v>
      </c>
      <c r="T2636" t="s">
        <v>48</v>
      </c>
    </row>
    <row r="2637" spans="5:20" x14ac:dyDescent="0.2">
      <c r="E2637" s="85" t="s">
        <v>5064</v>
      </c>
      <c r="G2637" t="s">
        <v>34</v>
      </c>
      <c r="L2637" t="s">
        <v>48</v>
      </c>
      <c r="M2637" t="s">
        <v>48</v>
      </c>
      <c r="N2637" t="s">
        <v>48</v>
      </c>
      <c r="P2637" t="s">
        <v>48</v>
      </c>
      <c r="T2637" t="s">
        <v>48</v>
      </c>
    </row>
    <row r="2638" spans="5:20" x14ac:dyDescent="0.2">
      <c r="E2638" s="85" t="s">
        <v>5064</v>
      </c>
      <c r="G2638" t="s">
        <v>34</v>
      </c>
      <c r="L2638" t="s">
        <v>48</v>
      </c>
      <c r="M2638" t="s">
        <v>48</v>
      </c>
      <c r="N2638" t="s">
        <v>48</v>
      </c>
      <c r="P2638" t="s">
        <v>48</v>
      </c>
      <c r="T2638" t="s">
        <v>48</v>
      </c>
    </row>
    <row r="2639" spans="5:20" x14ac:dyDescent="0.2">
      <c r="E2639" s="85" t="s">
        <v>5064</v>
      </c>
      <c r="G2639" t="s">
        <v>34</v>
      </c>
      <c r="L2639" t="s">
        <v>48</v>
      </c>
      <c r="M2639" t="s">
        <v>48</v>
      </c>
      <c r="N2639" t="s">
        <v>48</v>
      </c>
      <c r="P2639" t="s">
        <v>48</v>
      </c>
      <c r="T2639" t="s">
        <v>48</v>
      </c>
    </row>
    <row r="2640" spans="5:20" x14ac:dyDescent="0.2">
      <c r="E2640" s="85" t="s">
        <v>5064</v>
      </c>
      <c r="G2640" t="s">
        <v>34</v>
      </c>
      <c r="L2640" t="s">
        <v>48</v>
      </c>
      <c r="M2640" t="s">
        <v>48</v>
      </c>
      <c r="N2640" t="s">
        <v>48</v>
      </c>
      <c r="P2640" t="s">
        <v>48</v>
      </c>
      <c r="T2640" t="s">
        <v>48</v>
      </c>
    </row>
    <row r="2641" spans="5:20" x14ac:dyDescent="0.2">
      <c r="E2641" s="85" t="s">
        <v>5064</v>
      </c>
      <c r="G2641" t="s">
        <v>34</v>
      </c>
      <c r="L2641" t="s">
        <v>48</v>
      </c>
      <c r="M2641" t="s">
        <v>48</v>
      </c>
      <c r="N2641" t="s">
        <v>48</v>
      </c>
      <c r="P2641" t="s">
        <v>48</v>
      </c>
      <c r="T2641" t="s">
        <v>48</v>
      </c>
    </row>
    <row r="2642" spans="5:20" x14ac:dyDescent="0.2">
      <c r="E2642" s="85" t="s">
        <v>5064</v>
      </c>
      <c r="G2642" t="s">
        <v>34</v>
      </c>
      <c r="L2642" t="s">
        <v>48</v>
      </c>
      <c r="M2642" t="s">
        <v>48</v>
      </c>
      <c r="N2642" t="s">
        <v>48</v>
      </c>
      <c r="P2642" t="s">
        <v>48</v>
      </c>
      <c r="T2642" t="s">
        <v>48</v>
      </c>
    </row>
    <row r="2643" spans="5:20" x14ac:dyDescent="0.2">
      <c r="E2643" s="85" t="s">
        <v>5064</v>
      </c>
      <c r="G2643" t="s">
        <v>34</v>
      </c>
      <c r="L2643" t="s">
        <v>48</v>
      </c>
      <c r="M2643" t="s">
        <v>48</v>
      </c>
      <c r="N2643" t="s">
        <v>48</v>
      </c>
      <c r="P2643" t="s">
        <v>48</v>
      </c>
      <c r="T2643" t="s">
        <v>48</v>
      </c>
    </row>
    <row r="2644" spans="5:20" x14ac:dyDescent="0.2">
      <c r="E2644" s="85" t="s">
        <v>5064</v>
      </c>
      <c r="G2644" t="s">
        <v>34</v>
      </c>
      <c r="L2644" t="s">
        <v>48</v>
      </c>
      <c r="M2644" t="s">
        <v>48</v>
      </c>
      <c r="N2644" t="s">
        <v>48</v>
      </c>
      <c r="P2644" t="s">
        <v>48</v>
      </c>
      <c r="T2644" t="s">
        <v>48</v>
      </c>
    </row>
    <row r="2645" spans="5:20" x14ac:dyDescent="0.2">
      <c r="E2645" s="85" t="s">
        <v>5064</v>
      </c>
      <c r="G2645" t="s">
        <v>34</v>
      </c>
      <c r="L2645" t="s">
        <v>48</v>
      </c>
      <c r="M2645" t="s">
        <v>48</v>
      </c>
      <c r="N2645" t="s">
        <v>48</v>
      </c>
      <c r="P2645" t="s">
        <v>48</v>
      </c>
      <c r="T2645" t="s">
        <v>48</v>
      </c>
    </row>
    <row r="2646" spans="5:20" x14ac:dyDescent="0.2">
      <c r="E2646" s="85" t="s">
        <v>5064</v>
      </c>
      <c r="G2646" t="s">
        <v>34</v>
      </c>
      <c r="L2646" t="s">
        <v>48</v>
      </c>
      <c r="M2646" t="s">
        <v>48</v>
      </c>
      <c r="N2646" t="s">
        <v>48</v>
      </c>
      <c r="P2646" t="s">
        <v>48</v>
      </c>
      <c r="T2646" t="s">
        <v>48</v>
      </c>
    </row>
    <row r="2647" spans="5:20" x14ac:dyDescent="0.2">
      <c r="E2647" s="85" t="s">
        <v>5064</v>
      </c>
      <c r="G2647" t="s">
        <v>34</v>
      </c>
      <c r="L2647" t="s">
        <v>48</v>
      </c>
      <c r="M2647" t="s">
        <v>48</v>
      </c>
      <c r="N2647" t="s">
        <v>48</v>
      </c>
      <c r="P2647" t="s">
        <v>48</v>
      </c>
      <c r="T2647" t="s">
        <v>48</v>
      </c>
    </row>
    <row r="2648" spans="5:20" x14ac:dyDescent="0.2">
      <c r="E2648" s="85" t="s">
        <v>5064</v>
      </c>
      <c r="G2648" t="s">
        <v>34</v>
      </c>
      <c r="L2648" t="s">
        <v>48</v>
      </c>
      <c r="M2648" t="s">
        <v>48</v>
      </c>
      <c r="N2648" t="s">
        <v>48</v>
      </c>
      <c r="P2648" t="s">
        <v>48</v>
      </c>
      <c r="T2648" t="s">
        <v>48</v>
      </c>
    </row>
    <row r="2649" spans="5:20" x14ac:dyDescent="0.2">
      <c r="E2649" s="85" t="s">
        <v>5064</v>
      </c>
      <c r="G2649" t="s">
        <v>34</v>
      </c>
      <c r="L2649" t="s">
        <v>48</v>
      </c>
      <c r="M2649" t="s">
        <v>48</v>
      </c>
      <c r="N2649" t="s">
        <v>48</v>
      </c>
      <c r="P2649" t="s">
        <v>48</v>
      </c>
      <c r="T2649" t="s">
        <v>48</v>
      </c>
    </row>
    <row r="2650" spans="5:20" x14ac:dyDescent="0.2">
      <c r="E2650" s="85" t="s">
        <v>5064</v>
      </c>
      <c r="G2650" t="s">
        <v>34</v>
      </c>
      <c r="L2650" t="s">
        <v>48</v>
      </c>
      <c r="M2650" t="s">
        <v>48</v>
      </c>
      <c r="N2650" t="s">
        <v>48</v>
      </c>
      <c r="P2650" t="s">
        <v>48</v>
      </c>
      <c r="T2650" t="s">
        <v>48</v>
      </c>
    </row>
    <row r="2651" spans="5:20" x14ac:dyDescent="0.2">
      <c r="E2651" s="85" t="s">
        <v>5064</v>
      </c>
      <c r="G2651" t="s">
        <v>34</v>
      </c>
      <c r="L2651" t="s">
        <v>48</v>
      </c>
      <c r="M2651" t="s">
        <v>48</v>
      </c>
      <c r="N2651" t="s">
        <v>48</v>
      </c>
      <c r="P2651" t="s">
        <v>48</v>
      </c>
      <c r="T2651" t="s">
        <v>48</v>
      </c>
    </row>
    <row r="2652" spans="5:20" x14ac:dyDescent="0.2">
      <c r="E2652" s="85" t="s">
        <v>5064</v>
      </c>
      <c r="G2652" t="s">
        <v>34</v>
      </c>
      <c r="L2652" t="s">
        <v>48</v>
      </c>
      <c r="M2652" t="s">
        <v>48</v>
      </c>
      <c r="N2652" t="s">
        <v>48</v>
      </c>
      <c r="P2652" t="s">
        <v>48</v>
      </c>
      <c r="T2652" t="s">
        <v>48</v>
      </c>
    </row>
    <row r="2653" spans="5:20" x14ac:dyDescent="0.2">
      <c r="E2653" s="85" t="s">
        <v>5064</v>
      </c>
      <c r="G2653" t="s">
        <v>34</v>
      </c>
      <c r="L2653" t="s">
        <v>48</v>
      </c>
      <c r="M2653" t="s">
        <v>48</v>
      </c>
      <c r="N2653" t="s">
        <v>48</v>
      </c>
      <c r="P2653" t="s">
        <v>48</v>
      </c>
      <c r="T2653" t="s">
        <v>48</v>
      </c>
    </row>
    <row r="2654" spans="5:20" x14ac:dyDescent="0.2">
      <c r="E2654" s="85" t="s">
        <v>5064</v>
      </c>
      <c r="G2654" t="s">
        <v>34</v>
      </c>
      <c r="L2654" t="s">
        <v>48</v>
      </c>
      <c r="M2654" t="s">
        <v>48</v>
      </c>
      <c r="N2654" t="s">
        <v>48</v>
      </c>
      <c r="P2654" t="s">
        <v>48</v>
      </c>
      <c r="T2654" t="s">
        <v>48</v>
      </c>
    </row>
    <row r="2655" spans="5:20" x14ac:dyDescent="0.2">
      <c r="E2655" s="85" t="s">
        <v>5064</v>
      </c>
      <c r="G2655" t="s">
        <v>34</v>
      </c>
      <c r="L2655" t="s">
        <v>48</v>
      </c>
      <c r="M2655" t="s">
        <v>48</v>
      </c>
      <c r="N2655" t="s">
        <v>48</v>
      </c>
      <c r="P2655" t="s">
        <v>48</v>
      </c>
      <c r="T2655" t="s">
        <v>48</v>
      </c>
    </row>
    <row r="2656" spans="5:20" x14ac:dyDescent="0.2">
      <c r="E2656" s="85" t="s">
        <v>5064</v>
      </c>
      <c r="G2656" t="s">
        <v>34</v>
      </c>
      <c r="L2656" t="s">
        <v>48</v>
      </c>
      <c r="M2656" t="s">
        <v>48</v>
      </c>
      <c r="N2656" t="s">
        <v>48</v>
      </c>
      <c r="P2656" t="s">
        <v>48</v>
      </c>
      <c r="T2656" t="s">
        <v>48</v>
      </c>
    </row>
    <row r="2657" spans="5:20" x14ac:dyDescent="0.2">
      <c r="E2657" s="85" t="s">
        <v>5064</v>
      </c>
      <c r="G2657" t="s">
        <v>34</v>
      </c>
      <c r="L2657" t="s">
        <v>48</v>
      </c>
      <c r="M2657" t="s">
        <v>48</v>
      </c>
      <c r="N2657" t="s">
        <v>48</v>
      </c>
      <c r="P2657" t="s">
        <v>48</v>
      </c>
      <c r="T2657" t="s">
        <v>48</v>
      </c>
    </row>
    <row r="2658" spans="5:20" x14ac:dyDescent="0.2">
      <c r="E2658" s="85" t="s">
        <v>5064</v>
      </c>
      <c r="G2658" t="s">
        <v>34</v>
      </c>
      <c r="L2658" t="s">
        <v>48</v>
      </c>
      <c r="M2658" t="s">
        <v>48</v>
      </c>
      <c r="N2658" t="s">
        <v>48</v>
      </c>
      <c r="P2658" t="s">
        <v>48</v>
      </c>
      <c r="T2658" t="s">
        <v>48</v>
      </c>
    </row>
    <row r="2659" spans="5:20" x14ac:dyDescent="0.2">
      <c r="E2659" s="85" t="s">
        <v>5064</v>
      </c>
      <c r="G2659" t="s">
        <v>34</v>
      </c>
      <c r="L2659" t="s">
        <v>48</v>
      </c>
      <c r="M2659" t="s">
        <v>48</v>
      </c>
      <c r="N2659" t="s">
        <v>48</v>
      </c>
      <c r="P2659" t="s">
        <v>48</v>
      </c>
      <c r="T2659" t="s">
        <v>48</v>
      </c>
    </row>
    <row r="2660" spans="5:20" x14ac:dyDescent="0.2">
      <c r="E2660" s="85" t="s">
        <v>5064</v>
      </c>
      <c r="G2660" t="s">
        <v>34</v>
      </c>
      <c r="L2660" t="s">
        <v>48</v>
      </c>
      <c r="M2660" t="s">
        <v>48</v>
      </c>
      <c r="N2660" t="s">
        <v>48</v>
      </c>
      <c r="P2660" t="s">
        <v>48</v>
      </c>
      <c r="T2660" t="s">
        <v>48</v>
      </c>
    </row>
    <row r="2661" spans="5:20" x14ac:dyDescent="0.2">
      <c r="E2661" s="85" t="s">
        <v>5064</v>
      </c>
      <c r="G2661" t="s">
        <v>34</v>
      </c>
      <c r="L2661" t="s">
        <v>48</v>
      </c>
      <c r="M2661" t="s">
        <v>48</v>
      </c>
      <c r="N2661" t="s">
        <v>48</v>
      </c>
      <c r="P2661" t="s">
        <v>48</v>
      </c>
      <c r="T2661" t="s">
        <v>48</v>
      </c>
    </row>
    <row r="2662" spans="5:20" x14ac:dyDescent="0.2">
      <c r="E2662" s="85" t="s">
        <v>5064</v>
      </c>
      <c r="G2662" t="s">
        <v>34</v>
      </c>
      <c r="L2662" t="s">
        <v>48</v>
      </c>
      <c r="M2662" t="s">
        <v>48</v>
      </c>
      <c r="N2662" t="s">
        <v>48</v>
      </c>
      <c r="P2662" t="s">
        <v>48</v>
      </c>
      <c r="T2662" t="s">
        <v>48</v>
      </c>
    </row>
    <row r="2663" spans="5:20" x14ac:dyDescent="0.2">
      <c r="E2663" s="85" t="s">
        <v>5064</v>
      </c>
      <c r="G2663" t="s">
        <v>34</v>
      </c>
      <c r="L2663" t="s">
        <v>48</v>
      </c>
      <c r="M2663" t="s">
        <v>48</v>
      </c>
      <c r="N2663" t="s">
        <v>48</v>
      </c>
      <c r="P2663" t="s">
        <v>48</v>
      </c>
      <c r="T2663" t="s">
        <v>48</v>
      </c>
    </row>
    <row r="2664" spans="5:20" x14ac:dyDescent="0.2">
      <c r="E2664" s="85" t="s">
        <v>5064</v>
      </c>
      <c r="G2664" t="s">
        <v>34</v>
      </c>
      <c r="L2664" t="s">
        <v>48</v>
      </c>
      <c r="M2664" t="s">
        <v>48</v>
      </c>
      <c r="N2664" t="s">
        <v>48</v>
      </c>
      <c r="P2664" t="s">
        <v>48</v>
      </c>
      <c r="T2664" t="s">
        <v>48</v>
      </c>
    </row>
    <row r="2665" spans="5:20" x14ac:dyDescent="0.2">
      <c r="E2665" s="85" t="s">
        <v>5064</v>
      </c>
      <c r="G2665" t="s">
        <v>34</v>
      </c>
      <c r="L2665" t="s">
        <v>48</v>
      </c>
      <c r="M2665" t="s">
        <v>48</v>
      </c>
      <c r="N2665" t="s">
        <v>48</v>
      </c>
      <c r="P2665" t="s">
        <v>48</v>
      </c>
      <c r="T2665" t="s">
        <v>48</v>
      </c>
    </row>
    <row r="2666" spans="5:20" x14ac:dyDescent="0.2">
      <c r="E2666" s="85" t="s">
        <v>5064</v>
      </c>
      <c r="G2666" t="s">
        <v>34</v>
      </c>
      <c r="L2666" t="s">
        <v>48</v>
      </c>
      <c r="M2666" t="s">
        <v>48</v>
      </c>
      <c r="N2666" t="s">
        <v>48</v>
      </c>
      <c r="P2666" t="s">
        <v>48</v>
      </c>
      <c r="T2666" t="s">
        <v>48</v>
      </c>
    </row>
    <row r="2667" spans="5:20" x14ac:dyDescent="0.2">
      <c r="E2667" s="85" t="s">
        <v>5064</v>
      </c>
      <c r="G2667" t="s">
        <v>34</v>
      </c>
      <c r="L2667" t="s">
        <v>48</v>
      </c>
      <c r="M2667" t="s">
        <v>48</v>
      </c>
      <c r="N2667" t="s">
        <v>48</v>
      </c>
      <c r="P2667" t="s">
        <v>48</v>
      </c>
      <c r="T2667" t="s">
        <v>48</v>
      </c>
    </row>
    <row r="2668" spans="5:20" x14ac:dyDescent="0.2">
      <c r="E2668" s="85" t="s">
        <v>5064</v>
      </c>
      <c r="G2668" t="s">
        <v>34</v>
      </c>
      <c r="L2668" t="s">
        <v>48</v>
      </c>
      <c r="M2668" t="s">
        <v>48</v>
      </c>
      <c r="N2668" t="s">
        <v>48</v>
      </c>
      <c r="P2668" t="s">
        <v>48</v>
      </c>
      <c r="T2668" t="s">
        <v>48</v>
      </c>
    </row>
    <row r="2669" spans="5:20" x14ac:dyDescent="0.2">
      <c r="E2669" s="85" t="s">
        <v>5064</v>
      </c>
      <c r="G2669" t="s">
        <v>34</v>
      </c>
      <c r="L2669" t="s">
        <v>48</v>
      </c>
      <c r="M2669" t="s">
        <v>48</v>
      </c>
      <c r="N2669" t="s">
        <v>48</v>
      </c>
      <c r="P2669" t="s">
        <v>48</v>
      </c>
      <c r="T2669" t="s">
        <v>48</v>
      </c>
    </row>
    <row r="2670" spans="5:20" x14ac:dyDescent="0.2">
      <c r="E2670" s="85" t="s">
        <v>5064</v>
      </c>
      <c r="G2670" t="s">
        <v>34</v>
      </c>
      <c r="L2670" t="s">
        <v>48</v>
      </c>
      <c r="M2670" t="s">
        <v>48</v>
      </c>
      <c r="N2670" t="s">
        <v>48</v>
      </c>
      <c r="P2670" t="s">
        <v>48</v>
      </c>
      <c r="T2670" t="s">
        <v>48</v>
      </c>
    </row>
    <row r="2671" spans="5:20" x14ac:dyDescent="0.2">
      <c r="E2671" s="85" t="s">
        <v>5064</v>
      </c>
      <c r="G2671" t="s">
        <v>34</v>
      </c>
      <c r="L2671" t="s">
        <v>48</v>
      </c>
      <c r="M2671" t="s">
        <v>48</v>
      </c>
      <c r="N2671" t="s">
        <v>48</v>
      </c>
      <c r="P2671" t="s">
        <v>48</v>
      </c>
      <c r="T2671" t="s">
        <v>48</v>
      </c>
    </row>
    <row r="2672" spans="5:20" x14ac:dyDescent="0.2">
      <c r="E2672" s="85" t="s">
        <v>5064</v>
      </c>
      <c r="G2672" t="s">
        <v>34</v>
      </c>
      <c r="L2672" t="s">
        <v>48</v>
      </c>
      <c r="M2672" t="s">
        <v>48</v>
      </c>
      <c r="N2672" t="s">
        <v>48</v>
      </c>
      <c r="P2672" t="s">
        <v>48</v>
      </c>
      <c r="T2672" t="s">
        <v>48</v>
      </c>
    </row>
    <row r="2673" spans="5:20" x14ac:dyDescent="0.2">
      <c r="E2673" s="85" t="s">
        <v>5064</v>
      </c>
      <c r="G2673" t="s">
        <v>34</v>
      </c>
      <c r="L2673" t="s">
        <v>48</v>
      </c>
      <c r="M2673" t="s">
        <v>48</v>
      </c>
      <c r="N2673" t="s">
        <v>48</v>
      </c>
      <c r="P2673" t="s">
        <v>48</v>
      </c>
      <c r="T2673" t="s">
        <v>48</v>
      </c>
    </row>
    <row r="2674" spans="5:20" x14ac:dyDescent="0.2">
      <c r="E2674" s="85" t="s">
        <v>5064</v>
      </c>
      <c r="G2674" t="s">
        <v>34</v>
      </c>
      <c r="L2674" t="s">
        <v>48</v>
      </c>
      <c r="M2674" t="s">
        <v>48</v>
      </c>
      <c r="N2674" t="s">
        <v>48</v>
      </c>
      <c r="P2674" t="s">
        <v>48</v>
      </c>
      <c r="T2674" t="s">
        <v>48</v>
      </c>
    </row>
    <row r="2675" spans="5:20" x14ac:dyDescent="0.2">
      <c r="E2675" s="85" t="s">
        <v>5064</v>
      </c>
      <c r="G2675" t="s">
        <v>34</v>
      </c>
      <c r="L2675" t="s">
        <v>48</v>
      </c>
      <c r="M2675" t="s">
        <v>48</v>
      </c>
      <c r="N2675" t="s">
        <v>48</v>
      </c>
      <c r="P2675" t="s">
        <v>48</v>
      </c>
      <c r="T2675" t="s">
        <v>48</v>
      </c>
    </row>
    <row r="2676" spans="5:20" x14ac:dyDescent="0.2">
      <c r="E2676" s="85" t="s">
        <v>5064</v>
      </c>
      <c r="G2676" t="s">
        <v>34</v>
      </c>
      <c r="L2676" t="s">
        <v>48</v>
      </c>
      <c r="M2676" t="s">
        <v>48</v>
      </c>
      <c r="N2676" t="s">
        <v>48</v>
      </c>
      <c r="P2676" t="s">
        <v>48</v>
      </c>
      <c r="T2676" t="s">
        <v>48</v>
      </c>
    </row>
    <row r="2677" spans="5:20" x14ac:dyDescent="0.2">
      <c r="E2677" s="85" t="s">
        <v>5064</v>
      </c>
      <c r="G2677" t="s">
        <v>34</v>
      </c>
      <c r="L2677" t="s">
        <v>48</v>
      </c>
      <c r="M2677" t="s">
        <v>48</v>
      </c>
      <c r="N2677" t="s">
        <v>48</v>
      </c>
      <c r="P2677" t="s">
        <v>48</v>
      </c>
      <c r="T2677" t="s">
        <v>48</v>
      </c>
    </row>
    <row r="2678" spans="5:20" x14ac:dyDescent="0.2">
      <c r="E2678" s="85" t="s">
        <v>5064</v>
      </c>
      <c r="G2678" t="s">
        <v>34</v>
      </c>
      <c r="L2678" t="s">
        <v>48</v>
      </c>
      <c r="M2678" t="s">
        <v>48</v>
      </c>
      <c r="N2678" t="s">
        <v>48</v>
      </c>
      <c r="P2678" t="s">
        <v>48</v>
      </c>
      <c r="T2678" t="s">
        <v>48</v>
      </c>
    </row>
    <row r="2679" spans="5:20" x14ac:dyDescent="0.2">
      <c r="E2679" s="85" t="s">
        <v>5064</v>
      </c>
      <c r="G2679" t="s">
        <v>34</v>
      </c>
      <c r="L2679" t="s">
        <v>48</v>
      </c>
      <c r="M2679" t="s">
        <v>48</v>
      </c>
      <c r="N2679" t="s">
        <v>48</v>
      </c>
      <c r="P2679" t="s">
        <v>48</v>
      </c>
      <c r="T2679" t="s">
        <v>48</v>
      </c>
    </row>
    <row r="2680" spans="5:20" x14ac:dyDescent="0.2">
      <c r="E2680" s="85" t="s">
        <v>5064</v>
      </c>
      <c r="G2680" t="s">
        <v>34</v>
      </c>
      <c r="L2680" t="s">
        <v>48</v>
      </c>
      <c r="M2680" t="s">
        <v>48</v>
      </c>
      <c r="N2680" t="s">
        <v>48</v>
      </c>
      <c r="P2680" t="s">
        <v>48</v>
      </c>
      <c r="T2680" t="s">
        <v>48</v>
      </c>
    </row>
    <row r="2681" spans="5:20" x14ac:dyDescent="0.2">
      <c r="E2681" s="85" t="s">
        <v>5064</v>
      </c>
      <c r="G2681" t="s">
        <v>34</v>
      </c>
      <c r="L2681" t="s">
        <v>48</v>
      </c>
      <c r="M2681" t="s">
        <v>48</v>
      </c>
      <c r="N2681" t="s">
        <v>48</v>
      </c>
      <c r="P2681" t="s">
        <v>48</v>
      </c>
      <c r="T2681" t="s">
        <v>48</v>
      </c>
    </row>
    <row r="2682" spans="5:20" x14ac:dyDescent="0.2">
      <c r="E2682" s="85" t="s">
        <v>5064</v>
      </c>
      <c r="G2682" t="s">
        <v>34</v>
      </c>
      <c r="L2682" t="s">
        <v>48</v>
      </c>
      <c r="M2682" t="s">
        <v>48</v>
      </c>
      <c r="N2682" t="s">
        <v>48</v>
      </c>
      <c r="P2682" t="s">
        <v>48</v>
      </c>
      <c r="T2682" t="s">
        <v>48</v>
      </c>
    </row>
    <row r="2683" spans="5:20" x14ac:dyDescent="0.2">
      <c r="E2683" s="85" t="s">
        <v>5064</v>
      </c>
      <c r="G2683" t="s">
        <v>34</v>
      </c>
      <c r="L2683" t="s">
        <v>48</v>
      </c>
      <c r="M2683" t="s">
        <v>48</v>
      </c>
      <c r="N2683" t="s">
        <v>48</v>
      </c>
      <c r="P2683" t="s">
        <v>48</v>
      </c>
      <c r="T2683" t="s">
        <v>48</v>
      </c>
    </row>
    <row r="2684" spans="5:20" x14ac:dyDescent="0.2">
      <c r="E2684" s="85" t="s">
        <v>5064</v>
      </c>
      <c r="G2684" t="s">
        <v>34</v>
      </c>
      <c r="L2684" t="s">
        <v>48</v>
      </c>
      <c r="M2684" t="s">
        <v>48</v>
      </c>
      <c r="N2684" t="s">
        <v>48</v>
      </c>
      <c r="P2684" t="s">
        <v>48</v>
      </c>
      <c r="T2684" t="s">
        <v>48</v>
      </c>
    </row>
    <row r="2685" spans="5:20" x14ac:dyDescent="0.2">
      <c r="E2685" s="85" t="s">
        <v>5064</v>
      </c>
      <c r="G2685" t="s">
        <v>34</v>
      </c>
      <c r="L2685" t="s">
        <v>48</v>
      </c>
      <c r="M2685" t="s">
        <v>48</v>
      </c>
      <c r="N2685" t="s">
        <v>48</v>
      </c>
      <c r="P2685" t="s">
        <v>48</v>
      </c>
      <c r="T2685" t="s">
        <v>48</v>
      </c>
    </row>
    <row r="2686" spans="5:20" x14ac:dyDescent="0.2">
      <c r="E2686" s="85" t="s">
        <v>5064</v>
      </c>
      <c r="G2686" t="s">
        <v>34</v>
      </c>
      <c r="L2686" t="s">
        <v>48</v>
      </c>
      <c r="M2686" t="s">
        <v>48</v>
      </c>
      <c r="N2686" t="s">
        <v>48</v>
      </c>
      <c r="P2686" t="s">
        <v>48</v>
      </c>
      <c r="T2686" t="s">
        <v>48</v>
      </c>
    </row>
    <row r="2687" spans="5:20" x14ac:dyDescent="0.2">
      <c r="E2687" s="85" t="s">
        <v>5064</v>
      </c>
      <c r="G2687" t="s">
        <v>34</v>
      </c>
      <c r="L2687" t="s">
        <v>48</v>
      </c>
      <c r="M2687" t="s">
        <v>48</v>
      </c>
      <c r="N2687" t="s">
        <v>48</v>
      </c>
      <c r="P2687" t="s">
        <v>48</v>
      </c>
      <c r="T2687" t="s">
        <v>48</v>
      </c>
    </row>
    <row r="2688" spans="5:20" x14ac:dyDescent="0.2">
      <c r="E2688" s="85" t="s">
        <v>5064</v>
      </c>
      <c r="G2688" t="s">
        <v>34</v>
      </c>
      <c r="L2688" t="s">
        <v>48</v>
      </c>
      <c r="M2688" t="s">
        <v>48</v>
      </c>
      <c r="N2688" t="s">
        <v>48</v>
      </c>
      <c r="P2688" t="s">
        <v>48</v>
      </c>
      <c r="T2688" t="s">
        <v>48</v>
      </c>
    </row>
    <row r="2689" spans="5:20" x14ac:dyDescent="0.2">
      <c r="E2689" s="85" t="s">
        <v>5064</v>
      </c>
      <c r="G2689" t="s">
        <v>34</v>
      </c>
      <c r="L2689" t="s">
        <v>48</v>
      </c>
      <c r="M2689" t="s">
        <v>48</v>
      </c>
      <c r="N2689" t="s">
        <v>48</v>
      </c>
      <c r="P2689" t="s">
        <v>48</v>
      </c>
      <c r="T2689" t="s">
        <v>48</v>
      </c>
    </row>
    <row r="2690" spans="5:20" x14ac:dyDescent="0.2">
      <c r="E2690" s="85" t="s">
        <v>5064</v>
      </c>
      <c r="G2690" t="s">
        <v>34</v>
      </c>
      <c r="L2690" t="s">
        <v>48</v>
      </c>
      <c r="M2690" t="s">
        <v>48</v>
      </c>
      <c r="N2690" t="s">
        <v>48</v>
      </c>
      <c r="P2690" t="s">
        <v>48</v>
      </c>
      <c r="T2690" t="s">
        <v>48</v>
      </c>
    </row>
    <row r="2691" spans="5:20" x14ac:dyDescent="0.2">
      <c r="E2691" s="85" t="s">
        <v>5064</v>
      </c>
      <c r="G2691" t="s">
        <v>34</v>
      </c>
      <c r="L2691" t="s">
        <v>48</v>
      </c>
      <c r="M2691" t="s">
        <v>48</v>
      </c>
      <c r="N2691" t="s">
        <v>48</v>
      </c>
      <c r="P2691" t="s">
        <v>48</v>
      </c>
      <c r="T2691" t="s">
        <v>48</v>
      </c>
    </row>
    <row r="2692" spans="5:20" x14ac:dyDescent="0.2">
      <c r="E2692" s="85" t="s">
        <v>5064</v>
      </c>
      <c r="G2692" t="s">
        <v>34</v>
      </c>
      <c r="L2692" t="s">
        <v>48</v>
      </c>
      <c r="M2692" t="s">
        <v>48</v>
      </c>
      <c r="N2692" t="s">
        <v>48</v>
      </c>
      <c r="P2692" t="s">
        <v>48</v>
      </c>
      <c r="T2692" t="s">
        <v>48</v>
      </c>
    </row>
    <row r="2693" spans="5:20" x14ac:dyDescent="0.2">
      <c r="E2693" s="85" t="s">
        <v>5064</v>
      </c>
      <c r="G2693" t="s">
        <v>34</v>
      </c>
      <c r="L2693" t="s">
        <v>48</v>
      </c>
      <c r="M2693" t="s">
        <v>48</v>
      </c>
      <c r="N2693" t="s">
        <v>48</v>
      </c>
      <c r="P2693" t="s">
        <v>48</v>
      </c>
      <c r="T2693" t="s">
        <v>48</v>
      </c>
    </row>
    <row r="2694" spans="5:20" x14ac:dyDescent="0.2">
      <c r="E2694" s="85" t="s">
        <v>5064</v>
      </c>
      <c r="G2694" t="s">
        <v>34</v>
      </c>
      <c r="L2694" t="s">
        <v>48</v>
      </c>
      <c r="M2694" t="s">
        <v>48</v>
      </c>
      <c r="N2694" t="s">
        <v>48</v>
      </c>
      <c r="P2694" t="s">
        <v>48</v>
      </c>
      <c r="T2694" t="s">
        <v>48</v>
      </c>
    </row>
    <row r="2695" spans="5:20" x14ac:dyDescent="0.2">
      <c r="E2695" s="85" t="s">
        <v>5064</v>
      </c>
      <c r="G2695" t="s">
        <v>34</v>
      </c>
      <c r="L2695" t="s">
        <v>48</v>
      </c>
      <c r="M2695" t="s">
        <v>48</v>
      </c>
      <c r="N2695" t="s">
        <v>48</v>
      </c>
      <c r="P2695" t="s">
        <v>48</v>
      </c>
      <c r="T2695" t="s">
        <v>48</v>
      </c>
    </row>
    <row r="2696" spans="5:20" x14ac:dyDescent="0.2">
      <c r="E2696" s="85" t="s">
        <v>5064</v>
      </c>
      <c r="G2696" t="s">
        <v>34</v>
      </c>
      <c r="L2696" t="s">
        <v>48</v>
      </c>
      <c r="M2696" t="s">
        <v>48</v>
      </c>
      <c r="N2696" t="s">
        <v>48</v>
      </c>
      <c r="P2696" t="s">
        <v>48</v>
      </c>
      <c r="T2696" t="s">
        <v>48</v>
      </c>
    </row>
    <row r="2697" spans="5:20" x14ac:dyDescent="0.2">
      <c r="E2697" s="85" t="s">
        <v>5064</v>
      </c>
      <c r="G2697" t="s">
        <v>34</v>
      </c>
      <c r="L2697" t="s">
        <v>48</v>
      </c>
      <c r="M2697" t="s">
        <v>48</v>
      </c>
      <c r="N2697" t="s">
        <v>48</v>
      </c>
      <c r="P2697" t="s">
        <v>48</v>
      </c>
      <c r="T2697" t="s">
        <v>48</v>
      </c>
    </row>
    <row r="2698" spans="5:20" x14ac:dyDescent="0.2">
      <c r="E2698" s="85" t="s">
        <v>5064</v>
      </c>
      <c r="G2698" t="s">
        <v>34</v>
      </c>
      <c r="L2698" t="s">
        <v>48</v>
      </c>
      <c r="M2698" t="s">
        <v>48</v>
      </c>
      <c r="N2698" t="s">
        <v>48</v>
      </c>
      <c r="P2698" t="s">
        <v>48</v>
      </c>
      <c r="T2698" t="s">
        <v>48</v>
      </c>
    </row>
    <row r="2699" spans="5:20" x14ac:dyDescent="0.2">
      <c r="E2699" s="85" t="s">
        <v>5064</v>
      </c>
      <c r="G2699" t="s">
        <v>34</v>
      </c>
      <c r="L2699" t="s">
        <v>48</v>
      </c>
      <c r="M2699" t="s">
        <v>48</v>
      </c>
      <c r="N2699" t="s">
        <v>48</v>
      </c>
      <c r="P2699" t="s">
        <v>48</v>
      </c>
      <c r="T2699" t="s">
        <v>48</v>
      </c>
    </row>
    <row r="2700" spans="5:20" x14ac:dyDescent="0.2">
      <c r="E2700" s="85" t="s">
        <v>5064</v>
      </c>
      <c r="G2700" t="s">
        <v>34</v>
      </c>
      <c r="L2700" t="s">
        <v>48</v>
      </c>
      <c r="M2700" t="s">
        <v>48</v>
      </c>
      <c r="N2700" t="s">
        <v>48</v>
      </c>
      <c r="P2700" t="s">
        <v>48</v>
      </c>
      <c r="T2700" t="s">
        <v>48</v>
      </c>
    </row>
    <row r="2701" spans="5:20" x14ac:dyDescent="0.2">
      <c r="E2701" s="85" t="s">
        <v>5064</v>
      </c>
      <c r="G2701" t="s">
        <v>34</v>
      </c>
      <c r="L2701" t="s">
        <v>48</v>
      </c>
      <c r="M2701" t="s">
        <v>48</v>
      </c>
      <c r="N2701" t="s">
        <v>48</v>
      </c>
      <c r="P2701" t="s">
        <v>48</v>
      </c>
      <c r="T2701" t="s">
        <v>48</v>
      </c>
    </row>
    <row r="2702" spans="5:20" x14ac:dyDescent="0.2">
      <c r="E2702" s="85" t="s">
        <v>5064</v>
      </c>
      <c r="G2702" t="s">
        <v>34</v>
      </c>
      <c r="L2702" t="s">
        <v>48</v>
      </c>
      <c r="M2702" t="s">
        <v>48</v>
      </c>
      <c r="N2702" t="s">
        <v>48</v>
      </c>
      <c r="P2702" t="s">
        <v>48</v>
      </c>
      <c r="T2702" t="s">
        <v>48</v>
      </c>
    </row>
    <row r="2703" spans="5:20" x14ac:dyDescent="0.2">
      <c r="E2703" s="85" t="s">
        <v>5064</v>
      </c>
      <c r="G2703" t="s">
        <v>34</v>
      </c>
      <c r="L2703" t="s">
        <v>48</v>
      </c>
      <c r="M2703" t="s">
        <v>48</v>
      </c>
      <c r="N2703" t="s">
        <v>48</v>
      </c>
      <c r="P2703" t="s">
        <v>48</v>
      </c>
      <c r="T2703" t="s">
        <v>48</v>
      </c>
    </row>
    <row r="2704" spans="5:20" x14ac:dyDescent="0.2">
      <c r="E2704" s="85" t="s">
        <v>5064</v>
      </c>
      <c r="G2704" t="s">
        <v>34</v>
      </c>
      <c r="L2704" t="s">
        <v>48</v>
      </c>
      <c r="M2704" t="s">
        <v>48</v>
      </c>
      <c r="N2704" t="s">
        <v>48</v>
      </c>
      <c r="P2704" t="s">
        <v>48</v>
      </c>
      <c r="T2704" t="s">
        <v>48</v>
      </c>
    </row>
    <row r="2705" spans="5:20" x14ac:dyDescent="0.2">
      <c r="E2705" s="85" t="s">
        <v>5064</v>
      </c>
      <c r="G2705" t="s">
        <v>34</v>
      </c>
      <c r="L2705" t="s">
        <v>48</v>
      </c>
      <c r="M2705" t="s">
        <v>48</v>
      </c>
      <c r="N2705" t="s">
        <v>48</v>
      </c>
      <c r="P2705" t="s">
        <v>48</v>
      </c>
      <c r="T2705" t="s">
        <v>48</v>
      </c>
    </row>
    <row r="2706" spans="5:20" x14ac:dyDescent="0.2">
      <c r="E2706" s="85" t="s">
        <v>5064</v>
      </c>
      <c r="G2706" t="s">
        <v>34</v>
      </c>
      <c r="L2706" t="s">
        <v>48</v>
      </c>
      <c r="M2706" t="s">
        <v>48</v>
      </c>
      <c r="N2706" t="s">
        <v>48</v>
      </c>
      <c r="P2706" t="s">
        <v>48</v>
      </c>
      <c r="T2706" t="s">
        <v>48</v>
      </c>
    </row>
    <row r="2707" spans="5:20" x14ac:dyDescent="0.2">
      <c r="E2707" s="85" t="s">
        <v>5064</v>
      </c>
      <c r="G2707" t="s">
        <v>34</v>
      </c>
      <c r="L2707" t="s">
        <v>48</v>
      </c>
      <c r="M2707" t="s">
        <v>48</v>
      </c>
      <c r="N2707" t="s">
        <v>48</v>
      </c>
      <c r="P2707" t="s">
        <v>48</v>
      </c>
      <c r="T2707" t="s">
        <v>48</v>
      </c>
    </row>
    <row r="2708" spans="5:20" x14ac:dyDescent="0.2">
      <c r="E2708" s="85" t="s">
        <v>5064</v>
      </c>
      <c r="G2708" t="s">
        <v>34</v>
      </c>
      <c r="L2708" t="s">
        <v>48</v>
      </c>
      <c r="M2708" t="s">
        <v>48</v>
      </c>
      <c r="N2708" t="s">
        <v>48</v>
      </c>
      <c r="P2708" t="s">
        <v>48</v>
      </c>
      <c r="T2708" t="s">
        <v>48</v>
      </c>
    </row>
    <row r="2709" spans="5:20" x14ac:dyDescent="0.2">
      <c r="E2709" s="85" t="s">
        <v>5064</v>
      </c>
      <c r="G2709" t="s">
        <v>34</v>
      </c>
      <c r="L2709" t="s">
        <v>48</v>
      </c>
      <c r="M2709" t="s">
        <v>48</v>
      </c>
      <c r="N2709" t="s">
        <v>48</v>
      </c>
      <c r="P2709" t="s">
        <v>48</v>
      </c>
      <c r="T2709" t="s">
        <v>48</v>
      </c>
    </row>
    <row r="2710" spans="5:20" x14ac:dyDescent="0.2">
      <c r="E2710" s="85" t="s">
        <v>5064</v>
      </c>
      <c r="G2710" t="s">
        <v>34</v>
      </c>
      <c r="L2710" t="s">
        <v>48</v>
      </c>
      <c r="M2710" t="s">
        <v>48</v>
      </c>
      <c r="N2710" t="s">
        <v>48</v>
      </c>
      <c r="P2710" t="s">
        <v>48</v>
      </c>
      <c r="T2710" t="s">
        <v>48</v>
      </c>
    </row>
    <row r="2711" spans="5:20" x14ac:dyDescent="0.2">
      <c r="E2711" s="85" t="s">
        <v>5064</v>
      </c>
      <c r="G2711" t="s">
        <v>34</v>
      </c>
      <c r="L2711" t="s">
        <v>48</v>
      </c>
      <c r="M2711" t="s">
        <v>48</v>
      </c>
      <c r="N2711" t="s">
        <v>48</v>
      </c>
      <c r="P2711" t="s">
        <v>48</v>
      </c>
      <c r="T2711" t="s">
        <v>48</v>
      </c>
    </row>
    <row r="2712" spans="5:20" x14ac:dyDescent="0.2">
      <c r="E2712" s="85" t="s">
        <v>5064</v>
      </c>
      <c r="G2712" t="s">
        <v>34</v>
      </c>
      <c r="L2712" t="s">
        <v>48</v>
      </c>
      <c r="M2712" t="s">
        <v>48</v>
      </c>
      <c r="N2712" t="s">
        <v>48</v>
      </c>
      <c r="P2712" t="s">
        <v>48</v>
      </c>
      <c r="T2712" t="s">
        <v>48</v>
      </c>
    </row>
    <row r="2713" spans="5:20" x14ac:dyDescent="0.2">
      <c r="E2713" s="85" t="s">
        <v>5064</v>
      </c>
      <c r="G2713" t="s">
        <v>34</v>
      </c>
      <c r="L2713" t="s">
        <v>48</v>
      </c>
      <c r="M2713" t="s">
        <v>48</v>
      </c>
      <c r="N2713" t="s">
        <v>48</v>
      </c>
      <c r="P2713" t="s">
        <v>48</v>
      </c>
      <c r="T2713" t="s">
        <v>48</v>
      </c>
    </row>
    <row r="2714" spans="5:20" x14ac:dyDescent="0.2">
      <c r="E2714" s="85" t="s">
        <v>5064</v>
      </c>
      <c r="G2714" t="s">
        <v>34</v>
      </c>
      <c r="L2714" t="s">
        <v>48</v>
      </c>
      <c r="M2714" t="s">
        <v>48</v>
      </c>
      <c r="N2714" t="s">
        <v>48</v>
      </c>
      <c r="P2714" t="s">
        <v>48</v>
      </c>
      <c r="T2714" t="s">
        <v>48</v>
      </c>
    </row>
    <row r="2715" spans="5:20" x14ac:dyDescent="0.2">
      <c r="E2715" s="85" t="s">
        <v>5064</v>
      </c>
      <c r="G2715" t="s">
        <v>34</v>
      </c>
      <c r="L2715" t="s">
        <v>48</v>
      </c>
      <c r="M2715" t="s">
        <v>48</v>
      </c>
      <c r="N2715" t="s">
        <v>48</v>
      </c>
      <c r="P2715" t="s">
        <v>48</v>
      </c>
      <c r="T2715" t="s">
        <v>48</v>
      </c>
    </row>
    <row r="2716" spans="5:20" x14ac:dyDescent="0.2">
      <c r="E2716" s="85" t="s">
        <v>5064</v>
      </c>
      <c r="G2716" t="s">
        <v>34</v>
      </c>
      <c r="L2716" t="s">
        <v>48</v>
      </c>
      <c r="M2716" t="s">
        <v>48</v>
      </c>
      <c r="N2716" t="s">
        <v>48</v>
      </c>
      <c r="P2716" t="s">
        <v>48</v>
      </c>
      <c r="T2716" t="s">
        <v>48</v>
      </c>
    </row>
    <row r="2717" spans="5:20" x14ac:dyDescent="0.2">
      <c r="E2717" s="85" t="s">
        <v>5064</v>
      </c>
      <c r="G2717" t="s">
        <v>34</v>
      </c>
      <c r="L2717" t="s">
        <v>48</v>
      </c>
      <c r="M2717" t="s">
        <v>48</v>
      </c>
      <c r="N2717" t="s">
        <v>48</v>
      </c>
      <c r="P2717" t="s">
        <v>48</v>
      </c>
      <c r="T2717" t="s">
        <v>48</v>
      </c>
    </row>
    <row r="2718" spans="5:20" x14ac:dyDescent="0.2">
      <c r="E2718" s="85" t="s">
        <v>5064</v>
      </c>
      <c r="G2718" t="s">
        <v>34</v>
      </c>
      <c r="L2718" t="s">
        <v>48</v>
      </c>
      <c r="M2718" t="s">
        <v>48</v>
      </c>
      <c r="N2718" t="s">
        <v>48</v>
      </c>
      <c r="P2718" t="s">
        <v>48</v>
      </c>
      <c r="T2718" t="s">
        <v>48</v>
      </c>
    </row>
    <row r="2719" spans="5:20" x14ac:dyDescent="0.2">
      <c r="E2719" s="85" t="s">
        <v>5064</v>
      </c>
      <c r="G2719" t="s">
        <v>34</v>
      </c>
      <c r="L2719" t="s">
        <v>48</v>
      </c>
      <c r="M2719" t="s">
        <v>48</v>
      </c>
      <c r="N2719" t="s">
        <v>48</v>
      </c>
      <c r="P2719" t="s">
        <v>48</v>
      </c>
      <c r="T2719" t="s">
        <v>48</v>
      </c>
    </row>
    <row r="2720" spans="5:20" x14ac:dyDescent="0.2">
      <c r="E2720" s="85" t="s">
        <v>5064</v>
      </c>
      <c r="G2720" t="s">
        <v>34</v>
      </c>
      <c r="L2720" t="s">
        <v>48</v>
      </c>
      <c r="M2720" t="s">
        <v>48</v>
      </c>
      <c r="N2720" t="s">
        <v>48</v>
      </c>
      <c r="P2720" t="s">
        <v>48</v>
      </c>
      <c r="T2720" t="s">
        <v>48</v>
      </c>
    </row>
    <row r="2721" spans="5:20" x14ac:dyDescent="0.2">
      <c r="E2721" s="85" t="s">
        <v>5064</v>
      </c>
      <c r="G2721" t="s">
        <v>34</v>
      </c>
      <c r="L2721" t="s">
        <v>48</v>
      </c>
      <c r="M2721" t="s">
        <v>48</v>
      </c>
      <c r="N2721" t="s">
        <v>48</v>
      </c>
      <c r="P2721" t="s">
        <v>48</v>
      </c>
      <c r="T2721" t="s">
        <v>48</v>
      </c>
    </row>
    <row r="2722" spans="5:20" x14ac:dyDescent="0.2">
      <c r="E2722" s="85" t="s">
        <v>5064</v>
      </c>
      <c r="G2722" t="s">
        <v>34</v>
      </c>
      <c r="L2722" t="s">
        <v>48</v>
      </c>
      <c r="M2722" t="s">
        <v>48</v>
      </c>
      <c r="N2722" t="s">
        <v>48</v>
      </c>
      <c r="P2722" t="s">
        <v>48</v>
      </c>
      <c r="T2722" t="s">
        <v>48</v>
      </c>
    </row>
    <row r="2723" spans="5:20" x14ac:dyDescent="0.2">
      <c r="E2723" s="85" t="s">
        <v>5064</v>
      </c>
      <c r="G2723" t="s">
        <v>34</v>
      </c>
      <c r="L2723" t="s">
        <v>48</v>
      </c>
      <c r="M2723" t="s">
        <v>48</v>
      </c>
      <c r="N2723" t="s">
        <v>48</v>
      </c>
      <c r="P2723" t="s">
        <v>48</v>
      </c>
      <c r="T2723" t="s">
        <v>48</v>
      </c>
    </row>
    <row r="2724" spans="5:20" x14ac:dyDescent="0.2">
      <c r="E2724" s="85" t="s">
        <v>5064</v>
      </c>
      <c r="G2724" t="s">
        <v>34</v>
      </c>
      <c r="L2724" t="s">
        <v>48</v>
      </c>
      <c r="M2724" t="s">
        <v>48</v>
      </c>
      <c r="N2724" t="s">
        <v>48</v>
      </c>
      <c r="P2724" t="s">
        <v>48</v>
      </c>
      <c r="T2724" t="s">
        <v>48</v>
      </c>
    </row>
    <row r="2725" spans="5:20" x14ac:dyDescent="0.2">
      <c r="E2725" s="85" t="s">
        <v>5064</v>
      </c>
      <c r="G2725" t="s">
        <v>34</v>
      </c>
      <c r="L2725" t="s">
        <v>48</v>
      </c>
      <c r="M2725" t="s">
        <v>48</v>
      </c>
      <c r="N2725" t="s">
        <v>48</v>
      </c>
      <c r="P2725" t="s">
        <v>48</v>
      </c>
      <c r="T2725" t="s">
        <v>48</v>
      </c>
    </row>
    <row r="2726" spans="5:20" x14ac:dyDescent="0.2">
      <c r="E2726" s="85" t="s">
        <v>5064</v>
      </c>
      <c r="G2726" t="s">
        <v>34</v>
      </c>
      <c r="L2726" t="s">
        <v>48</v>
      </c>
      <c r="M2726" t="s">
        <v>48</v>
      </c>
      <c r="N2726" t="s">
        <v>48</v>
      </c>
      <c r="P2726" t="s">
        <v>48</v>
      </c>
      <c r="T2726" t="s">
        <v>48</v>
      </c>
    </row>
    <row r="2727" spans="5:20" x14ac:dyDescent="0.2">
      <c r="E2727" s="85" t="s">
        <v>5064</v>
      </c>
      <c r="G2727" t="s">
        <v>34</v>
      </c>
      <c r="L2727" t="s">
        <v>48</v>
      </c>
      <c r="M2727" t="s">
        <v>48</v>
      </c>
      <c r="N2727" t="s">
        <v>48</v>
      </c>
      <c r="P2727" t="s">
        <v>48</v>
      </c>
      <c r="T2727" t="s">
        <v>48</v>
      </c>
    </row>
    <row r="2728" spans="5:20" x14ac:dyDescent="0.2">
      <c r="E2728" s="85" t="s">
        <v>5064</v>
      </c>
      <c r="G2728" t="s">
        <v>34</v>
      </c>
      <c r="L2728" t="s">
        <v>48</v>
      </c>
      <c r="M2728" t="s">
        <v>48</v>
      </c>
      <c r="N2728" t="s">
        <v>48</v>
      </c>
      <c r="P2728" t="s">
        <v>48</v>
      </c>
      <c r="T2728" t="s">
        <v>48</v>
      </c>
    </row>
    <row r="2729" spans="5:20" x14ac:dyDescent="0.2">
      <c r="E2729" s="85" t="s">
        <v>5064</v>
      </c>
      <c r="G2729" t="s">
        <v>34</v>
      </c>
      <c r="L2729" t="s">
        <v>48</v>
      </c>
      <c r="M2729" t="s">
        <v>48</v>
      </c>
      <c r="N2729" t="s">
        <v>48</v>
      </c>
      <c r="P2729" t="s">
        <v>48</v>
      </c>
      <c r="T2729" t="s">
        <v>48</v>
      </c>
    </row>
    <row r="2730" spans="5:20" x14ac:dyDescent="0.2">
      <c r="E2730" s="85" t="s">
        <v>5064</v>
      </c>
      <c r="G2730" t="s">
        <v>34</v>
      </c>
      <c r="L2730" t="s">
        <v>48</v>
      </c>
      <c r="M2730" t="s">
        <v>48</v>
      </c>
      <c r="N2730" t="s">
        <v>48</v>
      </c>
      <c r="P2730" t="s">
        <v>48</v>
      </c>
      <c r="T2730" t="s">
        <v>48</v>
      </c>
    </row>
    <row r="2731" spans="5:20" x14ac:dyDescent="0.2">
      <c r="E2731" s="85" t="s">
        <v>5064</v>
      </c>
      <c r="G2731" t="s">
        <v>34</v>
      </c>
      <c r="L2731" t="s">
        <v>48</v>
      </c>
      <c r="M2731" t="s">
        <v>48</v>
      </c>
      <c r="N2731" t="s">
        <v>48</v>
      </c>
      <c r="P2731" t="s">
        <v>48</v>
      </c>
      <c r="T2731" t="s">
        <v>48</v>
      </c>
    </row>
    <row r="2732" spans="5:20" x14ac:dyDescent="0.2">
      <c r="E2732" s="85" t="s">
        <v>5064</v>
      </c>
      <c r="G2732" t="s">
        <v>34</v>
      </c>
      <c r="L2732" t="s">
        <v>48</v>
      </c>
      <c r="M2732" t="s">
        <v>48</v>
      </c>
      <c r="N2732" t="s">
        <v>48</v>
      </c>
      <c r="P2732" t="s">
        <v>48</v>
      </c>
      <c r="T2732" t="s">
        <v>48</v>
      </c>
    </row>
    <row r="2733" spans="5:20" x14ac:dyDescent="0.2">
      <c r="E2733" s="85" t="s">
        <v>5064</v>
      </c>
      <c r="G2733" t="s">
        <v>34</v>
      </c>
      <c r="L2733" t="s">
        <v>48</v>
      </c>
      <c r="M2733" t="s">
        <v>48</v>
      </c>
      <c r="N2733" t="s">
        <v>48</v>
      </c>
      <c r="P2733" t="s">
        <v>48</v>
      </c>
      <c r="T2733" t="s">
        <v>48</v>
      </c>
    </row>
    <row r="2734" spans="5:20" x14ac:dyDescent="0.2">
      <c r="E2734" s="85" t="s">
        <v>5064</v>
      </c>
      <c r="G2734" t="s">
        <v>34</v>
      </c>
      <c r="L2734" t="s">
        <v>48</v>
      </c>
      <c r="M2734" t="s">
        <v>48</v>
      </c>
      <c r="N2734" t="s">
        <v>48</v>
      </c>
      <c r="P2734" t="s">
        <v>48</v>
      </c>
      <c r="T2734" t="s">
        <v>48</v>
      </c>
    </row>
    <row r="2735" spans="5:20" x14ac:dyDescent="0.2">
      <c r="E2735" s="85" t="s">
        <v>5064</v>
      </c>
      <c r="G2735" t="s">
        <v>34</v>
      </c>
      <c r="L2735" t="s">
        <v>48</v>
      </c>
      <c r="M2735" t="s">
        <v>48</v>
      </c>
      <c r="N2735" t="s">
        <v>48</v>
      </c>
      <c r="P2735" t="s">
        <v>48</v>
      </c>
      <c r="T2735" t="s">
        <v>48</v>
      </c>
    </row>
    <row r="2736" spans="5:20" x14ac:dyDescent="0.2">
      <c r="E2736" s="85" t="s">
        <v>5064</v>
      </c>
      <c r="G2736" t="s">
        <v>34</v>
      </c>
      <c r="L2736" t="s">
        <v>48</v>
      </c>
      <c r="M2736" t="s">
        <v>48</v>
      </c>
      <c r="N2736" t="s">
        <v>48</v>
      </c>
      <c r="P2736" t="s">
        <v>48</v>
      </c>
      <c r="T2736" t="s">
        <v>48</v>
      </c>
    </row>
    <row r="2737" spans="5:20" x14ac:dyDescent="0.2">
      <c r="E2737" s="85" t="s">
        <v>5064</v>
      </c>
      <c r="G2737" t="s">
        <v>34</v>
      </c>
      <c r="L2737" t="s">
        <v>48</v>
      </c>
      <c r="M2737" t="s">
        <v>48</v>
      </c>
      <c r="N2737" t="s">
        <v>48</v>
      </c>
      <c r="P2737" t="s">
        <v>48</v>
      </c>
      <c r="T2737" t="s">
        <v>48</v>
      </c>
    </row>
    <row r="2738" spans="5:20" x14ac:dyDescent="0.2">
      <c r="E2738" s="85" t="s">
        <v>5064</v>
      </c>
      <c r="G2738" t="s">
        <v>34</v>
      </c>
      <c r="L2738" t="s">
        <v>48</v>
      </c>
      <c r="M2738" t="s">
        <v>48</v>
      </c>
      <c r="N2738" t="s">
        <v>48</v>
      </c>
      <c r="P2738" t="s">
        <v>48</v>
      </c>
      <c r="T2738" t="s">
        <v>48</v>
      </c>
    </row>
    <row r="2739" spans="5:20" x14ac:dyDescent="0.2">
      <c r="E2739" s="85" t="s">
        <v>5064</v>
      </c>
      <c r="G2739" t="s">
        <v>34</v>
      </c>
      <c r="L2739" t="s">
        <v>48</v>
      </c>
      <c r="M2739" t="s">
        <v>48</v>
      </c>
      <c r="N2739" t="s">
        <v>48</v>
      </c>
      <c r="P2739" t="s">
        <v>48</v>
      </c>
      <c r="T2739" t="s">
        <v>48</v>
      </c>
    </row>
    <row r="2740" spans="5:20" x14ac:dyDescent="0.2">
      <c r="E2740" s="85" t="s">
        <v>5064</v>
      </c>
      <c r="G2740" t="s">
        <v>34</v>
      </c>
      <c r="L2740" t="s">
        <v>48</v>
      </c>
      <c r="M2740" t="s">
        <v>48</v>
      </c>
      <c r="N2740" t="s">
        <v>48</v>
      </c>
      <c r="P2740" t="s">
        <v>48</v>
      </c>
      <c r="T2740" t="s">
        <v>48</v>
      </c>
    </row>
    <row r="2741" spans="5:20" x14ac:dyDescent="0.2">
      <c r="E2741" s="85" t="s">
        <v>5064</v>
      </c>
      <c r="G2741" t="s">
        <v>34</v>
      </c>
      <c r="L2741" t="s">
        <v>48</v>
      </c>
      <c r="M2741" t="s">
        <v>48</v>
      </c>
      <c r="N2741" t="s">
        <v>48</v>
      </c>
      <c r="P2741" t="s">
        <v>48</v>
      </c>
      <c r="T2741" t="s">
        <v>48</v>
      </c>
    </row>
    <row r="2742" spans="5:20" x14ac:dyDescent="0.2">
      <c r="E2742" s="85" t="s">
        <v>5064</v>
      </c>
      <c r="G2742" t="s">
        <v>34</v>
      </c>
      <c r="L2742" t="s">
        <v>48</v>
      </c>
      <c r="M2742" t="s">
        <v>48</v>
      </c>
      <c r="N2742" t="s">
        <v>48</v>
      </c>
      <c r="P2742" t="s">
        <v>48</v>
      </c>
      <c r="T2742" t="s">
        <v>48</v>
      </c>
    </row>
    <row r="2743" spans="5:20" x14ac:dyDescent="0.2">
      <c r="E2743" s="85" t="s">
        <v>5064</v>
      </c>
      <c r="G2743" t="s">
        <v>34</v>
      </c>
      <c r="L2743" t="s">
        <v>48</v>
      </c>
      <c r="M2743" t="s">
        <v>48</v>
      </c>
      <c r="N2743" t="s">
        <v>48</v>
      </c>
      <c r="P2743" t="s">
        <v>48</v>
      </c>
      <c r="T2743" t="s">
        <v>48</v>
      </c>
    </row>
    <row r="2744" spans="5:20" x14ac:dyDescent="0.2">
      <c r="E2744" s="85" t="s">
        <v>5064</v>
      </c>
      <c r="G2744" t="s">
        <v>34</v>
      </c>
      <c r="L2744" t="s">
        <v>48</v>
      </c>
      <c r="M2744" t="s">
        <v>48</v>
      </c>
      <c r="N2744" t="s">
        <v>48</v>
      </c>
      <c r="P2744" t="s">
        <v>48</v>
      </c>
      <c r="T2744" t="s">
        <v>48</v>
      </c>
    </row>
    <row r="2745" spans="5:20" x14ac:dyDescent="0.2">
      <c r="E2745" s="85" t="s">
        <v>5064</v>
      </c>
      <c r="G2745" t="s">
        <v>34</v>
      </c>
      <c r="L2745" t="s">
        <v>48</v>
      </c>
      <c r="M2745" t="s">
        <v>48</v>
      </c>
      <c r="N2745" t="s">
        <v>48</v>
      </c>
      <c r="P2745" t="s">
        <v>48</v>
      </c>
      <c r="T2745" t="s">
        <v>48</v>
      </c>
    </row>
    <row r="2746" spans="5:20" x14ac:dyDescent="0.2">
      <c r="E2746" s="85" t="s">
        <v>5064</v>
      </c>
      <c r="G2746" t="s">
        <v>34</v>
      </c>
      <c r="L2746" t="s">
        <v>48</v>
      </c>
      <c r="M2746" t="s">
        <v>48</v>
      </c>
      <c r="N2746" t="s">
        <v>48</v>
      </c>
      <c r="P2746" t="s">
        <v>48</v>
      </c>
      <c r="T2746" t="s">
        <v>48</v>
      </c>
    </row>
    <row r="2747" spans="5:20" x14ac:dyDescent="0.2">
      <c r="E2747" s="85" t="s">
        <v>5064</v>
      </c>
      <c r="G2747" t="s">
        <v>34</v>
      </c>
      <c r="L2747" t="s">
        <v>48</v>
      </c>
      <c r="M2747" t="s">
        <v>48</v>
      </c>
      <c r="N2747" t="s">
        <v>48</v>
      </c>
      <c r="P2747" t="s">
        <v>48</v>
      </c>
      <c r="T2747" t="s">
        <v>48</v>
      </c>
    </row>
    <row r="2748" spans="5:20" x14ac:dyDescent="0.2">
      <c r="E2748" s="85" t="s">
        <v>5064</v>
      </c>
      <c r="G2748" t="s">
        <v>34</v>
      </c>
      <c r="L2748" t="s">
        <v>48</v>
      </c>
      <c r="M2748" t="s">
        <v>48</v>
      </c>
      <c r="N2748" t="s">
        <v>48</v>
      </c>
      <c r="P2748" t="s">
        <v>48</v>
      </c>
      <c r="T2748" t="s">
        <v>48</v>
      </c>
    </row>
    <row r="2749" spans="5:20" x14ac:dyDescent="0.2">
      <c r="E2749" s="85" t="s">
        <v>5064</v>
      </c>
      <c r="G2749" t="s">
        <v>34</v>
      </c>
      <c r="L2749" t="s">
        <v>48</v>
      </c>
      <c r="M2749" t="s">
        <v>48</v>
      </c>
      <c r="N2749" t="s">
        <v>48</v>
      </c>
      <c r="P2749" t="s">
        <v>48</v>
      </c>
      <c r="T2749" t="s">
        <v>48</v>
      </c>
    </row>
    <row r="2750" spans="5:20" x14ac:dyDescent="0.2">
      <c r="E2750" s="85" t="s">
        <v>5064</v>
      </c>
      <c r="G2750" t="s">
        <v>34</v>
      </c>
      <c r="L2750" t="s">
        <v>48</v>
      </c>
      <c r="M2750" t="s">
        <v>48</v>
      </c>
      <c r="N2750" t="s">
        <v>48</v>
      </c>
      <c r="P2750" t="s">
        <v>48</v>
      </c>
      <c r="T2750" t="s">
        <v>48</v>
      </c>
    </row>
    <row r="2751" spans="5:20" x14ac:dyDescent="0.2">
      <c r="E2751" s="85" t="s">
        <v>5064</v>
      </c>
      <c r="G2751" t="s">
        <v>34</v>
      </c>
      <c r="L2751" t="s">
        <v>48</v>
      </c>
      <c r="M2751" t="s">
        <v>48</v>
      </c>
      <c r="N2751" t="s">
        <v>48</v>
      </c>
      <c r="P2751" t="s">
        <v>48</v>
      </c>
      <c r="T2751" t="s">
        <v>48</v>
      </c>
    </row>
    <row r="2752" spans="5:20" x14ac:dyDescent="0.2">
      <c r="E2752" s="85" t="s">
        <v>5064</v>
      </c>
      <c r="G2752" t="s">
        <v>34</v>
      </c>
      <c r="L2752" t="s">
        <v>48</v>
      </c>
      <c r="M2752" t="s">
        <v>48</v>
      </c>
      <c r="N2752" t="s">
        <v>48</v>
      </c>
      <c r="P2752" t="s">
        <v>48</v>
      </c>
      <c r="T2752" t="s">
        <v>48</v>
      </c>
    </row>
    <row r="2753" spans="5:20" x14ac:dyDescent="0.2">
      <c r="E2753" s="85" t="s">
        <v>5064</v>
      </c>
      <c r="G2753" t="s">
        <v>34</v>
      </c>
      <c r="L2753" t="s">
        <v>48</v>
      </c>
      <c r="M2753" t="s">
        <v>48</v>
      </c>
      <c r="N2753" t="s">
        <v>48</v>
      </c>
      <c r="P2753" t="s">
        <v>48</v>
      </c>
      <c r="T2753" t="s">
        <v>48</v>
      </c>
    </row>
    <row r="2754" spans="5:20" x14ac:dyDescent="0.2">
      <c r="E2754" s="85" t="s">
        <v>5064</v>
      </c>
      <c r="G2754" t="s">
        <v>34</v>
      </c>
      <c r="L2754" t="s">
        <v>48</v>
      </c>
      <c r="M2754" t="s">
        <v>48</v>
      </c>
      <c r="N2754" t="s">
        <v>48</v>
      </c>
      <c r="P2754" t="s">
        <v>48</v>
      </c>
      <c r="T2754" t="s">
        <v>48</v>
      </c>
    </row>
    <row r="2755" spans="5:20" x14ac:dyDescent="0.2">
      <c r="E2755" s="85" t="s">
        <v>5064</v>
      </c>
      <c r="G2755" t="s">
        <v>34</v>
      </c>
      <c r="L2755" t="s">
        <v>48</v>
      </c>
      <c r="M2755" t="s">
        <v>48</v>
      </c>
      <c r="N2755" t="s">
        <v>48</v>
      </c>
      <c r="P2755" t="s">
        <v>48</v>
      </c>
      <c r="T2755" t="s">
        <v>48</v>
      </c>
    </row>
    <row r="2756" spans="5:20" x14ac:dyDescent="0.2">
      <c r="E2756" s="85" t="s">
        <v>5064</v>
      </c>
      <c r="G2756" t="s">
        <v>34</v>
      </c>
      <c r="L2756" t="s">
        <v>48</v>
      </c>
      <c r="M2756" t="s">
        <v>48</v>
      </c>
      <c r="N2756" t="s">
        <v>48</v>
      </c>
      <c r="P2756" t="s">
        <v>48</v>
      </c>
      <c r="T2756" t="s">
        <v>48</v>
      </c>
    </row>
    <row r="2757" spans="5:20" x14ac:dyDescent="0.2">
      <c r="E2757" s="85" t="s">
        <v>5064</v>
      </c>
      <c r="G2757" t="s">
        <v>34</v>
      </c>
      <c r="L2757" t="s">
        <v>48</v>
      </c>
      <c r="M2757" t="s">
        <v>48</v>
      </c>
      <c r="N2757" t="s">
        <v>48</v>
      </c>
      <c r="P2757" t="s">
        <v>48</v>
      </c>
      <c r="T2757" t="s">
        <v>48</v>
      </c>
    </row>
    <row r="2758" spans="5:20" x14ac:dyDescent="0.2">
      <c r="E2758" s="85" t="s">
        <v>5064</v>
      </c>
      <c r="G2758" t="s">
        <v>34</v>
      </c>
      <c r="L2758" t="s">
        <v>48</v>
      </c>
      <c r="M2758" t="s">
        <v>48</v>
      </c>
      <c r="N2758" t="s">
        <v>48</v>
      </c>
      <c r="P2758" t="s">
        <v>48</v>
      </c>
      <c r="T2758" t="s">
        <v>48</v>
      </c>
    </row>
    <row r="2759" spans="5:20" x14ac:dyDescent="0.2">
      <c r="E2759" s="85" t="s">
        <v>5064</v>
      </c>
      <c r="G2759" t="s">
        <v>34</v>
      </c>
      <c r="L2759" t="s">
        <v>48</v>
      </c>
      <c r="M2759" t="s">
        <v>48</v>
      </c>
      <c r="N2759" t="s">
        <v>48</v>
      </c>
      <c r="P2759" t="s">
        <v>48</v>
      </c>
      <c r="T2759" t="s">
        <v>48</v>
      </c>
    </row>
    <row r="2760" spans="5:20" x14ac:dyDescent="0.2">
      <c r="E2760" s="85" t="s">
        <v>5064</v>
      </c>
      <c r="G2760" t="s">
        <v>34</v>
      </c>
      <c r="L2760" t="s">
        <v>48</v>
      </c>
      <c r="M2760" t="s">
        <v>48</v>
      </c>
      <c r="N2760" t="s">
        <v>48</v>
      </c>
      <c r="P2760" t="s">
        <v>48</v>
      </c>
      <c r="T2760" t="s">
        <v>48</v>
      </c>
    </row>
    <row r="2761" spans="5:20" x14ac:dyDescent="0.2">
      <c r="E2761" s="85" t="s">
        <v>5064</v>
      </c>
      <c r="G2761" t="s">
        <v>34</v>
      </c>
      <c r="L2761" t="s">
        <v>48</v>
      </c>
      <c r="M2761" t="s">
        <v>48</v>
      </c>
      <c r="N2761" t="s">
        <v>48</v>
      </c>
      <c r="P2761" t="s">
        <v>48</v>
      </c>
      <c r="T2761" t="s">
        <v>48</v>
      </c>
    </row>
    <row r="2762" spans="5:20" x14ac:dyDescent="0.2">
      <c r="E2762" s="85" t="s">
        <v>5064</v>
      </c>
      <c r="G2762" t="s">
        <v>34</v>
      </c>
      <c r="L2762" t="s">
        <v>48</v>
      </c>
      <c r="M2762" t="s">
        <v>48</v>
      </c>
      <c r="N2762" t="s">
        <v>48</v>
      </c>
      <c r="P2762" t="s">
        <v>48</v>
      </c>
      <c r="T2762" t="s">
        <v>48</v>
      </c>
    </row>
    <row r="2763" spans="5:20" x14ac:dyDescent="0.2">
      <c r="E2763" s="85" t="s">
        <v>5064</v>
      </c>
      <c r="G2763" t="s">
        <v>34</v>
      </c>
      <c r="L2763" t="s">
        <v>48</v>
      </c>
      <c r="M2763" t="s">
        <v>48</v>
      </c>
      <c r="N2763" t="s">
        <v>48</v>
      </c>
      <c r="P2763" t="s">
        <v>48</v>
      </c>
      <c r="T2763" t="s">
        <v>48</v>
      </c>
    </row>
    <row r="2764" spans="5:20" x14ac:dyDescent="0.2">
      <c r="E2764" s="85" t="s">
        <v>5064</v>
      </c>
      <c r="G2764" t="s">
        <v>34</v>
      </c>
      <c r="L2764" t="s">
        <v>48</v>
      </c>
      <c r="M2764" t="s">
        <v>48</v>
      </c>
      <c r="N2764" t="s">
        <v>48</v>
      </c>
      <c r="P2764" t="s">
        <v>48</v>
      </c>
      <c r="T2764" t="s">
        <v>48</v>
      </c>
    </row>
    <row r="2765" spans="5:20" x14ac:dyDescent="0.2">
      <c r="E2765" s="85" t="s">
        <v>5064</v>
      </c>
      <c r="G2765" t="s">
        <v>34</v>
      </c>
      <c r="L2765" t="s">
        <v>48</v>
      </c>
      <c r="M2765" t="s">
        <v>48</v>
      </c>
      <c r="N2765" t="s">
        <v>48</v>
      </c>
      <c r="P2765" t="s">
        <v>48</v>
      </c>
      <c r="T2765" t="s">
        <v>48</v>
      </c>
    </row>
    <row r="2766" spans="5:20" x14ac:dyDescent="0.2">
      <c r="E2766" s="85" t="s">
        <v>5064</v>
      </c>
      <c r="G2766" t="s">
        <v>34</v>
      </c>
      <c r="L2766" t="s">
        <v>48</v>
      </c>
      <c r="M2766" t="s">
        <v>48</v>
      </c>
      <c r="N2766" t="s">
        <v>48</v>
      </c>
      <c r="P2766" t="s">
        <v>48</v>
      </c>
      <c r="T2766" t="s">
        <v>48</v>
      </c>
    </row>
    <row r="2767" spans="5:20" x14ac:dyDescent="0.2">
      <c r="E2767" s="85" t="s">
        <v>5064</v>
      </c>
      <c r="G2767" t="s">
        <v>34</v>
      </c>
      <c r="L2767" t="s">
        <v>48</v>
      </c>
      <c r="M2767" t="s">
        <v>48</v>
      </c>
      <c r="N2767" t="s">
        <v>48</v>
      </c>
      <c r="P2767" t="s">
        <v>48</v>
      </c>
      <c r="T2767" t="s">
        <v>48</v>
      </c>
    </row>
    <row r="2768" spans="5:20" x14ac:dyDescent="0.2">
      <c r="E2768" s="85" t="s">
        <v>5064</v>
      </c>
      <c r="G2768" t="s">
        <v>34</v>
      </c>
      <c r="L2768" t="s">
        <v>48</v>
      </c>
      <c r="M2768" t="s">
        <v>48</v>
      </c>
      <c r="N2768" t="s">
        <v>48</v>
      </c>
      <c r="P2768" t="s">
        <v>48</v>
      </c>
      <c r="T2768" t="s">
        <v>48</v>
      </c>
    </row>
    <row r="2769" spans="5:20" x14ac:dyDescent="0.2">
      <c r="E2769" s="85" t="s">
        <v>5064</v>
      </c>
      <c r="G2769" t="s">
        <v>34</v>
      </c>
      <c r="L2769" t="s">
        <v>48</v>
      </c>
      <c r="M2769" t="s">
        <v>48</v>
      </c>
      <c r="N2769" t="s">
        <v>48</v>
      </c>
      <c r="P2769" t="s">
        <v>48</v>
      </c>
      <c r="T2769" t="s">
        <v>48</v>
      </c>
    </row>
    <row r="2770" spans="5:20" x14ac:dyDescent="0.2">
      <c r="E2770" s="85" t="s">
        <v>5064</v>
      </c>
      <c r="G2770" t="s">
        <v>34</v>
      </c>
      <c r="L2770" t="s">
        <v>48</v>
      </c>
      <c r="M2770" t="s">
        <v>48</v>
      </c>
      <c r="N2770" t="s">
        <v>48</v>
      </c>
      <c r="P2770" t="s">
        <v>48</v>
      </c>
      <c r="T2770" t="s">
        <v>48</v>
      </c>
    </row>
    <row r="2771" spans="5:20" x14ac:dyDescent="0.2">
      <c r="E2771" s="85" t="s">
        <v>5064</v>
      </c>
      <c r="G2771" t="s">
        <v>34</v>
      </c>
      <c r="L2771" t="s">
        <v>48</v>
      </c>
      <c r="M2771" t="s">
        <v>48</v>
      </c>
      <c r="N2771" t="s">
        <v>48</v>
      </c>
      <c r="P2771" t="s">
        <v>48</v>
      </c>
      <c r="T2771" t="s">
        <v>48</v>
      </c>
    </row>
    <row r="2772" spans="5:20" x14ac:dyDescent="0.2">
      <c r="E2772" s="85" t="s">
        <v>5064</v>
      </c>
      <c r="G2772" t="s">
        <v>34</v>
      </c>
      <c r="L2772" t="s">
        <v>48</v>
      </c>
      <c r="M2772" t="s">
        <v>48</v>
      </c>
      <c r="N2772" t="s">
        <v>48</v>
      </c>
      <c r="P2772" t="s">
        <v>48</v>
      </c>
      <c r="T2772" t="s">
        <v>48</v>
      </c>
    </row>
    <row r="2773" spans="5:20" x14ac:dyDescent="0.2">
      <c r="E2773" s="85" t="s">
        <v>5064</v>
      </c>
      <c r="G2773" t="s">
        <v>34</v>
      </c>
      <c r="L2773" t="s">
        <v>48</v>
      </c>
      <c r="M2773" t="s">
        <v>48</v>
      </c>
      <c r="N2773" t="s">
        <v>48</v>
      </c>
      <c r="P2773" t="s">
        <v>48</v>
      </c>
      <c r="T2773" t="s">
        <v>48</v>
      </c>
    </row>
    <row r="2774" spans="5:20" x14ac:dyDescent="0.2">
      <c r="E2774" s="85" t="s">
        <v>5064</v>
      </c>
      <c r="G2774" t="s">
        <v>34</v>
      </c>
      <c r="L2774" t="s">
        <v>48</v>
      </c>
      <c r="M2774" t="s">
        <v>48</v>
      </c>
      <c r="N2774" t="s">
        <v>48</v>
      </c>
      <c r="P2774" t="s">
        <v>48</v>
      </c>
      <c r="T2774" t="s">
        <v>48</v>
      </c>
    </row>
    <row r="2775" spans="5:20" x14ac:dyDescent="0.2">
      <c r="E2775" s="85" t="s">
        <v>5064</v>
      </c>
      <c r="G2775" t="s">
        <v>34</v>
      </c>
      <c r="L2775" t="s">
        <v>48</v>
      </c>
      <c r="M2775" t="s">
        <v>48</v>
      </c>
      <c r="N2775" t="s">
        <v>48</v>
      </c>
      <c r="P2775" t="s">
        <v>48</v>
      </c>
      <c r="T2775" t="s">
        <v>48</v>
      </c>
    </row>
    <row r="2776" spans="5:20" x14ac:dyDescent="0.2">
      <c r="E2776" s="85" t="s">
        <v>5064</v>
      </c>
      <c r="G2776" t="s">
        <v>34</v>
      </c>
      <c r="L2776" t="s">
        <v>48</v>
      </c>
      <c r="M2776" t="s">
        <v>48</v>
      </c>
      <c r="N2776" t="s">
        <v>48</v>
      </c>
      <c r="P2776" t="s">
        <v>48</v>
      </c>
      <c r="T2776" t="s">
        <v>48</v>
      </c>
    </row>
    <row r="2777" spans="5:20" x14ac:dyDescent="0.2">
      <c r="E2777" s="85" t="s">
        <v>5064</v>
      </c>
      <c r="G2777" t="s">
        <v>34</v>
      </c>
      <c r="L2777" t="s">
        <v>48</v>
      </c>
      <c r="M2777" t="s">
        <v>48</v>
      </c>
      <c r="N2777" t="s">
        <v>48</v>
      </c>
      <c r="P2777" t="s">
        <v>48</v>
      </c>
      <c r="T2777" t="s">
        <v>48</v>
      </c>
    </row>
    <row r="2778" spans="5:20" x14ac:dyDescent="0.2">
      <c r="E2778" s="85" t="s">
        <v>5064</v>
      </c>
      <c r="G2778" t="s">
        <v>34</v>
      </c>
      <c r="L2778" t="s">
        <v>48</v>
      </c>
      <c r="M2778" t="s">
        <v>48</v>
      </c>
      <c r="N2778" t="s">
        <v>48</v>
      </c>
      <c r="P2778" t="s">
        <v>48</v>
      </c>
      <c r="T2778" t="s">
        <v>48</v>
      </c>
    </row>
    <row r="2779" spans="5:20" x14ac:dyDescent="0.2">
      <c r="E2779" s="85" t="s">
        <v>5064</v>
      </c>
      <c r="G2779" t="s">
        <v>34</v>
      </c>
      <c r="L2779" t="s">
        <v>48</v>
      </c>
      <c r="M2779" t="s">
        <v>48</v>
      </c>
      <c r="N2779" t="s">
        <v>48</v>
      </c>
      <c r="P2779" t="s">
        <v>48</v>
      </c>
      <c r="T2779" t="s">
        <v>48</v>
      </c>
    </row>
    <row r="2780" spans="5:20" x14ac:dyDescent="0.2">
      <c r="E2780" s="85" t="s">
        <v>5064</v>
      </c>
      <c r="G2780" t="s">
        <v>34</v>
      </c>
      <c r="L2780" t="s">
        <v>48</v>
      </c>
      <c r="M2780" t="s">
        <v>48</v>
      </c>
      <c r="N2780" t="s">
        <v>48</v>
      </c>
      <c r="P2780" t="s">
        <v>48</v>
      </c>
      <c r="T2780" t="s">
        <v>48</v>
      </c>
    </row>
    <row r="2781" spans="5:20" x14ac:dyDescent="0.2">
      <c r="E2781" s="85" t="s">
        <v>5064</v>
      </c>
      <c r="G2781" t="s">
        <v>34</v>
      </c>
      <c r="L2781" t="s">
        <v>48</v>
      </c>
      <c r="M2781" t="s">
        <v>48</v>
      </c>
      <c r="N2781" t="s">
        <v>48</v>
      </c>
      <c r="P2781" t="s">
        <v>48</v>
      </c>
      <c r="T2781" t="s">
        <v>48</v>
      </c>
    </row>
    <row r="2782" spans="5:20" x14ac:dyDescent="0.2">
      <c r="E2782" s="85" t="s">
        <v>5064</v>
      </c>
      <c r="G2782" t="s">
        <v>34</v>
      </c>
      <c r="L2782" t="s">
        <v>48</v>
      </c>
      <c r="M2782" t="s">
        <v>48</v>
      </c>
      <c r="N2782" t="s">
        <v>48</v>
      </c>
      <c r="P2782" t="s">
        <v>48</v>
      </c>
      <c r="T2782" t="s">
        <v>48</v>
      </c>
    </row>
    <row r="2783" spans="5:20" x14ac:dyDescent="0.2">
      <c r="E2783" s="85" t="s">
        <v>5064</v>
      </c>
      <c r="G2783" t="s">
        <v>34</v>
      </c>
      <c r="L2783" t="s">
        <v>48</v>
      </c>
      <c r="M2783" t="s">
        <v>48</v>
      </c>
      <c r="N2783" t="s">
        <v>48</v>
      </c>
      <c r="P2783" t="s">
        <v>48</v>
      </c>
      <c r="T2783" t="s">
        <v>48</v>
      </c>
    </row>
    <row r="2784" spans="5:20" x14ac:dyDescent="0.2">
      <c r="E2784" s="85" t="s">
        <v>5064</v>
      </c>
      <c r="G2784" t="s">
        <v>34</v>
      </c>
      <c r="L2784" t="s">
        <v>48</v>
      </c>
      <c r="M2784" t="s">
        <v>48</v>
      </c>
      <c r="N2784" t="s">
        <v>48</v>
      </c>
      <c r="P2784" t="s">
        <v>48</v>
      </c>
      <c r="T2784" t="s">
        <v>48</v>
      </c>
    </row>
    <row r="2785" spans="5:20" x14ac:dyDescent="0.2">
      <c r="E2785" s="85" t="s">
        <v>5064</v>
      </c>
      <c r="G2785" t="s">
        <v>34</v>
      </c>
      <c r="L2785" t="s">
        <v>48</v>
      </c>
      <c r="M2785" t="s">
        <v>48</v>
      </c>
      <c r="N2785" t="s">
        <v>48</v>
      </c>
      <c r="P2785" t="s">
        <v>48</v>
      </c>
      <c r="T2785" t="s">
        <v>48</v>
      </c>
    </row>
    <row r="2786" spans="5:20" x14ac:dyDescent="0.2">
      <c r="E2786" s="85" t="s">
        <v>5064</v>
      </c>
      <c r="G2786" t="s">
        <v>34</v>
      </c>
      <c r="L2786" t="s">
        <v>48</v>
      </c>
      <c r="M2786" t="s">
        <v>48</v>
      </c>
      <c r="N2786" t="s">
        <v>48</v>
      </c>
      <c r="P2786" t="s">
        <v>48</v>
      </c>
      <c r="T2786" t="s">
        <v>48</v>
      </c>
    </row>
    <row r="2787" spans="5:20" x14ac:dyDescent="0.2">
      <c r="E2787" s="85" t="s">
        <v>5064</v>
      </c>
      <c r="G2787" t="s">
        <v>34</v>
      </c>
      <c r="L2787" t="s">
        <v>48</v>
      </c>
      <c r="M2787" t="s">
        <v>48</v>
      </c>
      <c r="N2787" t="s">
        <v>48</v>
      </c>
      <c r="P2787" t="s">
        <v>48</v>
      </c>
      <c r="T2787" t="s">
        <v>48</v>
      </c>
    </row>
    <row r="2788" spans="5:20" x14ac:dyDescent="0.2">
      <c r="E2788" s="85" t="s">
        <v>5064</v>
      </c>
      <c r="G2788" t="s">
        <v>34</v>
      </c>
      <c r="L2788" t="s">
        <v>48</v>
      </c>
      <c r="M2788" t="s">
        <v>48</v>
      </c>
      <c r="N2788" t="s">
        <v>48</v>
      </c>
      <c r="P2788" t="s">
        <v>48</v>
      </c>
      <c r="T2788" t="s">
        <v>48</v>
      </c>
    </row>
    <row r="2789" spans="5:20" x14ac:dyDescent="0.2">
      <c r="E2789" s="85" t="s">
        <v>5064</v>
      </c>
      <c r="G2789" t="s">
        <v>34</v>
      </c>
      <c r="L2789" t="s">
        <v>48</v>
      </c>
      <c r="M2789" t="s">
        <v>48</v>
      </c>
      <c r="N2789" t="s">
        <v>48</v>
      </c>
      <c r="P2789" t="s">
        <v>48</v>
      </c>
      <c r="T2789" t="s">
        <v>48</v>
      </c>
    </row>
    <row r="2790" spans="5:20" x14ac:dyDescent="0.2">
      <c r="E2790" s="85" t="s">
        <v>5064</v>
      </c>
      <c r="G2790" t="s">
        <v>34</v>
      </c>
      <c r="L2790" t="s">
        <v>48</v>
      </c>
      <c r="M2790" t="s">
        <v>48</v>
      </c>
      <c r="N2790" t="s">
        <v>48</v>
      </c>
      <c r="P2790" t="s">
        <v>48</v>
      </c>
      <c r="T2790" t="s">
        <v>48</v>
      </c>
    </row>
    <row r="2791" spans="5:20" x14ac:dyDescent="0.2">
      <c r="E2791" s="85" t="s">
        <v>5064</v>
      </c>
      <c r="G2791" t="s">
        <v>34</v>
      </c>
      <c r="L2791" t="s">
        <v>48</v>
      </c>
      <c r="M2791" t="s">
        <v>48</v>
      </c>
      <c r="N2791" t="s">
        <v>48</v>
      </c>
      <c r="P2791" t="s">
        <v>48</v>
      </c>
      <c r="T2791" t="s">
        <v>48</v>
      </c>
    </row>
    <row r="2792" spans="5:20" x14ac:dyDescent="0.2">
      <c r="E2792" s="85" t="s">
        <v>5064</v>
      </c>
      <c r="G2792" t="s">
        <v>34</v>
      </c>
      <c r="L2792" t="s">
        <v>48</v>
      </c>
      <c r="M2792" t="s">
        <v>48</v>
      </c>
      <c r="N2792" t="s">
        <v>48</v>
      </c>
      <c r="P2792" t="s">
        <v>48</v>
      </c>
      <c r="T2792" t="s">
        <v>48</v>
      </c>
    </row>
    <row r="2793" spans="5:20" x14ac:dyDescent="0.2">
      <c r="E2793" s="85" t="s">
        <v>5064</v>
      </c>
      <c r="G2793" t="s">
        <v>34</v>
      </c>
      <c r="L2793" t="s">
        <v>48</v>
      </c>
      <c r="M2793" t="s">
        <v>48</v>
      </c>
      <c r="N2793" t="s">
        <v>48</v>
      </c>
      <c r="P2793" t="s">
        <v>48</v>
      </c>
      <c r="T2793" t="s">
        <v>48</v>
      </c>
    </row>
    <row r="2794" spans="5:20" x14ac:dyDescent="0.2">
      <c r="E2794" s="85" t="s">
        <v>5064</v>
      </c>
      <c r="G2794" t="s">
        <v>34</v>
      </c>
      <c r="L2794" t="s">
        <v>48</v>
      </c>
      <c r="M2794" t="s">
        <v>48</v>
      </c>
      <c r="N2794" t="s">
        <v>48</v>
      </c>
      <c r="P2794" t="s">
        <v>48</v>
      </c>
      <c r="T2794" t="s">
        <v>48</v>
      </c>
    </row>
    <row r="2795" spans="5:20" x14ac:dyDescent="0.2">
      <c r="E2795" s="85" t="s">
        <v>5064</v>
      </c>
      <c r="G2795" t="s">
        <v>34</v>
      </c>
      <c r="L2795" t="s">
        <v>48</v>
      </c>
      <c r="M2795" t="s">
        <v>48</v>
      </c>
      <c r="N2795" t="s">
        <v>48</v>
      </c>
      <c r="P2795" t="s">
        <v>48</v>
      </c>
      <c r="T2795" t="s">
        <v>48</v>
      </c>
    </row>
    <row r="2796" spans="5:20" x14ac:dyDescent="0.2">
      <c r="E2796" s="85" t="s">
        <v>5064</v>
      </c>
      <c r="G2796" t="s">
        <v>34</v>
      </c>
      <c r="L2796" t="s">
        <v>48</v>
      </c>
      <c r="M2796" t="s">
        <v>48</v>
      </c>
      <c r="N2796" t="s">
        <v>48</v>
      </c>
      <c r="P2796" t="s">
        <v>48</v>
      </c>
      <c r="T2796" t="s">
        <v>48</v>
      </c>
    </row>
    <row r="2797" spans="5:20" x14ac:dyDescent="0.2">
      <c r="E2797" s="85" t="s">
        <v>5064</v>
      </c>
      <c r="G2797" t="s">
        <v>34</v>
      </c>
      <c r="L2797" t="s">
        <v>48</v>
      </c>
      <c r="M2797" t="s">
        <v>48</v>
      </c>
      <c r="N2797" t="s">
        <v>48</v>
      </c>
      <c r="P2797" t="s">
        <v>48</v>
      </c>
      <c r="T2797" t="s">
        <v>48</v>
      </c>
    </row>
    <row r="2798" spans="5:20" x14ac:dyDescent="0.2">
      <c r="E2798" s="85" t="s">
        <v>5064</v>
      </c>
      <c r="G2798" t="s">
        <v>34</v>
      </c>
      <c r="L2798" t="s">
        <v>48</v>
      </c>
      <c r="M2798" t="s">
        <v>48</v>
      </c>
      <c r="N2798" t="s">
        <v>48</v>
      </c>
      <c r="P2798" t="s">
        <v>48</v>
      </c>
      <c r="T2798" t="s">
        <v>48</v>
      </c>
    </row>
    <row r="2799" spans="5:20" x14ac:dyDescent="0.2">
      <c r="E2799" s="85" t="s">
        <v>5064</v>
      </c>
      <c r="G2799" t="s">
        <v>34</v>
      </c>
      <c r="L2799" t="s">
        <v>48</v>
      </c>
      <c r="M2799" t="s">
        <v>48</v>
      </c>
      <c r="N2799" t="s">
        <v>48</v>
      </c>
      <c r="P2799" t="s">
        <v>48</v>
      </c>
      <c r="T2799" t="s">
        <v>48</v>
      </c>
    </row>
    <row r="2800" spans="5:20" x14ac:dyDescent="0.2">
      <c r="E2800" s="85" t="s">
        <v>5064</v>
      </c>
      <c r="G2800" t="s">
        <v>34</v>
      </c>
      <c r="L2800" t="s">
        <v>48</v>
      </c>
      <c r="M2800" t="s">
        <v>48</v>
      </c>
      <c r="N2800" t="s">
        <v>48</v>
      </c>
      <c r="P2800" t="s">
        <v>48</v>
      </c>
      <c r="T2800" t="s">
        <v>48</v>
      </c>
    </row>
    <row r="2801" spans="5:20" x14ac:dyDescent="0.2">
      <c r="E2801" s="85" t="s">
        <v>5064</v>
      </c>
      <c r="G2801" t="s">
        <v>34</v>
      </c>
      <c r="L2801" t="s">
        <v>48</v>
      </c>
      <c r="M2801" t="s">
        <v>48</v>
      </c>
      <c r="N2801" t="s">
        <v>48</v>
      </c>
      <c r="P2801" t="s">
        <v>48</v>
      </c>
      <c r="T2801" t="s">
        <v>48</v>
      </c>
    </row>
    <row r="2802" spans="5:20" x14ac:dyDescent="0.2">
      <c r="E2802" s="85" t="s">
        <v>5064</v>
      </c>
      <c r="G2802" t="s">
        <v>34</v>
      </c>
      <c r="L2802" t="s">
        <v>48</v>
      </c>
      <c r="M2802" t="s">
        <v>48</v>
      </c>
      <c r="N2802" t="s">
        <v>48</v>
      </c>
      <c r="P2802" t="s">
        <v>48</v>
      </c>
      <c r="T2802" t="s">
        <v>48</v>
      </c>
    </row>
    <row r="2803" spans="5:20" x14ac:dyDescent="0.2">
      <c r="E2803" s="85" t="s">
        <v>5064</v>
      </c>
      <c r="G2803" t="s">
        <v>34</v>
      </c>
      <c r="L2803" t="s">
        <v>48</v>
      </c>
      <c r="M2803" t="s">
        <v>48</v>
      </c>
      <c r="N2803" t="s">
        <v>48</v>
      </c>
      <c r="P2803" t="s">
        <v>48</v>
      </c>
      <c r="T2803" t="s">
        <v>48</v>
      </c>
    </row>
    <row r="2804" spans="5:20" x14ac:dyDescent="0.2">
      <c r="E2804" s="85" t="s">
        <v>5064</v>
      </c>
      <c r="G2804" t="s">
        <v>34</v>
      </c>
      <c r="L2804" t="s">
        <v>48</v>
      </c>
      <c r="M2804" t="s">
        <v>48</v>
      </c>
      <c r="N2804" t="s">
        <v>48</v>
      </c>
      <c r="P2804" t="s">
        <v>48</v>
      </c>
      <c r="T2804" t="s">
        <v>48</v>
      </c>
    </row>
    <row r="2805" spans="5:20" x14ac:dyDescent="0.2">
      <c r="E2805" s="85" t="s">
        <v>5064</v>
      </c>
      <c r="G2805" t="s">
        <v>34</v>
      </c>
      <c r="L2805" t="s">
        <v>48</v>
      </c>
      <c r="M2805" t="s">
        <v>48</v>
      </c>
      <c r="N2805" t="s">
        <v>48</v>
      </c>
      <c r="P2805" t="s">
        <v>48</v>
      </c>
      <c r="T2805" t="s">
        <v>48</v>
      </c>
    </row>
    <row r="2806" spans="5:20" x14ac:dyDescent="0.2">
      <c r="E2806" s="85" t="s">
        <v>5064</v>
      </c>
      <c r="G2806" t="s">
        <v>34</v>
      </c>
      <c r="L2806" t="s">
        <v>48</v>
      </c>
      <c r="M2806" t="s">
        <v>48</v>
      </c>
      <c r="N2806" t="s">
        <v>48</v>
      </c>
      <c r="P2806" t="s">
        <v>48</v>
      </c>
      <c r="T2806" t="s">
        <v>48</v>
      </c>
    </row>
    <row r="2807" spans="5:20" x14ac:dyDescent="0.2">
      <c r="E2807" s="85" t="s">
        <v>5064</v>
      </c>
      <c r="G2807" t="s">
        <v>34</v>
      </c>
      <c r="L2807" t="s">
        <v>48</v>
      </c>
      <c r="M2807" t="s">
        <v>48</v>
      </c>
      <c r="N2807" t="s">
        <v>48</v>
      </c>
      <c r="P2807" t="s">
        <v>48</v>
      </c>
      <c r="T2807" t="s">
        <v>48</v>
      </c>
    </row>
    <row r="2808" spans="5:20" x14ac:dyDescent="0.2">
      <c r="E2808" s="85" t="s">
        <v>5064</v>
      </c>
      <c r="G2808" t="s">
        <v>34</v>
      </c>
      <c r="L2808" t="s">
        <v>48</v>
      </c>
      <c r="M2808" t="s">
        <v>48</v>
      </c>
      <c r="N2808" t="s">
        <v>48</v>
      </c>
      <c r="P2808" t="s">
        <v>48</v>
      </c>
      <c r="T2808" t="s">
        <v>48</v>
      </c>
    </row>
    <row r="2809" spans="5:20" x14ac:dyDescent="0.2">
      <c r="E2809" s="85" t="s">
        <v>5064</v>
      </c>
      <c r="G2809" t="s">
        <v>34</v>
      </c>
      <c r="L2809" t="s">
        <v>48</v>
      </c>
      <c r="M2809" t="s">
        <v>48</v>
      </c>
      <c r="N2809" t="s">
        <v>48</v>
      </c>
      <c r="P2809" t="s">
        <v>48</v>
      </c>
      <c r="T2809" t="s">
        <v>48</v>
      </c>
    </row>
    <row r="2810" spans="5:20" x14ac:dyDescent="0.2">
      <c r="E2810" s="85" t="s">
        <v>5064</v>
      </c>
      <c r="G2810" t="s">
        <v>34</v>
      </c>
      <c r="L2810" t="s">
        <v>48</v>
      </c>
      <c r="M2810" t="s">
        <v>48</v>
      </c>
      <c r="N2810" t="s">
        <v>48</v>
      </c>
      <c r="P2810" t="s">
        <v>48</v>
      </c>
      <c r="T2810" t="s">
        <v>48</v>
      </c>
    </row>
    <row r="2811" spans="5:20" x14ac:dyDescent="0.2">
      <c r="E2811" s="85" t="s">
        <v>5064</v>
      </c>
      <c r="G2811" t="s">
        <v>34</v>
      </c>
      <c r="L2811" t="s">
        <v>48</v>
      </c>
      <c r="M2811" t="s">
        <v>48</v>
      </c>
      <c r="N2811" t="s">
        <v>48</v>
      </c>
      <c r="P2811" t="s">
        <v>48</v>
      </c>
      <c r="T2811" t="s">
        <v>48</v>
      </c>
    </row>
    <row r="2812" spans="5:20" x14ac:dyDescent="0.2">
      <c r="E2812" s="85" t="s">
        <v>5064</v>
      </c>
      <c r="G2812" t="s">
        <v>34</v>
      </c>
      <c r="L2812" t="s">
        <v>48</v>
      </c>
      <c r="M2812" t="s">
        <v>48</v>
      </c>
      <c r="N2812" t="s">
        <v>48</v>
      </c>
      <c r="P2812" t="s">
        <v>48</v>
      </c>
      <c r="T2812" t="s">
        <v>48</v>
      </c>
    </row>
    <row r="2813" spans="5:20" x14ac:dyDescent="0.2">
      <c r="E2813" s="85" t="s">
        <v>5064</v>
      </c>
      <c r="G2813" t="s">
        <v>34</v>
      </c>
      <c r="L2813" t="s">
        <v>48</v>
      </c>
      <c r="M2813" t="s">
        <v>48</v>
      </c>
      <c r="N2813" t="s">
        <v>48</v>
      </c>
      <c r="P2813" t="s">
        <v>48</v>
      </c>
      <c r="T2813" t="s">
        <v>48</v>
      </c>
    </row>
    <row r="2814" spans="5:20" x14ac:dyDescent="0.2">
      <c r="E2814" s="85" t="s">
        <v>5064</v>
      </c>
      <c r="G2814" t="s">
        <v>34</v>
      </c>
      <c r="L2814" t="s">
        <v>48</v>
      </c>
      <c r="M2814" t="s">
        <v>48</v>
      </c>
      <c r="N2814" t="s">
        <v>48</v>
      </c>
      <c r="P2814" t="s">
        <v>48</v>
      </c>
      <c r="T2814" t="s">
        <v>48</v>
      </c>
    </row>
    <row r="2815" spans="5:20" x14ac:dyDescent="0.2">
      <c r="E2815" s="85" t="s">
        <v>5064</v>
      </c>
      <c r="G2815" t="s">
        <v>34</v>
      </c>
      <c r="L2815" t="s">
        <v>48</v>
      </c>
      <c r="M2815" t="s">
        <v>48</v>
      </c>
      <c r="N2815" t="s">
        <v>48</v>
      </c>
      <c r="P2815" t="s">
        <v>48</v>
      </c>
      <c r="T2815" t="s">
        <v>48</v>
      </c>
    </row>
    <row r="2816" spans="5:20" x14ac:dyDescent="0.2">
      <c r="E2816" s="85" t="s">
        <v>5064</v>
      </c>
      <c r="G2816" t="s">
        <v>34</v>
      </c>
      <c r="L2816" t="s">
        <v>48</v>
      </c>
      <c r="M2816" t="s">
        <v>48</v>
      </c>
      <c r="N2816" t="s">
        <v>48</v>
      </c>
      <c r="P2816" t="s">
        <v>48</v>
      </c>
      <c r="T2816" t="s">
        <v>48</v>
      </c>
    </row>
    <row r="2817" spans="5:20" x14ac:dyDescent="0.2">
      <c r="E2817" s="85" t="s">
        <v>5064</v>
      </c>
      <c r="G2817" t="s">
        <v>34</v>
      </c>
      <c r="L2817" t="s">
        <v>48</v>
      </c>
      <c r="M2817" t="s">
        <v>48</v>
      </c>
      <c r="N2817" t="s">
        <v>48</v>
      </c>
      <c r="P2817" t="s">
        <v>48</v>
      </c>
      <c r="T2817" t="s">
        <v>48</v>
      </c>
    </row>
    <row r="2818" spans="5:20" x14ac:dyDescent="0.2">
      <c r="E2818" s="85" t="s">
        <v>5064</v>
      </c>
      <c r="G2818" t="s">
        <v>34</v>
      </c>
      <c r="L2818" t="s">
        <v>48</v>
      </c>
      <c r="M2818" t="s">
        <v>48</v>
      </c>
      <c r="N2818" t="s">
        <v>48</v>
      </c>
      <c r="P2818" t="s">
        <v>48</v>
      </c>
      <c r="T2818" t="s">
        <v>48</v>
      </c>
    </row>
    <row r="2819" spans="5:20" x14ac:dyDescent="0.2">
      <c r="E2819" s="85" t="s">
        <v>5064</v>
      </c>
      <c r="G2819" t="s">
        <v>34</v>
      </c>
      <c r="L2819" t="s">
        <v>48</v>
      </c>
      <c r="M2819" t="s">
        <v>48</v>
      </c>
      <c r="N2819" t="s">
        <v>48</v>
      </c>
      <c r="P2819" t="s">
        <v>48</v>
      </c>
      <c r="T2819" t="s">
        <v>48</v>
      </c>
    </row>
    <row r="2820" spans="5:20" x14ac:dyDescent="0.2">
      <c r="E2820" s="85" t="s">
        <v>5064</v>
      </c>
      <c r="G2820" t="s">
        <v>34</v>
      </c>
      <c r="L2820" t="s">
        <v>48</v>
      </c>
      <c r="M2820" t="s">
        <v>48</v>
      </c>
      <c r="N2820" t="s">
        <v>48</v>
      </c>
      <c r="P2820" t="s">
        <v>48</v>
      </c>
      <c r="T2820" t="s">
        <v>48</v>
      </c>
    </row>
    <row r="2821" spans="5:20" x14ac:dyDescent="0.2">
      <c r="E2821" s="85" t="s">
        <v>5064</v>
      </c>
      <c r="G2821" t="s">
        <v>34</v>
      </c>
      <c r="L2821" t="s">
        <v>48</v>
      </c>
      <c r="M2821" t="s">
        <v>48</v>
      </c>
      <c r="N2821" t="s">
        <v>48</v>
      </c>
      <c r="P2821" t="s">
        <v>48</v>
      </c>
      <c r="T2821" t="s">
        <v>48</v>
      </c>
    </row>
    <row r="2822" spans="5:20" x14ac:dyDescent="0.2">
      <c r="E2822" s="85" t="s">
        <v>5064</v>
      </c>
      <c r="G2822" t="s">
        <v>34</v>
      </c>
      <c r="L2822" t="s">
        <v>48</v>
      </c>
      <c r="M2822" t="s">
        <v>48</v>
      </c>
      <c r="N2822" t="s">
        <v>48</v>
      </c>
      <c r="P2822" t="s">
        <v>48</v>
      </c>
      <c r="T2822" t="s">
        <v>48</v>
      </c>
    </row>
    <row r="2823" spans="5:20" x14ac:dyDescent="0.2">
      <c r="E2823" s="85" t="s">
        <v>5064</v>
      </c>
      <c r="G2823" t="s">
        <v>34</v>
      </c>
      <c r="L2823" t="s">
        <v>48</v>
      </c>
      <c r="M2823" t="s">
        <v>48</v>
      </c>
      <c r="N2823" t="s">
        <v>48</v>
      </c>
      <c r="P2823" t="s">
        <v>48</v>
      </c>
      <c r="T2823" t="s">
        <v>48</v>
      </c>
    </row>
    <row r="2824" spans="5:20" x14ac:dyDescent="0.2">
      <c r="E2824" s="85" t="s">
        <v>5064</v>
      </c>
      <c r="G2824" t="s">
        <v>34</v>
      </c>
      <c r="L2824" t="s">
        <v>48</v>
      </c>
      <c r="M2824" t="s">
        <v>48</v>
      </c>
      <c r="N2824" t="s">
        <v>48</v>
      </c>
      <c r="P2824" t="s">
        <v>48</v>
      </c>
      <c r="T2824" t="s">
        <v>48</v>
      </c>
    </row>
    <row r="2825" spans="5:20" x14ac:dyDescent="0.2">
      <c r="E2825" s="85" t="s">
        <v>5064</v>
      </c>
      <c r="G2825" t="s">
        <v>34</v>
      </c>
      <c r="L2825" t="s">
        <v>48</v>
      </c>
      <c r="M2825" t="s">
        <v>48</v>
      </c>
      <c r="N2825" t="s">
        <v>48</v>
      </c>
      <c r="P2825" t="s">
        <v>48</v>
      </c>
      <c r="T2825" t="s">
        <v>48</v>
      </c>
    </row>
    <row r="2826" spans="5:20" x14ac:dyDescent="0.2">
      <c r="E2826" s="85" t="s">
        <v>5064</v>
      </c>
      <c r="G2826" t="s">
        <v>34</v>
      </c>
      <c r="L2826" t="s">
        <v>48</v>
      </c>
      <c r="M2826" t="s">
        <v>48</v>
      </c>
      <c r="N2826" t="s">
        <v>48</v>
      </c>
      <c r="P2826" t="s">
        <v>48</v>
      </c>
      <c r="T2826" t="s">
        <v>48</v>
      </c>
    </row>
    <row r="2827" spans="5:20" x14ac:dyDescent="0.2">
      <c r="E2827" s="85" t="s">
        <v>5064</v>
      </c>
      <c r="G2827" t="s">
        <v>34</v>
      </c>
      <c r="L2827" t="s">
        <v>48</v>
      </c>
      <c r="M2827" t="s">
        <v>48</v>
      </c>
      <c r="N2827" t="s">
        <v>48</v>
      </c>
      <c r="P2827" t="s">
        <v>48</v>
      </c>
      <c r="T2827" t="s">
        <v>48</v>
      </c>
    </row>
    <row r="2828" spans="5:20" x14ac:dyDescent="0.2">
      <c r="E2828" s="85" t="s">
        <v>5064</v>
      </c>
      <c r="G2828" t="s">
        <v>34</v>
      </c>
      <c r="L2828" t="s">
        <v>48</v>
      </c>
      <c r="M2828" t="s">
        <v>48</v>
      </c>
      <c r="N2828" t="s">
        <v>48</v>
      </c>
      <c r="P2828" t="s">
        <v>48</v>
      </c>
      <c r="T2828" t="s">
        <v>48</v>
      </c>
    </row>
    <row r="2829" spans="5:20" x14ac:dyDescent="0.2">
      <c r="E2829" s="85" t="s">
        <v>5064</v>
      </c>
      <c r="G2829" t="s">
        <v>34</v>
      </c>
      <c r="L2829" t="s">
        <v>48</v>
      </c>
      <c r="M2829" t="s">
        <v>48</v>
      </c>
      <c r="N2829" t="s">
        <v>48</v>
      </c>
      <c r="P2829" t="s">
        <v>48</v>
      </c>
      <c r="T2829" t="s">
        <v>48</v>
      </c>
    </row>
    <row r="2830" spans="5:20" x14ac:dyDescent="0.2">
      <c r="E2830" s="85" t="s">
        <v>5064</v>
      </c>
      <c r="G2830" t="s">
        <v>34</v>
      </c>
      <c r="L2830" t="s">
        <v>48</v>
      </c>
      <c r="M2830" t="s">
        <v>48</v>
      </c>
      <c r="N2830" t="s">
        <v>48</v>
      </c>
      <c r="P2830" t="s">
        <v>48</v>
      </c>
      <c r="T2830" t="s">
        <v>48</v>
      </c>
    </row>
    <row r="2831" spans="5:20" x14ac:dyDescent="0.2">
      <c r="E2831" s="85" t="s">
        <v>5064</v>
      </c>
      <c r="G2831" t="s">
        <v>34</v>
      </c>
      <c r="L2831" t="s">
        <v>48</v>
      </c>
      <c r="M2831" t="s">
        <v>48</v>
      </c>
      <c r="N2831" t="s">
        <v>48</v>
      </c>
      <c r="P2831" t="s">
        <v>48</v>
      </c>
      <c r="T2831" t="s">
        <v>48</v>
      </c>
    </row>
    <row r="2832" spans="5:20" x14ac:dyDescent="0.2">
      <c r="E2832" s="85" t="s">
        <v>5064</v>
      </c>
      <c r="G2832" t="s">
        <v>34</v>
      </c>
      <c r="L2832" t="s">
        <v>48</v>
      </c>
      <c r="M2832" t="s">
        <v>48</v>
      </c>
      <c r="N2832" t="s">
        <v>48</v>
      </c>
      <c r="P2832" t="s">
        <v>48</v>
      </c>
      <c r="T2832" t="s">
        <v>48</v>
      </c>
    </row>
    <row r="2833" spans="5:20" x14ac:dyDescent="0.2">
      <c r="E2833" s="85" t="s">
        <v>5064</v>
      </c>
      <c r="G2833" t="s">
        <v>34</v>
      </c>
      <c r="L2833" t="s">
        <v>48</v>
      </c>
      <c r="M2833" t="s">
        <v>48</v>
      </c>
      <c r="N2833" t="s">
        <v>48</v>
      </c>
      <c r="P2833" t="s">
        <v>48</v>
      </c>
      <c r="T2833" t="s">
        <v>48</v>
      </c>
    </row>
    <row r="2834" spans="5:20" x14ac:dyDescent="0.2">
      <c r="E2834" s="85" t="s">
        <v>5064</v>
      </c>
      <c r="G2834" t="s">
        <v>34</v>
      </c>
      <c r="L2834" t="s">
        <v>48</v>
      </c>
      <c r="M2834" t="s">
        <v>48</v>
      </c>
      <c r="N2834" t="s">
        <v>48</v>
      </c>
      <c r="P2834" t="s">
        <v>48</v>
      </c>
      <c r="T2834" t="s">
        <v>48</v>
      </c>
    </row>
    <row r="2835" spans="5:20" x14ac:dyDescent="0.2">
      <c r="E2835" s="85" t="s">
        <v>5064</v>
      </c>
      <c r="G2835" t="s">
        <v>34</v>
      </c>
      <c r="L2835" t="s">
        <v>48</v>
      </c>
      <c r="M2835" t="s">
        <v>48</v>
      </c>
      <c r="N2835" t="s">
        <v>48</v>
      </c>
      <c r="P2835" t="s">
        <v>48</v>
      </c>
      <c r="T2835" t="s">
        <v>48</v>
      </c>
    </row>
    <row r="2836" spans="5:20" x14ac:dyDescent="0.2">
      <c r="E2836" s="85" t="s">
        <v>5064</v>
      </c>
      <c r="G2836" t="s">
        <v>34</v>
      </c>
      <c r="L2836" t="s">
        <v>48</v>
      </c>
      <c r="M2836" t="s">
        <v>48</v>
      </c>
      <c r="N2836" t="s">
        <v>48</v>
      </c>
      <c r="P2836" t="s">
        <v>48</v>
      </c>
      <c r="T2836" t="s">
        <v>48</v>
      </c>
    </row>
    <row r="2837" spans="5:20" x14ac:dyDescent="0.2">
      <c r="E2837" s="85" t="s">
        <v>5064</v>
      </c>
      <c r="G2837" t="s">
        <v>34</v>
      </c>
      <c r="L2837" t="s">
        <v>48</v>
      </c>
      <c r="M2837" t="s">
        <v>48</v>
      </c>
      <c r="N2837" t="s">
        <v>48</v>
      </c>
      <c r="P2837" t="s">
        <v>48</v>
      </c>
      <c r="T2837" t="s">
        <v>48</v>
      </c>
    </row>
    <row r="2838" spans="5:20" x14ac:dyDescent="0.2">
      <c r="E2838" s="85" t="s">
        <v>5064</v>
      </c>
      <c r="G2838" t="s">
        <v>34</v>
      </c>
      <c r="L2838" t="s">
        <v>48</v>
      </c>
      <c r="M2838" t="s">
        <v>48</v>
      </c>
      <c r="N2838" t="s">
        <v>48</v>
      </c>
      <c r="P2838" t="s">
        <v>48</v>
      </c>
      <c r="T2838" t="s">
        <v>48</v>
      </c>
    </row>
    <row r="2839" spans="5:20" x14ac:dyDescent="0.2">
      <c r="E2839" s="85" t="s">
        <v>5064</v>
      </c>
      <c r="G2839" t="s">
        <v>34</v>
      </c>
      <c r="L2839" t="s">
        <v>48</v>
      </c>
      <c r="M2839" t="s">
        <v>48</v>
      </c>
      <c r="N2839" t="s">
        <v>48</v>
      </c>
      <c r="P2839" t="s">
        <v>48</v>
      </c>
      <c r="T2839" t="s">
        <v>48</v>
      </c>
    </row>
    <row r="2840" spans="5:20" x14ac:dyDescent="0.2">
      <c r="E2840" s="85" t="s">
        <v>5064</v>
      </c>
      <c r="G2840" t="s">
        <v>34</v>
      </c>
      <c r="L2840" t="s">
        <v>48</v>
      </c>
      <c r="M2840" t="s">
        <v>48</v>
      </c>
      <c r="N2840" t="s">
        <v>48</v>
      </c>
      <c r="P2840" t="s">
        <v>48</v>
      </c>
      <c r="T2840" t="s">
        <v>48</v>
      </c>
    </row>
    <row r="2841" spans="5:20" x14ac:dyDescent="0.2">
      <c r="E2841" s="85" t="s">
        <v>5064</v>
      </c>
      <c r="G2841" t="s">
        <v>34</v>
      </c>
      <c r="L2841" t="s">
        <v>48</v>
      </c>
      <c r="M2841" t="s">
        <v>48</v>
      </c>
      <c r="N2841" t="s">
        <v>48</v>
      </c>
      <c r="P2841" t="s">
        <v>48</v>
      </c>
      <c r="T2841" t="s">
        <v>48</v>
      </c>
    </row>
    <row r="2842" spans="5:20" x14ac:dyDescent="0.2">
      <c r="E2842" s="85" t="s">
        <v>5064</v>
      </c>
      <c r="G2842" t="s">
        <v>34</v>
      </c>
      <c r="L2842" t="s">
        <v>48</v>
      </c>
      <c r="M2842" t="s">
        <v>48</v>
      </c>
      <c r="N2842" t="s">
        <v>48</v>
      </c>
      <c r="P2842" t="s">
        <v>48</v>
      </c>
      <c r="T2842" t="s">
        <v>48</v>
      </c>
    </row>
    <row r="2843" spans="5:20" x14ac:dyDescent="0.2">
      <c r="E2843" s="85" t="s">
        <v>5064</v>
      </c>
      <c r="G2843" t="s">
        <v>34</v>
      </c>
      <c r="L2843" t="s">
        <v>48</v>
      </c>
      <c r="M2843" t="s">
        <v>48</v>
      </c>
      <c r="N2843" t="s">
        <v>48</v>
      </c>
      <c r="P2843" t="s">
        <v>48</v>
      </c>
      <c r="T2843" t="s">
        <v>48</v>
      </c>
    </row>
    <row r="2844" spans="5:20" x14ac:dyDescent="0.2">
      <c r="E2844" s="85" t="s">
        <v>5064</v>
      </c>
      <c r="G2844" t="s">
        <v>34</v>
      </c>
      <c r="L2844" t="s">
        <v>48</v>
      </c>
      <c r="M2844" t="s">
        <v>48</v>
      </c>
      <c r="N2844" t="s">
        <v>48</v>
      </c>
      <c r="P2844" t="s">
        <v>48</v>
      </c>
      <c r="T2844" t="s">
        <v>48</v>
      </c>
    </row>
    <row r="2845" spans="5:20" x14ac:dyDescent="0.2">
      <c r="E2845" s="85" t="s">
        <v>5064</v>
      </c>
      <c r="G2845" t="s">
        <v>34</v>
      </c>
      <c r="L2845" t="s">
        <v>48</v>
      </c>
      <c r="M2845" t="s">
        <v>48</v>
      </c>
      <c r="N2845" t="s">
        <v>48</v>
      </c>
      <c r="P2845" t="s">
        <v>48</v>
      </c>
      <c r="T2845" t="s">
        <v>48</v>
      </c>
    </row>
    <row r="2846" spans="5:20" x14ac:dyDescent="0.2">
      <c r="E2846" s="85" t="s">
        <v>5064</v>
      </c>
      <c r="G2846" t="s">
        <v>34</v>
      </c>
      <c r="L2846" t="s">
        <v>48</v>
      </c>
      <c r="M2846" t="s">
        <v>48</v>
      </c>
      <c r="N2846" t="s">
        <v>48</v>
      </c>
      <c r="P2846" t="s">
        <v>48</v>
      </c>
      <c r="T2846" t="s">
        <v>48</v>
      </c>
    </row>
    <row r="2847" spans="5:20" x14ac:dyDescent="0.2">
      <c r="E2847" s="85" t="s">
        <v>5064</v>
      </c>
      <c r="G2847" t="s">
        <v>34</v>
      </c>
      <c r="L2847" t="s">
        <v>48</v>
      </c>
      <c r="M2847" t="s">
        <v>48</v>
      </c>
      <c r="N2847" t="s">
        <v>48</v>
      </c>
      <c r="P2847" t="s">
        <v>48</v>
      </c>
      <c r="T2847" t="s">
        <v>48</v>
      </c>
    </row>
    <row r="2848" spans="5:20" x14ac:dyDescent="0.2">
      <c r="E2848" s="85" t="s">
        <v>5064</v>
      </c>
      <c r="G2848" t="s">
        <v>34</v>
      </c>
      <c r="L2848" t="s">
        <v>48</v>
      </c>
      <c r="M2848" t="s">
        <v>48</v>
      </c>
      <c r="N2848" t="s">
        <v>48</v>
      </c>
      <c r="P2848" t="s">
        <v>48</v>
      </c>
      <c r="T2848" t="s">
        <v>48</v>
      </c>
    </row>
    <row r="2849" spans="5:20" x14ac:dyDescent="0.2">
      <c r="E2849" s="85" t="s">
        <v>5064</v>
      </c>
      <c r="G2849" t="s">
        <v>34</v>
      </c>
      <c r="L2849" t="s">
        <v>48</v>
      </c>
      <c r="M2849" t="s">
        <v>48</v>
      </c>
      <c r="N2849" t="s">
        <v>48</v>
      </c>
      <c r="P2849" t="s">
        <v>48</v>
      </c>
      <c r="T2849" t="s">
        <v>48</v>
      </c>
    </row>
    <row r="2850" spans="5:20" x14ac:dyDescent="0.2">
      <c r="E2850" s="85" t="s">
        <v>5064</v>
      </c>
      <c r="G2850" t="s">
        <v>34</v>
      </c>
      <c r="L2850" t="s">
        <v>48</v>
      </c>
      <c r="M2850" t="s">
        <v>48</v>
      </c>
      <c r="N2850" t="s">
        <v>48</v>
      </c>
      <c r="P2850" t="s">
        <v>48</v>
      </c>
      <c r="T2850" t="s">
        <v>48</v>
      </c>
    </row>
    <row r="2851" spans="5:20" x14ac:dyDescent="0.2">
      <c r="E2851" s="85" t="s">
        <v>5064</v>
      </c>
      <c r="G2851" t="s">
        <v>34</v>
      </c>
      <c r="L2851" t="s">
        <v>48</v>
      </c>
      <c r="M2851" t="s">
        <v>48</v>
      </c>
      <c r="N2851" t="s">
        <v>48</v>
      </c>
      <c r="P2851" t="s">
        <v>48</v>
      </c>
      <c r="T2851" t="s">
        <v>48</v>
      </c>
    </row>
    <row r="2852" spans="5:20" x14ac:dyDescent="0.2">
      <c r="E2852" s="85" t="s">
        <v>5064</v>
      </c>
      <c r="G2852" t="s">
        <v>34</v>
      </c>
      <c r="L2852" t="s">
        <v>48</v>
      </c>
      <c r="M2852" t="s">
        <v>48</v>
      </c>
      <c r="N2852" t="s">
        <v>48</v>
      </c>
      <c r="P2852" t="s">
        <v>48</v>
      </c>
      <c r="T2852" t="s">
        <v>48</v>
      </c>
    </row>
    <row r="2853" spans="5:20" x14ac:dyDescent="0.2">
      <c r="E2853" s="85" t="s">
        <v>5064</v>
      </c>
      <c r="G2853" t="s">
        <v>34</v>
      </c>
      <c r="L2853" t="s">
        <v>48</v>
      </c>
      <c r="M2853" t="s">
        <v>48</v>
      </c>
      <c r="N2853" t="s">
        <v>48</v>
      </c>
      <c r="P2853" t="s">
        <v>48</v>
      </c>
      <c r="T2853" t="s">
        <v>48</v>
      </c>
    </row>
    <row r="2854" spans="5:20" x14ac:dyDescent="0.2">
      <c r="E2854" s="85" t="s">
        <v>5064</v>
      </c>
      <c r="G2854" t="s">
        <v>34</v>
      </c>
      <c r="L2854" t="s">
        <v>48</v>
      </c>
      <c r="M2854" t="s">
        <v>48</v>
      </c>
      <c r="N2854" t="s">
        <v>48</v>
      </c>
      <c r="P2854" t="s">
        <v>48</v>
      </c>
      <c r="T2854" t="s">
        <v>48</v>
      </c>
    </row>
    <row r="2855" spans="5:20" x14ac:dyDescent="0.2">
      <c r="E2855" s="85" t="s">
        <v>5064</v>
      </c>
      <c r="G2855" t="s">
        <v>34</v>
      </c>
      <c r="L2855" t="s">
        <v>48</v>
      </c>
      <c r="M2855" t="s">
        <v>48</v>
      </c>
      <c r="N2855" t="s">
        <v>48</v>
      </c>
      <c r="P2855" t="s">
        <v>48</v>
      </c>
      <c r="T2855" t="s">
        <v>48</v>
      </c>
    </row>
    <row r="2856" spans="5:20" x14ac:dyDescent="0.2">
      <c r="E2856" s="85" t="s">
        <v>5064</v>
      </c>
      <c r="G2856" t="s">
        <v>34</v>
      </c>
      <c r="L2856" t="s">
        <v>48</v>
      </c>
      <c r="M2856" t="s">
        <v>48</v>
      </c>
      <c r="N2856" t="s">
        <v>48</v>
      </c>
      <c r="P2856" t="s">
        <v>48</v>
      </c>
      <c r="T2856" t="s">
        <v>48</v>
      </c>
    </row>
    <row r="2857" spans="5:20" x14ac:dyDescent="0.2">
      <c r="E2857" s="85" t="s">
        <v>5064</v>
      </c>
      <c r="G2857" t="s">
        <v>34</v>
      </c>
      <c r="L2857" t="s">
        <v>48</v>
      </c>
      <c r="M2857" t="s">
        <v>48</v>
      </c>
      <c r="N2857" t="s">
        <v>48</v>
      </c>
      <c r="P2857" t="s">
        <v>48</v>
      </c>
      <c r="T2857" t="s">
        <v>48</v>
      </c>
    </row>
    <row r="2858" spans="5:20" x14ac:dyDescent="0.2">
      <c r="E2858" s="85" t="s">
        <v>5064</v>
      </c>
      <c r="G2858" t="s">
        <v>34</v>
      </c>
      <c r="L2858" t="s">
        <v>48</v>
      </c>
      <c r="M2858" t="s">
        <v>48</v>
      </c>
      <c r="N2858" t="s">
        <v>48</v>
      </c>
      <c r="P2858" t="s">
        <v>48</v>
      </c>
      <c r="T2858" t="s">
        <v>48</v>
      </c>
    </row>
    <row r="2859" spans="5:20" x14ac:dyDescent="0.2">
      <c r="E2859" s="85" t="s">
        <v>5064</v>
      </c>
      <c r="G2859" t="s">
        <v>34</v>
      </c>
      <c r="L2859" t="s">
        <v>48</v>
      </c>
      <c r="M2859" t="s">
        <v>48</v>
      </c>
      <c r="N2859" t="s">
        <v>48</v>
      </c>
      <c r="P2859" t="s">
        <v>48</v>
      </c>
      <c r="T2859" t="s">
        <v>48</v>
      </c>
    </row>
    <row r="2860" spans="5:20" x14ac:dyDescent="0.2">
      <c r="E2860" s="85" t="s">
        <v>5064</v>
      </c>
      <c r="G2860" t="s">
        <v>34</v>
      </c>
      <c r="L2860" t="s">
        <v>48</v>
      </c>
      <c r="M2860" t="s">
        <v>48</v>
      </c>
      <c r="N2860" t="s">
        <v>48</v>
      </c>
      <c r="P2860" t="s">
        <v>48</v>
      </c>
      <c r="T2860" t="s">
        <v>48</v>
      </c>
    </row>
    <row r="2861" spans="5:20" x14ac:dyDescent="0.2">
      <c r="E2861" s="85" t="s">
        <v>5064</v>
      </c>
      <c r="G2861" t="s">
        <v>34</v>
      </c>
      <c r="L2861" t="s">
        <v>48</v>
      </c>
      <c r="M2861" t="s">
        <v>48</v>
      </c>
      <c r="N2861" t="s">
        <v>48</v>
      </c>
      <c r="P2861" t="s">
        <v>48</v>
      </c>
      <c r="T2861" t="s">
        <v>48</v>
      </c>
    </row>
    <row r="2862" spans="5:20" x14ac:dyDescent="0.2">
      <c r="E2862" s="85" t="s">
        <v>5064</v>
      </c>
      <c r="G2862" t="s">
        <v>34</v>
      </c>
      <c r="L2862" t="s">
        <v>48</v>
      </c>
      <c r="M2862" t="s">
        <v>48</v>
      </c>
      <c r="N2862" t="s">
        <v>48</v>
      </c>
      <c r="P2862" t="s">
        <v>48</v>
      </c>
      <c r="T2862" t="s">
        <v>48</v>
      </c>
    </row>
    <row r="2863" spans="5:20" x14ac:dyDescent="0.2">
      <c r="E2863" s="85" t="s">
        <v>5064</v>
      </c>
      <c r="G2863" t="s">
        <v>34</v>
      </c>
      <c r="L2863" t="s">
        <v>48</v>
      </c>
      <c r="M2863" t="s">
        <v>48</v>
      </c>
      <c r="N2863" t="s">
        <v>48</v>
      </c>
      <c r="P2863" t="s">
        <v>48</v>
      </c>
      <c r="T2863" t="s">
        <v>48</v>
      </c>
    </row>
    <row r="2864" spans="5:20" x14ac:dyDescent="0.2">
      <c r="E2864" s="85" t="s">
        <v>5064</v>
      </c>
      <c r="G2864" t="s">
        <v>34</v>
      </c>
      <c r="L2864" t="s">
        <v>48</v>
      </c>
      <c r="M2864" t="s">
        <v>48</v>
      </c>
      <c r="N2864" t="s">
        <v>48</v>
      </c>
      <c r="P2864" t="s">
        <v>48</v>
      </c>
      <c r="T2864" t="s">
        <v>48</v>
      </c>
    </row>
    <row r="2865" spans="5:20" x14ac:dyDescent="0.2">
      <c r="E2865" s="85" t="s">
        <v>5064</v>
      </c>
      <c r="G2865" t="s">
        <v>34</v>
      </c>
      <c r="L2865" t="s">
        <v>48</v>
      </c>
      <c r="M2865" t="s">
        <v>48</v>
      </c>
      <c r="N2865" t="s">
        <v>48</v>
      </c>
      <c r="P2865" t="s">
        <v>48</v>
      </c>
      <c r="T2865" t="s">
        <v>48</v>
      </c>
    </row>
    <row r="2866" spans="5:20" x14ac:dyDescent="0.2">
      <c r="E2866" s="85" t="s">
        <v>5064</v>
      </c>
      <c r="G2866" t="s">
        <v>34</v>
      </c>
      <c r="L2866" t="s">
        <v>48</v>
      </c>
      <c r="M2866" t="s">
        <v>48</v>
      </c>
      <c r="N2866" t="s">
        <v>48</v>
      </c>
      <c r="P2866" t="s">
        <v>48</v>
      </c>
      <c r="T2866" t="s">
        <v>48</v>
      </c>
    </row>
    <row r="2867" spans="5:20" x14ac:dyDescent="0.2">
      <c r="E2867" s="85" t="s">
        <v>5064</v>
      </c>
      <c r="G2867" t="s">
        <v>34</v>
      </c>
      <c r="L2867" t="s">
        <v>48</v>
      </c>
      <c r="M2867" t="s">
        <v>48</v>
      </c>
      <c r="N2867" t="s">
        <v>48</v>
      </c>
      <c r="P2867" t="s">
        <v>48</v>
      </c>
      <c r="T2867" t="s">
        <v>48</v>
      </c>
    </row>
    <row r="2868" spans="5:20" x14ac:dyDescent="0.2">
      <c r="E2868" s="85" t="s">
        <v>5064</v>
      </c>
      <c r="G2868" t="s">
        <v>34</v>
      </c>
      <c r="L2868" t="s">
        <v>48</v>
      </c>
      <c r="M2868" t="s">
        <v>48</v>
      </c>
      <c r="N2868" t="s">
        <v>48</v>
      </c>
      <c r="P2868" t="s">
        <v>48</v>
      </c>
      <c r="T2868" t="s">
        <v>48</v>
      </c>
    </row>
    <row r="2869" spans="5:20" x14ac:dyDescent="0.2">
      <c r="E2869" s="85" t="s">
        <v>5064</v>
      </c>
      <c r="G2869" t="s">
        <v>34</v>
      </c>
      <c r="L2869" t="s">
        <v>48</v>
      </c>
      <c r="M2869" t="s">
        <v>48</v>
      </c>
      <c r="N2869" t="s">
        <v>48</v>
      </c>
      <c r="P2869" t="s">
        <v>48</v>
      </c>
      <c r="T2869" t="s">
        <v>48</v>
      </c>
    </row>
    <row r="2870" spans="5:20" x14ac:dyDescent="0.2">
      <c r="E2870" s="85" t="s">
        <v>5064</v>
      </c>
      <c r="G2870" t="s">
        <v>34</v>
      </c>
      <c r="L2870" t="s">
        <v>48</v>
      </c>
      <c r="M2870" t="s">
        <v>48</v>
      </c>
      <c r="N2870" t="s">
        <v>48</v>
      </c>
      <c r="P2870" t="s">
        <v>48</v>
      </c>
      <c r="T2870" t="s">
        <v>48</v>
      </c>
    </row>
    <row r="2871" spans="5:20" x14ac:dyDescent="0.2">
      <c r="E2871" s="85" t="s">
        <v>5064</v>
      </c>
      <c r="G2871" t="s">
        <v>34</v>
      </c>
      <c r="L2871" t="s">
        <v>48</v>
      </c>
      <c r="M2871" t="s">
        <v>48</v>
      </c>
      <c r="N2871" t="s">
        <v>48</v>
      </c>
      <c r="P2871" t="s">
        <v>48</v>
      </c>
      <c r="T2871" t="s">
        <v>48</v>
      </c>
    </row>
    <row r="2872" spans="5:20" x14ac:dyDescent="0.2">
      <c r="E2872" s="85" t="s">
        <v>5064</v>
      </c>
      <c r="G2872" t="s">
        <v>34</v>
      </c>
      <c r="L2872" t="s">
        <v>48</v>
      </c>
      <c r="M2872" t="s">
        <v>48</v>
      </c>
      <c r="N2872" t="s">
        <v>48</v>
      </c>
      <c r="P2872" t="s">
        <v>48</v>
      </c>
      <c r="T2872" t="s">
        <v>48</v>
      </c>
    </row>
    <row r="2873" spans="5:20" x14ac:dyDescent="0.2">
      <c r="E2873" s="85" t="s">
        <v>5064</v>
      </c>
      <c r="G2873" t="s">
        <v>34</v>
      </c>
      <c r="L2873" t="s">
        <v>48</v>
      </c>
      <c r="M2873" t="s">
        <v>48</v>
      </c>
      <c r="N2873" t="s">
        <v>48</v>
      </c>
      <c r="P2873" t="s">
        <v>48</v>
      </c>
      <c r="T2873" t="s">
        <v>48</v>
      </c>
    </row>
    <row r="2874" spans="5:20" x14ac:dyDescent="0.2">
      <c r="E2874" s="85" t="s">
        <v>5064</v>
      </c>
      <c r="G2874" t="s">
        <v>34</v>
      </c>
      <c r="L2874" t="s">
        <v>48</v>
      </c>
      <c r="M2874" t="s">
        <v>48</v>
      </c>
      <c r="N2874" t="s">
        <v>48</v>
      </c>
      <c r="P2874" t="s">
        <v>48</v>
      </c>
      <c r="T2874" t="s">
        <v>48</v>
      </c>
    </row>
    <row r="2875" spans="5:20" x14ac:dyDescent="0.2">
      <c r="E2875" s="85" t="s">
        <v>5064</v>
      </c>
      <c r="G2875" t="s">
        <v>34</v>
      </c>
      <c r="L2875" t="s">
        <v>48</v>
      </c>
      <c r="M2875" t="s">
        <v>48</v>
      </c>
      <c r="N2875" t="s">
        <v>48</v>
      </c>
      <c r="P2875" t="s">
        <v>48</v>
      </c>
      <c r="T2875" t="s">
        <v>48</v>
      </c>
    </row>
    <row r="2876" spans="5:20" x14ac:dyDescent="0.2">
      <c r="E2876" s="85" t="s">
        <v>5064</v>
      </c>
      <c r="G2876" t="s">
        <v>34</v>
      </c>
      <c r="L2876" t="s">
        <v>48</v>
      </c>
      <c r="M2876" t="s">
        <v>48</v>
      </c>
      <c r="N2876" t="s">
        <v>48</v>
      </c>
      <c r="P2876" t="s">
        <v>48</v>
      </c>
      <c r="T2876" t="s">
        <v>48</v>
      </c>
    </row>
    <row r="2877" spans="5:20" x14ac:dyDescent="0.2">
      <c r="E2877" s="85" t="s">
        <v>5064</v>
      </c>
      <c r="G2877" t="s">
        <v>34</v>
      </c>
      <c r="L2877" t="s">
        <v>48</v>
      </c>
      <c r="M2877" t="s">
        <v>48</v>
      </c>
      <c r="N2877" t="s">
        <v>48</v>
      </c>
      <c r="P2877" t="s">
        <v>48</v>
      </c>
      <c r="T2877" t="s">
        <v>48</v>
      </c>
    </row>
    <row r="2878" spans="5:20" x14ac:dyDescent="0.2">
      <c r="E2878" s="85" t="s">
        <v>5064</v>
      </c>
      <c r="G2878" t="s">
        <v>34</v>
      </c>
      <c r="L2878" t="s">
        <v>48</v>
      </c>
      <c r="M2878" t="s">
        <v>48</v>
      </c>
      <c r="N2878" t="s">
        <v>48</v>
      </c>
      <c r="P2878" t="s">
        <v>48</v>
      </c>
      <c r="T2878" t="s">
        <v>48</v>
      </c>
    </row>
    <row r="2879" spans="5:20" x14ac:dyDescent="0.2">
      <c r="E2879" s="85" t="s">
        <v>5064</v>
      </c>
      <c r="G2879" t="s">
        <v>34</v>
      </c>
      <c r="L2879" t="s">
        <v>48</v>
      </c>
      <c r="M2879" t="s">
        <v>48</v>
      </c>
      <c r="N2879" t="s">
        <v>48</v>
      </c>
      <c r="P2879" t="s">
        <v>48</v>
      </c>
      <c r="T2879" t="s">
        <v>48</v>
      </c>
    </row>
    <row r="2880" spans="5:20" x14ac:dyDescent="0.2">
      <c r="E2880" s="85" t="s">
        <v>5064</v>
      </c>
      <c r="G2880" t="s">
        <v>34</v>
      </c>
      <c r="L2880" t="s">
        <v>48</v>
      </c>
      <c r="M2880" t="s">
        <v>48</v>
      </c>
      <c r="N2880" t="s">
        <v>48</v>
      </c>
      <c r="P2880" t="s">
        <v>48</v>
      </c>
      <c r="T2880" t="s">
        <v>48</v>
      </c>
    </row>
    <row r="2881" spans="5:20" x14ac:dyDescent="0.2">
      <c r="E2881" s="85" t="s">
        <v>5064</v>
      </c>
      <c r="G2881" t="s">
        <v>34</v>
      </c>
      <c r="L2881" t="s">
        <v>48</v>
      </c>
      <c r="M2881" t="s">
        <v>48</v>
      </c>
      <c r="N2881" t="s">
        <v>48</v>
      </c>
      <c r="P2881" t="s">
        <v>48</v>
      </c>
      <c r="T2881" t="s">
        <v>48</v>
      </c>
    </row>
    <row r="2882" spans="5:20" x14ac:dyDescent="0.2">
      <c r="E2882" s="85" t="s">
        <v>5064</v>
      </c>
      <c r="G2882" t="s">
        <v>34</v>
      </c>
      <c r="L2882" t="s">
        <v>48</v>
      </c>
      <c r="M2882" t="s">
        <v>48</v>
      </c>
      <c r="N2882" t="s">
        <v>48</v>
      </c>
      <c r="P2882" t="s">
        <v>48</v>
      </c>
      <c r="T2882" t="s">
        <v>48</v>
      </c>
    </row>
    <row r="2883" spans="5:20" x14ac:dyDescent="0.2">
      <c r="E2883" s="85" t="s">
        <v>5064</v>
      </c>
      <c r="G2883" t="s">
        <v>34</v>
      </c>
      <c r="L2883" t="s">
        <v>48</v>
      </c>
      <c r="M2883" t="s">
        <v>48</v>
      </c>
      <c r="N2883" t="s">
        <v>48</v>
      </c>
      <c r="P2883" t="s">
        <v>48</v>
      </c>
      <c r="T2883" t="s">
        <v>48</v>
      </c>
    </row>
    <row r="2884" spans="5:20" x14ac:dyDescent="0.2">
      <c r="E2884" s="85" t="s">
        <v>5064</v>
      </c>
      <c r="G2884" t="s">
        <v>34</v>
      </c>
      <c r="L2884" t="s">
        <v>48</v>
      </c>
      <c r="M2884" t="s">
        <v>48</v>
      </c>
      <c r="N2884" t="s">
        <v>48</v>
      </c>
      <c r="P2884" t="s">
        <v>48</v>
      </c>
      <c r="T2884" t="s">
        <v>48</v>
      </c>
    </row>
    <row r="2885" spans="5:20" x14ac:dyDescent="0.2">
      <c r="E2885" s="85" t="s">
        <v>5064</v>
      </c>
      <c r="G2885" t="s">
        <v>34</v>
      </c>
      <c r="L2885" t="s">
        <v>48</v>
      </c>
      <c r="M2885" t="s">
        <v>48</v>
      </c>
      <c r="N2885" t="s">
        <v>48</v>
      </c>
      <c r="P2885" t="s">
        <v>48</v>
      </c>
      <c r="T2885" t="s">
        <v>48</v>
      </c>
    </row>
    <row r="2886" spans="5:20" x14ac:dyDescent="0.2">
      <c r="E2886" s="85" t="s">
        <v>5064</v>
      </c>
      <c r="G2886" t="s">
        <v>34</v>
      </c>
      <c r="L2886" t="s">
        <v>48</v>
      </c>
      <c r="M2886" t="s">
        <v>48</v>
      </c>
      <c r="N2886" t="s">
        <v>48</v>
      </c>
      <c r="P2886" t="s">
        <v>48</v>
      </c>
      <c r="T2886" t="s">
        <v>48</v>
      </c>
    </row>
    <row r="2887" spans="5:20" x14ac:dyDescent="0.2">
      <c r="E2887" s="85" t="s">
        <v>5064</v>
      </c>
      <c r="G2887" t="s">
        <v>34</v>
      </c>
      <c r="L2887" t="s">
        <v>48</v>
      </c>
      <c r="M2887" t="s">
        <v>48</v>
      </c>
      <c r="N2887" t="s">
        <v>48</v>
      </c>
      <c r="P2887" t="s">
        <v>48</v>
      </c>
      <c r="T2887" t="s">
        <v>48</v>
      </c>
    </row>
    <row r="2888" spans="5:20" x14ac:dyDescent="0.2">
      <c r="E2888" s="85" t="s">
        <v>5064</v>
      </c>
      <c r="G2888" t="s">
        <v>34</v>
      </c>
      <c r="L2888" t="s">
        <v>48</v>
      </c>
      <c r="M2888" t="s">
        <v>48</v>
      </c>
      <c r="N2888" t="s">
        <v>48</v>
      </c>
      <c r="P2888" t="s">
        <v>48</v>
      </c>
      <c r="T2888" t="s">
        <v>48</v>
      </c>
    </row>
    <row r="2889" spans="5:20" x14ac:dyDescent="0.2">
      <c r="E2889" s="85" t="s">
        <v>5064</v>
      </c>
      <c r="G2889" t="s">
        <v>34</v>
      </c>
      <c r="L2889" t="s">
        <v>48</v>
      </c>
      <c r="M2889" t="s">
        <v>48</v>
      </c>
      <c r="N2889" t="s">
        <v>48</v>
      </c>
      <c r="P2889" t="s">
        <v>48</v>
      </c>
      <c r="T2889" t="s">
        <v>48</v>
      </c>
    </row>
    <row r="2890" spans="5:20" x14ac:dyDescent="0.2">
      <c r="E2890" s="85" t="s">
        <v>5064</v>
      </c>
      <c r="G2890" t="s">
        <v>34</v>
      </c>
      <c r="L2890" t="s">
        <v>48</v>
      </c>
      <c r="M2890" t="s">
        <v>48</v>
      </c>
      <c r="N2890" t="s">
        <v>48</v>
      </c>
      <c r="P2890" t="s">
        <v>48</v>
      </c>
      <c r="T2890" t="s">
        <v>48</v>
      </c>
    </row>
    <row r="2891" spans="5:20" x14ac:dyDescent="0.2">
      <c r="E2891" s="85" t="s">
        <v>5064</v>
      </c>
      <c r="G2891" t="s">
        <v>34</v>
      </c>
      <c r="L2891" t="s">
        <v>48</v>
      </c>
      <c r="M2891" t="s">
        <v>48</v>
      </c>
      <c r="N2891" t="s">
        <v>48</v>
      </c>
      <c r="P2891" t="s">
        <v>48</v>
      </c>
      <c r="T2891" t="s">
        <v>48</v>
      </c>
    </row>
    <row r="2892" spans="5:20" x14ac:dyDescent="0.2">
      <c r="E2892" s="85" t="s">
        <v>5064</v>
      </c>
      <c r="G2892" t="s">
        <v>34</v>
      </c>
      <c r="L2892" t="s">
        <v>48</v>
      </c>
      <c r="M2892" t="s">
        <v>48</v>
      </c>
      <c r="N2892" t="s">
        <v>48</v>
      </c>
      <c r="P2892" t="s">
        <v>48</v>
      </c>
      <c r="T2892" t="s">
        <v>48</v>
      </c>
    </row>
    <row r="2893" spans="5:20" x14ac:dyDescent="0.2">
      <c r="E2893" s="85" t="s">
        <v>5064</v>
      </c>
      <c r="G2893" t="s">
        <v>34</v>
      </c>
      <c r="L2893" t="s">
        <v>48</v>
      </c>
      <c r="M2893" t="s">
        <v>48</v>
      </c>
      <c r="N2893" t="s">
        <v>48</v>
      </c>
      <c r="P2893" t="s">
        <v>48</v>
      </c>
      <c r="T2893" t="s">
        <v>48</v>
      </c>
    </row>
    <row r="2894" spans="5:20" x14ac:dyDescent="0.2">
      <c r="E2894" s="85" t="s">
        <v>5064</v>
      </c>
      <c r="G2894" t="s">
        <v>34</v>
      </c>
      <c r="L2894" t="s">
        <v>48</v>
      </c>
      <c r="M2894" t="s">
        <v>48</v>
      </c>
      <c r="N2894" t="s">
        <v>48</v>
      </c>
      <c r="P2894" t="s">
        <v>48</v>
      </c>
      <c r="T2894" t="s">
        <v>48</v>
      </c>
    </row>
    <row r="2895" spans="5:20" x14ac:dyDescent="0.2">
      <c r="E2895" s="85" t="s">
        <v>5064</v>
      </c>
      <c r="G2895" t="s">
        <v>34</v>
      </c>
      <c r="L2895" t="s">
        <v>48</v>
      </c>
      <c r="M2895" t="s">
        <v>48</v>
      </c>
      <c r="N2895" t="s">
        <v>48</v>
      </c>
      <c r="P2895" t="s">
        <v>48</v>
      </c>
      <c r="T2895" t="s">
        <v>48</v>
      </c>
    </row>
    <row r="2896" spans="5:20" x14ac:dyDescent="0.2">
      <c r="E2896" s="85" t="s">
        <v>5064</v>
      </c>
      <c r="G2896" t="s">
        <v>34</v>
      </c>
      <c r="L2896" t="s">
        <v>48</v>
      </c>
      <c r="M2896" t="s">
        <v>48</v>
      </c>
      <c r="N2896" t="s">
        <v>48</v>
      </c>
      <c r="P2896" t="s">
        <v>48</v>
      </c>
      <c r="T2896" t="s">
        <v>48</v>
      </c>
    </row>
    <row r="2897" spans="5:20" x14ac:dyDescent="0.2">
      <c r="E2897" s="85" t="s">
        <v>5064</v>
      </c>
      <c r="G2897" t="s">
        <v>34</v>
      </c>
      <c r="L2897" t="s">
        <v>48</v>
      </c>
      <c r="M2897" t="s">
        <v>48</v>
      </c>
      <c r="N2897" t="s">
        <v>48</v>
      </c>
      <c r="P2897" t="s">
        <v>48</v>
      </c>
      <c r="T2897" t="s">
        <v>48</v>
      </c>
    </row>
    <row r="2898" spans="5:20" x14ac:dyDescent="0.2">
      <c r="E2898" s="85" t="s">
        <v>5064</v>
      </c>
      <c r="G2898" t="s">
        <v>34</v>
      </c>
      <c r="L2898" t="s">
        <v>48</v>
      </c>
      <c r="M2898" t="s">
        <v>48</v>
      </c>
      <c r="N2898" t="s">
        <v>48</v>
      </c>
      <c r="P2898" t="s">
        <v>48</v>
      </c>
      <c r="T2898" t="s">
        <v>48</v>
      </c>
    </row>
    <row r="2899" spans="5:20" x14ac:dyDescent="0.2">
      <c r="E2899" s="85" t="s">
        <v>5064</v>
      </c>
      <c r="G2899" t="s">
        <v>34</v>
      </c>
      <c r="L2899" t="s">
        <v>48</v>
      </c>
      <c r="M2899" t="s">
        <v>48</v>
      </c>
      <c r="N2899" t="s">
        <v>48</v>
      </c>
      <c r="P2899" t="s">
        <v>48</v>
      </c>
      <c r="T2899" t="s">
        <v>48</v>
      </c>
    </row>
    <row r="2900" spans="5:20" x14ac:dyDescent="0.2">
      <c r="E2900" s="85" t="s">
        <v>5064</v>
      </c>
      <c r="G2900" t="s">
        <v>34</v>
      </c>
      <c r="L2900" t="s">
        <v>48</v>
      </c>
      <c r="M2900" t="s">
        <v>48</v>
      </c>
      <c r="N2900" t="s">
        <v>48</v>
      </c>
      <c r="P2900" t="s">
        <v>48</v>
      </c>
      <c r="T2900" t="s">
        <v>48</v>
      </c>
    </row>
    <row r="2901" spans="5:20" x14ac:dyDescent="0.2">
      <c r="E2901" s="85" t="s">
        <v>5064</v>
      </c>
      <c r="G2901" t="s">
        <v>34</v>
      </c>
      <c r="L2901" t="s">
        <v>48</v>
      </c>
      <c r="M2901" t="s">
        <v>48</v>
      </c>
      <c r="N2901" t="s">
        <v>48</v>
      </c>
      <c r="P2901" t="s">
        <v>48</v>
      </c>
      <c r="T2901" t="s">
        <v>48</v>
      </c>
    </row>
    <row r="2902" spans="5:20" x14ac:dyDescent="0.2">
      <c r="E2902" s="85" t="s">
        <v>5064</v>
      </c>
      <c r="G2902" t="s">
        <v>34</v>
      </c>
      <c r="L2902" t="s">
        <v>48</v>
      </c>
      <c r="M2902" t="s">
        <v>48</v>
      </c>
      <c r="N2902" t="s">
        <v>48</v>
      </c>
      <c r="P2902" t="s">
        <v>48</v>
      </c>
      <c r="T2902" t="s">
        <v>48</v>
      </c>
    </row>
    <row r="2903" spans="5:20" x14ac:dyDescent="0.2">
      <c r="E2903" s="85" t="s">
        <v>5064</v>
      </c>
      <c r="G2903" t="s">
        <v>34</v>
      </c>
      <c r="L2903" t="s">
        <v>48</v>
      </c>
      <c r="M2903" t="s">
        <v>48</v>
      </c>
      <c r="N2903" t="s">
        <v>48</v>
      </c>
      <c r="P2903" t="s">
        <v>48</v>
      </c>
      <c r="T2903" t="s">
        <v>48</v>
      </c>
    </row>
    <row r="2904" spans="5:20" x14ac:dyDescent="0.2">
      <c r="E2904" s="85" t="s">
        <v>5064</v>
      </c>
      <c r="G2904" t="s">
        <v>34</v>
      </c>
      <c r="L2904" t="s">
        <v>48</v>
      </c>
      <c r="M2904" t="s">
        <v>48</v>
      </c>
      <c r="N2904" t="s">
        <v>48</v>
      </c>
      <c r="P2904" t="s">
        <v>48</v>
      </c>
      <c r="T2904" t="s">
        <v>48</v>
      </c>
    </row>
    <row r="2905" spans="5:20" x14ac:dyDescent="0.2">
      <c r="E2905" s="85" t="s">
        <v>5064</v>
      </c>
      <c r="G2905" t="s">
        <v>34</v>
      </c>
      <c r="L2905" t="s">
        <v>48</v>
      </c>
      <c r="M2905" t="s">
        <v>48</v>
      </c>
      <c r="N2905" t="s">
        <v>48</v>
      </c>
      <c r="P2905" t="s">
        <v>48</v>
      </c>
      <c r="T2905" t="s">
        <v>48</v>
      </c>
    </row>
    <row r="2906" spans="5:20" x14ac:dyDescent="0.2">
      <c r="E2906" s="85" t="s">
        <v>5064</v>
      </c>
      <c r="G2906" t="s">
        <v>34</v>
      </c>
      <c r="L2906" t="s">
        <v>48</v>
      </c>
      <c r="M2906" t="s">
        <v>48</v>
      </c>
      <c r="N2906" t="s">
        <v>48</v>
      </c>
      <c r="P2906" t="s">
        <v>48</v>
      </c>
      <c r="T2906" t="s">
        <v>48</v>
      </c>
    </row>
    <row r="2907" spans="5:20" x14ac:dyDescent="0.2">
      <c r="E2907" s="85" t="s">
        <v>5064</v>
      </c>
      <c r="G2907" t="s">
        <v>34</v>
      </c>
      <c r="L2907" t="s">
        <v>48</v>
      </c>
      <c r="M2907" t="s">
        <v>48</v>
      </c>
      <c r="N2907" t="s">
        <v>48</v>
      </c>
      <c r="P2907" t="s">
        <v>48</v>
      </c>
      <c r="T2907" t="s">
        <v>48</v>
      </c>
    </row>
    <row r="2908" spans="5:20" x14ac:dyDescent="0.2">
      <c r="E2908" s="85" t="s">
        <v>5064</v>
      </c>
      <c r="G2908" t="s">
        <v>34</v>
      </c>
      <c r="L2908" t="s">
        <v>48</v>
      </c>
      <c r="M2908" t="s">
        <v>48</v>
      </c>
      <c r="N2908" t="s">
        <v>48</v>
      </c>
      <c r="P2908" t="s">
        <v>48</v>
      </c>
      <c r="T2908" t="s">
        <v>48</v>
      </c>
    </row>
    <row r="2909" spans="5:20" x14ac:dyDescent="0.2">
      <c r="E2909" s="85" t="s">
        <v>5064</v>
      </c>
      <c r="G2909" t="s">
        <v>34</v>
      </c>
      <c r="L2909" t="s">
        <v>48</v>
      </c>
      <c r="M2909" t="s">
        <v>48</v>
      </c>
      <c r="N2909" t="s">
        <v>48</v>
      </c>
      <c r="P2909" t="s">
        <v>48</v>
      </c>
      <c r="T2909" t="s">
        <v>48</v>
      </c>
    </row>
    <row r="2910" spans="5:20" x14ac:dyDescent="0.2">
      <c r="E2910" s="85" t="s">
        <v>5064</v>
      </c>
      <c r="G2910" t="s">
        <v>34</v>
      </c>
      <c r="L2910" t="s">
        <v>48</v>
      </c>
      <c r="M2910" t="s">
        <v>48</v>
      </c>
      <c r="N2910" t="s">
        <v>48</v>
      </c>
      <c r="P2910" t="s">
        <v>48</v>
      </c>
      <c r="T2910" t="s">
        <v>48</v>
      </c>
    </row>
    <row r="2911" spans="5:20" x14ac:dyDescent="0.2">
      <c r="E2911" s="85" t="s">
        <v>5064</v>
      </c>
      <c r="G2911" t="s">
        <v>34</v>
      </c>
      <c r="L2911" t="s">
        <v>48</v>
      </c>
      <c r="M2911" t="s">
        <v>48</v>
      </c>
      <c r="N2911" t="s">
        <v>48</v>
      </c>
      <c r="P2911" t="s">
        <v>48</v>
      </c>
      <c r="T2911" t="s">
        <v>48</v>
      </c>
    </row>
    <row r="2912" spans="5:20" x14ac:dyDescent="0.2">
      <c r="E2912" s="85" t="s">
        <v>5064</v>
      </c>
      <c r="G2912" t="s">
        <v>34</v>
      </c>
      <c r="L2912" t="s">
        <v>48</v>
      </c>
      <c r="M2912" t="s">
        <v>48</v>
      </c>
      <c r="N2912" t="s">
        <v>48</v>
      </c>
      <c r="P2912" t="s">
        <v>48</v>
      </c>
      <c r="T2912" t="s">
        <v>48</v>
      </c>
    </row>
    <row r="2913" spans="5:20" x14ac:dyDescent="0.2">
      <c r="E2913" s="85" t="s">
        <v>5064</v>
      </c>
      <c r="G2913" t="s">
        <v>34</v>
      </c>
      <c r="L2913" t="s">
        <v>48</v>
      </c>
      <c r="M2913" t="s">
        <v>48</v>
      </c>
      <c r="N2913" t="s">
        <v>48</v>
      </c>
      <c r="P2913" t="s">
        <v>48</v>
      </c>
      <c r="T2913" t="s">
        <v>48</v>
      </c>
    </row>
    <row r="2914" spans="5:20" x14ac:dyDescent="0.2">
      <c r="E2914" s="85" t="s">
        <v>5064</v>
      </c>
      <c r="G2914" t="s">
        <v>34</v>
      </c>
      <c r="L2914" t="s">
        <v>48</v>
      </c>
      <c r="M2914" t="s">
        <v>48</v>
      </c>
      <c r="N2914" t="s">
        <v>48</v>
      </c>
      <c r="P2914" t="s">
        <v>48</v>
      </c>
      <c r="T2914" t="s">
        <v>48</v>
      </c>
    </row>
    <row r="2915" spans="5:20" x14ac:dyDescent="0.2">
      <c r="E2915" s="85" t="s">
        <v>5064</v>
      </c>
      <c r="G2915" t="s">
        <v>34</v>
      </c>
      <c r="L2915" t="s">
        <v>48</v>
      </c>
      <c r="M2915" t="s">
        <v>48</v>
      </c>
      <c r="N2915" t="s">
        <v>48</v>
      </c>
      <c r="P2915" t="s">
        <v>48</v>
      </c>
      <c r="T2915" t="s">
        <v>48</v>
      </c>
    </row>
    <row r="2916" spans="5:20" x14ac:dyDescent="0.2">
      <c r="E2916" s="85" t="s">
        <v>5064</v>
      </c>
      <c r="G2916" t="s">
        <v>34</v>
      </c>
      <c r="L2916" t="s">
        <v>48</v>
      </c>
      <c r="M2916" t="s">
        <v>48</v>
      </c>
      <c r="N2916" t="s">
        <v>48</v>
      </c>
      <c r="P2916" t="s">
        <v>48</v>
      </c>
      <c r="T2916" t="s">
        <v>48</v>
      </c>
    </row>
    <row r="2917" spans="5:20" x14ac:dyDescent="0.2">
      <c r="E2917" s="85" t="s">
        <v>5064</v>
      </c>
      <c r="G2917" t="s">
        <v>34</v>
      </c>
      <c r="L2917" t="s">
        <v>48</v>
      </c>
      <c r="M2917" t="s">
        <v>48</v>
      </c>
      <c r="N2917" t="s">
        <v>48</v>
      </c>
      <c r="P2917" t="s">
        <v>48</v>
      </c>
      <c r="T2917" t="s">
        <v>48</v>
      </c>
    </row>
    <row r="2918" spans="5:20" x14ac:dyDescent="0.2">
      <c r="E2918" s="85" t="s">
        <v>5064</v>
      </c>
      <c r="G2918" t="s">
        <v>34</v>
      </c>
      <c r="L2918" t="s">
        <v>48</v>
      </c>
      <c r="M2918" t="s">
        <v>48</v>
      </c>
      <c r="N2918" t="s">
        <v>48</v>
      </c>
      <c r="P2918" t="s">
        <v>48</v>
      </c>
      <c r="T2918" t="s">
        <v>48</v>
      </c>
    </row>
    <row r="2919" spans="5:20" x14ac:dyDescent="0.2">
      <c r="E2919" s="85" t="s">
        <v>5064</v>
      </c>
      <c r="G2919" t="s">
        <v>34</v>
      </c>
      <c r="L2919" t="s">
        <v>48</v>
      </c>
      <c r="M2919" t="s">
        <v>48</v>
      </c>
      <c r="N2919" t="s">
        <v>48</v>
      </c>
      <c r="P2919" t="s">
        <v>48</v>
      </c>
      <c r="T2919" t="s">
        <v>48</v>
      </c>
    </row>
    <row r="2920" spans="5:20" x14ac:dyDescent="0.2">
      <c r="E2920" s="85" t="s">
        <v>5064</v>
      </c>
      <c r="G2920" t="s">
        <v>34</v>
      </c>
      <c r="L2920" t="s">
        <v>48</v>
      </c>
      <c r="M2920" t="s">
        <v>48</v>
      </c>
      <c r="N2920" t="s">
        <v>48</v>
      </c>
      <c r="P2920" t="s">
        <v>48</v>
      </c>
      <c r="T2920" t="s">
        <v>48</v>
      </c>
    </row>
    <row r="2921" spans="5:20" x14ac:dyDescent="0.2">
      <c r="E2921" s="85" t="s">
        <v>5064</v>
      </c>
      <c r="G2921" t="s">
        <v>34</v>
      </c>
      <c r="L2921" t="s">
        <v>48</v>
      </c>
      <c r="M2921" t="s">
        <v>48</v>
      </c>
      <c r="N2921" t="s">
        <v>48</v>
      </c>
      <c r="P2921" t="s">
        <v>48</v>
      </c>
      <c r="T2921" t="s">
        <v>48</v>
      </c>
    </row>
    <row r="2922" spans="5:20" x14ac:dyDescent="0.2">
      <c r="E2922" s="85" t="s">
        <v>5064</v>
      </c>
      <c r="G2922" t="s">
        <v>34</v>
      </c>
      <c r="L2922" t="s">
        <v>48</v>
      </c>
      <c r="M2922" t="s">
        <v>48</v>
      </c>
      <c r="N2922" t="s">
        <v>48</v>
      </c>
      <c r="P2922" t="s">
        <v>48</v>
      </c>
      <c r="T2922" t="s">
        <v>48</v>
      </c>
    </row>
    <row r="2923" spans="5:20" x14ac:dyDescent="0.2">
      <c r="E2923" s="85" t="s">
        <v>5064</v>
      </c>
      <c r="G2923" t="s">
        <v>34</v>
      </c>
      <c r="L2923" t="s">
        <v>48</v>
      </c>
      <c r="M2923" t="s">
        <v>48</v>
      </c>
      <c r="N2923" t="s">
        <v>48</v>
      </c>
      <c r="P2923" t="s">
        <v>48</v>
      </c>
      <c r="T2923" t="s">
        <v>48</v>
      </c>
    </row>
    <row r="2924" spans="5:20" x14ac:dyDescent="0.2">
      <c r="E2924" s="85" t="s">
        <v>5064</v>
      </c>
      <c r="G2924" t="s">
        <v>34</v>
      </c>
      <c r="L2924" t="s">
        <v>48</v>
      </c>
      <c r="M2924" t="s">
        <v>48</v>
      </c>
      <c r="N2924" t="s">
        <v>48</v>
      </c>
      <c r="P2924" t="s">
        <v>48</v>
      </c>
      <c r="T2924" t="s">
        <v>48</v>
      </c>
    </row>
    <row r="2925" spans="5:20" x14ac:dyDescent="0.2">
      <c r="E2925" s="85" t="s">
        <v>5064</v>
      </c>
      <c r="G2925" t="s">
        <v>34</v>
      </c>
      <c r="L2925" t="s">
        <v>48</v>
      </c>
      <c r="M2925" t="s">
        <v>48</v>
      </c>
      <c r="N2925" t="s">
        <v>48</v>
      </c>
      <c r="P2925" t="s">
        <v>48</v>
      </c>
      <c r="T2925" t="s">
        <v>48</v>
      </c>
    </row>
    <row r="2926" spans="5:20" x14ac:dyDescent="0.2">
      <c r="E2926" s="85" t="s">
        <v>5064</v>
      </c>
      <c r="G2926" t="s">
        <v>34</v>
      </c>
      <c r="L2926" t="s">
        <v>48</v>
      </c>
      <c r="M2926" t="s">
        <v>48</v>
      </c>
      <c r="N2926" t="s">
        <v>48</v>
      </c>
      <c r="P2926" t="s">
        <v>48</v>
      </c>
      <c r="T2926" t="s">
        <v>48</v>
      </c>
    </row>
    <row r="2927" spans="5:20" x14ac:dyDescent="0.2">
      <c r="E2927" s="85" t="s">
        <v>5064</v>
      </c>
      <c r="G2927" t="s">
        <v>34</v>
      </c>
      <c r="L2927" t="s">
        <v>48</v>
      </c>
      <c r="M2927" t="s">
        <v>48</v>
      </c>
      <c r="N2927" t="s">
        <v>48</v>
      </c>
      <c r="P2927" t="s">
        <v>48</v>
      </c>
      <c r="T2927" t="s">
        <v>48</v>
      </c>
    </row>
    <row r="2928" spans="5:20" x14ac:dyDescent="0.2">
      <c r="E2928" s="85" t="s">
        <v>5064</v>
      </c>
      <c r="G2928" t="s">
        <v>34</v>
      </c>
      <c r="L2928" t="s">
        <v>48</v>
      </c>
      <c r="M2928" t="s">
        <v>48</v>
      </c>
      <c r="N2928" t="s">
        <v>48</v>
      </c>
      <c r="P2928" t="s">
        <v>48</v>
      </c>
      <c r="T2928" t="s">
        <v>48</v>
      </c>
    </row>
    <row r="2929" spans="5:20" x14ac:dyDescent="0.2">
      <c r="E2929" s="85" t="s">
        <v>5064</v>
      </c>
      <c r="G2929" t="s">
        <v>34</v>
      </c>
      <c r="L2929" t="s">
        <v>48</v>
      </c>
      <c r="M2929" t="s">
        <v>48</v>
      </c>
      <c r="N2929" t="s">
        <v>48</v>
      </c>
      <c r="P2929" t="s">
        <v>48</v>
      </c>
      <c r="T2929" t="s">
        <v>48</v>
      </c>
    </row>
    <row r="2930" spans="5:20" x14ac:dyDescent="0.2">
      <c r="E2930" s="85" t="s">
        <v>5064</v>
      </c>
      <c r="G2930" t="s">
        <v>34</v>
      </c>
      <c r="L2930" t="s">
        <v>48</v>
      </c>
      <c r="M2930" t="s">
        <v>48</v>
      </c>
      <c r="N2930" t="s">
        <v>48</v>
      </c>
      <c r="P2930" t="s">
        <v>48</v>
      </c>
      <c r="T2930" t="s">
        <v>48</v>
      </c>
    </row>
    <row r="2931" spans="5:20" x14ac:dyDescent="0.2">
      <c r="E2931" s="85" t="s">
        <v>5064</v>
      </c>
      <c r="G2931" t="s">
        <v>34</v>
      </c>
      <c r="L2931" t="s">
        <v>48</v>
      </c>
      <c r="M2931" t="s">
        <v>48</v>
      </c>
      <c r="N2931" t="s">
        <v>48</v>
      </c>
      <c r="P2931" t="s">
        <v>48</v>
      </c>
      <c r="T2931" t="s">
        <v>48</v>
      </c>
    </row>
    <row r="2932" spans="5:20" x14ac:dyDescent="0.2">
      <c r="E2932" s="85" t="s">
        <v>5064</v>
      </c>
      <c r="G2932" t="s">
        <v>34</v>
      </c>
      <c r="L2932" t="s">
        <v>48</v>
      </c>
      <c r="M2932" t="s">
        <v>48</v>
      </c>
      <c r="N2932" t="s">
        <v>48</v>
      </c>
      <c r="P2932" t="s">
        <v>48</v>
      </c>
      <c r="T2932" t="s">
        <v>48</v>
      </c>
    </row>
    <row r="2933" spans="5:20" x14ac:dyDescent="0.2">
      <c r="E2933" s="85" t="s">
        <v>5064</v>
      </c>
      <c r="G2933" t="s">
        <v>34</v>
      </c>
      <c r="L2933" t="s">
        <v>48</v>
      </c>
      <c r="M2933" t="s">
        <v>48</v>
      </c>
      <c r="N2933" t="s">
        <v>48</v>
      </c>
      <c r="P2933" t="s">
        <v>48</v>
      </c>
      <c r="T2933" t="s">
        <v>48</v>
      </c>
    </row>
    <row r="2934" spans="5:20" x14ac:dyDescent="0.2">
      <c r="E2934" s="85" t="s">
        <v>5064</v>
      </c>
      <c r="G2934" t="s">
        <v>34</v>
      </c>
      <c r="L2934" t="s">
        <v>48</v>
      </c>
      <c r="M2934" t="s">
        <v>48</v>
      </c>
      <c r="N2934" t="s">
        <v>48</v>
      </c>
      <c r="P2934" t="s">
        <v>48</v>
      </c>
      <c r="T2934" t="s">
        <v>48</v>
      </c>
    </row>
    <row r="2935" spans="5:20" x14ac:dyDescent="0.2">
      <c r="E2935" s="85" t="s">
        <v>5064</v>
      </c>
      <c r="G2935" t="s">
        <v>34</v>
      </c>
      <c r="L2935" t="s">
        <v>48</v>
      </c>
      <c r="M2935" t="s">
        <v>48</v>
      </c>
      <c r="N2935" t="s">
        <v>48</v>
      </c>
      <c r="P2935" t="s">
        <v>48</v>
      </c>
      <c r="T2935" t="s">
        <v>48</v>
      </c>
    </row>
    <row r="2936" spans="5:20" x14ac:dyDescent="0.2">
      <c r="E2936" s="85" t="s">
        <v>5064</v>
      </c>
      <c r="G2936" t="s">
        <v>34</v>
      </c>
      <c r="L2936" t="s">
        <v>48</v>
      </c>
      <c r="M2936" t="s">
        <v>48</v>
      </c>
      <c r="N2936" t="s">
        <v>48</v>
      </c>
      <c r="P2936" t="s">
        <v>48</v>
      </c>
      <c r="T2936" t="s">
        <v>48</v>
      </c>
    </row>
    <row r="2937" spans="5:20" x14ac:dyDescent="0.2">
      <c r="E2937" s="85" t="s">
        <v>5064</v>
      </c>
      <c r="G2937" t="s">
        <v>34</v>
      </c>
      <c r="L2937" t="s">
        <v>48</v>
      </c>
      <c r="M2937" t="s">
        <v>48</v>
      </c>
      <c r="N2937" t="s">
        <v>48</v>
      </c>
      <c r="P2937" t="s">
        <v>48</v>
      </c>
      <c r="T2937" t="s">
        <v>48</v>
      </c>
    </row>
    <row r="2938" spans="5:20" x14ac:dyDescent="0.2">
      <c r="E2938" s="85" t="s">
        <v>5064</v>
      </c>
      <c r="G2938" t="s">
        <v>34</v>
      </c>
      <c r="L2938" t="s">
        <v>48</v>
      </c>
      <c r="M2938" t="s">
        <v>48</v>
      </c>
      <c r="N2938" t="s">
        <v>48</v>
      </c>
      <c r="P2938" t="s">
        <v>48</v>
      </c>
      <c r="T2938" t="s">
        <v>48</v>
      </c>
    </row>
    <row r="2939" spans="5:20" x14ac:dyDescent="0.2">
      <c r="E2939" s="85" t="s">
        <v>5064</v>
      </c>
      <c r="G2939" t="s">
        <v>34</v>
      </c>
      <c r="L2939" t="s">
        <v>48</v>
      </c>
      <c r="M2939" t="s">
        <v>48</v>
      </c>
      <c r="N2939" t="s">
        <v>48</v>
      </c>
      <c r="P2939" t="s">
        <v>48</v>
      </c>
      <c r="T2939" t="s">
        <v>48</v>
      </c>
    </row>
    <row r="2940" spans="5:20" x14ac:dyDescent="0.2">
      <c r="E2940" s="85" t="s">
        <v>5064</v>
      </c>
      <c r="G2940" t="s">
        <v>34</v>
      </c>
      <c r="L2940" t="s">
        <v>48</v>
      </c>
      <c r="M2940" t="s">
        <v>48</v>
      </c>
      <c r="N2940" t="s">
        <v>48</v>
      </c>
      <c r="P2940" t="s">
        <v>48</v>
      </c>
      <c r="T2940" t="s">
        <v>48</v>
      </c>
    </row>
    <row r="2941" spans="5:20" x14ac:dyDescent="0.2">
      <c r="E2941" s="85" t="s">
        <v>5064</v>
      </c>
      <c r="G2941" t="s">
        <v>34</v>
      </c>
      <c r="L2941" t="s">
        <v>48</v>
      </c>
      <c r="M2941" t="s">
        <v>48</v>
      </c>
      <c r="N2941" t="s">
        <v>48</v>
      </c>
      <c r="P2941" t="s">
        <v>48</v>
      </c>
      <c r="T2941" t="s">
        <v>48</v>
      </c>
    </row>
    <row r="2942" spans="5:20" x14ac:dyDescent="0.2">
      <c r="E2942" s="85" t="s">
        <v>5064</v>
      </c>
      <c r="G2942" t="s">
        <v>34</v>
      </c>
      <c r="L2942" t="s">
        <v>48</v>
      </c>
      <c r="M2942" t="s">
        <v>48</v>
      </c>
      <c r="N2942" t="s">
        <v>48</v>
      </c>
      <c r="P2942" t="s">
        <v>48</v>
      </c>
      <c r="T2942" t="s">
        <v>48</v>
      </c>
    </row>
    <row r="2943" spans="5:20" x14ac:dyDescent="0.2">
      <c r="E2943" s="85" t="s">
        <v>5064</v>
      </c>
      <c r="G2943" t="s">
        <v>34</v>
      </c>
      <c r="L2943" t="s">
        <v>48</v>
      </c>
      <c r="M2943" t="s">
        <v>48</v>
      </c>
      <c r="N2943" t="s">
        <v>48</v>
      </c>
      <c r="P2943" t="s">
        <v>48</v>
      </c>
      <c r="T2943" t="s">
        <v>48</v>
      </c>
    </row>
    <row r="2944" spans="5:20" x14ac:dyDescent="0.2">
      <c r="E2944" s="85" t="s">
        <v>5064</v>
      </c>
      <c r="G2944" t="s">
        <v>34</v>
      </c>
      <c r="L2944" t="s">
        <v>48</v>
      </c>
      <c r="M2944" t="s">
        <v>48</v>
      </c>
      <c r="N2944" t="s">
        <v>48</v>
      </c>
      <c r="P2944" t="s">
        <v>48</v>
      </c>
      <c r="T2944" t="s">
        <v>48</v>
      </c>
    </row>
    <row r="2945" spans="5:20" x14ac:dyDescent="0.2">
      <c r="E2945" s="85" t="s">
        <v>5064</v>
      </c>
      <c r="G2945" t="s">
        <v>34</v>
      </c>
      <c r="L2945" t="s">
        <v>48</v>
      </c>
      <c r="M2945" t="s">
        <v>48</v>
      </c>
      <c r="N2945" t="s">
        <v>48</v>
      </c>
      <c r="P2945" t="s">
        <v>48</v>
      </c>
      <c r="T2945" t="s">
        <v>48</v>
      </c>
    </row>
    <row r="2946" spans="5:20" x14ac:dyDescent="0.2">
      <c r="E2946" s="85" t="s">
        <v>5064</v>
      </c>
      <c r="G2946" t="s">
        <v>34</v>
      </c>
      <c r="L2946" t="s">
        <v>48</v>
      </c>
      <c r="M2946" t="s">
        <v>48</v>
      </c>
      <c r="N2946" t="s">
        <v>48</v>
      </c>
      <c r="P2946" t="s">
        <v>48</v>
      </c>
      <c r="T2946" t="s">
        <v>48</v>
      </c>
    </row>
    <row r="2947" spans="5:20" x14ac:dyDescent="0.2">
      <c r="E2947" s="85" t="s">
        <v>5064</v>
      </c>
      <c r="G2947" t="s">
        <v>34</v>
      </c>
      <c r="L2947" t="s">
        <v>48</v>
      </c>
      <c r="M2947" t="s">
        <v>48</v>
      </c>
      <c r="N2947" t="s">
        <v>48</v>
      </c>
      <c r="P2947" t="s">
        <v>48</v>
      </c>
      <c r="T2947" t="s">
        <v>48</v>
      </c>
    </row>
    <row r="2948" spans="5:20" x14ac:dyDescent="0.2">
      <c r="E2948" s="85" t="s">
        <v>5064</v>
      </c>
      <c r="G2948" t="s">
        <v>34</v>
      </c>
      <c r="L2948" t="s">
        <v>48</v>
      </c>
      <c r="M2948" t="s">
        <v>48</v>
      </c>
      <c r="N2948" t="s">
        <v>48</v>
      </c>
      <c r="P2948" t="s">
        <v>48</v>
      </c>
      <c r="T2948" t="s">
        <v>48</v>
      </c>
    </row>
    <row r="2949" spans="5:20" x14ac:dyDescent="0.2">
      <c r="E2949" s="85" t="s">
        <v>5064</v>
      </c>
      <c r="G2949" t="s">
        <v>34</v>
      </c>
      <c r="L2949" t="s">
        <v>48</v>
      </c>
      <c r="M2949" t="s">
        <v>48</v>
      </c>
      <c r="N2949" t="s">
        <v>48</v>
      </c>
      <c r="P2949" t="s">
        <v>48</v>
      </c>
      <c r="T2949" t="s">
        <v>48</v>
      </c>
    </row>
    <row r="2950" spans="5:20" x14ac:dyDescent="0.2">
      <c r="E2950" s="85" t="s">
        <v>5064</v>
      </c>
      <c r="G2950" t="s">
        <v>34</v>
      </c>
      <c r="L2950" t="s">
        <v>48</v>
      </c>
      <c r="M2950" t="s">
        <v>48</v>
      </c>
      <c r="N2950" t="s">
        <v>48</v>
      </c>
      <c r="P2950" t="s">
        <v>48</v>
      </c>
      <c r="T2950" t="s">
        <v>48</v>
      </c>
    </row>
    <row r="2951" spans="5:20" x14ac:dyDescent="0.2">
      <c r="E2951" s="85" t="s">
        <v>5064</v>
      </c>
      <c r="G2951" t="s">
        <v>34</v>
      </c>
      <c r="L2951" t="s">
        <v>48</v>
      </c>
      <c r="M2951" t="s">
        <v>48</v>
      </c>
      <c r="N2951" t="s">
        <v>48</v>
      </c>
      <c r="P2951" t="s">
        <v>48</v>
      </c>
      <c r="T2951" t="s">
        <v>48</v>
      </c>
    </row>
    <row r="2952" spans="5:20" x14ac:dyDescent="0.2">
      <c r="E2952" s="85" t="s">
        <v>5064</v>
      </c>
      <c r="G2952" t="s">
        <v>34</v>
      </c>
      <c r="L2952" t="s">
        <v>48</v>
      </c>
      <c r="M2952" t="s">
        <v>48</v>
      </c>
      <c r="N2952" t="s">
        <v>48</v>
      </c>
      <c r="P2952" t="s">
        <v>48</v>
      </c>
      <c r="T2952" t="s">
        <v>48</v>
      </c>
    </row>
    <row r="2953" spans="5:20" x14ac:dyDescent="0.2">
      <c r="E2953" s="85" t="s">
        <v>5064</v>
      </c>
      <c r="G2953" t="s">
        <v>34</v>
      </c>
      <c r="L2953" t="s">
        <v>48</v>
      </c>
      <c r="M2953" t="s">
        <v>48</v>
      </c>
      <c r="N2953" t="s">
        <v>48</v>
      </c>
      <c r="P2953" t="s">
        <v>48</v>
      </c>
      <c r="T2953" t="s">
        <v>48</v>
      </c>
    </row>
    <row r="2954" spans="5:20" x14ac:dyDescent="0.2">
      <c r="E2954" s="85" t="s">
        <v>5064</v>
      </c>
      <c r="G2954" t="s">
        <v>34</v>
      </c>
      <c r="L2954" t="s">
        <v>48</v>
      </c>
      <c r="M2954" t="s">
        <v>48</v>
      </c>
      <c r="N2954" t="s">
        <v>48</v>
      </c>
      <c r="P2954" t="s">
        <v>48</v>
      </c>
      <c r="T2954" t="s">
        <v>48</v>
      </c>
    </row>
    <row r="2955" spans="5:20" x14ac:dyDescent="0.2">
      <c r="E2955" s="85" t="s">
        <v>5064</v>
      </c>
      <c r="G2955" t="s">
        <v>34</v>
      </c>
      <c r="L2955" t="s">
        <v>48</v>
      </c>
      <c r="M2955" t="s">
        <v>48</v>
      </c>
      <c r="N2955" t="s">
        <v>48</v>
      </c>
      <c r="P2955" t="s">
        <v>48</v>
      </c>
      <c r="T2955" t="s">
        <v>48</v>
      </c>
    </row>
    <row r="2956" spans="5:20" x14ac:dyDescent="0.2">
      <c r="E2956" s="85" t="s">
        <v>5064</v>
      </c>
      <c r="G2956" t="s">
        <v>34</v>
      </c>
      <c r="L2956" t="s">
        <v>48</v>
      </c>
      <c r="M2956" t="s">
        <v>48</v>
      </c>
      <c r="N2956" t="s">
        <v>48</v>
      </c>
      <c r="P2956" t="s">
        <v>48</v>
      </c>
      <c r="T2956" t="s">
        <v>48</v>
      </c>
    </row>
    <row r="2957" spans="5:20" x14ac:dyDescent="0.2">
      <c r="E2957" s="85" t="s">
        <v>5064</v>
      </c>
      <c r="G2957" t="s">
        <v>34</v>
      </c>
      <c r="L2957" t="s">
        <v>48</v>
      </c>
      <c r="M2957" t="s">
        <v>48</v>
      </c>
      <c r="N2957" t="s">
        <v>48</v>
      </c>
      <c r="P2957" t="s">
        <v>48</v>
      </c>
      <c r="T2957" t="s">
        <v>48</v>
      </c>
    </row>
    <row r="2958" spans="5:20" x14ac:dyDescent="0.2">
      <c r="E2958" s="85" t="s">
        <v>5064</v>
      </c>
      <c r="G2958" t="s">
        <v>34</v>
      </c>
      <c r="L2958" t="s">
        <v>48</v>
      </c>
      <c r="M2958" t="s">
        <v>48</v>
      </c>
      <c r="N2958" t="s">
        <v>48</v>
      </c>
      <c r="P2958" t="s">
        <v>48</v>
      </c>
      <c r="T2958" t="s">
        <v>48</v>
      </c>
    </row>
    <row r="2959" spans="5:20" x14ac:dyDescent="0.2">
      <c r="E2959" s="85" t="s">
        <v>5064</v>
      </c>
      <c r="G2959" t="s">
        <v>34</v>
      </c>
      <c r="L2959" t="s">
        <v>48</v>
      </c>
      <c r="M2959" t="s">
        <v>48</v>
      </c>
      <c r="N2959" t="s">
        <v>48</v>
      </c>
      <c r="P2959" t="s">
        <v>48</v>
      </c>
      <c r="T2959" t="s">
        <v>48</v>
      </c>
    </row>
    <row r="2960" spans="5:20" x14ac:dyDescent="0.2">
      <c r="E2960" s="85" t="s">
        <v>5064</v>
      </c>
      <c r="G2960" t="s">
        <v>34</v>
      </c>
      <c r="L2960" t="s">
        <v>48</v>
      </c>
      <c r="M2960" t="s">
        <v>48</v>
      </c>
      <c r="N2960" t="s">
        <v>48</v>
      </c>
      <c r="P2960" t="s">
        <v>48</v>
      </c>
      <c r="T2960" t="s">
        <v>48</v>
      </c>
    </row>
    <row r="2961" spans="5:20" x14ac:dyDescent="0.2">
      <c r="E2961" s="85" t="s">
        <v>5064</v>
      </c>
      <c r="G2961" t="s">
        <v>34</v>
      </c>
      <c r="L2961" t="s">
        <v>48</v>
      </c>
      <c r="M2961" t="s">
        <v>48</v>
      </c>
      <c r="N2961" t="s">
        <v>48</v>
      </c>
      <c r="P2961" t="s">
        <v>48</v>
      </c>
      <c r="T2961" t="s">
        <v>48</v>
      </c>
    </row>
    <row r="2962" spans="5:20" x14ac:dyDescent="0.2">
      <c r="E2962" s="85" t="s">
        <v>5064</v>
      </c>
      <c r="G2962" t="s">
        <v>34</v>
      </c>
      <c r="L2962" t="s">
        <v>48</v>
      </c>
      <c r="M2962" t="s">
        <v>48</v>
      </c>
      <c r="N2962" t="s">
        <v>48</v>
      </c>
      <c r="P2962" t="s">
        <v>48</v>
      </c>
      <c r="T2962" t="s">
        <v>48</v>
      </c>
    </row>
    <row r="2963" spans="5:20" x14ac:dyDescent="0.2">
      <c r="E2963" s="85" t="s">
        <v>5064</v>
      </c>
      <c r="G2963" t="s">
        <v>34</v>
      </c>
      <c r="L2963" t="s">
        <v>48</v>
      </c>
      <c r="M2963" t="s">
        <v>48</v>
      </c>
      <c r="N2963" t="s">
        <v>48</v>
      </c>
      <c r="P2963" t="s">
        <v>48</v>
      </c>
      <c r="T2963" t="s">
        <v>48</v>
      </c>
    </row>
    <row r="2964" spans="5:20" x14ac:dyDescent="0.2">
      <c r="E2964" s="85" t="s">
        <v>5064</v>
      </c>
      <c r="G2964" t="s">
        <v>34</v>
      </c>
      <c r="L2964" t="s">
        <v>48</v>
      </c>
      <c r="M2964" t="s">
        <v>48</v>
      </c>
      <c r="N2964" t="s">
        <v>48</v>
      </c>
      <c r="P2964" t="s">
        <v>48</v>
      </c>
      <c r="T2964" t="s">
        <v>48</v>
      </c>
    </row>
    <row r="2965" spans="5:20" x14ac:dyDescent="0.2">
      <c r="E2965" s="85" t="s">
        <v>5064</v>
      </c>
      <c r="G2965" t="s">
        <v>34</v>
      </c>
      <c r="L2965" t="s">
        <v>48</v>
      </c>
      <c r="M2965" t="s">
        <v>48</v>
      </c>
      <c r="N2965" t="s">
        <v>48</v>
      </c>
      <c r="P2965" t="s">
        <v>48</v>
      </c>
      <c r="T2965" t="s">
        <v>48</v>
      </c>
    </row>
    <row r="2966" spans="5:20" x14ac:dyDescent="0.2">
      <c r="E2966" s="85" t="s">
        <v>5064</v>
      </c>
      <c r="G2966" t="s">
        <v>34</v>
      </c>
      <c r="L2966" t="s">
        <v>48</v>
      </c>
      <c r="M2966" t="s">
        <v>48</v>
      </c>
      <c r="N2966" t="s">
        <v>48</v>
      </c>
      <c r="P2966" t="s">
        <v>48</v>
      </c>
      <c r="T2966" t="s">
        <v>48</v>
      </c>
    </row>
    <row r="2967" spans="5:20" x14ac:dyDescent="0.2">
      <c r="E2967" s="85" t="s">
        <v>5064</v>
      </c>
      <c r="G2967" t="s">
        <v>34</v>
      </c>
      <c r="L2967" t="s">
        <v>48</v>
      </c>
      <c r="M2967" t="s">
        <v>48</v>
      </c>
      <c r="N2967" t="s">
        <v>48</v>
      </c>
      <c r="P2967" t="s">
        <v>48</v>
      </c>
      <c r="T2967" t="s">
        <v>48</v>
      </c>
    </row>
    <row r="2968" spans="5:20" x14ac:dyDescent="0.2">
      <c r="E2968" s="85" t="s">
        <v>5064</v>
      </c>
      <c r="G2968" t="s">
        <v>34</v>
      </c>
      <c r="L2968" t="s">
        <v>48</v>
      </c>
      <c r="M2968" t="s">
        <v>48</v>
      </c>
      <c r="N2968" t="s">
        <v>48</v>
      </c>
      <c r="P2968" t="s">
        <v>48</v>
      </c>
      <c r="T2968" t="s">
        <v>48</v>
      </c>
    </row>
    <row r="2969" spans="5:20" x14ac:dyDescent="0.2">
      <c r="E2969" s="85" t="s">
        <v>5064</v>
      </c>
      <c r="G2969" t="s">
        <v>34</v>
      </c>
      <c r="L2969" t="s">
        <v>48</v>
      </c>
      <c r="M2969" t="s">
        <v>48</v>
      </c>
      <c r="N2969" t="s">
        <v>48</v>
      </c>
      <c r="P2969" t="s">
        <v>48</v>
      </c>
      <c r="T2969" t="s">
        <v>48</v>
      </c>
    </row>
    <row r="2970" spans="5:20" x14ac:dyDescent="0.2">
      <c r="E2970" s="85" t="s">
        <v>5064</v>
      </c>
      <c r="G2970" t="s">
        <v>34</v>
      </c>
      <c r="L2970" t="s">
        <v>48</v>
      </c>
      <c r="M2970" t="s">
        <v>48</v>
      </c>
      <c r="N2970" t="s">
        <v>48</v>
      </c>
      <c r="P2970" t="s">
        <v>48</v>
      </c>
      <c r="T2970" t="s">
        <v>48</v>
      </c>
    </row>
    <row r="2971" spans="5:20" x14ac:dyDescent="0.2">
      <c r="E2971" s="85" t="s">
        <v>5064</v>
      </c>
      <c r="G2971" t="s">
        <v>34</v>
      </c>
      <c r="L2971" t="s">
        <v>48</v>
      </c>
      <c r="M2971" t="s">
        <v>48</v>
      </c>
      <c r="N2971" t="s">
        <v>48</v>
      </c>
      <c r="P2971" t="s">
        <v>48</v>
      </c>
      <c r="T2971" t="s">
        <v>48</v>
      </c>
    </row>
    <row r="2972" spans="5:20" x14ac:dyDescent="0.2">
      <c r="E2972" s="85" t="s">
        <v>5064</v>
      </c>
      <c r="G2972" t="s">
        <v>34</v>
      </c>
      <c r="L2972" t="s">
        <v>48</v>
      </c>
      <c r="M2972" t="s">
        <v>48</v>
      </c>
      <c r="N2972" t="s">
        <v>48</v>
      </c>
      <c r="P2972" t="s">
        <v>48</v>
      </c>
      <c r="T2972" t="s">
        <v>48</v>
      </c>
    </row>
    <row r="2973" spans="5:20" x14ac:dyDescent="0.2">
      <c r="E2973" s="85" t="s">
        <v>5064</v>
      </c>
      <c r="G2973" t="s">
        <v>34</v>
      </c>
      <c r="L2973" t="s">
        <v>48</v>
      </c>
      <c r="M2973" t="s">
        <v>48</v>
      </c>
      <c r="N2973" t="s">
        <v>48</v>
      </c>
      <c r="P2973" t="s">
        <v>48</v>
      </c>
      <c r="T2973" t="s">
        <v>48</v>
      </c>
    </row>
    <row r="2974" spans="5:20" x14ac:dyDescent="0.2">
      <c r="E2974" s="85" t="s">
        <v>5064</v>
      </c>
      <c r="G2974" t="s">
        <v>34</v>
      </c>
      <c r="L2974" t="s">
        <v>48</v>
      </c>
      <c r="M2974" t="s">
        <v>48</v>
      </c>
      <c r="N2974" t="s">
        <v>48</v>
      </c>
      <c r="P2974" t="s">
        <v>48</v>
      </c>
      <c r="T2974" t="s">
        <v>48</v>
      </c>
    </row>
    <row r="2975" spans="5:20" x14ac:dyDescent="0.2">
      <c r="E2975" s="85" t="s">
        <v>5064</v>
      </c>
      <c r="G2975" t="s">
        <v>34</v>
      </c>
      <c r="L2975" t="s">
        <v>48</v>
      </c>
      <c r="M2975" t="s">
        <v>48</v>
      </c>
      <c r="N2975" t="s">
        <v>48</v>
      </c>
      <c r="P2975" t="s">
        <v>48</v>
      </c>
      <c r="T2975" t="s">
        <v>48</v>
      </c>
    </row>
    <row r="2976" spans="5:20" x14ac:dyDescent="0.2">
      <c r="E2976" s="85" t="s">
        <v>5064</v>
      </c>
      <c r="G2976" t="s">
        <v>34</v>
      </c>
      <c r="L2976" t="s">
        <v>48</v>
      </c>
      <c r="M2976" t="s">
        <v>48</v>
      </c>
      <c r="N2976" t="s">
        <v>48</v>
      </c>
      <c r="P2976" t="s">
        <v>48</v>
      </c>
      <c r="T2976" t="s">
        <v>48</v>
      </c>
    </row>
    <row r="2977" spans="5:20" x14ac:dyDescent="0.2">
      <c r="E2977" s="85" t="s">
        <v>5064</v>
      </c>
      <c r="G2977" t="s">
        <v>34</v>
      </c>
      <c r="L2977" t="s">
        <v>48</v>
      </c>
      <c r="M2977" t="s">
        <v>48</v>
      </c>
      <c r="N2977" t="s">
        <v>48</v>
      </c>
      <c r="P2977" t="s">
        <v>48</v>
      </c>
      <c r="T2977" t="s">
        <v>48</v>
      </c>
    </row>
    <row r="2978" spans="5:20" x14ac:dyDescent="0.2">
      <c r="E2978" s="85" t="s">
        <v>5064</v>
      </c>
      <c r="G2978" t="s">
        <v>34</v>
      </c>
      <c r="L2978" t="s">
        <v>48</v>
      </c>
      <c r="M2978" t="s">
        <v>48</v>
      </c>
      <c r="N2978" t="s">
        <v>48</v>
      </c>
      <c r="P2978" t="s">
        <v>48</v>
      </c>
      <c r="T2978" t="s">
        <v>48</v>
      </c>
    </row>
    <row r="2979" spans="5:20" x14ac:dyDescent="0.2">
      <c r="E2979" s="85" t="s">
        <v>5064</v>
      </c>
      <c r="G2979" t="s">
        <v>34</v>
      </c>
      <c r="L2979" t="s">
        <v>48</v>
      </c>
      <c r="M2979" t="s">
        <v>48</v>
      </c>
      <c r="N2979" t="s">
        <v>48</v>
      </c>
      <c r="P2979" t="s">
        <v>48</v>
      </c>
      <c r="T2979" t="s">
        <v>48</v>
      </c>
    </row>
    <row r="2980" spans="5:20" x14ac:dyDescent="0.2">
      <c r="E2980" s="85" t="s">
        <v>5064</v>
      </c>
      <c r="G2980" t="s">
        <v>34</v>
      </c>
      <c r="L2980" t="s">
        <v>48</v>
      </c>
      <c r="M2980" t="s">
        <v>48</v>
      </c>
      <c r="N2980" t="s">
        <v>48</v>
      </c>
      <c r="P2980" t="s">
        <v>48</v>
      </c>
      <c r="T2980" t="s">
        <v>48</v>
      </c>
    </row>
    <row r="2981" spans="5:20" x14ac:dyDescent="0.2">
      <c r="E2981" s="85" t="s">
        <v>5064</v>
      </c>
      <c r="G2981" t="s">
        <v>34</v>
      </c>
      <c r="L2981" t="s">
        <v>48</v>
      </c>
      <c r="M2981" t="s">
        <v>48</v>
      </c>
      <c r="N2981" t="s">
        <v>48</v>
      </c>
      <c r="P2981" t="s">
        <v>48</v>
      </c>
      <c r="T2981" t="s">
        <v>48</v>
      </c>
    </row>
    <row r="2982" spans="5:20" x14ac:dyDescent="0.2">
      <c r="E2982" s="85" t="s">
        <v>5064</v>
      </c>
      <c r="G2982" t="s">
        <v>34</v>
      </c>
      <c r="L2982" t="s">
        <v>48</v>
      </c>
      <c r="M2982" t="s">
        <v>48</v>
      </c>
      <c r="N2982" t="s">
        <v>48</v>
      </c>
      <c r="P2982" t="s">
        <v>48</v>
      </c>
      <c r="T2982" t="s">
        <v>48</v>
      </c>
    </row>
    <row r="2983" spans="5:20" x14ac:dyDescent="0.2">
      <c r="E2983" s="85" t="s">
        <v>5064</v>
      </c>
      <c r="G2983" t="s">
        <v>34</v>
      </c>
      <c r="L2983" t="s">
        <v>48</v>
      </c>
      <c r="M2983" t="s">
        <v>48</v>
      </c>
      <c r="N2983" t="s">
        <v>48</v>
      </c>
      <c r="P2983" t="s">
        <v>48</v>
      </c>
      <c r="T2983" t="s">
        <v>48</v>
      </c>
    </row>
    <row r="2984" spans="5:20" x14ac:dyDescent="0.2">
      <c r="E2984" s="85" t="s">
        <v>5064</v>
      </c>
      <c r="G2984" t="s">
        <v>34</v>
      </c>
      <c r="L2984" t="s">
        <v>48</v>
      </c>
      <c r="M2984" t="s">
        <v>48</v>
      </c>
      <c r="N2984" t="s">
        <v>48</v>
      </c>
      <c r="P2984" t="s">
        <v>48</v>
      </c>
      <c r="T2984" t="s">
        <v>48</v>
      </c>
    </row>
    <row r="2985" spans="5:20" x14ac:dyDescent="0.2">
      <c r="E2985" s="85" t="s">
        <v>5064</v>
      </c>
      <c r="G2985" t="s">
        <v>34</v>
      </c>
      <c r="L2985" t="s">
        <v>48</v>
      </c>
      <c r="M2985" t="s">
        <v>48</v>
      </c>
      <c r="N2985" t="s">
        <v>48</v>
      </c>
      <c r="P2985" t="s">
        <v>48</v>
      </c>
      <c r="T2985" t="s">
        <v>48</v>
      </c>
    </row>
    <row r="2986" spans="5:20" x14ac:dyDescent="0.2">
      <c r="E2986" s="85" t="s">
        <v>5064</v>
      </c>
      <c r="G2986" t="s">
        <v>34</v>
      </c>
      <c r="L2986" t="s">
        <v>48</v>
      </c>
      <c r="M2986" t="s">
        <v>48</v>
      </c>
      <c r="N2986" t="s">
        <v>48</v>
      </c>
      <c r="P2986" t="s">
        <v>48</v>
      </c>
      <c r="T2986" t="s">
        <v>48</v>
      </c>
    </row>
    <row r="2987" spans="5:20" x14ac:dyDescent="0.2">
      <c r="E2987" s="85" t="s">
        <v>5064</v>
      </c>
      <c r="G2987" t="s">
        <v>34</v>
      </c>
      <c r="L2987" t="s">
        <v>48</v>
      </c>
      <c r="M2987" t="s">
        <v>48</v>
      </c>
      <c r="N2987" t="s">
        <v>48</v>
      </c>
      <c r="P2987" t="s">
        <v>48</v>
      </c>
      <c r="T2987" t="s">
        <v>48</v>
      </c>
    </row>
    <row r="2988" spans="5:20" x14ac:dyDescent="0.2">
      <c r="E2988" s="85" t="s">
        <v>5064</v>
      </c>
      <c r="G2988" t="s">
        <v>34</v>
      </c>
      <c r="L2988" t="s">
        <v>48</v>
      </c>
      <c r="M2988" t="s">
        <v>48</v>
      </c>
      <c r="N2988" t="s">
        <v>48</v>
      </c>
      <c r="P2988" t="s">
        <v>48</v>
      </c>
      <c r="T2988" t="s">
        <v>48</v>
      </c>
    </row>
    <row r="2989" spans="5:20" x14ac:dyDescent="0.2">
      <c r="E2989" s="85" t="s">
        <v>5064</v>
      </c>
      <c r="G2989" t="s">
        <v>34</v>
      </c>
      <c r="L2989" t="s">
        <v>48</v>
      </c>
      <c r="M2989" t="s">
        <v>48</v>
      </c>
      <c r="N2989" t="s">
        <v>48</v>
      </c>
      <c r="P2989" t="s">
        <v>48</v>
      </c>
      <c r="T2989" t="s">
        <v>48</v>
      </c>
    </row>
    <row r="2990" spans="5:20" x14ac:dyDescent="0.2">
      <c r="E2990" s="85" t="s">
        <v>5064</v>
      </c>
      <c r="G2990" t="s">
        <v>34</v>
      </c>
      <c r="L2990" t="s">
        <v>48</v>
      </c>
      <c r="M2990" t="s">
        <v>48</v>
      </c>
      <c r="N2990" t="s">
        <v>48</v>
      </c>
      <c r="P2990" t="s">
        <v>48</v>
      </c>
      <c r="T2990" t="s">
        <v>48</v>
      </c>
    </row>
    <row r="2991" spans="5:20" x14ac:dyDescent="0.2">
      <c r="E2991" s="85" t="s">
        <v>5064</v>
      </c>
      <c r="G2991" t="s">
        <v>34</v>
      </c>
      <c r="L2991" t="s">
        <v>48</v>
      </c>
      <c r="M2991" t="s">
        <v>48</v>
      </c>
      <c r="N2991" t="s">
        <v>48</v>
      </c>
      <c r="P2991" t="s">
        <v>48</v>
      </c>
      <c r="T2991" t="s">
        <v>48</v>
      </c>
    </row>
    <row r="2992" spans="5:20" x14ac:dyDescent="0.2">
      <c r="E2992" s="85" t="s">
        <v>5064</v>
      </c>
      <c r="G2992" t="s">
        <v>34</v>
      </c>
      <c r="L2992" t="s">
        <v>48</v>
      </c>
      <c r="M2992" t="s">
        <v>48</v>
      </c>
      <c r="N2992" t="s">
        <v>48</v>
      </c>
      <c r="P2992" t="s">
        <v>48</v>
      </c>
      <c r="T2992" t="s">
        <v>48</v>
      </c>
    </row>
    <row r="2993" spans="5:20" x14ac:dyDescent="0.2">
      <c r="E2993" s="85" t="s">
        <v>5064</v>
      </c>
      <c r="G2993" t="s">
        <v>34</v>
      </c>
      <c r="L2993" t="s">
        <v>48</v>
      </c>
      <c r="M2993" t="s">
        <v>48</v>
      </c>
      <c r="N2993" t="s">
        <v>48</v>
      </c>
      <c r="P2993" t="s">
        <v>48</v>
      </c>
      <c r="T2993" t="s">
        <v>48</v>
      </c>
    </row>
    <row r="2994" spans="5:20" x14ac:dyDescent="0.2">
      <c r="E2994" s="85" t="s">
        <v>5064</v>
      </c>
      <c r="G2994" t="s">
        <v>34</v>
      </c>
      <c r="L2994" t="s">
        <v>48</v>
      </c>
      <c r="M2994" t="s">
        <v>48</v>
      </c>
      <c r="N2994" t="s">
        <v>48</v>
      </c>
      <c r="P2994" t="s">
        <v>48</v>
      </c>
      <c r="T2994" t="s">
        <v>48</v>
      </c>
    </row>
    <row r="2995" spans="5:20" x14ac:dyDescent="0.2">
      <c r="E2995" s="85" t="s">
        <v>5064</v>
      </c>
      <c r="G2995" t="s">
        <v>34</v>
      </c>
      <c r="L2995" t="s">
        <v>48</v>
      </c>
      <c r="M2995" t="s">
        <v>48</v>
      </c>
      <c r="N2995" t="s">
        <v>48</v>
      </c>
      <c r="P2995" t="s">
        <v>48</v>
      </c>
      <c r="T2995" t="s">
        <v>48</v>
      </c>
    </row>
    <row r="2996" spans="5:20" x14ac:dyDescent="0.2">
      <c r="E2996" s="85" t="s">
        <v>5064</v>
      </c>
      <c r="G2996" t="s">
        <v>34</v>
      </c>
      <c r="L2996" t="s">
        <v>48</v>
      </c>
      <c r="M2996" t="s">
        <v>48</v>
      </c>
      <c r="N2996" t="s">
        <v>48</v>
      </c>
      <c r="P2996" t="s">
        <v>48</v>
      </c>
      <c r="T2996" t="s">
        <v>48</v>
      </c>
    </row>
    <row r="2997" spans="5:20" x14ac:dyDescent="0.2">
      <c r="E2997" s="85" t="s">
        <v>5064</v>
      </c>
      <c r="G2997" t="s">
        <v>34</v>
      </c>
      <c r="L2997" t="s">
        <v>48</v>
      </c>
      <c r="M2997" t="s">
        <v>48</v>
      </c>
      <c r="N2997" t="s">
        <v>48</v>
      </c>
      <c r="P2997" t="s">
        <v>48</v>
      </c>
      <c r="T2997" t="s">
        <v>48</v>
      </c>
    </row>
    <row r="2998" spans="5:20" x14ac:dyDescent="0.2">
      <c r="E2998" s="85" t="s">
        <v>5064</v>
      </c>
      <c r="G2998" t="s">
        <v>34</v>
      </c>
      <c r="L2998" t="s">
        <v>48</v>
      </c>
      <c r="M2998" t="s">
        <v>48</v>
      </c>
      <c r="N2998" t="s">
        <v>48</v>
      </c>
      <c r="P2998" t="s">
        <v>48</v>
      </c>
      <c r="T2998" t="s">
        <v>48</v>
      </c>
    </row>
    <row r="2999" spans="5:20" x14ac:dyDescent="0.2">
      <c r="E2999" s="85" t="s">
        <v>5064</v>
      </c>
      <c r="G2999" t="s">
        <v>34</v>
      </c>
      <c r="L2999" t="s">
        <v>48</v>
      </c>
      <c r="M2999" t="s">
        <v>48</v>
      </c>
      <c r="N2999" t="s">
        <v>48</v>
      </c>
      <c r="P2999" t="s">
        <v>48</v>
      </c>
      <c r="T2999" t="s">
        <v>48</v>
      </c>
    </row>
    <row r="3000" spans="5:20" x14ac:dyDescent="0.2">
      <c r="E3000" s="85" t="s">
        <v>5064</v>
      </c>
      <c r="G3000" t="s">
        <v>34</v>
      </c>
      <c r="L3000" t="s">
        <v>48</v>
      </c>
      <c r="M3000" t="s">
        <v>48</v>
      </c>
      <c r="N3000" t="s">
        <v>48</v>
      </c>
      <c r="P3000" t="s">
        <v>48</v>
      </c>
      <c r="T3000" t="s">
        <v>48</v>
      </c>
    </row>
    <row r="3001" spans="5:20" x14ac:dyDescent="0.2">
      <c r="E3001" s="85" t="s">
        <v>5064</v>
      </c>
      <c r="G3001" t="s">
        <v>34</v>
      </c>
      <c r="L3001" t="s">
        <v>48</v>
      </c>
      <c r="M3001" t="s">
        <v>48</v>
      </c>
      <c r="N3001" t="s">
        <v>48</v>
      </c>
      <c r="P3001" t="s">
        <v>48</v>
      </c>
      <c r="T3001" t="s">
        <v>48</v>
      </c>
    </row>
    <row r="3002" spans="5:20" x14ac:dyDescent="0.2">
      <c r="E3002" s="85" t="s">
        <v>5064</v>
      </c>
      <c r="G3002" t="s">
        <v>34</v>
      </c>
      <c r="L3002" t="s">
        <v>48</v>
      </c>
      <c r="M3002" t="s">
        <v>48</v>
      </c>
      <c r="N3002" t="s">
        <v>48</v>
      </c>
      <c r="P3002" t="s">
        <v>48</v>
      </c>
      <c r="T3002" t="s">
        <v>48</v>
      </c>
    </row>
    <row r="3003" spans="5:20" x14ac:dyDescent="0.2">
      <c r="E3003" s="85" t="s">
        <v>5064</v>
      </c>
      <c r="G3003" t="s">
        <v>34</v>
      </c>
      <c r="L3003" t="s">
        <v>48</v>
      </c>
      <c r="M3003" t="s">
        <v>48</v>
      </c>
      <c r="N3003" t="s">
        <v>48</v>
      </c>
      <c r="P3003" t="s">
        <v>48</v>
      </c>
      <c r="T3003" t="s">
        <v>48</v>
      </c>
    </row>
    <row r="3004" spans="5:20" x14ac:dyDescent="0.2">
      <c r="E3004" s="85" t="s">
        <v>5064</v>
      </c>
      <c r="G3004" t="s">
        <v>34</v>
      </c>
      <c r="L3004" t="s">
        <v>48</v>
      </c>
      <c r="M3004" t="s">
        <v>48</v>
      </c>
      <c r="N3004" t="s">
        <v>48</v>
      </c>
      <c r="P3004" t="s">
        <v>48</v>
      </c>
      <c r="T3004" t="s">
        <v>48</v>
      </c>
    </row>
    <row r="3005" spans="5:20" x14ac:dyDescent="0.2">
      <c r="E3005" s="85" t="s">
        <v>5064</v>
      </c>
      <c r="G3005" t="s">
        <v>34</v>
      </c>
      <c r="L3005" t="s">
        <v>48</v>
      </c>
      <c r="M3005" t="s">
        <v>48</v>
      </c>
      <c r="N3005" t="s">
        <v>48</v>
      </c>
      <c r="P3005" t="s">
        <v>48</v>
      </c>
      <c r="T3005" t="s">
        <v>48</v>
      </c>
    </row>
    <row r="3006" spans="5:20" x14ac:dyDescent="0.2">
      <c r="E3006" s="85" t="s">
        <v>5064</v>
      </c>
      <c r="G3006" t="s">
        <v>34</v>
      </c>
      <c r="L3006" t="s">
        <v>48</v>
      </c>
      <c r="M3006" t="s">
        <v>48</v>
      </c>
      <c r="N3006" t="s">
        <v>48</v>
      </c>
      <c r="P3006" t="s">
        <v>48</v>
      </c>
      <c r="T3006" t="s">
        <v>48</v>
      </c>
    </row>
    <row r="3007" spans="5:20" x14ac:dyDescent="0.2">
      <c r="E3007" s="85" t="s">
        <v>5064</v>
      </c>
      <c r="G3007" t="s">
        <v>34</v>
      </c>
      <c r="L3007" t="s">
        <v>48</v>
      </c>
      <c r="M3007" t="s">
        <v>48</v>
      </c>
      <c r="N3007" t="s">
        <v>48</v>
      </c>
      <c r="P3007" t="s">
        <v>48</v>
      </c>
      <c r="T3007" t="s">
        <v>48</v>
      </c>
    </row>
    <row r="3008" spans="5:20" x14ac:dyDescent="0.2">
      <c r="E3008" s="85" t="s">
        <v>5064</v>
      </c>
      <c r="G3008" t="s">
        <v>34</v>
      </c>
      <c r="L3008" t="s">
        <v>48</v>
      </c>
      <c r="M3008" t="s">
        <v>48</v>
      </c>
      <c r="N3008" t="s">
        <v>48</v>
      </c>
      <c r="P3008" t="s">
        <v>48</v>
      </c>
      <c r="T3008" t="s">
        <v>48</v>
      </c>
    </row>
    <row r="3009" spans="5:20" x14ac:dyDescent="0.2">
      <c r="E3009" s="85" t="s">
        <v>5064</v>
      </c>
      <c r="G3009" t="s">
        <v>34</v>
      </c>
      <c r="L3009" t="s">
        <v>48</v>
      </c>
      <c r="M3009" t="s">
        <v>48</v>
      </c>
      <c r="N3009" t="s">
        <v>48</v>
      </c>
      <c r="P3009" t="s">
        <v>48</v>
      </c>
      <c r="T3009" t="s">
        <v>48</v>
      </c>
    </row>
    <row r="3010" spans="5:20" x14ac:dyDescent="0.2">
      <c r="E3010" s="85" t="s">
        <v>5064</v>
      </c>
      <c r="G3010" t="s">
        <v>34</v>
      </c>
      <c r="L3010" t="s">
        <v>48</v>
      </c>
      <c r="M3010" t="s">
        <v>48</v>
      </c>
      <c r="N3010" t="s">
        <v>48</v>
      </c>
      <c r="P3010" t="s">
        <v>48</v>
      </c>
      <c r="T3010" t="s">
        <v>48</v>
      </c>
    </row>
    <row r="3011" spans="5:20" x14ac:dyDescent="0.2">
      <c r="E3011" s="85" t="s">
        <v>5064</v>
      </c>
      <c r="G3011" t="s">
        <v>34</v>
      </c>
      <c r="L3011" t="s">
        <v>48</v>
      </c>
      <c r="M3011" t="s">
        <v>48</v>
      </c>
      <c r="N3011" t="s">
        <v>48</v>
      </c>
      <c r="P3011" t="s">
        <v>48</v>
      </c>
      <c r="T3011" t="s">
        <v>48</v>
      </c>
    </row>
    <row r="3012" spans="5:20" x14ac:dyDescent="0.2">
      <c r="E3012" s="85" t="s">
        <v>5064</v>
      </c>
      <c r="G3012" t="s">
        <v>34</v>
      </c>
      <c r="L3012" t="s">
        <v>48</v>
      </c>
      <c r="M3012" t="s">
        <v>48</v>
      </c>
      <c r="N3012" t="s">
        <v>48</v>
      </c>
      <c r="P3012" t="s">
        <v>48</v>
      </c>
      <c r="T3012" t="s">
        <v>48</v>
      </c>
    </row>
    <row r="3013" spans="5:20" x14ac:dyDescent="0.2">
      <c r="E3013" s="85" t="s">
        <v>5064</v>
      </c>
      <c r="G3013" t="s">
        <v>34</v>
      </c>
      <c r="L3013" t="s">
        <v>48</v>
      </c>
      <c r="M3013" t="s">
        <v>48</v>
      </c>
      <c r="N3013" t="s">
        <v>48</v>
      </c>
      <c r="P3013" t="s">
        <v>48</v>
      </c>
      <c r="T3013" t="s">
        <v>48</v>
      </c>
    </row>
    <row r="3014" spans="5:20" x14ac:dyDescent="0.2">
      <c r="E3014" s="85" t="s">
        <v>5064</v>
      </c>
      <c r="G3014" t="s">
        <v>34</v>
      </c>
      <c r="L3014" t="s">
        <v>48</v>
      </c>
      <c r="M3014" t="s">
        <v>48</v>
      </c>
      <c r="N3014" t="s">
        <v>48</v>
      </c>
      <c r="P3014" t="s">
        <v>48</v>
      </c>
      <c r="T3014" t="s">
        <v>48</v>
      </c>
    </row>
    <row r="3015" spans="5:20" x14ac:dyDescent="0.2">
      <c r="E3015" s="85" t="s">
        <v>5064</v>
      </c>
      <c r="G3015" t="s">
        <v>34</v>
      </c>
      <c r="L3015" t="s">
        <v>48</v>
      </c>
      <c r="M3015" t="s">
        <v>48</v>
      </c>
      <c r="N3015" t="s">
        <v>48</v>
      </c>
      <c r="P3015" t="s">
        <v>48</v>
      </c>
      <c r="T3015" t="s">
        <v>48</v>
      </c>
    </row>
    <row r="3016" spans="5:20" x14ac:dyDescent="0.2">
      <c r="E3016" s="85" t="s">
        <v>5064</v>
      </c>
      <c r="G3016" t="s">
        <v>34</v>
      </c>
      <c r="L3016" t="s">
        <v>48</v>
      </c>
      <c r="M3016" t="s">
        <v>48</v>
      </c>
      <c r="N3016" t="s">
        <v>48</v>
      </c>
      <c r="P3016" t="s">
        <v>48</v>
      </c>
      <c r="T3016" t="s">
        <v>48</v>
      </c>
    </row>
    <row r="3017" spans="5:20" x14ac:dyDescent="0.2">
      <c r="E3017" s="85" t="s">
        <v>5064</v>
      </c>
      <c r="G3017" t="s">
        <v>34</v>
      </c>
      <c r="L3017" t="s">
        <v>48</v>
      </c>
      <c r="M3017" t="s">
        <v>48</v>
      </c>
      <c r="N3017" t="s">
        <v>48</v>
      </c>
      <c r="P3017" t="s">
        <v>48</v>
      </c>
      <c r="T3017" t="s">
        <v>48</v>
      </c>
    </row>
    <row r="3018" spans="5:20" x14ac:dyDescent="0.2">
      <c r="E3018" s="85" t="s">
        <v>5064</v>
      </c>
      <c r="G3018" t="s">
        <v>34</v>
      </c>
      <c r="L3018" t="s">
        <v>48</v>
      </c>
      <c r="M3018" t="s">
        <v>48</v>
      </c>
      <c r="N3018" t="s">
        <v>48</v>
      </c>
      <c r="P3018" t="s">
        <v>48</v>
      </c>
      <c r="T3018" t="s">
        <v>48</v>
      </c>
    </row>
    <row r="3019" spans="5:20" x14ac:dyDescent="0.2">
      <c r="E3019" s="85" t="s">
        <v>5064</v>
      </c>
      <c r="G3019" t="s">
        <v>34</v>
      </c>
      <c r="L3019" t="s">
        <v>48</v>
      </c>
      <c r="M3019" t="s">
        <v>48</v>
      </c>
      <c r="N3019" t="s">
        <v>48</v>
      </c>
      <c r="P3019" t="s">
        <v>48</v>
      </c>
      <c r="T3019" t="s">
        <v>48</v>
      </c>
    </row>
    <row r="3020" spans="5:20" x14ac:dyDescent="0.2">
      <c r="E3020" s="85" t="s">
        <v>5064</v>
      </c>
      <c r="G3020" t="s">
        <v>34</v>
      </c>
      <c r="L3020" t="s">
        <v>48</v>
      </c>
      <c r="M3020" t="s">
        <v>48</v>
      </c>
      <c r="N3020" t="s">
        <v>48</v>
      </c>
      <c r="P3020" t="s">
        <v>48</v>
      </c>
      <c r="T3020" t="s">
        <v>48</v>
      </c>
    </row>
    <row r="3021" spans="5:20" x14ac:dyDescent="0.2">
      <c r="E3021" s="85" t="s">
        <v>5064</v>
      </c>
      <c r="G3021" t="s">
        <v>34</v>
      </c>
      <c r="L3021" t="s">
        <v>48</v>
      </c>
      <c r="M3021" t="s">
        <v>48</v>
      </c>
      <c r="N3021" t="s">
        <v>48</v>
      </c>
      <c r="P3021" t="s">
        <v>48</v>
      </c>
      <c r="T3021" t="s">
        <v>48</v>
      </c>
    </row>
    <row r="3022" spans="5:20" x14ac:dyDescent="0.2">
      <c r="E3022" s="85" t="s">
        <v>5064</v>
      </c>
      <c r="G3022" t="s">
        <v>34</v>
      </c>
      <c r="L3022" t="s">
        <v>48</v>
      </c>
      <c r="M3022" t="s">
        <v>48</v>
      </c>
      <c r="N3022" t="s">
        <v>48</v>
      </c>
      <c r="P3022" t="s">
        <v>48</v>
      </c>
      <c r="T3022" t="s">
        <v>48</v>
      </c>
    </row>
    <row r="3023" spans="5:20" x14ac:dyDescent="0.2">
      <c r="E3023" s="85" t="s">
        <v>5064</v>
      </c>
      <c r="G3023" t="s">
        <v>34</v>
      </c>
      <c r="L3023" t="s">
        <v>48</v>
      </c>
      <c r="M3023" t="s">
        <v>48</v>
      </c>
      <c r="N3023" t="s">
        <v>48</v>
      </c>
      <c r="P3023" t="s">
        <v>48</v>
      </c>
      <c r="T3023" t="s">
        <v>48</v>
      </c>
    </row>
    <row r="3024" spans="5:20" x14ac:dyDescent="0.2">
      <c r="E3024" s="85" t="s">
        <v>5064</v>
      </c>
      <c r="G3024" t="s">
        <v>34</v>
      </c>
      <c r="L3024" t="s">
        <v>48</v>
      </c>
      <c r="M3024" t="s">
        <v>48</v>
      </c>
      <c r="N3024" t="s">
        <v>48</v>
      </c>
      <c r="P3024" t="s">
        <v>48</v>
      </c>
      <c r="T3024" t="s">
        <v>48</v>
      </c>
    </row>
    <row r="3025" spans="5:20" x14ac:dyDescent="0.2">
      <c r="E3025" s="85" t="s">
        <v>5064</v>
      </c>
      <c r="G3025" t="s">
        <v>34</v>
      </c>
      <c r="L3025" t="s">
        <v>48</v>
      </c>
      <c r="M3025" t="s">
        <v>48</v>
      </c>
      <c r="N3025" t="s">
        <v>48</v>
      </c>
      <c r="P3025" t="s">
        <v>48</v>
      </c>
      <c r="T3025" t="s">
        <v>48</v>
      </c>
    </row>
    <row r="3026" spans="5:20" x14ac:dyDescent="0.2">
      <c r="E3026" s="85" t="s">
        <v>5064</v>
      </c>
      <c r="G3026" t="s">
        <v>34</v>
      </c>
      <c r="L3026" t="s">
        <v>48</v>
      </c>
      <c r="M3026" t="s">
        <v>48</v>
      </c>
      <c r="N3026" t="s">
        <v>48</v>
      </c>
      <c r="P3026" t="s">
        <v>48</v>
      </c>
      <c r="T3026" t="s">
        <v>48</v>
      </c>
    </row>
    <row r="3027" spans="5:20" x14ac:dyDescent="0.2">
      <c r="E3027" s="85" t="s">
        <v>5064</v>
      </c>
      <c r="G3027" t="s">
        <v>34</v>
      </c>
      <c r="L3027" t="s">
        <v>48</v>
      </c>
      <c r="M3027" t="s">
        <v>48</v>
      </c>
      <c r="N3027" t="s">
        <v>48</v>
      </c>
      <c r="P3027" t="s">
        <v>48</v>
      </c>
      <c r="T3027" t="s">
        <v>48</v>
      </c>
    </row>
    <row r="3028" spans="5:20" x14ac:dyDescent="0.2">
      <c r="E3028" s="85" t="s">
        <v>5064</v>
      </c>
      <c r="G3028" t="s">
        <v>34</v>
      </c>
      <c r="L3028" t="s">
        <v>48</v>
      </c>
      <c r="M3028" t="s">
        <v>48</v>
      </c>
      <c r="N3028" t="s">
        <v>48</v>
      </c>
      <c r="P3028" t="s">
        <v>48</v>
      </c>
      <c r="T3028" t="s">
        <v>48</v>
      </c>
    </row>
    <row r="3029" spans="5:20" x14ac:dyDescent="0.2">
      <c r="E3029" s="85" t="s">
        <v>5064</v>
      </c>
      <c r="G3029" t="s">
        <v>34</v>
      </c>
      <c r="L3029" t="s">
        <v>48</v>
      </c>
      <c r="M3029" t="s">
        <v>48</v>
      </c>
      <c r="N3029" t="s">
        <v>48</v>
      </c>
      <c r="P3029" t="s">
        <v>48</v>
      </c>
      <c r="T3029" t="s">
        <v>48</v>
      </c>
    </row>
    <row r="3030" spans="5:20" x14ac:dyDescent="0.2">
      <c r="E3030" s="85" t="s">
        <v>5064</v>
      </c>
      <c r="G3030" t="s">
        <v>34</v>
      </c>
      <c r="L3030" t="s">
        <v>48</v>
      </c>
      <c r="M3030" t="s">
        <v>48</v>
      </c>
      <c r="N3030" t="s">
        <v>48</v>
      </c>
      <c r="P3030" t="s">
        <v>48</v>
      </c>
      <c r="T3030" t="s">
        <v>48</v>
      </c>
    </row>
    <row r="3031" spans="5:20" x14ac:dyDescent="0.2">
      <c r="E3031" s="85" t="s">
        <v>5064</v>
      </c>
      <c r="G3031" t="s">
        <v>34</v>
      </c>
      <c r="L3031" t="s">
        <v>48</v>
      </c>
      <c r="M3031" t="s">
        <v>48</v>
      </c>
      <c r="N3031" t="s">
        <v>48</v>
      </c>
      <c r="P3031" t="s">
        <v>48</v>
      </c>
      <c r="T3031" t="s">
        <v>48</v>
      </c>
    </row>
    <row r="3032" spans="5:20" x14ac:dyDescent="0.2">
      <c r="E3032" s="85" t="s">
        <v>5064</v>
      </c>
      <c r="G3032" t="s">
        <v>34</v>
      </c>
      <c r="L3032" t="s">
        <v>48</v>
      </c>
      <c r="M3032" t="s">
        <v>48</v>
      </c>
      <c r="N3032" t="s">
        <v>48</v>
      </c>
      <c r="P3032" t="s">
        <v>48</v>
      </c>
      <c r="T3032" t="s">
        <v>48</v>
      </c>
    </row>
    <row r="3033" spans="5:20" x14ac:dyDescent="0.2">
      <c r="E3033" s="85" t="s">
        <v>5064</v>
      </c>
      <c r="G3033" t="s">
        <v>34</v>
      </c>
      <c r="L3033" t="s">
        <v>48</v>
      </c>
      <c r="M3033" t="s">
        <v>48</v>
      </c>
      <c r="N3033" t="s">
        <v>48</v>
      </c>
      <c r="P3033" t="s">
        <v>48</v>
      </c>
      <c r="T3033" t="s">
        <v>48</v>
      </c>
    </row>
    <row r="3034" spans="5:20" x14ac:dyDescent="0.2">
      <c r="E3034" s="85" t="s">
        <v>5064</v>
      </c>
      <c r="G3034" t="s">
        <v>34</v>
      </c>
      <c r="L3034" t="s">
        <v>48</v>
      </c>
      <c r="M3034" t="s">
        <v>48</v>
      </c>
      <c r="N3034" t="s">
        <v>48</v>
      </c>
      <c r="P3034" t="s">
        <v>48</v>
      </c>
      <c r="T3034" t="s">
        <v>48</v>
      </c>
    </row>
    <row r="3035" spans="5:20" x14ac:dyDescent="0.2">
      <c r="E3035" s="85" t="s">
        <v>5064</v>
      </c>
      <c r="G3035" t="s">
        <v>34</v>
      </c>
      <c r="L3035" t="s">
        <v>48</v>
      </c>
      <c r="M3035" t="s">
        <v>48</v>
      </c>
      <c r="N3035" t="s">
        <v>48</v>
      </c>
      <c r="P3035" t="s">
        <v>48</v>
      </c>
      <c r="T3035" t="s">
        <v>48</v>
      </c>
    </row>
    <row r="3036" spans="5:20" x14ac:dyDescent="0.2">
      <c r="E3036" s="85" t="s">
        <v>5064</v>
      </c>
      <c r="G3036" t="s">
        <v>34</v>
      </c>
      <c r="L3036" t="s">
        <v>48</v>
      </c>
      <c r="M3036" t="s">
        <v>48</v>
      </c>
      <c r="N3036" t="s">
        <v>48</v>
      </c>
      <c r="P3036" t="s">
        <v>48</v>
      </c>
      <c r="T3036" t="s">
        <v>48</v>
      </c>
    </row>
    <row r="3037" spans="5:20" x14ac:dyDescent="0.2">
      <c r="E3037" s="85" t="s">
        <v>5064</v>
      </c>
      <c r="G3037" t="s">
        <v>34</v>
      </c>
      <c r="L3037" t="s">
        <v>48</v>
      </c>
      <c r="M3037" t="s">
        <v>48</v>
      </c>
      <c r="N3037" t="s">
        <v>48</v>
      </c>
      <c r="P3037" t="s">
        <v>48</v>
      </c>
      <c r="T3037" t="s">
        <v>48</v>
      </c>
    </row>
    <row r="3038" spans="5:20" x14ac:dyDescent="0.2">
      <c r="E3038" s="85" t="s">
        <v>5064</v>
      </c>
      <c r="G3038" t="s">
        <v>34</v>
      </c>
      <c r="L3038" t="s">
        <v>48</v>
      </c>
      <c r="M3038" t="s">
        <v>48</v>
      </c>
      <c r="N3038" t="s">
        <v>48</v>
      </c>
      <c r="P3038" t="s">
        <v>48</v>
      </c>
      <c r="T3038" t="s">
        <v>48</v>
      </c>
    </row>
    <row r="3039" spans="5:20" x14ac:dyDescent="0.2">
      <c r="E3039" s="85" t="s">
        <v>5064</v>
      </c>
      <c r="G3039" t="s">
        <v>34</v>
      </c>
      <c r="L3039" t="s">
        <v>48</v>
      </c>
      <c r="M3039" t="s">
        <v>48</v>
      </c>
      <c r="N3039" t="s">
        <v>48</v>
      </c>
      <c r="P3039" t="s">
        <v>48</v>
      </c>
      <c r="T3039" t="s">
        <v>48</v>
      </c>
    </row>
    <row r="3040" spans="5:20" x14ac:dyDescent="0.2">
      <c r="E3040" s="85" t="s">
        <v>5064</v>
      </c>
      <c r="G3040" t="s">
        <v>34</v>
      </c>
      <c r="L3040" t="s">
        <v>48</v>
      </c>
      <c r="M3040" t="s">
        <v>48</v>
      </c>
      <c r="N3040" t="s">
        <v>48</v>
      </c>
      <c r="P3040" t="s">
        <v>48</v>
      </c>
      <c r="T3040" t="s">
        <v>48</v>
      </c>
    </row>
    <row r="3041" spans="5:20" x14ac:dyDescent="0.2">
      <c r="E3041" s="85" t="s">
        <v>5064</v>
      </c>
      <c r="G3041" t="s">
        <v>34</v>
      </c>
      <c r="L3041" t="s">
        <v>48</v>
      </c>
      <c r="M3041" t="s">
        <v>48</v>
      </c>
      <c r="N3041" t="s">
        <v>48</v>
      </c>
      <c r="P3041" t="s">
        <v>48</v>
      </c>
      <c r="T3041" t="s">
        <v>48</v>
      </c>
    </row>
    <row r="3042" spans="5:20" x14ac:dyDescent="0.2">
      <c r="E3042" s="85" t="s">
        <v>5064</v>
      </c>
      <c r="G3042" t="s">
        <v>34</v>
      </c>
      <c r="L3042" t="s">
        <v>48</v>
      </c>
      <c r="M3042" t="s">
        <v>48</v>
      </c>
      <c r="N3042" t="s">
        <v>48</v>
      </c>
      <c r="P3042" t="s">
        <v>48</v>
      </c>
      <c r="T3042" t="s">
        <v>48</v>
      </c>
    </row>
    <row r="3043" spans="5:20" x14ac:dyDescent="0.2">
      <c r="E3043" s="85" t="s">
        <v>5064</v>
      </c>
      <c r="G3043" t="s">
        <v>34</v>
      </c>
      <c r="L3043" t="s">
        <v>48</v>
      </c>
      <c r="M3043" t="s">
        <v>48</v>
      </c>
      <c r="N3043" t="s">
        <v>48</v>
      </c>
      <c r="P3043" t="s">
        <v>48</v>
      </c>
      <c r="T3043" t="s">
        <v>48</v>
      </c>
    </row>
    <row r="3044" spans="5:20" x14ac:dyDescent="0.2">
      <c r="E3044" s="85" t="s">
        <v>5064</v>
      </c>
      <c r="G3044" t="s">
        <v>34</v>
      </c>
      <c r="L3044" t="s">
        <v>48</v>
      </c>
      <c r="M3044" t="s">
        <v>48</v>
      </c>
      <c r="N3044" t="s">
        <v>48</v>
      </c>
      <c r="P3044" t="s">
        <v>48</v>
      </c>
      <c r="T3044" t="s">
        <v>48</v>
      </c>
    </row>
    <row r="3045" spans="5:20" x14ac:dyDescent="0.2">
      <c r="E3045" s="85" t="s">
        <v>5064</v>
      </c>
      <c r="G3045" t="s">
        <v>34</v>
      </c>
      <c r="L3045" t="s">
        <v>48</v>
      </c>
      <c r="M3045" t="s">
        <v>48</v>
      </c>
      <c r="N3045" t="s">
        <v>48</v>
      </c>
      <c r="P3045" t="s">
        <v>48</v>
      </c>
      <c r="T3045" t="s">
        <v>48</v>
      </c>
    </row>
    <row r="3046" spans="5:20" x14ac:dyDescent="0.2">
      <c r="E3046" s="85" t="s">
        <v>5064</v>
      </c>
      <c r="G3046" t="s">
        <v>34</v>
      </c>
      <c r="L3046" t="s">
        <v>48</v>
      </c>
      <c r="M3046" t="s">
        <v>48</v>
      </c>
      <c r="N3046" t="s">
        <v>48</v>
      </c>
      <c r="P3046" t="s">
        <v>48</v>
      </c>
      <c r="T3046" t="s">
        <v>48</v>
      </c>
    </row>
    <row r="3047" spans="5:20" x14ac:dyDescent="0.2">
      <c r="E3047" s="85" t="s">
        <v>5064</v>
      </c>
      <c r="G3047" t="s">
        <v>34</v>
      </c>
      <c r="L3047" t="s">
        <v>48</v>
      </c>
      <c r="M3047" t="s">
        <v>48</v>
      </c>
      <c r="N3047" t="s">
        <v>48</v>
      </c>
      <c r="P3047" t="s">
        <v>48</v>
      </c>
      <c r="T3047" t="s">
        <v>48</v>
      </c>
    </row>
    <row r="3048" spans="5:20" x14ac:dyDescent="0.2">
      <c r="E3048" s="85" t="s">
        <v>5064</v>
      </c>
      <c r="G3048" t="s">
        <v>34</v>
      </c>
      <c r="L3048" t="s">
        <v>48</v>
      </c>
      <c r="M3048" t="s">
        <v>48</v>
      </c>
      <c r="N3048" t="s">
        <v>48</v>
      </c>
      <c r="P3048" t="s">
        <v>48</v>
      </c>
      <c r="T3048" t="s">
        <v>48</v>
      </c>
    </row>
    <row r="3049" spans="5:20" x14ac:dyDescent="0.2">
      <c r="E3049" s="85" t="s">
        <v>5064</v>
      </c>
      <c r="G3049" t="s">
        <v>34</v>
      </c>
      <c r="L3049" t="s">
        <v>48</v>
      </c>
      <c r="M3049" t="s">
        <v>48</v>
      </c>
      <c r="N3049" t="s">
        <v>48</v>
      </c>
      <c r="P3049" t="s">
        <v>48</v>
      </c>
      <c r="T3049" t="s">
        <v>48</v>
      </c>
    </row>
    <row r="3050" spans="5:20" x14ac:dyDescent="0.2">
      <c r="E3050" s="85" t="s">
        <v>5064</v>
      </c>
      <c r="G3050" t="s">
        <v>34</v>
      </c>
      <c r="L3050" t="s">
        <v>48</v>
      </c>
      <c r="M3050" t="s">
        <v>48</v>
      </c>
      <c r="N3050" t="s">
        <v>48</v>
      </c>
      <c r="P3050" t="s">
        <v>48</v>
      </c>
      <c r="T3050" t="s">
        <v>48</v>
      </c>
    </row>
    <row r="3051" spans="5:20" x14ac:dyDescent="0.2">
      <c r="E3051" s="85" t="s">
        <v>5064</v>
      </c>
      <c r="G3051" t="s">
        <v>34</v>
      </c>
      <c r="L3051" t="s">
        <v>48</v>
      </c>
      <c r="M3051" t="s">
        <v>48</v>
      </c>
      <c r="N3051" t="s">
        <v>48</v>
      </c>
      <c r="P3051" t="s">
        <v>48</v>
      </c>
      <c r="T3051" t="s">
        <v>48</v>
      </c>
    </row>
    <row r="3052" spans="5:20" x14ac:dyDescent="0.2">
      <c r="E3052" s="85" t="s">
        <v>5064</v>
      </c>
      <c r="G3052" t="s">
        <v>34</v>
      </c>
      <c r="L3052" t="s">
        <v>48</v>
      </c>
      <c r="M3052" t="s">
        <v>48</v>
      </c>
      <c r="N3052" t="s">
        <v>48</v>
      </c>
      <c r="P3052" t="s">
        <v>48</v>
      </c>
      <c r="T3052" t="s">
        <v>48</v>
      </c>
    </row>
    <row r="3053" spans="5:20" x14ac:dyDescent="0.2">
      <c r="E3053" s="85" t="s">
        <v>5064</v>
      </c>
      <c r="G3053" t="s">
        <v>34</v>
      </c>
      <c r="L3053" t="s">
        <v>48</v>
      </c>
      <c r="M3053" t="s">
        <v>48</v>
      </c>
      <c r="N3053" t="s">
        <v>48</v>
      </c>
      <c r="P3053" t="s">
        <v>48</v>
      </c>
      <c r="T3053" t="s">
        <v>48</v>
      </c>
    </row>
    <row r="3054" spans="5:20" x14ac:dyDescent="0.2">
      <c r="E3054" s="85" t="s">
        <v>5064</v>
      </c>
      <c r="G3054" t="s">
        <v>34</v>
      </c>
      <c r="L3054" t="s">
        <v>48</v>
      </c>
      <c r="M3054" t="s">
        <v>48</v>
      </c>
      <c r="N3054" t="s">
        <v>48</v>
      </c>
      <c r="P3054" t="s">
        <v>48</v>
      </c>
      <c r="T3054" t="s">
        <v>48</v>
      </c>
    </row>
    <row r="3055" spans="5:20" x14ac:dyDescent="0.2">
      <c r="E3055" s="85" t="s">
        <v>5064</v>
      </c>
      <c r="G3055" t="s">
        <v>34</v>
      </c>
      <c r="L3055" t="s">
        <v>48</v>
      </c>
      <c r="M3055" t="s">
        <v>48</v>
      </c>
      <c r="N3055" t="s">
        <v>48</v>
      </c>
      <c r="P3055" t="s">
        <v>48</v>
      </c>
      <c r="T3055" t="s">
        <v>48</v>
      </c>
    </row>
    <row r="3056" spans="5:20" x14ac:dyDescent="0.2">
      <c r="E3056" s="85" t="s">
        <v>5064</v>
      </c>
      <c r="G3056" t="s">
        <v>34</v>
      </c>
      <c r="L3056" t="s">
        <v>48</v>
      </c>
      <c r="M3056" t="s">
        <v>48</v>
      </c>
      <c r="N3056" t="s">
        <v>48</v>
      </c>
      <c r="P3056" t="s">
        <v>48</v>
      </c>
      <c r="T3056" t="s">
        <v>48</v>
      </c>
    </row>
    <row r="3057" spans="5:20" x14ac:dyDescent="0.2">
      <c r="E3057" s="85" t="s">
        <v>5064</v>
      </c>
      <c r="G3057" t="s">
        <v>34</v>
      </c>
      <c r="L3057" t="s">
        <v>48</v>
      </c>
      <c r="M3057" t="s">
        <v>48</v>
      </c>
      <c r="N3057" t="s">
        <v>48</v>
      </c>
      <c r="P3057" t="s">
        <v>48</v>
      </c>
      <c r="T3057" t="s">
        <v>48</v>
      </c>
    </row>
    <row r="3058" spans="5:20" x14ac:dyDescent="0.2">
      <c r="E3058" s="85" t="s">
        <v>5064</v>
      </c>
      <c r="G3058" t="s">
        <v>34</v>
      </c>
      <c r="L3058" t="s">
        <v>48</v>
      </c>
      <c r="M3058" t="s">
        <v>48</v>
      </c>
      <c r="N3058" t="s">
        <v>48</v>
      </c>
      <c r="P3058" t="s">
        <v>48</v>
      </c>
      <c r="T3058" t="s">
        <v>48</v>
      </c>
    </row>
    <row r="3059" spans="5:20" x14ac:dyDescent="0.2">
      <c r="E3059" s="85" t="s">
        <v>5064</v>
      </c>
      <c r="G3059" t="s">
        <v>34</v>
      </c>
      <c r="L3059" t="s">
        <v>48</v>
      </c>
      <c r="M3059" t="s">
        <v>48</v>
      </c>
      <c r="N3059" t="s">
        <v>48</v>
      </c>
      <c r="P3059" t="s">
        <v>48</v>
      </c>
      <c r="T3059" t="s">
        <v>48</v>
      </c>
    </row>
    <row r="3060" spans="5:20" x14ac:dyDescent="0.2">
      <c r="E3060" s="85" t="s">
        <v>5064</v>
      </c>
      <c r="G3060" t="s">
        <v>34</v>
      </c>
      <c r="L3060" t="s">
        <v>48</v>
      </c>
      <c r="M3060" t="s">
        <v>48</v>
      </c>
      <c r="N3060" t="s">
        <v>48</v>
      </c>
      <c r="P3060" t="s">
        <v>48</v>
      </c>
      <c r="T3060" t="s">
        <v>48</v>
      </c>
    </row>
    <row r="3061" spans="5:20" x14ac:dyDescent="0.2">
      <c r="E3061" s="85" t="s">
        <v>5064</v>
      </c>
      <c r="G3061" t="s">
        <v>34</v>
      </c>
      <c r="L3061" t="s">
        <v>48</v>
      </c>
      <c r="M3061" t="s">
        <v>48</v>
      </c>
      <c r="N3061" t="s">
        <v>48</v>
      </c>
      <c r="P3061" t="s">
        <v>48</v>
      </c>
      <c r="T3061" t="s">
        <v>48</v>
      </c>
    </row>
    <row r="3062" spans="5:20" x14ac:dyDescent="0.2">
      <c r="E3062" s="85" t="s">
        <v>5064</v>
      </c>
      <c r="G3062" t="s">
        <v>34</v>
      </c>
      <c r="L3062" t="s">
        <v>48</v>
      </c>
      <c r="M3062" t="s">
        <v>48</v>
      </c>
      <c r="N3062" t="s">
        <v>48</v>
      </c>
      <c r="P3062" t="s">
        <v>48</v>
      </c>
      <c r="T3062" t="s">
        <v>48</v>
      </c>
    </row>
    <row r="3063" spans="5:20" x14ac:dyDescent="0.2">
      <c r="E3063" s="85" t="s">
        <v>5064</v>
      </c>
      <c r="G3063" t="s">
        <v>34</v>
      </c>
      <c r="L3063" t="s">
        <v>48</v>
      </c>
      <c r="M3063" t="s">
        <v>48</v>
      </c>
      <c r="N3063" t="s">
        <v>48</v>
      </c>
      <c r="P3063" t="s">
        <v>48</v>
      </c>
      <c r="T3063" t="s">
        <v>48</v>
      </c>
    </row>
    <row r="3064" spans="5:20" x14ac:dyDescent="0.2">
      <c r="E3064" s="85" t="s">
        <v>5064</v>
      </c>
      <c r="G3064" t="s">
        <v>34</v>
      </c>
      <c r="L3064" t="s">
        <v>48</v>
      </c>
      <c r="M3064" t="s">
        <v>48</v>
      </c>
      <c r="N3064" t="s">
        <v>48</v>
      </c>
      <c r="P3064" t="s">
        <v>48</v>
      </c>
      <c r="T3064" t="s">
        <v>48</v>
      </c>
    </row>
    <row r="3065" spans="5:20" x14ac:dyDescent="0.2">
      <c r="E3065" s="85" t="s">
        <v>5064</v>
      </c>
      <c r="G3065" t="s">
        <v>34</v>
      </c>
      <c r="L3065" t="s">
        <v>48</v>
      </c>
      <c r="M3065" t="s">
        <v>48</v>
      </c>
      <c r="N3065" t="s">
        <v>48</v>
      </c>
      <c r="P3065" t="s">
        <v>48</v>
      </c>
      <c r="T3065" t="s">
        <v>48</v>
      </c>
    </row>
    <row r="3066" spans="5:20" x14ac:dyDescent="0.2">
      <c r="E3066" s="85" t="s">
        <v>5064</v>
      </c>
      <c r="G3066" t="s">
        <v>34</v>
      </c>
      <c r="L3066" t="s">
        <v>48</v>
      </c>
      <c r="M3066" t="s">
        <v>48</v>
      </c>
      <c r="N3066" t="s">
        <v>48</v>
      </c>
      <c r="P3066" t="s">
        <v>48</v>
      </c>
      <c r="T3066" t="s">
        <v>48</v>
      </c>
    </row>
    <row r="3067" spans="5:20" x14ac:dyDescent="0.2">
      <c r="E3067" s="85" t="s">
        <v>5064</v>
      </c>
      <c r="G3067" t="s">
        <v>34</v>
      </c>
      <c r="L3067" t="s">
        <v>48</v>
      </c>
      <c r="M3067" t="s">
        <v>48</v>
      </c>
      <c r="N3067" t="s">
        <v>48</v>
      </c>
      <c r="P3067" t="s">
        <v>48</v>
      </c>
      <c r="T3067" t="s">
        <v>48</v>
      </c>
    </row>
    <row r="3068" spans="5:20" x14ac:dyDescent="0.2">
      <c r="E3068" s="85" t="s">
        <v>5064</v>
      </c>
      <c r="G3068" t="s">
        <v>34</v>
      </c>
      <c r="L3068" t="s">
        <v>48</v>
      </c>
      <c r="M3068" t="s">
        <v>48</v>
      </c>
      <c r="N3068" t="s">
        <v>48</v>
      </c>
      <c r="P3068" t="s">
        <v>48</v>
      </c>
      <c r="T3068" t="s">
        <v>48</v>
      </c>
    </row>
    <row r="3069" spans="5:20" x14ac:dyDescent="0.2">
      <c r="E3069" s="85" t="s">
        <v>5064</v>
      </c>
      <c r="G3069" t="s">
        <v>34</v>
      </c>
      <c r="L3069" t="s">
        <v>48</v>
      </c>
      <c r="M3069" t="s">
        <v>48</v>
      </c>
      <c r="N3069" t="s">
        <v>48</v>
      </c>
      <c r="P3069" t="s">
        <v>48</v>
      </c>
      <c r="T3069" t="s">
        <v>48</v>
      </c>
    </row>
    <row r="3070" spans="5:20" x14ac:dyDescent="0.2">
      <c r="E3070" s="85" t="s">
        <v>5064</v>
      </c>
      <c r="G3070" t="s">
        <v>34</v>
      </c>
      <c r="L3070" t="s">
        <v>48</v>
      </c>
      <c r="M3070" t="s">
        <v>48</v>
      </c>
      <c r="N3070" t="s">
        <v>48</v>
      </c>
      <c r="P3070" t="s">
        <v>48</v>
      </c>
      <c r="T3070" t="s">
        <v>48</v>
      </c>
    </row>
    <row r="3071" spans="5:20" x14ac:dyDescent="0.2">
      <c r="E3071" s="85" t="s">
        <v>5064</v>
      </c>
      <c r="G3071" t="s">
        <v>34</v>
      </c>
      <c r="L3071" t="s">
        <v>48</v>
      </c>
      <c r="M3071" t="s">
        <v>48</v>
      </c>
      <c r="N3071" t="s">
        <v>48</v>
      </c>
      <c r="P3071" t="s">
        <v>48</v>
      </c>
      <c r="T3071" t="s">
        <v>48</v>
      </c>
    </row>
    <row r="3072" spans="5:20" x14ac:dyDescent="0.2">
      <c r="E3072" s="85" t="s">
        <v>5064</v>
      </c>
      <c r="G3072" t="s">
        <v>34</v>
      </c>
      <c r="L3072" t="s">
        <v>48</v>
      </c>
      <c r="M3072" t="s">
        <v>48</v>
      </c>
      <c r="N3072" t="s">
        <v>48</v>
      </c>
      <c r="P3072" t="s">
        <v>48</v>
      </c>
      <c r="T3072" t="s">
        <v>48</v>
      </c>
    </row>
    <row r="3073" spans="5:20" x14ac:dyDescent="0.2">
      <c r="E3073" s="85" t="s">
        <v>5064</v>
      </c>
      <c r="G3073" t="s">
        <v>34</v>
      </c>
      <c r="L3073" t="s">
        <v>48</v>
      </c>
      <c r="M3073" t="s">
        <v>48</v>
      </c>
      <c r="N3073" t="s">
        <v>48</v>
      </c>
      <c r="P3073" t="s">
        <v>48</v>
      </c>
      <c r="T3073" t="s">
        <v>48</v>
      </c>
    </row>
    <row r="3074" spans="5:20" x14ac:dyDescent="0.2">
      <c r="E3074" s="85" t="s">
        <v>5064</v>
      </c>
      <c r="G3074" t="s">
        <v>34</v>
      </c>
      <c r="L3074" t="s">
        <v>48</v>
      </c>
      <c r="M3074" t="s">
        <v>48</v>
      </c>
      <c r="N3074" t="s">
        <v>48</v>
      </c>
      <c r="P3074" t="s">
        <v>48</v>
      </c>
      <c r="T3074" t="s">
        <v>48</v>
      </c>
    </row>
    <row r="3075" spans="5:20" x14ac:dyDescent="0.2">
      <c r="E3075" s="85" t="s">
        <v>5064</v>
      </c>
      <c r="G3075" t="s">
        <v>34</v>
      </c>
      <c r="L3075" t="s">
        <v>48</v>
      </c>
      <c r="M3075" t="s">
        <v>48</v>
      </c>
      <c r="N3075" t="s">
        <v>48</v>
      </c>
      <c r="P3075" t="s">
        <v>48</v>
      </c>
      <c r="T3075" t="s">
        <v>48</v>
      </c>
    </row>
    <row r="3076" spans="5:20" x14ac:dyDescent="0.2">
      <c r="E3076" s="85" t="s">
        <v>5064</v>
      </c>
      <c r="G3076" t="s">
        <v>34</v>
      </c>
      <c r="L3076" t="s">
        <v>48</v>
      </c>
      <c r="M3076" t="s">
        <v>48</v>
      </c>
      <c r="N3076" t="s">
        <v>48</v>
      </c>
      <c r="P3076" t="s">
        <v>48</v>
      </c>
      <c r="T3076" t="s">
        <v>48</v>
      </c>
    </row>
    <row r="3077" spans="5:20" x14ac:dyDescent="0.2">
      <c r="E3077" s="85" t="s">
        <v>5064</v>
      </c>
      <c r="G3077" t="s">
        <v>34</v>
      </c>
      <c r="L3077" t="s">
        <v>48</v>
      </c>
      <c r="M3077" t="s">
        <v>48</v>
      </c>
      <c r="N3077" t="s">
        <v>48</v>
      </c>
      <c r="P3077" t="s">
        <v>48</v>
      </c>
      <c r="T3077" t="s">
        <v>48</v>
      </c>
    </row>
    <row r="3078" spans="5:20" x14ac:dyDescent="0.2">
      <c r="E3078" s="85" t="s">
        <v>5064</v>
      </c>
      <c r="G3078" t="s">
        <v>34</v>
      </c>
      <c r="L3078" t="s">
        <v>48</v>
      </c>
      <c r="M3078" t="s">
        <v>48</v>
      </c>
      <c r="N3078" t="s">
        <v>48</v>
      </c>
      <c r="P3078" t="s">
        <v>48</v>
      </c>
      <c r="T3078" t="s">
        <v>48</v>
      </c>
    </row>
    <row r="3079" spans="5:20" x14ac:dyDescent="0.2">
      <c r="E3079" s="85" t="s">
        <v>5064</v>
      </c>
      <c r="G3079" t="s">
        <v>34</v>
      </c>
      <c r="L3079" t="s">
        <v>48</v>
      </c>
      <c r="M3079" t="s">
        <v>48</v>
      </c>
      <c r="N3079" t="s">
        <v>48</v>
      </c>
      <c r="P3079" t="s">
        <v>48</v>
      </c>
      <c r="T3079" t="s">
        <v>48</v>
      </c>
    </row>
    <row r="3080" spans="5:20" x14ac:dyDescent="0.2">
      <c r="E3080" s="85" t="s">
        <v>5064</v>
      </c>
      <c r="G3080" t="s">
        <v>34</v>
      </c>
      <c r="L3080" t="s">
        <v>48</v>
      </c>
      <c r="M3080" t="s">
        <v>48</v>
      </c>
      <c r="N3080" t="s">
        <v>48</v>
      </c>
      <c r="P3080" t="s">
        <v>48</v>
      </c>
      <c r="T3080" t="s">
        <v>48</v>
      </c>
    </row>
    <row r="3081" spans="5:20" x14ac:dyDescent="0.2">
      <c r="E3081" s="85" t="s">
        <v>5064</v>
      </c>
      <c r="G3081" t="s">
        <v>34</v>
      </c>
      <c r="L3081" t="s">
        <v>48</v>
      </c>
      <c r="M3081" t="s">
        <v>48</v>
      </c>
      <c r="N3081" t="s">
        <v>48</v>
      </c>
      <c r="P3081" t="s">
        <v>48</v>
      </c>
      <c r="T3081" t="s">
        <v>48</v>
      </c>
    </row>
    <row r="3082" spans="5:20" x14ac:dyDescent="0.2">
      <c r="E3082" s="85" t="s">
        <v>5064</v>
      </c>
      <c r="G3082" t="s">
        <v>34</v>
      </c>
      <c r="L3082" t="s">
        <v>48</v>
      </c>
      <c r="M3082" t="s">
        <v>48</v>
      </c>
      <c r="N3082" t="s">
        <v>48</v>
      </c>
      <c r="P3082" t="s">
        <v>48</v>
      </c>
      <c r="T3082" t="s">
        <v>48</v>
      </c>
    </row>
    <row r="3083" spans="5:20" x14ac:dyDescent="0.2">
      <c r="E3083" s="85" t="s">
        <v>5064</v>
      </c>
      <c r="G3083" t="s">
        <v>34</v>
      </c>
      <c r="L3083" t="s">
        <v>48</v>
      </c>
      <c r="M3083" t="s">
        <v>48</v>
      </c>
      <c r="N3083" t="s">
        <v>48</v>
      </c>
      <c r="P3083" t="s">
        <v>48</v>
      </c>
      <c r="T3083" t="s">
        <v>48</v>
      </c>
    </row>
    <row r="3084" spans="5:20" x14ac:dyDescent="0.2">
      <c r="E3084" s="85" t="s">
        <v>5064</v>
      </c>
      <c r="G3084" t="s">
        <v>34</v>
      </c>
      <c r="L3084" t="s">
        <v>48</v>
      </c>
      <c r="M3084" t="s">
        <v>48</v>
      </c>
      <c r="N3084" t="s">
        <v>48</v>
      </c>
      <c r="P3084" t="s">
        <v>48</v>
      </c>
      <c r="T3084" t="s">
        <v>48</v>
      </c>
    </row>
    <row r="3085" spans="5:20" x14ac:dyDescent="0.2">
      <c r="E3085" s="85" t="s">
        <v>5064</v>
      </c>
      <c r="G3085" t="s">
        <v>34</v>
      </c>
      <c r="L3085" t="s">
        <v>48</v>
      </c>
      <c r="M3085" t="s">
        <v>48</v>
      </c>
      <c r="N3085" t="s">
        <v>48</v>
      </c>
      <c r="P3085" t="s">
        <v>48</v>
      </c>
      <c r="T3085" t="s">
        <v>48</v>
      </c>
    </row>
    <row r="3086" spans="5:20" x14ac:dyDescent="0.2">
      <c r="E3086" s="85" t="s">
        <v>5064</v>
      </c>
      <c r="G3086" t="s">
        <v>34</v>
      </c>
      <c r="L3086" t="s">
        <v>48</v>
      </c>
      <c r="M3086" t="s">
        <v>48</v>
      </c>
      <c r="N3086" t="s">
        <v>48</v>
      </c>
      <c r="P3086" t="s">
        <v>48</v>
      </c>
      <c r="T3086" t="s">
        <v>48</v>
      </c>
    </row>
    <row r="3087" spans="5:20" x14ac:dyDescent="0.2">
      <c r="E3087" s="85" t="s">
        <v>5064</v>
      </c>
      <c r="G3087" t="s">
        <v>34</v>
      </c>
      <c r="L3087" t="s">
        <v>48</v>
      </c>
      <c r="M3087" t="s">
        <v>48</v>
      </c>
      <c r="N3087" t="s">
        <v>48</v>
      </c>
      <c r="P3087" t="s">
        <v>48</v>
      </c>
      <c r="T3087" t="s">
        <v>48</v>
      </c>
    </row>
    <row r="3088" spans="5:20" x14ac:dyDescent="0.2">
      <c r="E3088" s="85" t="s">
        <v>5064</v>
      </c>
      <c r="G3088" t="s">
        <v>34</v>
      </c>
      <c r="L3088" t="s">
        <v>48</v>
      </c>
      <c r="M3088" t="s">
        <v>48</v>
      </c>
      <c r="N3088" t="s">
        <v>48</v>
      </c>
      <c r="P3088" t="s">
        <v>48</v>
      </c>
      <c r="T3088" t="s">
        <v>48</v>
      </c>
    </row>
    <row r="3089" spans="5:20" x14ac:dyDescent="0.2">
      <c r="E3089" s="85" t="s">
        <v>5064</v>
      </c>
      <c r="G3089" t="s">
        <v>34</v>
      </c>
      <c r="L3089" t="s">
        <v>48</v>
      </c>
      <c r="M3089" t="s">
        <v>48</v>
      </c>
      <c r="N3089" t="s">
        <v>48</v>
      </c>
      <c r="P3089" t="s">
        <v>48</v>
      </c>
      <c r="T3089" t="s">
        <v>48</v>
      </c>
    </row>
    <row r="3090" spans="5:20" x14ac:dyDescent="0.2">
      <c r="E3090" s="85" t="s">
        <v>5064</v>
      </c>
      <c r="G3090" t="s">
        <v>34</v>
      </c>
      <c r="L3090" t="s">
        <v>48</v>
      </c>
      <c r="M3090" t="s">
        <v>48</v>
      </c>
      <c r="N3090" t="s">
        <v>48</v>
      </c>
      <c r="P3090" t="s">
        <v>48</v>
      </c>
      <c r="T3090" t="s">
        <v>48</v>
      </c>
    </row>
    <row r="3091" spans="5:20" x14ac:dyDescent="0.2">
      <c r="E3091" s="85" t="s">
        <v>5064</v>
      </c>
      <c r="G3091" t="s">
        <v>34</v>
      </c>
      <c r="L3091" t="s">
        <v>48</v>
      </c>
      <c r="M3091" t="s">
        <v>48</v>
      </c>
      <c r="N3091" t="s">
        <v>48</v>
      </c>
      <c r="P3091" t="s">
        <v>48</v>
      </c>
      <c r="T3091" t="s">
        <v>48</v>
      </c>
    </row>
    <row r="3092" spans="5:20" x14ac:dyDescent="0.2">
      <c r="E3092" s="85" t="s">
        <v>5064</v>
      </c>
      <c r="G3092" t="s">
        <v>34</v>
      </c>
      <c r="L3092" t="s">
        <v>48</v>
      </c>
      <c r="M3092" t="s">
        <v>48</v>
      </c>
      <c r="N3092" t="s">
        <v>48</v>
      </c>
      <c r="P3092" t="s">
        <v>48</v>
      </c>
      <c r="T3092" t="s">
        <v>48</v>
      </c>
    </row>
    <row r="3093" spans="5:20" x14ac:dyDescent="0.2">
      <c r="E3093" s="85" t="s">
        <v>5064</v>
      </c>
      <c r="G3093" t="s">
        <v>34</v>
      </c>
      <c r="L3093" t="s">
        <v>48</v>
      </c>
      <c r="M3093" t="s">
        <v>48</v>
      </c>
      <c r="N3093" t="s">
        <v>48</v>
      </c>
      <c r="P3093" t="s">
        <v>48</v>
      </c>
      <c r="T3093" t="s">
        <v>48</v>
      </c>
    </row>
    <row r="3094" spans="5:20" x14ac:dyDescent="0.2">
      <c r="E3094" s="85" t="s">
        <v>5064</v>
      </c>
      <c r="G3094" t="s">
        <v>34</v>
      </c>
      <c r="L3094" t="s">
        <v>48</v>
      </c>
      <c r="M3094" t="s">
        <v>48</v>
      </c>
      <c r="N3094" t="s">
        <v>48</v>
      </c>
      <c r="P3094" t="s">
        <v>48</v>
      </c>
      <c r="T3094" t="s">
        <v>48</v>
      </c>
    </row>
    <row r="3095" spans="5:20" x14ac:dyDescent="0.2">
      <c r="E3095" s="85" t="s">
        <v>5064</v>
      </c>
      <c r="G3095" t="s">
        <v>34</v>
      </c>
      <c r="L3095" t="s">
        <v>48</v>
      </c>
      <c r="M3095" t="s">
        <v>48</v>
      </c>
      <c r="N3095" t="s">
        <v>48</v>
      </c>
      <c r="P3095" t="s">
        <v>48</v>
      </c>
      <c r="T3095" t="s">
        <v>48</v>
      </c>
    </row>
    <row r="3096" spans="5:20" x14ac:dyDescent="0.2">
      <c r="E3096" s="85" t="s">
        <v>5064</v>
      </c>
      <c r="G3096" t="s">
        <v>34</v>
      </c>
      <c r="L3096" t="s">
        <v>48</v>
      </c>
      <c r="M3096" t="s">
        <v>48</v>
      </c>
      <c r="N3096" t="s">
        <v>48</v>
      </c>
      <c r="P3096" t="s">
        <v>48</v>
      </c>
      <c r="T3096" t="s">
        <v>48</v>
      </c>
    </row>
    <row r="3097" spans="5:20" x14ac:dyDescent="0.2">
      <c r="E3097" s="85" t="s">
        <v>5064</v>
      </c>
      <c r="G3097" t="s">
        <v>34</v>
      </c>
      <c r="L3097" t="s">
        <v>48</v>
      </c>
      <c r="M3097" t="s">
        <v>48</v>
      </c>
      <c r="N3097" t="s">
        <v>48</v>
      </c>
      <c r="P3097" t="s">
        <v>48</v>
      </c>
      <c r="T3097" t="s">
        <v>48</v>
      </c>
    </row>
    <row r="3098" spans="5:20" x14ac:dyDescent="0.2">
      <c r="E3098" s="85" t="s">
        <v>5064</v>
      </c>
      <c r="G3098" t="s">
        <v>34</v>
      </c>
      <c r="L3098" t="s">
        <v>48</v>
      </c>
      <c r="M3098" t="s">
        <v>48</v>
      </c>
      <c r="N3098" t="s">
        <v>48</v>
      </c>
      <c r="P3098" t="s">
        <v>48</v>
      </c>
      <c r="T3098" t="s">
        <v>48</v>
      </c>
    </row>
    <row r="3099" spans="5:20" x14ac:dyDescent="0.2">
      <c r="E3099" s="85" t="s">
        <v>5064</v>
      </c>
      <c r="G3099" t="s">
        <v>34</v>
      </c>
      <c r="L3099" t="s">
        <v>48</v>
      </c>
      <c r="M3099" t="s">
        <v>48</v>
      </c>
      <c r="N3099" t="s">
        <v>48</v>
      </c>
      <c r="P3099" t="s">
        <v>48</v>
      </c>
      <c r="T3099" t="s">
        <v>48</v>
      </c>
    </row>
    <row r="3100" spans="5:20" x14ac:dyDescent="0.2">
      <c r="E3100" s="85" t="s">
        <v>5064</v>
      </c>
      <c r="G3100" t="s">
        <v>34</v>
      </c>
      <c r="L3100" t="s">
        <v>48</v>
      </c>
      <c r="M3100" t="s">
        <v>48</v>
      </c>
      <c r="N3100" t="s">
        <v>48</v>
      </c>
      <c r="P3100" t="s">
        <v>48</v>
      </c>
      <c r="T3100" t="s">
        <v>48</v>
      </c>
    </row>
    <row r="3101" spans="5:20" x14ac:dyDescent="0.2">
      <c r="E3101" s="85" t="s">
        <v>5064</v>
      </c>
      <c r="G3101" t="s">
        <v>34</v>
      </c>
      <c r="L3101" t="s">
        <v>48</v>
      </c>
      <c r="M3101" t="s">
        <v>48</v>
      </c>
      <c r="N3101" t="s">
        <v>48</v>
      </c>
      <c r="P3101" t="s">
        <v>48</v>
      </c>
      <c r="T3101" t="s">
        <v>48</v>
      </c>
    </row>
    <row r="3102" spans="5:20" x14ac:dyDescent="0.2">
      <c r="E3102" s="85" t="s">
        <v>5064</v>
      </c>
      <c r="G3102" t="s">
        <v>34</v>
      </c>
      <c r="L3102" t="s">
        <v>48</v>
      </c>
      <c r="M3102" t="s">
        <v>48</v>
      </c>
      <c r="N3102" t="s">
        <v>48</v>
      </c>
      <c r="P3102" t="s">
        <v>48</v>
      </c>
      <c r="T3102" t="s">
        <v>48</v>
      </c>
    </row>
    <row r="3103" spans="5:20" x14ac:dyDescent="0.2">
      <c r="E3103" s="85" t="s">
        <v>5064</v>
      </c>
      <c r="G3103" t="s">
        <v>34</v>
      </c>
      <c r="L3103" t="s">
        <v>48</v>
      </c>
      <c r="M3103" t="s">
        <v>48</v>
      </c>
      <c r="N3103" t="s">
        <v>48</v>
      </c>
      <c r="P3103" t="s">
        <v>48</v>
      </c>
      <c r="T3103" t="s">
        <v>48</v>
      </c>
    </row>
    <row r="3104" spans="5:20" x14ac:dyDescent="0.2">
      <c r="E3104" s="85" t="s">
        <v>5064</v>
      </c>
      <c r="G3104" t="s">
        <v>34</v>
      </c>
      <c r="L3104" t="s">
        <v>48</v>
      </c>
      <c r="M3104" t="s">
        <v>48</v>
      </c>
      <c r="N3104" t="s">
        <v>48</v>
      </c>
      <c r="P3104" t="s">
        <v>48</v>
      </c>
      <c r="T3104" t="s">
        <v>48</v>
      </c>
    </row>
    <row r="3105" spans="5:20" x14ac:dyDescent="0.2">
      <c r="E3105" s="85" t="s">
        <v>5064</v>
      </c>
      <c r="G3105" t="s">
        <v>34</v>
      </c>
      <c r="L3105" t="s">
        <v>48</v>
      </c>
      <c r="M3105" t="s">
        <v>48</v>
      </c>
      <c r="N3105" t="s">
        <v>48</v>
      </c>
      <c r="P3105" t="s">
        <v>48</v>
      </c>
      <c r="T3105" t="s">
        <v>48</v>
      </c>
    </row>
    <row r="3106" spans="5:20" x14ac:dyDescent="0.2">
      <c r="E3106" s="85" t="s">
        <v>5064</v>
      </c>
      <c r="G3106" t="s">
        <v>34</v>
      </c>
      <c r="L3106" t="s">
        <v>48</v>
      </c>
      <c r="M3106" t="s">
        <v>48</v>
      </c>
      <c r="N3106" t="s">
        <v>48</v>
      </c>
      <c r="P3106" t="s">
        <v>48</v>
      </c>
      <c r="T3106" t="s">
        <v>48</v>
      </c>
    </row>
    <row r="3107" spans="5:20" x14ac:dyDescent="0.2">
      <c r="E3107" s="85" t="s">
        <v>5064</v>
      </c>
      <c r="G3107" t="s">
        <v>34</v>
      </c>
      <c r="L3107" t="s">
        <v>48</v>
      </c>
      <c r="M3107" t="s">
        <v>48</v>
      </c>
      <c r="N3107" t="s">
        <v>48</v>
      </c>
      <c r="P3107" t="s">
        <v>48</v>
      </c>
      <c r="T3107" t="s">
        <v>48</v>
      </c>
    </row>
    <row r="3108" spans="5:20" x14ac:dyDescent="0.2">
      <c r="E3108" s="85" t="s">
        <v>5064</v>
      </c>
      <c r="G3108" t="s">
        <v>34</v>
      </c>
      <c r="L3108" t="s">
        <v>48</v>
      </c>
      <c r="M3108" t="s">
        <v>48</v>
      </c>
      <c r="N3108" t="s">
        <v>48</v>
      </c>
      <c r="P3108" t="s">
        <v>48</v>
      </c>
      <c r="T3108" t="s">
        <v>48</v>
      </c>
    </row>
    <row r="3109" spans="5:20" x14ac:dyDescent="0.2">
      <c r="E3109" s="85" t="s">
        <v>5064</v>
      </c>
      <c r="G3109" t="s">
        <v>34</v>
      </c>
      <c r="L3109" t="s">
        <v>48</v>
      </c>
      <c r="M3109" t="s">
        <v>48</v>
      </c>
      <c r="N3109" t="s">
        <v>48</v>
      </c>
      <c r="P3109" t="s">
        <v>48</v>
      </c>
      <c r="T3109" t="s">
        <v>48</v>
      </c>
    </row>
    <row r="3110" spans="5:20" x14ac:dyDescent="0.2">
      <c r="E3110" s="85" t="s">
        <v>5064</v>
      </c>
      <c r="G3110" t="s">
        <v>34</v>
      </c>
      <c r="L3110" t="s">
        <v>48</v>
      </c>
      <c r="M3110" t="s">
        <v>48</v>
      </c>
      <c r="N3110" t="s">
        <v>48</v>
      </c>
      <c r="P3110" t="s">
        <v>48</v>
      </c>
      <c r="T3110" t="s">
        <v>48</v>
      </c>
    </row>
    <row r="3111" spans="5:20" x14ac:dyDescent="0.2">
      <c r="E3111" s="85" t="s">
        <v>5064</v>
      </c>
      <c r="G3111" t="s">
        <v>34</v>
      </c>
      <c r="L3111" t="s">
        <v>48</v>
      </c>
      <c r="M3111" t="s">
        <v>48</v>
      </c>
      <c r="N3111" t="s">
        <v>48</v>
      </c>
      <c r="P3111" t="s">
        <v>48</v>
      </c>
      <c r="T3111" t="s">
        <v>48</v>
      </c>
    </row>
    <row r="3112" spans="5:20" x14ac:dyDescent="0.2">
      <c r="E3112" s="85" t="s">
        <v>5064</v>
      </c>
      <c r="G3112" t="s">
        <v>34</v>
      </c>
      <c r="L3112" t="s">
        <v>48</v>
      </c>
      <c r="M3112" t="s">
        <v>48</v>
      </c>
      <c r="N3112" t="s">
        <v>48</v>
      </c>
      <c r="P3112" t="s">
        <v>48</v>
      </c>
      <c r="T3112" t="s">
        <v>48</v>
      </c>
    </row>
    <row r="3113" spans="5:20" x14ac:dyDescent="0.2">
      <c r="E3113" s="85" t="s">
        <v>5064</v>
      </c>
      <c r="G3113" t="s">
        <v>34</v>
      </c>
      <c r="L3113" t="s">
        <v>48</v>
      </c>
      <c r="M3113" t="s">
        <v>48</v>
      </c>
      <c r="N3113" t="s">
        <v>48</v>
      </c>
      <c r="P3113" t="s">
        <v>48</v>
      </c>
      <c r="T3113" t="s">
        <v>48</v>
      </c>
    </row>
    <row r="3114" spans="5:20" x14ac:dyDescent="0.2">
      <c r="E3114" s="85" t="s">
        <v>5064</v>
      </c>
      <c r="G3114" t="s">
        <v>34</v>
      </c>
      <c r="L3114" t="s">
        <v>48</v>
      </c>
      <c r="M3114" t="s">
        <v>48</v>
      </c>
      <c r="N3114" t="s">
        <v>48</v>
      </c>
      <c r="P3114" t="s">
        <v>48</v>
      </c>
      <c r="T3114" t="s">
        <v>48</v>
      </c>
    </row>
    <row r="3115" spans="5:20" x14ac:dyDescent="0.2">
      <c r="E3115" s="85" t="s">
        <v>5064</v>
      </c>
      <c r="G3115" t="s">
        <v>34</v>
      </c>
      <c r="L3115" t="s">
        <v>48</v>
      </c>
      <c r="M3115" t="s">
        <v>48</v>
      </c>
      <c r="N3115" t="s">
        <v>48</v>
      </c>
      <c r="P3115" t="s">
        <v>48</v>
      </c>
      <c r="T3115" t="s">
        <v>48</v>
      </c>
    </row>
    <row r="3116" spans="5:20" x14ac:dyDescent="0.2">
      <c r="E3116" s="85" t="s">
        <v>5064</v>
      </c>
      <c r="G3116" t="s">
        <v>34</v>
      </c>
      <c r="L3116" t="s">
        <v>48</v>
      </c>
      <c r="M3116" t="s">
        <v>48</v>
      </c>
      <c r="N3116" t="s">
        <v>48</v>
      </c>
      <c r="P3116" t="s">
        <v>48</v>
      </c>
      <c r="T3116" t="s">
        <v>48</v>
      </c>
    </row>
    <row r="3117" spans="5:20" x14ac:dyDescent="0.2">
      <c r="E3117" s="85" t="s">
        <v>5064</v>
      </c>
      <c r="G3117" t="s">
        <v>34</v>
      </c>
      <c r="L3117" t="s">
        <v>48</v>
      </c>
      <c r="M3117" t="s">
        <v>48</v>
      </c>
      <c r="N3117" t="s">
        <v>48</v>
      </c>
      <c r="P3117" t="s">
        <v>48</v>
      </c>
      <c r="T3117" t="s">
        <v>48</v>
      </c>
    </row>
    <row r="3118" spans="5:20" x14ac:dyDescent="0.2">
      <c r="E3118" s="85" t="s">
        <v>5064</v>
      </c>
      <c r="G3118" t="s">
        <v>34</v>
      </c>
      <c r="L3118" t="s">
        <v>48</v>
      </c>
      <c r="M3118" t="s">
        <v>48</v>
      </c>
      <c r="N3118" t="s">
        <v>48</v>
      </c>
      <c r="P3118" t="s">
        <v>48</v>
      </c>
      <c r="T3118" t="s">
        <v>48</v>
      </c>
    </row>
    <row r="3119" spans="5:20" x14ac:dyDescent="0.2">
      <c r="E3119" s="85" t="s">
        <v>5064</v>
      </c>
      <c r="G3119" t="s">
        <v>34</v>
      </c>
      <c r="L3119" t="s">
        <v>48</v>
      </c>
      <c r="M3119" t="s">
        <v>48</v>
      </c>
      <c r="N3119" t="s">
        <v>48</v>
      </c>
      <c r="P3119" t="s">
        <v>48</v>
      </c>
      <c r="T3119" t="s">
        <v>48</v>
      </c>
    </row>
    <row r="3120" spans="5:20" x14ac:dyDescent="0.2">
      <c r="E3120" s="85" t="s">
        <v>5064</v>
      </c>
      <c r="G3120" t="s">
        <v>34</v>
      </c>
      <c r="L3120" t="s">
        <v>48</v>
      </c>
      <c r="M3120" t="s">
        <v>48</v>
      </c>
      <c r="N3120" t="s">
        <v>48</v>
      </c>
      <c r="P3120" t="s">
        <v>48</v>
      </c>
      <c r="T3120" t="s">
        <v>48</v>
      </c>
    </row>
    <row r="3121" spans="5:20" x14ac:dyDescent="0.2">
      <c r="E3121" s="85" t="s">
        <v>5064</v>
      </c>
      <c r="G3121" t="s">
        <v>34</v>
      </c>
      <c r="L3121" t="s">
        <v>48</v>
      </c>
      <c r="M3121" t="s">
        <v>48</v>
      </c>
      <c r="N3121" t="s">
        <v>48</v>
      </c>
      <c r="P3121" t="s">
        <v>48</v>
      </c>
      <c r="T3121" t="s">
        <v>48</v>
      </c>
    </row>
    <row r="3122" spans="5:20" x14ac:dyDescent="0.2">
      <c r="E3122" s="85" t="s">
        <v>5064</v>
      </c>
      <c r="G3122" t="s">
        <v>34</v>
      </c>
      <c r="L3122" t="s">
        <v>48</v>
      </c>
      <c r="M3122" t="s">
        <v>48</v>
      </c>
      <c r="N3122" t="s">
        <v>48</v>
      </c>
      <c r="P3122" t="s">
        <v>48</v>
      </c>
      <c r="T3122" t="s">
        <v>48</v>
      </c>
    </row>
    <row r="3123" spans="5:20" x14ac:dyDescent="0.2">
      <c r="E3123" s="85" t="s">
        <v>5064</v>
      </c>
      <c r="G3123" t="s">
        <v>34</v>
      </c>
      <c r="L3123" t="s">
        <v>48</v>
      </c>
      <c r="M3123" t="s">
        <v>48</v>
      </c>
      <c r="N3123" t="s">
        <v>48</v>
      </c>
      <c r="P3123" t="s">
        <v>48</v>
      </c>
      <c r="T3123" t="s">
        <v>48</v>
      </c>
    </row>
    <row r="3124" spans="5:20" x14ac:dyDescent="0.2">
      <c r="E3124" s="85" t="s">
        <v>5064</v>
      </c>
      <c r="G3124" t="s">
        <v>34</v>
      </c>
      <c r="L3124" t="s">
        <v>48</v>
      </c>
      <c r="M3124" t="s">
        <v>48</v>
      </c>
      <c r="N3124" t="s">
        <v>48</v>
      </c>
      <c r="P3124" t="s">
        <v>48</v>
      </c>
      <c r="T3124" t="s">
        <v>48</v>
      </c>
    </row>
    <row r="3125" spans="5:20" x14ac:dyDescent="0.2">
      <c r="E3125" s="85" t="s">
        <v>5064</v>
      </c>
      <c r="G3125" t="s">
        <v>34</v>
      </c>
      <c r="L3125" t="s">
        <v>48</v>
      </c>
      <c r="M3125" t="s">
        <v>48</v>
      </c>
      <c r="N3125" t="s">
        <v>48</v>
      </c>
      <c r="P3125" t="s">
        <v>48</v>
      </c>
      <c r="T3125" t="s">
        <v>48</v>
      </c>
    </row>
    <row r="3126" spans="5:20" x14ac:dyDescent="0.2">
      <c r="E3126" s="85" t="s">
        <v>5064</v>
      </c>
      <c r="G3126" t="s">
        <v>34</v>
      </c>
      <c r="L3126" t="s">
        <v>48</v>
      </c>
      <c r="M3126" t="s">
        <v>48</v>
      </c>
      <c r="N3126" t="s">
        <v>48</v>
      </c>
      <c r="P3126" t="s">
        <v>48</v>
      </c>
      <c r="T3126" t="s">
        <v>48</v>
      </c>
    </row>
    <row r="3127" spans="5:20" x14ac:dyDescent="0.2">
      <c r="E3127" s="85" t="s">
        <v>5064</v>
      </c>
      <c r="G3127" t="s">
        <v>34</v>
      </c>
      <c r="L3127" t="s">
        <v>48</v>
      </c>
      <c r="M3127" t="s">
        <v>48</v>
      </c>
      <c r="N3127" t="s">
        <v>48</v>
      </c>
      <c r="P3127" t="s">
        <v>48</v>
      </c>
      <c r="T3127" t="s">
        <v>48</v>
      </c>
    </row>
    <row r="3128" spans="5:20" x14ac:dyDescent="0.2">
      <c r="E3128" s="85" t="s">
        <v>5064</v>
      </c>
      <c r="G3128" t="s">
        <v>34</v>
      </c>
      <c r="L3128" t="s">
        <v>48</v>
      </c>
      <c r="M3128" t="s">
        <v>48</v>
      </c>
      <c r="N3128" t="s">
        <v>48</v>
      </c>
      <c r="P3128" t="s">
        <v>48</v>
      </c>
      <c r="T3128" t="s">
        <v>48</v>
      </c>
    </row>
    <row r="3129" spans="5:20" x14ac:dyDescent="0.2">
      <c r="E3129" s="85" t="s">
        <v>5064</v>
      </c>
      <c r="G3129" t="s">
        <v>34</v>
      </c>
      <c r="L3129" t="s">
        <v>48</v>
      </c>
      <c r="M3129" t="s">
        <v>48</v>
      </c>
      <c r="N3129" t="s">
        <v>48</v>
      </c>
      <c r="P3129" t="s">
        <v>48</v>
      </c>
      <c r="T3129" t="s">
        <v>48</v>
      </c>
    </row>
    <row r="3130" spans="5:20" x14ac:dyDescent="0.2">
      <c r="E3130" s="85" t="s">
        <v>5064</v>
      </c>
      <c r="G3130" t="s">
        <v>34</v>
      </c>
      <c r="L3130" t="s">
        <v>48</v>
      </c>
      <c r="M3130" t="s">
        <v>48</v>
      </c>
      <c r="N3130" t="s">
        <v>48</v>
      </c>
      <c r="P3130" t="s">
        <v>48</v>
      </c>
      <c r="T3130" t="s">
        <v>48</v>
      </c>
    </row>
    <row r="3131" spans="5:20" x14ac:dyDescent="0.2">
      <c r="E3131" s="85" t="s">
        <v>5064</v>
      </c>
      <c r="G3131" t="s">
        <v>34</v>
      </c>
      <c r="L3131" t="s">
        <v>48</v>
      </c>
      <c r="M3131" t="s">
        <v>48</v>
      </c>
      <c r="N3131" t="s">
        <v>48</v>
      </c>
      <c r="P3131" t="s">
        <v>48</v>
      </c>
      <c r="T3131" t="s">
        <v>48</v>
      </c>
    </row>
    <row r="3132" spans="5:20" x14ac:dyDescent="0.2">
      <c r="E3132" s="85" t="s">
        <v>5064</v>
      </c>
      <c r="G3132" t="s">
        <v>34</v>
      </c>
      <c r="L3132" t="s">
        <v>48</v>
      </c>
      <c r="M3132" t="s">
        <v>48</v>
      </c>
      <c r="N3132" t="s">
        <v>48</v>
      </c>
      <c r="P3132" t="s">
        <v>48</v>
      </c>
      <c r="T3132" t="s">
        <v>48</v>
      </c>
    </row>
    <row r="3133" spans="5:20" x14ac:dyDescent="0.2">
      <c r="E3133" s="85" t="s">
        <v>5064</v>
      </c>
      <c r="G3133" t="s">
        <v>34</v>
      </c>
      <c r="L3133" t="s">
        <v>48</v>
      </c>
      <c r="M3133" t="s">
        <v>48</v>
      </c>
      <c r="N3133" t="s">
        <v>48</v>
      </c>
      <c r="P3133" t="s">
        <v>48</v>
      </c>
      <c r="T3133" t="s">
        <v>48</v>
      </c>
    </row>
    <row r="3134" spans="5:20" x14ac:dyDescent="0.2">
      <c r="E3134" s="85" t="s">
        <v>5064</v>
      </c>
      <c r="G3134" t="s">
        <v>34</v>
      </c>
      <c r="L3134" t="s">
        <v>48</v>
      </c>
      <c r="M3134" t="s">
        <v>48</v>
      </c>
      <c r="N3134" t="s">
        <v>48</v>
      </c>
      <c r="P3134" t="s">
        <v>48</v>
      </c>
      <c r="T3134" t="s">
        <v>48</v>
      </c>
    </row>
    <row r="3135" spans="5:20" x14ac:dyDescent="0.2">
      <c r="E3135" s="85" t="s">
        <v>5064</v>
      </c>
      <c r="G3135" t="s">
        <v>34</v>
      </c>
      <c r="L3135" t="s">
        <v>48</v>
      </c>
      <c r="M3135" t="s">
        <v>48</v>
      </c>
      <c r="N3135" t="s">
        <v>48</v>
      </c>
      <c r="P3135" t="s">
        <v>48</v>
      </c>
      <c r="T3135" t="s">
        <v>48</v>
      </c>
    </row>
    <row r="3136" spans="5:20" x14ac:dyDescent="0.2">
      <c r="E3136" s="85" t="s">
        <v>5064</v>
      </c>
      <c r="G3136" t="s">
        <v>34</v>
      </c>
      <c r="L3136" t="s">
        <v>48</v>
      </c>
      <c r="M3136" t="s">
        <v>48</v>
      </c>
      <c r="N3136" t="s">
        <v>48</v>
      </c>
      <c r="P3136" t="s">
        <v>48</v>
      </c>
      <c r="T3136" t="s">
        <v>48</v>
      </c>
    </row>
    <row r="3137" spans="5:20" x14ac:dyDescent="0.2">
      <c r="E3137" s="85" t="s">
        <v>5064</v>
      </c>
      <c r="G3137" t="s">
        <v>34</v>
      </c>
      <c r="L3137" t="s">
        <v>48</v>
      </c>
      <c r="M3137" t="s">
        <v>48</v>
      </c>
      <c r="N3137" t="s">
        <v>48</v>
      </c>
      <c r="P3137" t="s">
        <v>48</v>
      </c>
      <c r="T3137" t="s">
        <v>48</v>
      </c>
    </row>
    <row r="3138" spans="5:20" x14ac:dyDescent="0.2">
      <c r="E3138" s="85" t="s">
        <v>5064</v>
      </c>
      <c r="G3138" t="s">
        <v>34</v>
      </c>
      <c r="L3138" t="s">
        <v>48</v>
      </c>
      <c r="M3138" t="s">
        <v>48</v>
      </c>
      <c r="N3138" t="s">
        <v>48</v>
      </c>
      <c r="P3138" t="s">
        <v>48</v>
      </c>
      <c r="T3138" t="s">
        <v>48</v>
      </c>
    </row>
    <row r="3139" spans="5:20" x14ac:dyDescent="0.2">
      <c r="E3139" s="85" t="s">
        <v>5064</v>
      </c>
      <c r="G3139" t="s">
        <v>34</v>
      </c>
      <c r="L3139" t="s">
        <v>48</v>
      </c>
      <c r="M3139" t="s">
        <v>48</v>
      </c>
      <c r="N3139" t="s">
        <v>48</v>
      </c>
      <c r="P3139" t="s">
        <v>48</v>
      </c>
      <c r="T3139" t="s">
        <v>48</v>
      </c>
    </row>
    <row r="3140" spans="5:20" x14ac:dyDescent="0.2">
      <c r="E3140" s="85" t="s">
        <v>5064</v>
      </c>
      <c r="G3140" t="s">
        <v>34</v>
      </c>
      <c r="L3140" t="s">
        <v>48</v>
      </c>
      <c r="M3140" t="s">
        <v>48</v>
      </c>
      <c r="N3140" t="s">
        <v>48</v>
      </c>
      <c r="P3140" t="s">
        <v>48</v>
      </c>
      <c r="T3140" t="s">
        <v>48</v>
      </c>
    </row>
    <row r="3141" spans="5:20" x14ac:dyDescent="0.2">
      <c r="E3141" s="85" t="s">
        <v>5064</v>
      </c>
      <c r="G3141" t="s">
        <v>34</v>
      </c>
      <c r="L3141" t="s">
        <v>48</v>
      </c>
      <c r="M3141" t="s">
        <v>48</v>
      </c>
      <c r="N3141" t="s">
        <v>48</v>
      </c>
      <c r="P3141" t="s">
        <v>48</v>
      </c>
      <c r="T3141" t="s">
        <v>48</v>
      </c>
    </row>
    <row r="3142" spans="5:20" x14ac:dyDescent="0.2">
      <c r="E3142" s="85" t="s">
        <v>5064</v>
      </c>
      <c r="G3142" t="s">
        <v>34</v>
      </c>
      <c r="L3142" t="s">
        <v>48</v>
      </c>
      <c r="M3142" t="s">
        <v>48</v>
      </c>
      <c r="N3142" t="s">
        <v>48</v>
      </c>
      <c r="P3142" t="s">
        <v>48</v>
      </c>
      <c r="T3142" t="s">
        <v>48</v>
      </c>
    </row>
    <row r="3143" spans="5:20" x14ac:dyDescent="0.2">
      <c r="E3143" s="85" t="s">
        <v>5064</v>
      </c>
      <c r="G3143" t="s">
        <v>34</v>
      </c>
      <c r="L3143" t="s">
        <v>48</v>
      </c>
      <c r="M3143" t="s">
        <v>48</v>
      </c>
      <c r="N3143" t="s">
        <v>48</v>
      </c>
      <c r="P3143" t="s">
        <v>48</v>
      </c>
      <c r="T3143" t="s">
        <v>48</v>
      </c>
    </row>
    <row r="3144" spans="5:20" x14ac:dyDescent="0.2">
      <c r="E3144" s="85" t="s">
        <v>5064</v>
      </c>
      <c r="G3144" t="s">
        <v>34</v>
      </c>
      <c r="L3144" t="s">
        <v>48</v>
      </c>
      <c r="M3144" t="s">
        <v>48</v>
      </c>
      <c r="N3144" t="s">
        <v>48</v>
      </c>
      <c r="P3144" t="s">
        <v>48</v>
      </c>
      <c r="T3144" t="s">
        <v>48</v>
      </c>
    </row>
    <row r="3145" spans="5:20" x14ac:dyDescent="0.2">
      <c r="E3145" s="85" t="s">
        <v>5064</v>
      </c>
      <c r="G3145" t="s">
        <v>34</v>
      </c>
      <c r="L3145" t="s">
        <v>48</v>
      </c>
      <c r="M3145" t="s">
        <v>48</v>
      </c>
      <c r="N3145" t="s">
        <v>48</v>
      </c>
      <c r="P3145" t="s">
        <v>48</v>
      </c>
      <c r="T3145" t="s">
        <v>48</v>
      </c>
    </row>
    <row r="3146" spans="5:20" x14ac:dyDescent="0.2">
      <c r="E3146" s="85" t="s">
        <v>5064</v>
      </c>
      <c r="G3146" t="s">
        <v>34</v>
      </c>
      <c r="L3146" t="s">
        <v>48</v>
      </c>
      <c r="M3146" t="s">
        <v>48</v>
      </c>
      <c r="N3146" t="s">
        <v>48</v>
      </c>
      <c r="P3146" t="s">
        <v>48</v>
      </c>
      <c r="T3146" t="s">
        <v>48</v>
      </c>
    </row>
    <row r="3147" spans="5:20" x14ac:dyDescent="0.2">
      <c r="E3147" s="85" t="s">
        <v>5064</v>
      </c>
      <c r="G3147" t="s">
        <v>34</v>
      </c>
      <c r="L3147" t="s">
        <v>48</v>
      </c>
      <c r="M3147" t="s">
        <v>48</v>
      </c>
      <c r="N3147" t="s">
        <v>48</v>
      </c>
      <c r="P3147" t="s">
        <v>48</v>
      </c>
      <c r="T3147" t="s">
        <v>48</v>
      </c>
    </row>
    <row r="3148" spans="5:20" x14ac:dyDescent="0.2">
      <c r="E3148" s="85" t="s">
        <v>5064</v>
      </c>
      <c r="G3148" t="s">
        <v>34</v>
      </c>
      <c r="L3148" t="s">
        <v>48</v>
      </c>
      <c r="M3148" t="s">
        <v>48</v>
      </c>
      <c r="N3148" t="s">
        <v>48</v>
      </c>
      <c r="P3148" t="s">
        <v>48</v>
      </c>
      <c r="T3148" t="s">
        <v>48</v>
      </c>
    </row>
    <row r="3149" spans="5:20" x14ac:dyDescent="0.2">
      <c r="E3149" s="85" t="s">
        <v>5064</v>
      </c>
      <c r="G3149" t="s">
        <v>34</v>
      </c>
      <c r="L3149" t="s">
        <v>48</v>
      </c>
      <c r="M3149" t="s">
        <v>48</v>
      </c>
      <c r="N3149" t="s">
        <v>48</v>
      </c>
      <c r="P3149" t="s">
        <v>48</v>
      </c>
      <c r="T3149" t="s">
        <v>48</v>
      </c>
    </row>
    <row r="3150" spans="5:20" x14ac:dyDescent="0.2">
      <c r="E3150" s="85" t="s">
        <v>5064</v>
      </c>
      <c r="G3150" t="s">
        <v>34</v>
      </c>
      <c r="L3150" t="s">
        <v>48</v>
      </c>
      <c r="M3150" t="s">
        <v>48</v>
      </c>
      <c r="N3150" t="s">
        <v>48</v>
      </c>
      <c r="P3150" t="s">
        <v>48</v>
      </c>
      <c r="T3150" t="s">
        <v>48</v>
      </c>
    </row>
    <row r="3151" spans="5:20" x14ac:dyDescent="0.2">
      <c r="E3151" s="85" t="s">
        <v>5064</v>
      </c>
      <c r="G3151" t="s">
        <v>34</v>
      </c>
      <c r="L3151" t="s">
        <v>48</v>
      </c>
      <c r="M3151" t="s">
        <v>48</v>
      </c>
      <c r="N3151" t="s">
        <v>48</v>
      </c>
      <c r="P3151" t="s">
        <v>48</v>
      </c>
      <c r="T3151" t="s">
        <v>48</v>
      </c>
    </row>
    <row r="3152" spans="5:20" x14ac:dyDescent="0.2">
      <c r="E3152" s="85" t="s">
        <v>5064</v>
      </c>
      <c r="G3152" t="s">
        <v>34</v>
      </c>
      <c r="L3152" t="s">
        <v>48</v>
      </c>
      <c r="M3152" t="s">
        <v>48</v>
      </c>
      <c r="N3152" t="s">
        <v>48</v>
      </c>
      <c r="P3152" t="s">
        <v>48</v>
      </c>
      <c r="T3152" t="s">
        <v>48</v>
      </c>
    </row>
    <row r="3153" spans="5:20" x14ac:dyDescent="0.2">
      <c r="E3153" s="85" t="s">
        <v>5064</v>
      </c>
      <c r="G3153" t="s">
        <v>34</v>
      </c>
      <c r="L3153" t="s">
        <v>48</v>
      </c>
      <c r="M3153" t="s">
        <v>48</v>
      </c>
      <c r="N3153" t="s">
        <v>48</v>
      </c>
      <c r="P3153" t="s">
        <v>48</v>
      </c>
      <c r="T3153" t="s">
        <v>48</v>
      </c>
    </row>
    <row r="3154" spans="5:20" x14ac:dyDescent="0.2">
      <c r="E3154" s="85" t="s">
        <v>5064</v>
      </c>
      <c r="G3154" t="s">
        <v>34</v>
      </c>
      <c r="L3154" t="s">
        <v>48</v>
      </c>
      <c r="M3154" t="s">
        <v>48</v>
      </c>
      <c r="N3154" t="s">
        <v>48</v>
      </c>
      <c r="P3154" t="s">
        <v>48</v>
      </c>
      <c r="T3154" t="s">
        <v>48</v>
      </c>
    </row>
    <row r="3155" spans="5:20" x14ac:dyDescent="0.2">
      <c r="E3155" s="85" t="s">
        <v>5064</v>
      </c>
      <c r="G3155" t="s">
        <v>34</v>
      </c>
      <c r="L3155" t="s">
        <v>48</v>
      </c>
      <c r="M3155" t="s">
        <v>48</v>
      </c>
      <c r="N3155" t="s">
        <v>48</v>
      </c>
      <c r="P3155" t="s">
        <v>48</v>
      </c>
      <c r="T3155" t="s">
        <v>48</v>
      </c>
    </row>
    <row r="3156" spans="5:20" x14ac:dyDescent="0.2">
      <c r="E3156" s="85" t="s">
        <v>5064</v>
      </c>
      <c r="G3156" t="s">
        <v>34</v>
      </c>
      <c r="L3156" t="s">
        <v>48</v>
      </c>
      <c r="M3156" t="s">
        <v>48</v>
      </c>
      <c r="N3156" t="s">
        <v>48</v>
      </c>
      <c r="P3156" t="s">
        <v>48</v>
      </c>
      <c r="T3156" t="s">
        <v>48</v>
      </c>
    </row>
    <row r="3157" spans="5:20" x14ac:dyDescent="0.2">
      <c r="E3157" s="85" t="s">
        <v>5064</v>
      </c>
      <c r="G3157" t="s">
        <v>34</v>
      </c>
      <c r="L3157" t="s">
        <v>48</v>
      </c>
      <c r="M3157" t="s">
        <v>48</v>
      </c>
      <c r="N3157" t="s">
        <v>48</v>
      </c>
      <c r="P3157" t="s">
        <v>48</v>
      </c>
      <c r="T3157" t="s">
        <v>48</v>
      </c>
    </row>
    <row r="3158" spans="5:20" x14ac:dyDescent="0.2">
      <c r="E3158" s="85" t="s">
        <v>5064</v>
      </c>
      <c r="G3158" t="s">
        <v>34</v>
      </c>
      <c r="L3158" t="s">
        <v>48</v>
      </c>
      <c r="M3158" t="s">
        <v>48</v>
      </c>
      <c r="N3158" t="s">
        <v>48</v>
      </c>
      <c r="P3158" t="s">
        <v>48</v>
      </c>
      <c r="T3158" t="s">
        <v>48</v>
      </c>
    </row>
    <row r="3159" spans="5:20" x14ac:dyDescent="0.2">
      <c r="E3159" s="85" t="s">
        <v>5064</v>
      </c>
      <c r="G3159" t="s">
        <v>34</v>
      </c>
      <c r="L3159" t="s">
        <v>48</v>
      </c>
      <c r="M3159" t="s">
        <v>48</v>
      </c>
      <c r="N3159" t="s">
        <v>48</v>
      </c>
      <c r="P3159" t="s">
        <v>48</v>
      </c>
      <c r="T3159" t="s">
        <v>48</v>
      </c>
    </row>
    <row r="3160" spans="5:20" x14ac:dyDescent="0.2">
      <c r="E3160" s="85" t="s">
        <v>5064</v>
      </c>
      <c r="G3160" t="s">
        <v>34</v>
      </c>
      <c r="L3160" t="s">
        <v>48</v>
      </c>
      <c r="M3160" t="s">
        <v>48</v>
      </c>
      <c r="N3160" t="s">
        <v>48</v>
      </c>
      <c r="P3160" t="s">
        <v>48</v>
      </c>
      <c r="T3160" t="s">
        <v>48</v>
      </c>
    </row>
    <row r="3161" spans="5:20" x14ac:dyDescent="0.2">
      <c r="E3161" s="85" t="s">
        <v>5064</v>
      </c>
      <c r="G3161" t="s">
        <v>34</v>
      </c>
      <c r="L3161" t="s">
        <v>48</v>
      </c>
      <c r="M3161" t="s">
        <v>48</v>
      </c>
      <c r="N3161" t="s">
        <v>48</v>
      </c>
      <c r="P3161" t="s">
        <v>48</v>
      </c>
      <c r="T3161" t="s">
        <v>48</v>
      </c>
    </row>
    <row r="3162" spans="5:20" x14ac:dyDescent="0.2">
      <c r="E3162" s="85" t="s">
        <v>5064</v>
      </c>
      <c r="G3162" t="s">
        <v>34</v>
      </c>
      <c r="L3162" t="s">
        <v>48</v>
      </c>
      <c r="M3162" t="s">
        <v>48</v>
      </c>
      <c r="N3162" t="s">
        <v>48</v>
      </c>
      <c r="P3162" t="s">
        <v>48</v>
      </c>
      <c r="T3162" t="s">
        <v>48</v>
      </c>
    </row>
    <row r="3163" spans="5:20" x14ac:dyDescent="0.2">
      <c r="E3163" s="85" t="s">
        <v>5064</v>
      </c>
      <c r="G3163" t="s">
        <v>34</v>
      </c>
      <c r="L3163" t="s">
        <v>48</v>
      </c>
      <c r="M3163" t="s">
        <v>48</v>
      </c>
      <c r="N3163" t="s">
        <v>48</v>
      </c>
      <c r="P3163" t="s">
        <v>48</v>
      </c>
      <c r="T3163" t="s">
        <v>48</v>
      </c>
    </row>
    <row r="3164" spans="5:20" x14ac:dyDescent="0.2">
      <c r="E3164" s="85" t="s">
        <v>5064</v>
      </c>
      <c r="G3164" t="s">
        <v>34</v>
      </c>
      <c r="L3164" t="s">
        <v>48</v>
      </c>
      <c r="M3164" t="s">
        <v>48</v>
      </c>
      <c r="N3164" t="s">
        <v>48</v>
      </c>
      <c r="P3164" t="s">
        <v>48</v>
      </c>
      <c r="T3164" t="s">
        <v>48</v>
      </c>
    </row>
    <row r="3165" spans="5:20" x14ac:dyDescent="0.2">
      <c r="E3165" s="85" t="s">
        <v>5064</v>
      </c>
      <c r="G3165" t="s">
        <v>34</v>
      </c>
      <c r="L3165" t="s">
        <v>48</v>
      </c>
      <c r="M3165" t="s">
        <v>48</v>
      </c>
      <c r="N3165" t="s">
        <v>48</v>
      </c>
      <c r="P3165" t="s">
        <v>48</v>
      </c>
      <c r="T3165" t="s">
        <v>48</v>
      </c>
    </row>
    <row r="3166" spans="5:20" x14ac:dyDescent="0.2">
      <c r="E3166" s="85" t="s">
        <v>5064</v>
      </c>
      <c r="G3166" t="s">
        <v>34</v>
      </c>
      <c r="L3166" t="s">
        <v>48</v>
      </c>
      <c r="M3166" t="s">
        <v>48</v>
      </c>
      <c r="N3166" t="s">
        <v>48</v>
      </c>
      <c r="P3166" t="s">
        <v>48</v>
      </c>
      <c r="T3166" t="s">
        <v>48</v>
      </c>
    </row>
    <row r="3167" spans="5:20" x14ac:dyDescent="0.2">
      <c r="E3167" s="85" t="s">
        <v>5064</v>
      </c>
      <c r="G3167" t="s">
        <v>34</v>
      </c>
      <c r="L3167" t="s">
        <v>48</v>
      </c>
      <c r="M3167" t="s">
        <v>48</v>
      </c>
      <c r="N3167" t="s">
        <v>48</v>
      </c>
      <c r="P3167" t="s">
        <v>48</v>
      </c>
      <c r="T3167" t="s">
        <v>48</v>
      </c>
    </row>
    <row r="3168" spans="5:20" x14ac:dyDescent="0.2">
      <c r="E3168" s="85" t="s">
        <v>5064</v>
      </c>
      <c r="G3168" t="s">
        <v>34</v>
      </c>
      <c r="L3168" t="s">
        <v>48</v>
      </c>
      <c r="M3168" t="s">
        <v>48</v>
      </c>
      <c r="N3168" t="s">
        <v>48</v>
      </c>
      <c r="P3168" t="s">
        <v>48</v>
      </c>
      <c r="T3168" t="s">
        <v>48</v>
      </c>
    </row>
    <row r="3169" spans="5:20" x14ac:dyDescent="0.2">
      <c r="E3169" s="85" t="s">
        <v>5064</v>
      </c>
      <c r="G3169" t="s">
        <v>34</v>
      </c>
      <c r="L3169" t="s">
        <v>48</v>
      </c>
      <c r="M3169" t="s">
        <v>48</v>
      </c>
      <c r="N3169" t="s">
        <v>48</v>
      </c>
      <c r="P3169" t="s">
        <v>48</v>
      </c>
      <c r="T3169" t="s">
        <v>48</v>
      </c>
    </row>
    <row r="3170" spans="5:20" x14ac:dyDescent="0.2">
      <c r="E3170" s="85" t="s">
        <v>5064</v>
      </c>
      <c r="G3170" t="s">
        <v>34</v>
      </c>
      <c r="L3170" t="s">
        <v>48</v>
      </c>
      <c r="M3170" t="s">
        <v>48</v>
      </c>
      <c r="N3170" t="s">
        <v>48</v>
      </c>
      <c r="P3170" t="s">
        <v>48</v>
      </c>
      <c r="T3170" t="s">
        <v>48</v>
      </c>
    </row>
    <row r="3171" spans="5:20" x14ac:dyDescent="0.2">
      <c r="E3171" s="85" t="s">
        <v>5064</v>
      </c>
      <c r="G3171" t="s">
        <v>34</v>
      </c>
      <c r="L3171" t="s">
        <v>48</v>
      </c>
      <c r="M3171" t="s">
        <v>48</v>
      </c>
      <c r="N3171" t="s">
        <v>48</v>
      </c>
      <c r="P3171" t="s">
        <v>48</v>
      </c>
      <c r="T3171" t="s">
        <v>48</v>
      </c>
    </row>
    <row r="3172" spans="5:20" x14ac:dyDescent="0.2">
      <c r="E3172" s="85" t="s">
        <v>5064</v>
      </c>
      <c r="G3172" t="s">
        <v>34</v>
      </c>
      <c r="L3172" t="s">
        <v>48</v>
      </c>
      <c r="M3172" t="s">
        <v>48</v>
      </c>
      <c r="N3172" t="s">
        <v>48</v>
      </c>
      <c r="P3172" t="s">
        <v>48</v>
      </c>
      <c r="T3172" t="s">
        <v>48</v>
      </c>
    </row>
    <row r="3173" spans="5:20" x14ac:dyDescent="0.2">
      <c r="E3173" s="85" t="s">
        <v>5064</v>
      </c>
      <c r="G3173" t="s">
        <v>34</v>
      </c>
      <c r="L3173" t="s">
        <v>48</v>
      </c>
      <c r="M3173" t="s">
        <v>48</v>
      </c>
      <c r="N3173" t="s">
        <v>48</v>
      </c>
      <c r="P3173" t="s">
        <v>48</v>
      </c>
      <c r="T3173" t="s">
        <v>48</v>
      </c>
    </row>
    <row r="3174" spans="5:20" x14ac:dyDescent="0.2">
      <c r="E3174" s="85" t="s">
        <v>5064</v>
      </c>
      <c r="G3174" t="s">
        <v>34</v>
      </c>
      <c r="L3174" t="s">
        <v>48</v>
      </c>
      <c r="M3174" t="s">
        <v>48</v>
      </c>
      <c r="N3174" t="s">
        <v>48</v>
      </c>
      <c r="P3174" t="s">
        <v>48</v>
      </c>
      <c r="T3174" t="s">
        <v>48</v>
      </c>
    </row>
    <row r="3175" spans="5:20" x14ac:dyDescent="0.2">
      <c r="E3175" s="85" t="s">
        <v>5064</v>
      </c>
      <c r="G3175" t="s">
        <v>34</v>
      </c>
      <c r="L3175" t="s">
        <v>48</v>
      </c>
      <c r="M3175" t="s">
        <v>48</v>
      </c>
      <c r="N3175" t="s">
        <v>48</v>
      </c>
      <c r="P3175" t="s">
        <v>48</v>
      </c>
      <c r="T3175" t="s">
        <v>48</v>
      </c>
    </row>
    <row r="3176" spans="5:20" x14ac:dyDescent="0.2">
      <c r="E3176" s="85" t="s">
        <v>5064</v>
      </c>
      <c r="G3176" t="s">
        <v>34</v>
      </c>
      <c r="L3176" t="s">
        <v>48</v>
      </c>
      <c r="M3176" t="s">
        <v>48</v>
      </c>
      <c r="N3176" t="s">
        <v>48</v>
      </c>
      <c r="P3176" t="s">
        <v>48</v>
      </c>
      <c r="T3176" t="s">
        <v>48</v>
      </c>
    </row>
    <row r="3177" spans="5:20" x14ac:dyDescent="0.2">
      <c r="E3177" s="85" t="s">
        <v>5064</v>
      </c>
      <c r="G3177" t="s">
        <v>34</v>
      </c>
      <c r="L3177" t="s">
        <v>48</v>
      </c>
      <c r="M3177" t="s">
        <v>48</v>
      </c>
      <c r="N3177" t="s">
        <v>48</v>
      </c>
      <c r="P3177" t="s">
        <v>48</v>
      </c>
      <c r="T3177" t="s">
        <v>48</v>
      </c>
    </row>
    <row r="3178" spans="5:20" x14ac:dyDescent="0.2">
      <c r="E3178" s="85" t="s">
        <v>5064</v>
      </c>
      <c r="G3178" t="s">
        <v>34</v>
      </c>
      <c r="L3178" t="s">
        <v>48</v>
      </c>
      <c r="M3178" t="s">
        <v>48</v>
      </c>
      <c r="N3178" t="s">
        <v>48</v>
      </c>
      <c r="P3178" t="s">
        <v>48</v>
      </c>
      <c r="T3178" t="s">
        <v>48</v>
      </c>
    </row>
    <row r="3179" spans="5:20" x14ac:dyDescent="0.2">
      <c r="E3179" s="85" t="s">
        <v>5064</v>
      </c>
      <c r="G3179" t="s">
        <v>34</v>
      </c>
      <c r="L3179" t="s">
        <v>48</v>
      </c>
      <c r="M3179" t="s">
        <v>48</v>
      </c>
      <c r="N3179" t="s">
        <v>48</v>
      </c>
      <c r="P3179" t="s">
        <v>48</v>
      </c>
      <c r="T3179" t="s">
        <v>48</v>
      </c>
    </row>
    <row r="3180" spans="5:20" x14ac:dyDescent="0.2">
      <c r="E3180" s="85" t="s">
        <v>5064</v>
      </c>
      <c r="G3180" t="s">
        <v>34</v>
      </c>
      <c r="L3180" t="s">
        <v>48</v>
      </c>
      <c r="M3180" t="s">
        <v>48</v>
      </c>
      <c r="N3180" t="s">
        <v>48</v>
      </c>
      <c r="P3180" t="s">
        <v>48</v>
      </c>
      <c r="T3180" t="s">
        <v>48</v>
      </c>
    </row>
    <row r="3181" spans="5:20" x14ac:dyDescent="0.2">
      <c r="E3181" s="85" t="s">
        <v>5064</v>
      </c>
      <c r="G3181" t="s">
        <v>34</v>
      </c>
      <c r="L3181" t="s">
        <v>48</v>
      </c>
      <c r="M3181" t="s">
        <v>48</v>
      </c>
      <c r="N3181" t="s">
        <v>48</v>
      </c>
      <c r="P3181" t="s">
        <v>48</v>
      </c>
      <c r="T3181" t="s">
        <v>48</v>
      </c>
    </row>
    <row r="3182" spans="5:20" x14ac:dyDescent="0.2">
      <c r="E3182" s="85" t="s">
        <v>5064</v>
      </c>
      <c r="G3182" t="s">
        <v>34</v>
      </c>
      <c r="L3182" t="s">
        <v>48</v>
      </c>
      <c r="M3182" t="s">
        <v>48</v>
      </c>
      <c r="N3182" t="s">
        <v>48</v>
      </c>
      <c r="P3182" t="s">
        <v>48</v>
      </c>
      <c r="T3182" t="s">
        <v>48</v>
      </c>
    </row>
    <row r="3183" spans="5:20" x14ac:dyDescent="0.2">
      <c r="E3183" s="85" t="s">
        <v>5064</v>
      </c>
      <c r="G3183" t="s">
        <v>34</v>
      </c>
      <c r="L3183" t="s">
        <v>48</v>
      </c>
      <c r="M3183" t="s">
        <v>48</v>
      </c>
      <c r="N3183" t="s">
        <v>48</v>
      </c>
      <c r="P3183" t="s">
        <v>48</v>
      </c>
      <c r="T3183" t="s">
        <v>48</v>
      </c>
    </row>
    <row r="3184" spans="5:20" x14ac:dyDescent="0.2">
      <c r="E3184" s="85" t="s">
        <v>5064</v>
      </c>
      <c r="G3184" t="s">
        <v>34</v>
      </c>
      <c r="L3184" t="s">
        <v>48</v>
      </c>
      <c r="M3184" t="s">
        <v>48</v>
      </c>
      <c r="N3184" t="s">
        <v>48</v>
      </c>
      <c r="P3184" t="s">
        <v>48</v>
      </c>
      <c r="T3184" t="s">
        <v>48</v>
      </c>
    </row>
    <row r="3185" spans="5:20" x14ac:dyDescent="0.2">
      <c r="E3185" s="85" t="s">
        <v>5064</v>
      </c>
      <c r="G3185" t="s">
        <v>34</v>
      </c>
      <c r="L3185" t="s">
        <v>48</v>
      </c>
      <c r="M3185" t="s">
        <v>48</v>
      </c>
      <c r="N3185" t="s">
        <v>48</v>
      </c>
      <c r="P3185" t="s">
        <v>48</v>
      </c>
      <c r="T3185" t="s">
        <v>48</v>
      </c>
    </row>
    <row r="3186" spans="5:20" x14ac:dyDescent="0.2">
      <c r="E3186" s="85" t="s">
        <v>5064</v>
      </c>
      <c r="G3186" t="s">
        <v>34</v>
      </c>
      <c r="L3186" t="s">
        <v>48</v>
      </c>
      <c r="M3186" t="s">
        <v>48</v>
      </c>
      <c r="N3186" t="s">
        <v>48</v>
      </c>
      <c r="P3186" t="s">
        <v>48</v>
      </c>
      <c r="T3186" t="s">
        <v>48</v>
      </c>
    </row>
    <row r="3187" spans="5:20" x14ac:dyDescent="0.2">
      <c r="E3187" s="85" t="s">
        <v>5064</v>
      </c>
      <c r="G3187" t="s">
        <v>34</v>
      </c>
      <c r="L3187" t="s">
        <v>48</v>
      </c>
      <c r="M3187" t="s">
        <v>48</v>
      </c>
      <c r="N3187" t="s">
        <v>48</v>
      </c>
      <c r="P3187" t="s">
        <v>48</v>
      </c>
      <c r="T3187" t="s">
        <v>48</v>
      </c>
    </row>
    <row r="3188" spans="5:20" x14ac:dyDescent="0.2">
      <c r="E3188" s="85" t="s">
        <v>5064</v>
      </c>
      <c r="G3188" t="s">
        <v>34</v>
      </c>
      <c r="L3188" t="s">
        <v>48</v>
      </c>
      <c r="M3188" t="s">
        <v>48</v>
      </c>
      <c r="N3188" t="s">
        <v>48</v>
      </c>
      <c r="P3188" t="s">
        <v>48</v>
      </c>
      <c r="T3188" t="s">
        <v>48</v>
      </c>
    </row>
    <row r="3189" spans="5:20" x14ac:dyDescent="0.2">
      <c r="E3189" s="85" t="s">
        <v>5064</v>
      </c>
      <c r="G3189" t="s">
        <v>34</v>
      </c>
      <c r="L3189" t="s">
        <v>48</v>
      </c>
      <c r="M3189" t="s">
        <v>48</v>
      </c>
      <c r="N3189" t="s">
        <v>48</v>
      </c>
      <c r="P3189" t="s">
        <v>48</v>
      </c>
      <c r="T3189" t="s">
        <v>48</v>
      </c>
    </row>
    <row r="3190" spans="5:20" x14ac:dyDescent="0.2">
      <c r="E3190" s="85" t="s">
        <v>5064</v>
      </c>
      <c r="G3190" t="s">
        <v>34</v>
      </c>
      <c r="L3190" t="s">
        <v>48</v>
      </c>
      <c r="M3190" t="s">
        <v>48</v>
      </c>
      <c r="N3190" t="s">
        <v>48</v>
      </c>
      <c r="P3190" t="s">
        <v>48</v>
      </c>
      <c r="T3190" t="s">
        <v>48</v>
      </c>
    </row>
    <row r="3191" spans="5:20" x14ac:dyDescent="0.2">
      <c r="E3191" s="85" t="s">
        <v>5064</v>
      </c>
      <c r="G3191" t="s">
        <v>34</v>
      </c>
      <c r="L3191" t="s">
        <v>48</v>
      </c>
      <c r="M3191" t="s">
        <v>48</v>
      </c>
      <c r="N3191" t="s">
        <v>48</v>
      </c>
      <c r="P3191" t="s">
        <v>48</v>
      </c>
      <c r="T3191" t="s">
        <v>48</v>
      </c>
    </row>
    <row r="3192" spans="5:20" x14ac:dyDescent="0.2">
      <c r="E3192" s="85" t="s">
        <v>5064</v>
      </c>
      <c r="G3192" t="s">
        <v>34</v>
      </c>
      <c r="L3192" t="s">
        <v>48</v>
      </c>
      <c r="M3192" t="s">
        <v>48</v>
      </c>
      <c r="N3192" t="s">
        <v>48</v>
      </c>
      <c r="P3192" t="s">
        <v>48</v>
      </c>
      <c r="T3192" t="s">
        <v>48</v>
      </c>
    </row>
    <row r="3193" spans="5:20" x14ac:dyDescent="0.2">
      <c r="E3193" s="85" t="s">
        <v>5064</v>
      </c>
      <c r="G3193" t="s">
        <v>34</v>
      </c>
      <c r="L3193" t="s">
        <v>48</v>
      </c>
      <c r="M3193" t="s">
        <v>48</v>
      </c>
      <c r="N3193" t="s">
        <v>48</v>
      </c>
      <c r="P3193" t="s">
        <v>48</v>
      </c>
      <c r="T3193" t="s">
        <v>48</v>
      </c>
    </row>
    <row r="3194" spans="5:20" x14ac:dyDescent="0.2">
      <c r="E3194" s="85" t="s">
        <v>5064</v>
      </c>
      <c r="G3194" t="s">
        <v>34</v>
      </c>
      <c r="L3194" t="s">
        <v>48</v>
      </c>
      <c r="M3194" t="s">
        <v>48</v>
      </c>
      <c r="N3194" t="s">
        <v>48</v>
      </c>
      <c r="P3194" t="s">
        <v>48</v>
      </c>
      <c r="T3194" t="s">
        <v>48</v>
      </c>
    </row>
    <row r="3195" spans="5:20" x14ac:dyDescent="0.2">
      <c r="E3195" s="85" t="s">
        <v>5064</v>
      </c>
      <c r="G3195" t="s">
        <v>34</v>
      </c>
      <c r="L3195" t="s">
        <v>48</v>
      </c>
      <c r="M3195" t="s">
        <v>48</v>
      </c>
      <c r="N3195" t="s">
        <v>48</v>
      </c>
      <c r="P3195" t="s">
        <v>48</v>
      </c>
      <c r="T3195" t="s">
        <v>48</v>
      </c>
    </row>
    <row r="3196" spans="5:20" x14ac:dyDescent="0.2">
      <c r="E3196" s="85" t="s">
        <v>5064</v>
      </c>
      <c r="G3196" t="s">
        <v>34</v>
      </c>
      <c r="L3196" t="s">
        <v>48</v>
      </c>
      <c r="M3196" t="s">
        <v>48</v>
      </c>
      <c r="N3196" t="s">
        <v>48</v>
      </c>
      <c r="P3196" t="s">
        <v>48</v>
      </c>
      <c r="T3196" t="s">
        <v>48</v>
      </c>
    </row>
    <row r="3197" spans="5:20" x14ac:dyDescent="0.2">
      <c r="E3197" s="85" t="s">
        <v>5064</v>
      </c>
      <c r="G3197" t="s">
        <v>34</v>
      </c>
      <c r="L3197" t="s">
        <v>48</v>
      </c>
      <c r="M3197" t="s">
        <v>48</v>
      </c>
      <c r="N3197" t="s">
        <v>48</v>
      </c>
      <c r="P3197" t="s">
        <v>48</v>
      </c>
      <c r="T3197" t="s">
        <v>48</v>
      </c>
    </row>
    <row r="3198" spans="5:20" x14ac:dyDescent="0.2">
      <c r="E3198" s="85" t="s">
        <v>5064</v>
      </c>
      <c r="G3198" t="s">
        <v>34</v>
      </c>
      <c r="L3198" t="s">
        <v>48</v>
      </c>
      <c r="M3198" t="s">
        <v>48</v>
      </c>
      <c r="N3198" t="s">
        <v>48</v>
      </c>
      <c r="P3198" t="s">
        <v>48</v>
      </c>
      <c r="T3198" t="s">
        <v>48</v>
      </c>
    </row>
    <row r="3199" spans="5:20" x14ac:dyDescent="0.2">
      <c r="E3199" s="85" t="s">
        <v>5064</v>
      </c>
      <c r="G3199" t="s">
        <v>34</v>
      </c>
      <c r="L3199" t="s">
        <v>48</v>
      </c>
      <c r="M3199" t="s">
        <v>48</v>
      </c>
      <c r="N3199" t="s">
        <v>48</v>
      </c>
      <c r="P3199" t="s">
        <v>48</v>
      </c>
      <c r="T3199" t="s">
        <v>48</v>
      </c>
    </row>
    <row r="3200" spans="5:20" x14ac:dyDescent="0.2">
      <c r="E3200" s="85" t="s">
        <v>5064</v>
      </c>
      <c r="G3200" t="s">
        <v>34</v>
      </c>
      <c r="L3200" t="s">
        <v>48</v>
      </c>
      <c r="M3200" t="s">
        <v>48</v>
      </c>
      <c r="N3200" t="s">
        <v>48</v>
      </c>
      <c r="P3200" t="s">
        <v>48</v>
      </c>
      <c r="T3200" t="s">
        <v>48</v>
      </c>
    </row>
    <row r="3201" spans="5:20" x14ac:dyDescent="0.2">
      <c r="E3201" s="85" t="s">
        <v>5064</v>
      </c>
      <c r="G3201" t="s">
        <v>34</v>
      </c>
      <c r="L3201" t="s">
        <v>48</v>
      </c>
      <c r="M3201" t="s">
        <v>48</v>
      </c>
      <c r="N3201" t="s">
        <v>48</v>
      </c>
      <c r="P3201" t="s">
        <v>48</v>
      </c>
      <c r="T3201" t="s">
        <v>48</v>
      </c>
    </row>
    <row r="3202" spans="5:20" x14ac:dyDescent="0.2">
      <c r="E3202" s="85" t="s">
        <v>5064</v>
      </c>
      <c r="G3202" t="s">
        <v>34</v>
      </c>
      <c r="L3202" t="s">
        <v>48</v>
      </c>
      <c r="M3202" t="s">
        <v>48</v>
      </c>
      <c r="N3202" t="s">
        <v>48</v>
      </c>
      <c r="P3202" t="s">
        <v>48</v>
      </c>
      <c r="T3202" t="s">
        <v>48</v>
      </c>
    </row>
    <row r="3203" spans="5:20" x14ac:dyDescent="0.2">
      <c r="E3203" s="85" t="s">
        <v>5064</v>
      </c>
      <c r="G3203" t="s">
        <v>34</v>
      </c>
      <c r="L3203" t="s">
        <v>48</v>
      </c>
      <c r="M3203" t="s">
        <v>48</v>
      </c>
      <c r="N3203" t="s">
        <v>48</v>
      </c>
      <c r="P3203" t="s">
        <v>48</v>
      </c>
      <c r="T3203" t="s">
        <v>48</v>
      </c>
    </row>
    <row r="3204" spans="5:20" x14ac:dyDescent="0.2">
      <c r="E3204" s="85" t="s">
        <v>5064</v>
      </c>
      <c r="G3204" t="s">
        <v>34</v>
      </c>
      <c r="L3204" t="s">
        <v>48</v>
      </c>
      <c r="M3204" t="s">
        <v>48</v>
      </c>
      <c r="N3204" t="s">
        <v>48</v>
      </c>
      <c r="P3204" t="s">
        <v>48</v>
      </c>
      <c r="T3204" t="s">
        <v>48</v>
      </c>
    </row>
    <row r="3205" spans="5:20" x14ac:dyDescent="0.2">
      <c r="E3205" s="85" t="s">
        <v>5064</v>
      </c>
      <c r="G3205" t="s">
        <v>34</v>
      </c>
      <c r="L3205" t="s">
        <v>48</v>
      </c>
      <c r="M3205" t="s">
        <v>48</v>
      </c>
      <c r="N3205" t="s">
        <v>48</v>
      </c>
      <c r="P3205" t="s">
        <v>48</v>
      </c>
      <c r="T3205" t="s">
        <v>48</v>
      </c>
    </row>
    <row r="3206" spans="5:20" x14ac:dyDescent="0.2">
      <c r="E3206" s="85" t="s">
        <v>5064</v>
      </c>
      <c r="G3206" t="s">
        <v>34</v>
      </c>
      <c r="L3206" t="s">
        <v>48</v>
      </c>
      <c r="M3206" t="s">
        <v>48</v>
      </c>
      <c r="N3206" t="s">
        <v>48</v>
      </c>
      <c r="P3206" t="s">
        <v>48</v>
      </c>
      <c r="T3206" t="s">
        <v>48</v>
      </c>
    </row>
    <row r="3207" spans="5:20" x14ac:dyDescent="0.2">
      <c r="E3207" s="85" t="s">
        <v>5064</v>
      </c>
      <c r="G3207" t="s">
        <v>34</v>
      </c>
      <c r="L3207" t="s">
        <v>48</v>
      </c>
      <c r="M3207" t="s">
        <v>48</v>
      </c>
      <c r="N3207" t="s">
        <v>48</v>
      </c>
      <c r="P3207" t="s">
        <v>48</v>
      </c>
      <c r="T3207" t="s">
        <v>48</v>
      </c>
    </row>
    <row r="3208" spans="5:20" x14ac:dyDescent="0.2">
      <c r="E3208" s="85" t="s">
        <v>5064</v>
      </c>
      <c r="G3208" t="s">
        <v>34</v>
      </c>
      <c r="L3208" t="s">
        <v>48</v>
      </c>
      <c r="M3208" t="s">
        <v>48</v>
      </c>
      <c r="N3208" t="s">
        <v>48</v>
      </c>
      <c r="P3208" t="s">
        <v>48</v>
      </c>
      <c r="T3208" t="s">
        <v>48</v>
      </c>
    </row>
    <row r="3209" spans="5:20" x14ac:dyDescent="0.2">
      <c r="E3209" s="85" t="s">
        <v>5064</v>
      </c>
      <c r="G3209" t="s">
        <v>34</v>
      </c>
      <c r="L3209" t="s">
        <v>48</v>
      </c>
      <c r="M3209" t="s">
        <v>48</v>
      </c>
      <c r="N3209" t="s">
        <v>48</v>
      </c>
      <c r="P3209" t="s">
        <v>48</v>
      </c>
      <c r="T3209" t="s">
        <v>48</v>
      </c>
    </row>
    <row r="3210" spans="5:20" x14ac:dyDescent="0.2">
      <c r="E3210" s="85" t="s">
        <v>5064</v>
      </c>
      <c r="G3210" t="s">
        <v>34</v>
      </c>
      <c r="L3210" t="s">
        <v>48</v>
      </c>
      <c r="M3210" t="s">
        <v>48</v>
      </c>
      <c r="N3210" t="s">
        <v>48</v>
      </c>
      <c r="P3210" t="s">
        <v>48</v>
      </c>
      <c r="T3210" t="s">
        <v>48</v>
      </c>
    </row>
    <row r="3211" spans="5:20" x14ac:dyDescent="0.2">
      <c r="E3211" s="85" t="s">
        <v>5064</v>
      </c>
      <c r="G3211" t="s">
        <v>34</v>
      </c>
      <c r="L3211" t="s">
        <v>48</v>
      </c>
      <c r="M3211" t="s">
        <v>48</v>
      </c>
      <c r="N3211" t="s">
        <v>48</v>
      </c>
      <c r="P3211" t="s">
        <v>48</v>
      </c>
      <c r="T3211" t="s">
        <v>48</v>
      </c>
    </row>
    <row r="3212" spans="5:20" x14ac:dyDescent="0.2">
      <c r="E3212" s="85" t="s">
        <v>5064</v>
      </c>
      <c r="G3212" t="s">
        <v>34</v>
      </c>
      <c r="L3212" t="s">
        <v>48</v>
      </c>
      <c r="M3212" t="s">
        <v>48</v>
      </c>
      <c r="N3212" t="s">
        <v>48</v>
      </c>
      <c r="P3212" t="s">
        <v>48</v>
      </c>
      <c r="T3212" t="s">
        <v>48</v>
      </c>
    </row>
    <row r="3213" spans="5:20" x14ac:dyDescent="0.2">
      <c r="E3213" s="85" t="s">
        <v>5064</v>
      </c>
      <c r="G3213" t="s">
        <v>34</v>
      </c>
      <c r="L3213" t="s">
        <v>48</v>
      </c>
      <c r="M3213" t="s">
        <v>48</v>
      </c>
      <c r="N3213" t="s">
        <v>48</v>
      </c>
      <c r="P3213" t="s">
        <v>48</v>
      </c>
      <c r="T3213" t="s">
        <v>48</v>
      </c>
    </row>
    <row r="3214" spans="5:20" x14ac:dyDescent="0.2">
      <c r="E3214" s="85" t="s">
        <v>5064</v>
      </c>
      <c r="G3214" t="s">
        <v>34</v>
      </c>
      <c r="L3214" t="s">
        <v>48</v>
      </c>
      <c r="M3214" t="s">
        <v>48</v>
      </c>
      <c r="N3214" t="s">
        <v>48</v>
      </c>
      <c r="P3214" t="s">
        <v>48</v>
      </c>
      <c r="T3214" t="s">
        <v>48</v>
      </c>
    </row>
    <row r="3215" spans="5:20" x14ac:dyDescent="0.2">
      <c r="E3215" s="85" t="s">
        <v>5064</v>
      </c>
      <c r="G3215" t="s">
        <v>34</v>
      </c>
      <c r="L3215" t="s">
        <v>48</v>
      </c>
      <c r="M3215" t="s">
        <v>48</v>
      </c>
      <c r="N3215" t="s">
        <v>48</v>
      </c>
      <c r="P3215" t="s">
        <v>48</v>
      </c>
      <c r="T3215" t="s">
        <v>48</v>
      </c>
    </row>
    <row r="3216" spans="5:20" x14ac:dyDescent="0.2">
      <c r="E3216" s="85" t="s">
        <v>5064</v>
      </c>
      <c r="G3216" t="s">
        <v>34</v>
      </c>
      <c r="L3216" t="s">
        <v>48</v>
      </c>
      <c r="M3216" t="s">
        <v>48</v>
      </c>
      <c r="N3216" t="s">
        <v>48</v>
      </c>
      <c r="P3216" t="s">
        <v>48</v>
      </c>
      <c r="T3216" t="s">
        <v>48</v>
      </c>
    </row>
    <row r="3217" spans="5:20" x14ac:dyDescent="0.2">
      <c r="E3217" s="85" t="s">
        <v>5064</v>
      </c>
      <c r="G3217" t="s">
        <v>34</v>
      </c>
      <c r="L3217" t="s">
        <v>48</v>
      </c>
      <c r="M3217" t="s">
        <v>48</v>
      </c>
      <c r="N3217" t="s">
        <v>48</v>
      </c>
      <c r="P3217" t="s">
        <v>48</v>
      </c>
      <c r="T3217" t="s">
        <v>48</v>
      </c>
    </row>
    <row r="3218" spans="5:20" x14ac:dyDescent="0.2">
      <c r="E3218" s="85" t="s">
        <v>5064</v>
      </c>
      <c r="G3218" t="s">
        <v>34</v>
      </c>
      <c r="L3218" t="s">
        <v>48</v>
      </c>
      <c r="M3218" t="s">
        <v>48</v>
      </c>
      <c r="N3218" t="s">
        <v>48</v>
      </c>
      <c r="P3218" t="s">
        <v>48</v>
      </c>
      <c r="T3218" t="s">
        <v>48</v>
      </c>
    </row>
    <row r="3219" spans="5:20" x14ac:dyDescent="0.2">
      <c r="E3219" s="85" t="s">
        <v>5064</v>
      </c>
      <c r="G3219" t="s">
        <v>34</v>
      </c>
      <c r="L3219" t="s">
        <v>48</v>
      </c>
      <c r="M3219" t="s">
        <v>48</v>
      </c>
      <c r="N3219" t="s">
        <v>48</v>
      </c>
      <c r="P3219" t="s">
        <v>48</v>
      </c>
      <c r="T3219" t="s">
        <v>48</v>
      </c>
    </row>
    <row r="3220" spans="5:20" x14ac:dyDescent="0.2">
      <c r="E3220" s="85" t="s">
        <v>5064</v>
      </c>
      <c r="G3220" t="s">
        <v>34</v>
      </c>
      <c r="L3220" t="s">
        <v>48</v>
      </c>
      <c r="M3220" t="s">
        <v>48</v>
      </c>
      <c r="N3220" t="s">
        <v>48</v>
      </c>
      <c r="P3220" t="s">
        <v>48</v>
      </c>
      <c r="T3220" t="s">
        <v>48</v>
      </c>
    </row>
    <row r="3221" spans="5:20" x14ac:dyDescent="0.2">
      <c r="E3221" s="85" t="s">
        <v>5064</v>
      </c>
      <c r="G3221" t="s">
        <v>34</v>
      </c>
      <c r="L3221" t="s">
        <v>48</v>
      </c>
      <c r="M3221" t="s">
        <v>48</v>
      </c>
      <c r="N3221" t="s">
        <v>48</v>
      </c>
      <c r="P3221" t="s">
        <v>48</v>
      </c>
      <c r="T3221" t="s">
        <v>48</v>
      </c>
    </row>
    <row r="3222" spans="5:20" x14ac:dyDescent="0.2">
      <c r="E3222" s="85" t="s">
        <v>5064</v>
      </c>
      <c r="G3222" t="s">
        <v>34</v>
      </c>
      <c r="L3222" t="s">
        <v>48</v>
      </c>
      <c r="M3222" t="s">
        <v>48</v>
      </c>
      <c r="N3222" t="s">
        <v>48</v>
      </c>
      <c r="P3222" t="s">
        <v>48</v>
      </c>
      <c r="T3222" t="s">
        <v>48</v>
      </c>
    </row>
    <row r="3223" spans="5:20" x14ac:dyDescent="0.2">
      <c r="E3223" s="85" t="s">
        <v>5064</v>
      </c>
      <c r="G3223" t="s">
        <v>34</v>
      </c>
      <c r="L3223" t="s">
        <v>48</v>
      </c>
      <c r="M3223" t="s">
        <v>48</v>
      </c>
      <c r="N3223" t="s">
        <v>48</v>
      </c>
      <c r="P3223" t="s">
        <v>48</v>
      </c>
      <c r="T3223" t="s">
        <v>48</v>
      </c>
    </row>
    <row r="3224" spans="5:20" x14ac:dyDescent="0.2">
      <c r="E3224" s="85" t="s">
        <v>5064</v>
      </c>
      <c r="G3224" t="s">
        <v>34</v>
      </c>
      <c r="L3224" t="s">
        <v>48</v>
      </c>
      <c r="M3224" t="s">
        <v>48</v>
      </c>
      <c r="N3224" t="s">
        <v>48</v>
      </c>
      <c r="P3224" t="s">
        <v>48</v>
      </c>
      <c r="T3224" t="s">
        <v>48</v>
      </c>
    </row>
    <row r="3225" spans="5:20" x14ac:dyDescent="0.2">
      <c r="E3225" s="85" t="s">
        <v>5064</v>
      </c>
      <c r="G3225" t="s">
        <v>34</v>
      </c>
      <c r="L3225" t="s">
        <v>48</v>
      </c>
      <c r="M3225" t="s">
        <v>48</v>
      </c>
      <c r="N3225" t="s">
        <v>48</v>
      </c>
      <c r="P3225" t="s">
        <v>48</v>
      </c>
      <c r="T3225" t="s">
        <v>48</v>
      </c>
    </row>
    <row r="3226" spans="5:20" x14ac:dyDescent="0.2">
      <c r="E3226" s="85" t="s">
        <v>5064</v>
      </c>
      <c r="G3226" t="s">
        <v>34</v>
      </c>
      <c r="L3226" t="s">
        <v>48</v>
      </c>
      <c r="M3226" t="s">
        <v>48</v>
      </c>
      <c r="N3226" t="s">
        <v>48</v>
      </c>
      <c r="P3226" t="s">
        <v>48</v>
      </c>
      <c r="T3226" t="s">
        <v>48</v>
      </c>
    </row>
    <row r="3227" spans="5:20" x14ac:dyDescent="0.2">
      <c r="E3227" s="85" t="s">
        <v>5064</v>
      </c>
      <c r="G3227" t="s">
        <v>34</v>
      </c>
      <c r="L3227" t="s">
        <v>48</v>
      </c>
      <c r="M3227" t="s">
        <v>48</v>
      </c>
      <c r="N3227" t="s">
        <v>48</v>
      </c>
      <c r="P3227" t="s">
        <v>48</v>
      </c>
      <c r="T3227" t="s">
        <v>48</v>
      </c>
    </row>
    <row r="3228" spans="5:20" x14ac:dyDescent="0.2">
      <c r="E3228" s="85" t="s">
        <v>5064</v>
      </c>
      <c r="G3228" t="s">
        <v>34</v>
      </c>
      <c r="L3228" t="s">
        <v>48</v>
      </c>
      <c r="M3228" t="s">
        <v>48</v>
      </c>
      <c r="N3228" t="s">
        <v>48</v>
      </c>
      <c r="P3228" t="s">
        <v>48</v>
      </c>
      <c r="T3228" t="s">
        <v>48</v>
      </c>
    </row>
    <row r="3229" spans="5:20" x14ac:dyDescent="0.2">
      <c r="E3229" s="85" t="s">
        <v>5064</v>
      </c>
      <c r="G3229" t="s">
        <v>34</v>
      </c>
      <c r="L3229" t="s">
        <v>48</v>
      </c>
      <c r="M3229" t="s">
        <v>48</v>
      </c>
      <c r="N3229" t="s">
        <v>48</v>
      </c>
      <c r="P3229" t="s">
        <v>48</v>
      </c>
      <c r="T3229" t="s">
        <v>48</v>
      </c>
    </row>
    <row r="3230" spans="5:20" x14ac:dyDescent="0.2">
      <c r="E3230" s="85" t="s">
        <v>5064</v>
      </c>
      <c r="G3230" t="s">
        <v>34</v>
      </c>
      <c r="L3230" t="s">
        <v>48</v>
      </c>
      <c r="M3230" t="s">
        <v>48</v>
      </c>
      <c r="N3230" t="s">
        <v>48</v>
      </c>
      <c r="P3230" t="s">
        <v>48</v>
      </c>
      <c r="T3230" t="s">
        <v>48</v>
      </c>
    </row>
    <row r="3231" spans="5:20" x14ac:dyDescent="0.2">
      <c r="E3231" s="85" t="s">
        <v>5064</v>
      </c>
      <c r="G3231" t="s">
        <v>34</v>
      </c>
      <c r="L3231" t="s">
        <v>48</v>
      </c>
      <c r="M3231" t="s">
        <v>48</v>
      </c>
      <c r="N3231" t="s">
        <v>48</v>
      </c>
      <c r="P3231" t="s">
        <v>48</v>
      </c>
      <c r="T3231" t="s">
        <v>48</v>
      </c>
    </row>
    <row r="3232" spans="5:20" x14ac:dyDescent="0.2">
      <c r="E3232" s="85" t="s">
        <v>5064</v>
      </c>
      <c r="G3232" t="s">
        <v>34</v>
      </c>
      <c r="L3232" t="s">
        <v>48</v>
      </c>
      <c r="M3232" t="s">
        <v>48</v>
      </c>
      <c r="N3232" t="s">
        <v>48</v>
      </c>
      <c r="P3232" t="s">
        <v>48</v>
      </c>
      <c r="T3232" t="s">
        <v>48</v>
      </c>
    </row>
    <row r="3233" spans="5:20" x14ac:dyDescent="0.2">
      <c r="E3233" s="85" t="s">
        <v>5064</v>
      </c>
      <c r="G3233" t="s">
        <v>34</v>
      </c>
      <c r="L3233" t="s">
        <v>48</v>
      </c>
      <c r="M3233" t="s">
        <v>48</v>
      </c>
      <c r="N3233" t="s">
        <v>48</v>
      </c>
      <c r="P3233" t="s">
        <v>48</v>
      </c>
      <c r="T3233" t="s">
        <v>48</v>
      </c>
    </row>
    <row r="3234" spans="5:20" x14ac:dyDescent="0.2">
      <c r="E3234" s="85" t="s">
        <v>5064</v>
      </c>
      <c r="G3234" t="s">
        <v>34</v>
      </c>
      <c r="L3234" t="s">
        <v>48</v>
      </c>
      <c r="M3234" t="s">
        <v>48</v>
      </c>
      <c r="N3234" t="s">
        <v>48</v>
      </c>
      <c r="P3234" t="s">
        <v>48</v>
      </c>
      <c r="T3234" t="s">
        <v>48</v>
      </c>
    </row>
    <row r="3235" spans="5:20" x14ac:dyDescent="0.2">
      <c r="E3235" s="85" t="s">
        <v>5064</v>
      </c>
      <c r="G3235" t="s">
        <v>34</v>
      </c>
      <c r="L3235" t="s">
        <v>48</v>
      </c>
      <c r="M3235" t="s">
        <v>48</v>
      </c>
      <c r="N3235" t="s">
        <v>48</v>
      </c>
      <c r="P3235" t="s">
        <v>48</v>
      </c>
      <c r="T3235" t="s">
        <v>48</v>
      </c>
    </row>
    <row r="3236" spans="5:20" x14ac:dyDescent="0.2">
      <c r="E3236" s="85" t="s">
        <v>5064</v>
      </c>
      <c r="G3236" t="s">
        <v>34</v>
      </c>
      <c r="L3236" t="s">
        <v>48</v>
      </c>
      <c r="M3236" t="s">
        <v>48</v>
      </c>
      <c r="N3236" t="s">
        <v>48</v>
      </c>
      <c r="P3236" t="s">
        <v>48</v>
      </c>
      <c r="T3236" t="s">
        <v>48</v>
      </c>
    </row>
    <row r="3237" spans="5:20" x14ac:dyDescent="0.2">
      <c r="E3237" s="85" t="s">
        <v>5064</v>
      </c>
      <c r="G3237" t="s">
        <v>34</v>
      </c>
      <c r="L3237" t="s">
        <v>48</v>
      </c>
      <c r="M3237" t="s">
        <v>48</v>
      </c>
      <c r="N3237" t="s">
        <v>48</v>
      </c>
      <c r="P3237" t="s">
        <v>48</v>
      </c>
      <c r="T3237" t="s">
        <v>48</v>
      </c>
    </row>
    <row r="3238" spans="5:20" x14ac:dyDescent="0.2">
      <c r="E3238" s="85" t="s">
        <v>5064</v>
      </c>
      <c r="G3238" t="s">
        <v>34</v>
      </c>
      <c r="L3238" t="s">
        <v>48</v>
      </c>
      <c r="M3238" t="s">
        <v>48</v>
      </c>
      <c r="N3238" t="s">
        <v>48</v>
      </c>
      <c r="P3238" t="s">
        <v>48</v>
      </c>
      <c r="T3238" t="s">
        <v>48</v>
      </c>
    </row>
    <row r="3239" spans="5:20" x14ac:dyDescent="0.2">
      <c r="E3239" s="85" t="s">
        <v>5064</v>
      </c>
      <c r="G3239" t="s">
        <v>34</v>
      </c>
      <c r="L3239" t="s">
        <v>48</v>
      </c>
      <c r="M3239" t="s">
        <v>48</v>
      </c>
      <c r="N3239" t="s">
        <v>48</v>
      </c>
      <c r="P3239" t="s">
        <v>48</v>
      </c>
      <c r="T3239" t="s">
        <v>48</v>
      </c>
    </row>
    <row r="3240" spans="5:20" x14ac:dyDescent="0.2">
      <c r="E3240" s="85" t="s">
        <v>5064</v>
      </c>
      <c r="G3240" t="s">
        <v>34</v>
      </c>
      <c r="L3240" t="s">
        <v>48</v>
      </c>
      <c r="M3240" t="s">
        <v>48</v>
      </c>
      <c r="N3240" t="s">
        <v>48</v>
      </c>
      <c r="P3240" t="s">
        <v>48</v>
      </c>
      <c r="T3240" t="s">
        <v>48</v>
      </c>
    </row>
    <row r="3241" spans="5:20" x14ac:dyDescent="0.2">
      <c r="E3241" s="85" t="s">
        <v>5064</v>
      </c>
      <c r="G3241" t="s">
        <v>34</v>
      </c>
      <c r="L3241" t="s">
        <v>48</v>
      </c>
      <c r="M3241" t="s">
        <v>48</v>
      </c>
      <c r="N3241" t="s">
        <v>48</v>
      </c>
      <c r="P3241" t="s">
        <v>48</v>
      </c>
      <c r="T3241" t="s">
        <v>48</v>
      </c>
    </row>
    <row r="3242" spans="5:20" x14ac:dyDescent="0.2">
      <c r="E3242" s="85" t="s">
        <v>5064</v>
      </c>
      <c r="G3242" t="s">
        <v>34</v>
      </c>
      <c r="L3242" t="s">
        <v>48</v>
      </c>
      <c r="M3242" t="s">
        <v>48</v>
      </c>
      <c r="N3242" t="s">
        <v>48</v>
      </c>
      <c r="P3242" t="s">
        <v>48</v>
      </c>
      <c r="T3242" t="s">
        <v>48</v>
      </c>
    </row>
    <row r="3243" spans="5:20" x14ac:dyDescent="0.2">
      <c r="E3243" s="85" t="s">
        <v>5064</v>
      </c>
      <c r="G3243" t="s">
        <v>34</v>
      </c>
      <c r="L3243" t="s">
        <v>48</v>
      </c>
      <c r="M3243" t="s">
        <v>48</v>
      </c>
      <c r="N3243" t="s">
        <v>48</v>
      </c>
      <c r="P3243" t="s">
        <v>48</v>
      </c>
      <c r="T3243" t="s">
        <v>48</v>
      </c>
    </row>
    <row r="3244" spans="5:20" x14ac:dyDescent="0.2">
      <c r="E3244" s="85" t="s">
        <v>5064</v>
      </c>
      <c r="G3244" t="s">
        <v>34</v>
      </c>
      <c r="L3244" t="s">
        <v>48</v>
      </c>
      <c r="M3244" t="s">
        <v>48</v>
      </c>
      <c r="N3244" t="s">
        <v>48</v>
      </c>
      <c r="P3244" t="s">
        <v>48</v>
      </c>
      <c r="T3244" t="s">
        <v>48</v>
      </c>
    </row>
    <row r="3245" spans="5:20" x14ac:dyDescent="0.2">
      <c r="E3245" s="85" t="s">
        <v>5064</v>
      </c>
      <c r="G3245" t="s">
        <v>34</v>
      </c>
      <c r="L3245" t="s">
        <v>48</v>
      </c>
      <c r="M3245" t="s">
        <v>48</v>
      </c>
      <c r="N3245" t="s">
        <v>48</v>
      </c>
      <c r="P3245" t="s">
        <v>48</v>
      </c>
      <c r="T3245" t="s">
        <v>48</v>
      </c>
    </row>
    <row r="3246" spans="5:20" x14ac:dyDescent="0.2">
      <c r="E3246" s="85" t="s">
        <v>5064</v>
      </c>
      <c r="G3246" t="s">
        <v>34</v>
      </c>
      <c r="L3246" t="s">
        <v>48</v>
      </c>
      <c r="M3246" t="s">
        <v>48</v>
      </c>
      <c r="N3246" t="s">
        <v>48</v>
      </c>
      <c r="P3246" t="s">
        <v>48</v>
      </c>
      <c r="T3246" t="s">
        <v>48</v>
      </c>
    </row>
    <row r="3247" spans="5:20" x14ac:dyDescent="0.2">
      <c r="E3247" s="85" t="s">
        <v>5064</v>
      </c>
      <c r="G3247" t="s">
        <v>34</v>
      </c>
      <c r="L3247" t="s">
        <v>48</v>
      </c>
      <c r="M3247" t="s">
        <v>48</v>
      </c>
      <c r="N3247" t="s">
        <v>48</v>
      </c>
      <c r="P3247" t="s">
        <v>48</v>
      </c>
      <c r="T3247" t="s">
        <v>48</v>
      </c>
    </row>
    <row r="3248" spans="5:20" x14ac:dyDescent="0.2">
      <c r="E3248" s="85" t="s">
        <v>5064</v>
      </c>
      <c r="G3248" t="s">
        <v>34</v>
      </c>
      <c r="L3248" t="s">
        <v>48</v>
      </c>
      <c r="M3248" t="s">
        <v>48</v>
      </c>
      <c r="N3248" t="s">
        <v>48</v>
      </c>
      <c r="P3248" t="s">
        <v>48</v>
      </c>
      <c r="T3248" t="s">
        <v>48</v>
      </c>
    </row>
    <row r="3249" spans="5:20" x14ac:dyDescent="0.2">
      <c r="E3249" s="85" t="s">
        <v>5064</v>
      </c>
      <c r="G3249" t="s">
        <v>34</v>
      </c>
      <c r="L3249" t="s">
        <v>48</v>
      </c>
      <c r="M3249" t="s">
        <v>48</v>
      </c>
      <c r="N3249" t="s">
        <v>48</v>
      </c>
      <c r="P3249" t="s">
        <v>48</v>
      </c>
      <c r="T3249" t="s">
        <v>48</v>
      </c>
    </row>
    <row r="3250" spans="5:20" x14ac:dyDescent="0.2">
      <c r="E3250" s="85" t="s">
        <v>5064</v>
      </c>
      <c r="G3250" t="s">
        <v>34</v>
      </c>
      <c r="L3250" t="s">
        <v>48</v>
      </c>
      <c r="M3250" t="s">
        <v>48</v>
      </c>
      <c r="N3250" t="s">
        <v>48</v>
      </c>
      <c r="P3250" t="s">
        <v>48</v>
      </c>
      <c r="T3250" t="s">
        <v>48</v>
      </c>
    </row>
    <row r="3251" spans="5:20" x14ac:dyDescent="0.2">
      <c r="E3251" s="85" t="s">
        <v>5064</v>
      </c>
      <c r="G3251" t="s">
        <v>34</v>
      </c>
      <c r="L3251" t="s">
        <v>48</v>
      </c>
      <c r="M3251" t="s">
        <v>48</v>
      </c>
      <c r="N3251" t="s">
        <v>48</v>
      </c>
      <c r="P3251" t="s">
        <v>48</v>
      </c>
      <c r="T3251" t="s">
        <v>48</v>
      </c>
    </row>
    <row r="3252" spans="5:20" x14ac:dyDescent="0.2">
      <c r="E3252" s="85" t="s">
        <v>5064</v>
      </c>
      <c r="G3252" t="s">
        <v>34</v>
      </c>
      <c r="L3252" t="s">
        <v>48</v>
      </c>
      <c r="M3252" t="s">
        <v>48</v>
      </c>
      <c r="N3252" t="s">
        <v>48</v>
      </c>
      <c r="P3252" t="s">
        <v>48</v>
      </c>
      <c r="T3252" t="s">
        <v>48</v>
      </c>
    </row>
    <row r="3253" spans="5:20" x14ac:dyDescent="0.2">
      <c r="E3253" s="85" t="s">
        <v>5064</v>
      </c>
      <c r="G3253" t="s">
        <v>34</v>
      </c>
      <c r="L3253" t="s">
        <v>48</v>
      </c>
      <c r="M3253" t="s">
        <v>48</v>
      </c>
      <c r="N3253" t="s">
        <v>48</v>
      </c>
      <c r="P3253" t="s">
        <v>48</v>
      </c>
      <c r="T3253" t="s">
        <v>48</v>
      </c>
    </row>
    <row r="3254" spans="5:20" x14ac:dyDescent="0.2">
      <c r="E3254" s="85" t="s">
        <v>5064</v>
      </c>
      <c r="G3254" t="s">
        <v>34</v>
      </c>
      <c r="L3254" t="s">
        <v>48</v>
      </c>
      <c r="M3254" t="s">
        <v>48</v>
      </c>
      <c r="N3254" t="s">
        <v>48</v>
      </c>
      <c r="P3254" t="s">
        <v>48</v>
      </c>
      <c r="T3254" t="s">
        <v>48</v>
      </c>
    </row>
    <row r="3255" spans="5:20" x14ac:dyDescent="0.2">
      <c r="E3255" s="85" t="s">
        <v>5064</v>
      </c>
      <c r="G3255" t="s">
        <v>34</v>
      </c>
      <c r="L3255" t="s">
        <v>48</v>
      </c>
      <c r="M3255" t="s">
        <v>48</v>
      </c>
      <c r="N3255" t="s">
        <v>48</v>
      </c>
      <c r="P3255" t="s">
        <v>48</v>
      </c>
      <c r="T3255" t="s">
        <v>48</v>
      </c>
    </row>
    <row r="3256" spans="5:20" x14ac:dyDescent="0.2">
      <c r="E3256" s="85" t="s">
        <v>5064</v>
      </c>
      <c r="G3256" t="s">
        <v>34</v>
      </c>
      <c r="L3256" t="s">
        <v>48</v>
      </c>
      <c r="M3256" t="s">
        <v>48</v>
      </c>
      <c r="N3256" t="s">
        <v>48</v>
      </c>
      <c r="P3256" t="s">
        <v>48</v>
      </c>
      <c r="T3256" t="s">
        <v>48</v>
      </c>
    </row>
    <row r="3257" spans="5:20" x14ac:dyDescent="0.2">
      <c r="E3257" s="85" t="s">
        <v>5064</v>
      </c>
      <c r="G3257" t="s">
        <v>34</v>
      </c>
      <c r="L3257" t="s">
        <v>48</v>
      </c>
      <c r="M3257" t="s">
        <v>48</v>
      </c>
      <c r="N3257" t="s">
        <v>48</v>
      </c>
      <c r="P3257" t="s">
        <v>48</v>
      </c>
      <c r="T3257" t="s">
        <v>48</v>
      </c>
    </row>
    <row r="3258" spans="5:20" x14ac:dyDescent="0.2">
      <c r="E3258" s="85" t="s">
        <v>5064</v>
      </c>
      <c r="G3258" t="s">
        <v>34</v>
      </c>
      <c r="L3258" t="s">
        <v>48</v>
      </c>
      <c r="M3258" t="s">
        <v>48</v>
      </c>
      <c r="N3258" t="s">
        <v>48</v>
      </c>
      <c r="P3258" t="s">
        <v>48</v>
      </c>
      <c r="T3258" t="s">
        <v>48</v>
      </c>
    </row>
    <row r="3259" spans="5:20" x14ac:dyDescent="0.2">
      <c r="E3259" s="85" t="s">
        <v>5064</v>
      </c>
      <c r="G3259" t="s">
        <v>34</v>
      </c>
      <c r="L3259" t="s">
        <v>48</v>
      </c>
      <c r="M3259" t="s">
        <v>48</v>
      </c>
      <c r="N3259" t="s">
        <v>48</v>
      </c>
      <c r="P3259" t="s">
        <v>48</v>
      </c>
      <c r="T3259" t="s">
        <v>48</v>
      </c>
    </row>
    <row r="3260" spans="5:20" x14ac:dyDescent="0.2">
      <c r="E3260" s="85" t="s">
        <v>5064</v>
      </c>
      <c r="G3260" t="s">
        <v>34</v>
      </c>
      <c r="L3260" t="s">
        <v>48</v>
      </c>
      <c r="M3260" t="s">
        <v>48</v>
      </c>
      <c r="N3260" t="s">
        <v>48</v>
      </c>
      <c r="P3260" t="s">
        <v>48</v>
      </c>
      <c r="T3260" t="s">
        <v>48</v>
      </c>
    </row>
    <row r="3261" spans="5:20" x14ac:dyDescent="0.2">
      <c r="E3261" s="85" t="s">
        <v>5064</v>
      </c>
      <c r="G3261" t="s">
        <v>34</v>
      </c>
      <c r="L3261" t="s">
        <v>48</v>
      </c>
      <c r="M3261" t="s">
        <v>48</v>
      </c>
      <c r="N3261" t="s">
        <v>48</v>
      </c>
      <c r="P3261" t="s">
        <v>48</v>
      </c>
      <c r="T3261" t="s">
        <v>48</v>
      </c>
    </row>
    <row r="3262" spans="5:20" x14ac:dyDescent="0.2">
      <c r="E3262" s="85" t="s">
        <v>5064</v>
      </c>
      <c r="G3262" t="s">
        <v>34</v>
      </c>
      <c r="L3262" t="s">
        <v>48</v>
      </c>
      <c r="M3262" t="s">
        <v>48</v>
      </c>
      <c r="N3262" t="s">
        <v>48</v>
      </c>
      <c r="P3262" t="s">
        <v>48</v>
      </c>
      <c r="T3262" t="s">
        <v>48</v>
      </c>
    </row>
    <row r="3263" spans="5:20" x14ac:dyDescent="0.2">
      <c r="E3263" s="85" t="s">
        <v>5064</v>
      </c>
      <c r="G3263" t="s">
        <v>34</v>
      </c>
      <c r="L3263" t="s">
        <v>48</v>
      </c>
      <c r="M3263" t="s">
        <v>48</v>
      </c>
      <c r="N3263" t="s">
        <v>48</v>
      </c>
      <c r="P3263" t="s">
        <v>48</v>
      </c>
      <c r="T3263" t="s">
        <v>48</v>
      </c>
    </row>
    <row r="3264" spans="5:20" x14ac:dyDescent="0.2">
      <c r="E3264" s="85" t="s">
        <v>5064</v>
      </c>
      <c r="G3264" t="s">
        <v>34</v>
      </c>
      <c r="L3264" t="s">
        <v>48</v>
      </c>
      <c r="M3264" t="s">
        <v>48</v>
      </c>
      <c r="N3264" t="s">
        <v>48</v>
      </c>
      <c r="P3264" t="s">
        <v>48</v>
      </c>
      <c r="T3264" t="s">
        <v>48</v>
      </c>
    </row>
    <row r="3265" spans="5:20" x14ac:dyDescent="0.2">
      <c r="E3265" s="85" t="s">
        <v>5064</v>
      </c>
      <c r="G3265" t="s">
        <v>34</v>
      </c>
      <c r="L3265" t="s">
        <v>48</v>
      </c>
      <c r="M3265" t="s">
        <v>48</v>
      </c>
      <c r="N3265" t="s">
        <v>48</v>
      </c>
      <c r="P3265" t="s">
        <v>48</v>
      </c>
      <c r="T3265" t="s">
        <v>48</v>
      </c>
    </row>
    <row r="3266" spans="5:20" x14ac:dyDescent="0.2">
      <c r="E3266" s="85" t="s">
        <v>5064</v>
      </c>
      <c r="G3266" t="s">
        <v>34</v>
      </c>
      <c r="L3266" t="s">
        <v>48</v>
      </c>
      <c r="M3266" t="s">
        <v>48</v>
      </c>
      <c r="N3266" t="s">
        <v>48</v>
      </c>
      <c r="P3266" t="s">
        <v>48</v>
      </c>
      <c r="T3266" t="s">
        <v>48</v>
      </c>
    </row>
    <row r="3267" spans="5:20" x14ac:dyDescent="0.2">
      <c r="E3267" s="85" t="s">
        <v>5064</v>
      </c>
      <c r="G3267" t="s">
        <v>34</v>
      </c>
      <c r="L3267" t="s">
        <v>48</v>
      </c>
      <c r="M3267" t="s">
        <v>48</v>
      </c>
      <c r="N3267" t="s">
        <v>48</v>
      </c>
      <c r="P3267" t="s">
        <v>48</v>
      </c>
      <c r="T3267" t="s">
        <v>48</v>
      </c>
    </row>
    <row r="3268" spans="5:20" x14ac:dyDescent="0.2">
      <c r="E3268" s="85" t="s">
        <v>5064</v>
      </c>
      <c r="G3268" t="s">
        <v>34</v>
      </c>
      <c r="L3268" t="s">
        <v>48</v>
      </c>
      <c r="M3268" t="s">
        <v>48</v>
      </c>
      <c r="N3268" t="s">
        <v>48</v>
      </c>
      <c r="P3268" t="s">
        <v>48</v>
      </c>
      <c r="T3268" t="s">
        <v>48</v>
      </c>
    </row>
    <row r="3269" spans="5:20" x14ac:dyDescent="0.2">
      <c r="E3269" s="85" t="s">
        <v>5064</v>
      </c>
      <c r="G3269" t="s">
        <v>34</v>
      </c>
      <c r="L3269" t="s">
        <v>48</v>
      </c>
      <c r="M3269" t="s">
        <v>48</v>
      </c>
      <c r="N3269" t="s">
        <v>48</v>
      </c>
      <c r="P3269" t="s">
        <v>48</v>
      </c>
      <c r="T3269" t="s">
        <v>48</v>
      </c>
    </row>
    <row r="3270" spans="5:20" x14ac:dyDescent="0.2">
      <c r="E3270" s="85" t="s">
        <v>5064</v>
      </c>
      <c r="G3270" t="s">
        <v>34</v>
      </c>
      <c r="L3270" t="s">
        <v>48</v>
      </c>
      <c r="M3270" t="s">
        <v>48</v>
      </c>
      <c r="N3270" t="s">
        <v>48</v>
      </c>
      <c r="P3270" t="s">
        <v>48</v>
      </c>
      <c r="T3270" t="s">
        <v>48</v>
      </c>
    </row>
    <row r="3271" spans="5:20" x14ac:dyDescent="0.2">
      <c r="E3271" s="85" t="s">
        <v>5064</v>
      </c>
      <c r="G3271" t="s">
        <v>34</v>
      </c>
      <c r="L3271" t="s">
        <v>48</v>
      </c>
      <c r="M3271" t="s">
        <v>48</v>
      </c>
      <c r="N3271" t="s">
        <v>48</v>
      </c>
      <c r="P3271" t="s">
        <v>48</v>
      </c>
      <c r="T3271" t="s">
        <v>48</v>
      </c>
    </row>
    <row r="3272" spans="5:20" x14ac:dyDescent="0.2">
      <c r="E3272" s="85" t="s">
        <v>5064</v>
      </c>
      <c r="G3272" t="s">
        <v>34</v>
      </c>
      <c r="L3272" t="s">
        <v>48</v>
      </c>
      <c r="M3272" t="s">
        <v>48</v>
      </c>
      <c r="N3272" t="s">
        <v>48</v>
      </c>
      <c r="P3272" t="s">
        <v>48</v>
      </c>
      <c r="T3272" t="s">
        <v>48</v>
      </c>
    </row>
    <row r="3273" spans="5:20" x14ac:dyDescent="0.2">
      <c r="E3273" s="85" t="s">
        <v>5064</v>
      </c>
      <c r="G3273" t="s">
        <v>34</v>
      </c>
      <c r="L3273" t="s">
        <v>48</v>
      </c>
      <c r="M3273" t="s">
        <v>48</v>
      </c>
      <c r="N3273" t="s">
        <v>48</v>
      </c>
      <c r="P3273" t="s">
        <v>48</v>
      </c>
      <c r="T3273" t="s">
        <v>48</v>
      </c>
    </row>
    <row r="3274" spans="5:20" x14ac:dyDescent="0.2">
      <c r="E3274" s="85" t="s">
        <v>5064</v>
      </c>
      <c r="G3274" t="s">
        <v>34</v>
      </c>
      <c r="L3274" t="s">
        <v>48</v>
      </c>
      <c r="M3274" t="s">
        <v>48</v>
      </c>
      <c r="N3274" t="s">
        <v>48</v>
      </c>
      <c r="P3274" t="s">
        <v>48</v>
      </c>
      <c r="T3274" t="s">
        <v>48</v>
      </c>
    </row>
    <row r="3275" spans="5:20" x14ac:dyDescent="0.2">
      <c r="E3275" s="85" t="s">
        <v>5064</v>
      </c>
      <c r="G3275" t="s">
        <v>34</v>
      </c>
      <c r="L3275" t="s">
        <v>48</v>
      </c>
      <c r="M3275" t="s">
        <v>48</v>
      </c>
      <c r="N3275" t="s">
        <v>48</v>
      </c>
      <c r="P3275" t="s">
        <v>48</v>
      </c>
      <c r="T3275" t="s">
        <v>48</v>
      </c>
    </row>
    <row r="3276" spans="5:20" x14ac:dyDescent="0.2">
      <c r="E3276" s="85" t="s">
        <v>5064</v>
      </c>
      <c r="G3276" t="s">
        <v>34</v>
      </c>
      <c r="L3276" t="s">
        <v>48</v>
      </c>
      <c r="M3276" t="s">
        <v>48</v>
      </c>
      <c r="N3276" t="s">
        <v>48</v>
      </c>
      <c r="P3276" t="s">
        <v>48</v>
      </c>
      <c r="T3276" t="s">
        <v>48</v>
      </c>
    </row>
    <row r="3277" spans="5:20" x14ac:dyDescent="0.2">
      <c r="E3277" s="85" t="s">
        <v>5064</v>
      </c>
      <c r="G3277" t="s">
        <v>34</v>
      </c>
      <c r="L3277" t="s">
        <v>48</v>
      </c>
      <c r="M3277" t="s">
        <v>48</v>
      </c>
      <c r="N3277" t="s">
        <v>48</v>
      </c>
      <c r="P3277" t="s">
        <v>48</v>
      </c>
      <c r="T3277" t="s">
        <v>48</v>
      </c>
    </row>
    <row r="3278" spans="5:20" x14ac:dyDescent="0.2">
      <c r="E3278" s="85" t="s">
        <v>5064</v>
      </c>
      <c r="G3278" t="s">
        <v>34</v>
      </c>
      <c r="L3278" t="s">
        <v>48</v>
      </c>
      <c r="M3278" t="s">
        <v>48</v>
      </c>
      <c r="N3278" t="s">
        <v>48</v>
      </c>
      <c r="P3278" t="s">
        <v>48</v>
      </c>
      <c r="T3278" t="s">
        <v>48</v>
      </c>
    </row>
    <row r="3279" spans="5:20" x14ac:dyDescent="0.2">
      <c r="E3279" s="85" t="s">
        <v>5064</v>
      </c>
      <c r="G3279" t="s">
        <v>34</v>
      </c>
      <c r="L3279" t="s">
        <v>48</v>
      </c>
      <c r="M3279" t="s">
        <v>48</v>
      </c>
      <c r="N3279" t="s">
        <v>48</v>
      </c>
      <c r="P3279" t="s">
        <v>48</v>
      </c>
      <c r="T3279" t="s">
        <v>48</v>
      </c>
    </row>
    <row r="3280" spans="5:20" x14ac:dyDescent="0.2">
      <c r="E3280" s="85" t="s">
        <v>5064</v>
      </c>
      <c r="G3280" t="s">
        <v>34</v>
      </c>
      <c r="L3280" t="s">
        <v>48</v>
      </c>
      <c r="M3280" t="s">
        <v>48</v>
      </c>
      <c r="N3280" t="s">
        <v>48</v>
      </c>
      <c r="P3280" t="s">
        <v>48</v>
      </c>
      <c r="T3280" t="s">
        <v>48</v>
      </c>
    </row>
    <row r="3281" spans="5:20" x14ac:dyDescent="0.2">
      <c r="E3281" s="85" t="s">
        <v>5064</v>
      </c>
      <c r="G3281" t="s">
        <v>34</v>
      </c>
      <c r="L3281" t="s">
        <v>48</v>
      </c>
      <c r="M3281" t="s">
        <v>48</v>
      </c>
      <c r="N3281" t="s">
        <v>48</v>
      </c>
      <c r="P3281" t="s">
        <v>48</v>
      </c>
      <c r="T3281" t="s">
        <v>48</v>
      </c>
    </row>
    <row r="3282" spans="5:20" x14ac:dyDescent="0.2">
      <c r="E3282" s="85" t="s">
        <v>5064</v>
      </c>
      <c r="G3282" t="s">
        <v>34</v>
      </c>
      <c r="L3282" t="s">
        <v>48</v>
      </c>
      <c r="M3282" t="s">
        <v>48</v>
      </c>
      <c r="N3282" t="s">
        <v>48</v>
      </c>
      <c r="P3282" t="s">
        <v>48</v>
      </c>
      <c r="T3282" t="s">
        <v>48</v>
      </c>
    </row>
    <row r="3283" spans="5:20" x14ac:dyDescent="0.2">
      <c r="E3283" s="85" t="s">
        <v>5064</v>
      </c>
      <c r="G3283" t="s">
        <v>34</v>
      </c>
      <c r="L3283" t="s">
        <v>48</v>
      </c>
      <c r="M3283" t="s">
        <v>48</v>
      </c>
      <c r="N3283" t="s">
        <v>48</v>
      </c>
      <c r="P3283" t="s">
        <v>48</v>
      </c>
      <c r="T3283" t="s">
        <v>48</v>
      </c>
    </row>
    <row r="3284" spans="5:20" x14ac:dyDescent="0.2">
      <c r="E3284" s="85" t="s">
        <v>5064</v>
      </c>
      <c r="G3284" t="s">
        <v>34</v>
      </c>
      <c r="L3284" t="s">
        <v>48</v>
      </c>
      <c r="M3284" t="s">
        <v>48</v>
      </c>
      <c r="N3284" t="s">
        <v>48</v>
      </c>
      <c r="P3284" t="s">
        <v>48</v>
      </c>
      <c r="T3284" t="s">
        <v>48</v>
      </c>
    </row>
    <row r="3285" spans="5:20" x14ac:dyDescent="0.2">
      <c r="E3285" s="85" t="s">
        <v>5064</v>
      </c>
      <c r="G3285" t="s">
        <v>34</v>
      </c>
      <c r="L3285" t="s">
        <v>48</v>
      </c>
      <c r="M3285" t="s">
        <v>48</v>
      </c>
      <c r="N3285" t="s">
        <v>48</v>
      </c>
      <c r="P3285" t="s">
        <v>48</v>
      </c>
      <c r="T3285" t="s">
        <v>48</v>
      </c>
    </row>
    <row r="3286" spans="5:20" x14ac:dyDescent="0.2">
      <c r="E3286" s="85" t="s">
        <v>5064</v>
      </c>
      <c r="G3286" t="s">
        <v>34</v>
      </c>
      <c r="L3286" t="s">
        <v>48</v>
      </c>
      <c r="M3286" t="s">
        <v>48</v>
      </c>
      <c r="N3286" t="s">
        <v>48</v>
      </c>
      <c r="P3286" t="s">
        <v>48</v>
      </c>
      <c r="T3286" t="s">
        <v>48</v>
      </c>
    </row>
    <row r="3287" spans="5:20" x14ac:dyDescent="0.2">
      <c r="E3287" s="85" t="s">
        <v>5064</v>
      </c>
      <c r="G3287" t="s">
        <v>34</v>
      </c>
      <c r="L3287" t="s">
        <v>48</v>
      </c>
      <c r="M3287" t="s">
        <v>48</v>
      </c>
      <c r="N3287" t="s">
        <v>48</v>
      </c>
      <c r="P3287" t="s">
        <v>48</v>
      </c>
      <c r="T3287" t="s">
        <v>48</v>
      </c>
    </row>
    <row r="3288" spans="5:20" x14ac:dyDescent="0.2">
      <c r="E3288" s="85" t="s">
        <v>5064</v>
      </c>
      <c r="G3288" t="s">
        <v>34</v>
      </c>
      <c r="L3288" t="s">
        <v>48</v>
      </c>
      <c r="M3288" t="s">
        <v>48</v>
      </c>
      <c r="N3288" t="s">
        <v>48</v>
      </c>
      <c r="P3288" t="s">
        <v>48</v>
      </c>
      <c r="T3288" t="s">
        <v>48</v>
      </c>
    </row>
    <row r="3289" spans="5:20" x14ac:dyDescent="0.2">
      <c r="E3289" s="85" t="s">
        <v>5064</v>
      </c>
      <c r="G3289" t="s">
        <v>34</v>
      </c>
      <c r="L3289" t="s">
        <v>48</v>
      </c>
      <c r="M3289" t="s">
        <v>48</v>
      </c>
      <c r="N3289" t="s">
        <v>48</v>
      </c>
      <c r="P3289" t="s">
        <v>48</v>
      </c>
      <c r="T3289" t="s">
        <v>48</v>
      </c>
    </row>
    <row r="3290" spans="5:20" x14ac:dyDescent="0.2">
      <c r="E3290" s="85" t="s">
        <v>5064</v>
      </c>
      <c r="G3290" t="s">
        <v>34</v>
      </c>
      <c r="L3290" t="s">
        <v>48</v>
      </c>
      <c r="M3290" t="s">
        <v>48</v>
      </c>
      <c r="N3290" t="s">
        <v>48</v>
      </c>
      <c r="P3290" t="s">
        <v>48</v>
      </c>
      <c r="T3290" t="s">
        <v>48</v>
      </c>
    </row>
    <row r="3291" spans="5:20" x14ac:dyDescent="0.2">
      <c r="E3291" s="85" t="s">
        <v>5064</v>
      </c>
      <c r="G3291" t="s">
        <v>34</v>
      </c>
      <c r="L3291" t="s">
        <v>48</v>
      </c>
      <c r="M3291" t="s">
        <v>48</v>
      </c>
      <c r="N3291" t="s">
        <v>48</v>
      </c>
      <c r="P3291" t="s">
        <v>48</v>
      </c>
      <c r="T3291" t="s">
        <v>48</v>
      </c>
    </row>
    <row r="3292" spans="5:20" x14ac:dyDescent="0.2">
      <c r="E3292" s="85" t="s">
        <v>5064</v>
      </c>
      <c r="G3292" t="s">
        <v>34</v>
      </c>
      <c r="L3292" t="s">
        <v>48</v>
      </c>
      <c r="M3292" t="s">
        <v>48</v>
      </c>
      <c r="N3292" t="s">
        <v>48</v>
      </c>
      <c r="P3292" t="s">
        <v>48</v>
      </c>
      <c r="T3292" t="s">
        <v>48</v>
      </c>
    </row>
    <row r="3293" spans="5:20" x14ac:dyDescent="0.2">
      <c r="E3293" s="85" t="s">
        <v>5064</v>
      </c>
      <c r="G3293" t="s">
        <v>34</v>
      </c>
      <c r="L3293" t="s">
        <v>48</v>
      </c>
      <c r="M3293" t="s">
        <v>48</v>
      </c>
      <c r="N3293" t="s">
        <v>48</v>
      </c>
      <c r="P3293" t="s">
        <v>48</v>
      </c>
      <c r="T3293" t="s">
        <v>48</v>
      </c>
    </row>
    <row r="3294" spans="5:20" x14ac:dyDescent="0.2">
      <c r="E3294" s="85" t="s">
        <v>5064</v>
      </c>
      <c r="G3294" t="s">
        <v>34</v>
      </c>
      <c r="L3294" t="s">
        <v>48</v>
      </c>
      <c r="M3294" t="s">
        <v>48</v>
      </c>
      <c r="N3294" t="s">
        <v>48</v>
      </c>
      <c r="P3294" t="s">
        <v>48</v>
      </c>
      <c r="T3294" t="s">
        <v>48</v>
      </c>
    </row>
    <row r="3295" spans="5:20" x14ac:dyDescent="0.2">
      <c r="E3295" s="85" t="s">
        <v>5064</v>
      </c>
      <c r="G3295" t="s">
        <v>34</v>
      </c>
      <c r="L3295" t="s">
        <v>48</v>
      </c>
      <c r="M3295" t="s">
        <v>48</v>
      </c>
      <c r="N3295" t="s">
        <v>48</v>
      </c>
      <c r="P3295" t="s">
        <v>48</v>
      </c>
      <c r="T3295" t="s">
        <v>48</v>
      </c>
    </row>
    <row r="3296" spans="5:20" x14ac:dyDescent="0.2">
      <c r="E3296" s="85" t="s">
        <v>5064</v>
      </c>
      <c r="G3296" t="s">
        <v>34</v>
      </c>
      <c r="L3296" t="s">
        <v>48</v>
      </c>
      <c r="M3296" t="s">
        <v>48</v>
      </c>
      <c r="N3296" t="s">
        <v>48</v>
      </c>
      <c r="P3296" t="s">
        <v>48</v>
      </c>
      <c r="T3296" t="s">
        <v>48</v>
      </c>
    </row>
    <row r="3297" spans="5:20" x14ac:dyDescent="0.2">
      <c r="E3297" s="85" t="s">
        <v>5064</v>
      </c>
      <c r="G3297" t="s">
        <v>34</v>
      </c>
      <c r="L3297" t="s">
        <v>48</v>
      </c>
      <c r="M3297" t="s">
        <v>48</v>
      </c>
      <c r="N3297" t="s">
        <v>48</v>
      </c>
      <c r="P3297" t="s">
        <v>48</v>
      </c>
      <c r="T3297" t="s">
        <v>48</v>
      </c>
    </row>
    <row r="3298" spans="5:20" x14ac:dyDescent="0.2">
      <c r="E3298" s="85" t="s">
        <v>5064</v>
      </c>
      <c r="G3298" t="s">
        <v>34</v>
      </c>
      <c r="L3298" t="s">
        <v>48</v>
      </c>
      <c r="M3298" t="s">
        <v>48</v>
      </c>
      <c r="N3298" t="s">
        <v>48</v>
      </c>
      <c r="P3298" t="s">
        <v>48</v>
      </c>
      <c r="T3298" t="s">
        <v>48</v>
      </c>
    </row>
    <row r="3299" spans="5:20" x14ac:dyDescent="0.2">
      <c r="E3299" s="85" t="s">
        <v>5064</v>
      </c>
      <c r="G3299" t="s">
        <v>34</v>
      </c>
      <c r="L3299" t="s">
        <v>48</v>
      </c>
      <c r="M3299" t="s">
        <v>48</v>
      </c>
      <c r="N3299" t="s">
        <v>48</v>
      </c>
      <c r="P3299" t="s">
        <v>48</v>
      </c>
      <c r="T3299" t="s">
        <v>48</v>
      </c>
    </row>
    <row r="3300" spans="5:20" x14ac:dyDescent="0.2">
      <c r="E3300" s="85" t="s">
        <v>5064</v>
      </c>
      <c r="G3300" t="s">
        <v>34</v>
      </c>
      <c r="L3300" t="s">
        <v>48</v>
      </c>
      <c r="M3300" t="s">
        <v>48</v>
      </c>
      <c r="N3300" t="s">
        <v>48</v>
      </c>
      <c r="P3300" t="s">
        <v>48</v>
      </c>
      <c r="T3300" t="s">
        <v>48</v>
      </c>
    </row>
    <row r="3301" spans="5:20" x14ac:dyDescent="0.2">
      <c r="E3301" s="85" t="s">
        <v>5064</v>
      </c>
      <c r="G3301" t="s">
        <v>34</v>
      </c>
      <c r="L3301" t="s">
        <v>48</v>
      </c>
      <c r="M3301" t="s">
        <v>48</v>
      </c>
      <c r="N3301" t="s">
        <v>48</v>
      </c>
      <c r="P3301" t="s">
        <v>48</v>
      </c>
      <c r="T3301" t="s">
        <v>48</v>
      </c>
    </row>
    <row r="3302" spans="5:20" x14ac:dyDescent="0.2">
      <c r="E3302" s="85" t="s">
        <v>5064</v>
      </c>
      <c r="G3302" t="s">
        <v>34</v>
      </c>
      <c r="L3302" t="s">
        <v>48</v>
      </c>
      <c r="M3302" t="s">
        <v>48</v>
      </c>
      <c r="N3302" t="s">
        <v>48</v>
      </c>
      <c r="P3302" t="s">
        <v>48</v>
      </c>
      <c r="T3302" t="s">
        <v>48</v>
      </c>
    </row>
    <row r="3303" spans="5:20" x14ac:dyDescent="0.2">
      <c r="E3303" s="85" t="s">
        <v>5064</v>
      </c>
      <c r="G3303" t="s">
        <v>34</v>
      </c>
      <c r="L3303" t="s">
        <v>48</v>
      </c>
      <c r="M3303" t="s">
        <v>48</v>
      </c>
      <c r="N3303" t="s">
        <v>48</v>
      </c>
      <c r="P3303" t="s">
        <v>48</v>
      </c>
      <c r="T3303" t="s">
        <v>48</v>
      </c>
    </row>
    <row r="3304" spans="5:20" x14ac:dyDescent="0.2">
      <c r="E3304" s="85" t="s">
        <v>5064</v>
      </c>
      <c r="G3304" t="s">
        <v>34</v>
      </c>
      <c r="L3304" t="s">
        <v>48</v>
      </c>
      <c r="M3304" t="s">
        <v>48</v>
      </c>
      <c r="N3304" t="s">
        <v>48</v>
      </c>
      <c r="P3304" t="s">
        <v>48</v>
      </c>
      <c r="T3304" t="s">
        <v>48</v>
      </c>
    </row>
    <row r="3305" spans="5:20" x14ac:dyDescent="0.2">
      <c r="E3305" s="85" t="s">
        <v>5064</v>
      </c>
      <c r="G3305" t="s">
        <v>34</v>
      </c>
      <c r="L3305" t="s">
        <v>48</v>
      </c>
      <c r="M3305" t="s">
        <v>48</v>
      </c>
      <c r="N3305" t="s">
        <v>48</v>
      </c>
      <c r="P3305" t="s">
        <v>48</v>
      </c>
      <c r="T3305" t="s">
        <v>48</v>
      </c>
    </row>
    <row r="3306" spans="5:20" x14ac:dyDescent="0.2">
      <c r="E3306" s="85" t="s">
        <v>5064</v>
      </c>
      <c r="G3306" t="s">
        <v>34</v>
      </c>
      <c r="L3306" t="s">
        <v>48</v>
      </c>
      <c r="M3306" t="s">
        <v>48</v>
      </c>
      <c r="N3306" t="s">
        <v>48</v>
      </c>
      <c r="P3306" t="s">
        <v>48</v>
      </c>
      <c r="T3306" t="s">
        <v>48</v>
      </c>
    </row>
    <row r="3307" spans="5:20" x14ac:dyDescent="0.2">
      <c r="E3307" s="85" t="s">
        <v>5064</v>
      </c>
      <c r="G3307" t="s">
        <v>34</v>
      </c>
      <c r="L3307" t="s">
        <v>48</v>
      </c>
      <c r="M3307" t="s">
        <v>48</v>
      </c>
      <c r="N3307" t="s">
        <v>48</v>
      </c>
      <c r="P3307" t="s">
        <v>48</v>
      </c>
      <c r="T3307" t="s">
        <v>48</v>
      </c>
    </row>
    <row r="3308" spans="5:20" x14ac:dyDescent="0.2">
      <c r="E3308" s="85" t="s">
        <v>5064</v>
      </c>
      <c r="G3308" t="s">
        <v>34</v>
      </c>
      <c r="L3308" t="s">
        <v>48</v>
      </c>
      <c r="M3308" t="s">
        <v>48</v>
      </c>
      <c r="N3308" t="s">
        <v>48</v>
      </c>
      <c r="P3308" t="s">
        <v>48</v>
      </c>
      <c r="T3308" t="s">
        <v>48</v>
      </c>
    </row>
    <row r="3309" spans="5:20" x14ac:dyDescent="0.2">
      <c r="E3309" s="85" t="s">
        <v>5064</v>
      </c>
      <c r="G3309" t="s">
        <v>34</v>
      </c>
      <c r="L3309" t="s">
        <v>48</v>
      </c>
      <c r="M3309" t="s">
        <v>48</v>
      </c>
      <c r="N3309" t="s">
        <v>48</v>
      </c>
      <c r="P3309" t="s">
        <v>48</v>
      </c>
      <c r="T3309" t="s">
        <v>48</v>
      </c>
    </row>
    <row r="3310" spans="5:20" x14ac:dyDescent="0.2">
      <c r="E3310" s="85" t="s">
        <v>5064</v>
      </c>
      <c r="G3310" t="s">
        <v>34</v>
      </c>
      <c r="L3310" t="s">
        <v>48</v>
      </c>
      <c r="M3310" t="s">
        <v>48</v>
      </c>
      <c r="N3310" t="s">
        <v>48</v>
      </c>
      <c r="P3310" t="s">
        <v>48</v>
      </c>
      <c r="T3310" t="s">
        <v>48</v>
      </c>
    </row>
    <row r="3311" spans="5:20" x14ac:dyDescent="0.2">
      <c r="E3311" s="85" t="s">
        <v>5064</v>
      </c>
      <c r="G3311" t="s">
        <v>34</v>
      </c>
      <c r="L3311" t="s">
        <v>48</v>
      </c>
      <c r="M3311" t="s">
        <v>48</v>
      </c>
      <c r="N3311" t="s">
        <v>48</v>
      </c>
      <c r="P3311" t="s">
        <v>48</v>
      </c>
      <c r="T3311" t="s">
        <v>48</v>
      </c>
    </row>
    <row r="3312" spans="5:20" x14ac:dyDescent="0.2">
      <c r="E3312" s="85" t="s">
        <v>5064</v>
      </c>
      <c r="G3312" t="s">
        <v>34</v>
      </c>
      <c r="L3312" t="s">
        <v>48</v>
      </c>
      <c r="M3312" t="s">
        <v>48</v>
      </c>
      <c r="N3312" t="s">
        <v>48</v>
      </c>
      <c r="P3312" t="s">
        <v>48</v>
      </c>
      <c r="T3312" t="s">
        <v>48</v>
      </c>
    </row>
    <row r="3313" spans="5:20" x14ac:dyDescent="0.2">
      <c r="E3313" s="85" t="s">
        <v>5064</v>
      </c>
      <c r="G3313" t="s">
        <v>34</v>
      </c>
      <c r="L3313" t="s">
        <v>48</v>
      </c>
      <c r="M3313" t="s">
        <v>48</v>
      </c>
      <c r="N3313" t="s">
        <v>48</v>
      </c>
      <c r="P3313" t="s">
        <v>48</v>
      </c>
      <c r="T3313" t="s">
        <v>48</v>
      </c>
    </row>
    <row r="3314" spans="5:20" x14ac:dyDescent="0.2">
      <c r="E3314" s="85" t="s">
        <v>5064</v>
      </c>
      <c r="G3314" t="s">
        <v>34</v>
      </c>
      <c r="L3314" t="s">
        <v>48</v>
      </c>
      <c r="M3314" t="s">
        <v>48</v>
      </c>
      <c r="N3314" t="s">
        <v>48</v>
      </c>
      <c r="P3314" t="s">
        <v>48</v>
      </c>
      <c r="T3314" t="s">
        <v>48</v>
      </c>
    </row>
    <row r="3315" spans="5:20" x14ac:dyDescent="0.2">
      <c r="E3315" s="85" t="s">
        <v>5064</v>
      </c>
      <c r="G3315" t="s">
        <v>34</v>
      </c>
      <c r="L3315" t="s">
        <v>48</v>
      </c>
      <c r="M3315" t="s">
        <v>48</v>
      </c>
      <c r="N3315" t="s">
        <v>48</v>
      </c>
      <c r="P3315" t="s">
        <v>48</v>
      </c>
      <c r="T3315" t="s">
        <v>48</v>
      </c>
    </row>
    <row r="3316" spans="5:20" x14ac:dyDescent="0.2">
      <c r="E3316" s="85" t="s">
        <v>5064</v>
      </c>
      <c r="G3316" t="s">
        <v>34</v>
      </c>
      <c r="L3316" t="s">
        <v>48</v>
      </c>
      <c r="M3316" t="s">
        <v>48</v>
      </c>
      <c r="N3316" t="s">
        <v>48</v>
      </c>
      <c r="P3316" t="s">
        <v>48</v>
      </c>
      <c r="T3316" t="s">
        <v>48</v>
      </c>
    </row>
    <row r="3317" spans="5:20" x14ac:dyDescent="0.2">
      <c r="E3317" s="85" t="s">
        <v>5064</v>
      </c>
      <c r="G3317" t="s">
        <v>34</v>
      </c>
      <c r="L3317" t="s">
        <v>48</v>
      </c>
      <c r="M3317" t="s">
        <v>48</v>
      </c>
      <c r="N3317" t="s">
        <v>48</v>
      </c>
      <c r="P3317" t="s">
        <v>48</v>
      </c>
      <c r="T3317" t="s">
        <v>48</v>
      </c>
    </row>
    <row r="3318" spans="5:20" x14ac:dyDescent="0.2">
      <c r="E3318" s="85" t="s">
        <v>5064</v>
      </c>
      <c r="G3318" t="s">
        <v>34</v>
      </c>
      <c r="L3318" t="s">
        <v>48</v>
      </c>
      <c r="M3318" t="s">
        <v>48</v>
      </c>
      <c r="N3318" t="s">
        <v>48</v>
      </c>
      <c r="P3318" t="s">
        <v>48</v>
      </c>
      <c r="T3318" t="s">
        <v>48</v>
      </c>
    </row>
    <row r="3319" spans="5:20" x14ac:dyDescent="0.2">
      <c r="E3319" s="85" t="s">
        <v>5064</v>
      </c>
      <c r="G3319" t="s">
        <v>34</v>
      </c>
      <c r="L3319" t="s">
        <v>48</v>
      </c>
      <c r="M3319" t="s">
        <v>48</v>
      </c>
      <c r="N3319" t="s">
        <v>48</v>
      </c>
      <c r="P3319" t="s">
        <v>48</v>
      </c>
      <c r="T3319" t="s">
        <v>48</v>
      </c>
    </row>
    <row r="3320" spans="5:20" x14ac:dyDescent="0.2">
      <c r="E3320" s="85" t="s">
        <v>5064</v>
      </c>
      <c r="G3320" t="s">
        <v>34</v>
      </c>
      <c r="L3320" t="s">
        <v>48</v>
      </c>
      <c r="M3320" t="s">
        <v>48</v>
      </c>
      <c r="N3320" t="s">
        <v>48</v>
      </c>
      <c r="P3320" t="s">
        <v>48</v>
      </c>
      <c r="T3320" t="s">
        <v>48</v>
      </c>
    </row>
    <row r="3321" spans="5:20" x14ac:dyDescent="0.2">
      <c r="E3321" s="85" t="s">
        <v>5064</v>
      </c>
      <c r="G3321" t="s">
        <v>34</v>
      </c>
      <c r="L3321" t="s">
        <v>48</v>
      </c>
      <c r="M3321" t="s">
        <v>48</v>
      </c>
      <c r="N3321" t="s">
        <v>48</v>
      </c>
      <c r="P3321" t="s">
        <v>48</v>
      </c>
      <c r="T3321" t="s">
        <v>48</v>
      </c>
    </row>
    <row r="3322" spans="5:20" x14ac:dyDescent="0.2">
      <c r="E3322" s="85" t="s">
        <v>5064</v>
      </c>
      <c r="G3322" t="s">
        <v>34</v>
      </c>
      <c r="L3322" t="s">
        <v>48</v>
      </c>
      <c r="M3322" t="s">
        <v>48</v>
      </c>
      <c r="N3322" t="s">
        <v>48</v>
      </c>
      <c r="P3322" t="s">
        <v>48</v>
      </c>
      <c r="T3322" t="s">
        <v>48</v>
      </c>
    </row>
    <row r="3323" spans="5:20" x14ac:dyDescent="0.2">
      <c r="E3323" s="85" t="s">
        <v>5064</v>
      </c>
      <c r="G3323" t="s">
        <v>34</v>
      </c>
      <c r="L3323" t="s">
        <v>48</v>
      </c>
      <c r="M3323" t="s">
        <v>48</v>
      </c>
      <c r="N3323" t="s">
        <v>48</v>
      </c>
      <c r="P3323" t="s">
        <v>48</v>
      </c>
      <c r="T3323" t="s">
        <v>48</v>
      </c>
    </row>
    <row r="3324" spans="5:20" x14ac:dyDescent="0.2">
      <c r="E3324" s="85" t="s">
        <v>5064</v>
      </c>
      <c r="G3324" t="s">
        <v>34</v>
      </c>
      <c r="L3324" t="s">
        <v>48</v>
      </c>
      <c r="M3324" t="s">
        <v>48</v>
      </c>
      <c r="N3324" t="s">
        <v>48</v>
      </c>
      <c r="P3324" t="s">
        <v>48</v>
      </c>
      <c r="T3324" t="s">
        <v>48</v>
      </c>
    </row>
    <row r="3325" spans="5:20" x14ac:dyDescent="0.2">
      <c r="E3325" s="85" t="s">
        <v>5064</v>
      </c>
      <c r="G3325" t="s">
        <v>34</v>
      </c>
      <c r="L3325" t="s">
        <v>48</v>
      </c>
      <c r="M3325" t="s">
        <v>48</v>
      </c>
      <c r="N3325" t="s">
        <v>48</v>
      </c>
      <c r="P3325" t="s">
        <v>48</v>
      </c>
      <c r="T3325" t="s">
        <v>48</v>
      </c>
    </row>
    <row r="3326" spans="5:20" x14ac:dyDescent="0.2">
      <c r="E3326" s="85" t="s">
        <v>5064</v>
      </c>
      <c r="G3326" t="s">
        <v>34</v>
      </c>
      <c r="L3326" t="s">
        <v>48</v>
      </c>
      <c r="M3326" t="s">
        <v>48</v>
      </c>
      <c r="N3326" t="s">
        <v>48</v>
      </c>
      <c r="P3326" t="s">
        <v>48</v>
      </c>
      <c r="T3326" t="s">
        <v>48</v>
      </c>
    </row>
    <row r="3327" spans="5:20" x14ac:dyDescent="0.2">
      <c r="E3327" s="85" t="s">
        <v>5064</v>
      </c>
      <c r="G3327" t="s">
        <v>34</v>
      </c>
      <c r="L3327" t="s">
        <v>48</v>
      </c>
      <c r="M3327" t="s">
        <v>48</v>
      </c>
      <c r="N3327" t="s">
        <v>48</v>
      </c>
      <c r="P3327" t="s">
        <v>48</v>
      </c>
      <c r="T3327" t="s">
        <v>48</v>
      </c>
    </row>
    <row r="3328" spans="5:20" x14ac:dyDescent="0.2">
      <c r="E3328" s="85" t="s">
        <v>5064</v>
      </c>
      <c r="G3328" t="s">
        <v>34</v>
      </c>
      <c r="L3328" t="s">
        <v>48</v>
      </c>
      <c r="M3328" t="s">
        <v>48</v>
      </c>
      <c r="N3328" t="s">
        <v>48</v>
      </c>
      <c r="P3328" t="s">
        <v>48</v>
      </c>
      <c r="T3328" t="s">
        <v>48</v>
      </c>
    </row>
    <row r="3329" spans="5:20" x14ac:dyDescent="0.2">
      <c r="E3329" s="85" t="s">
        <v>5064</v>
      </c>
      <c r="G3329" t="s">
        <v>34</v>
      </c>
      <c r="L3329" t="s">
        <v>48</v>
      </c>
      <c r="M3329" t="s">
        <v>48</v>
      </c>
      <c r="N3329" t="s">
        <v>48</v>
      </c>
      <c r="P3329" t="s">
        <v>48</v>
      </c>
      <c r="T3329" t="s">
        <v>48</v>
      </c>
    </row>
    <row r="3330" spans="5:20" x14ac:dyDescent="0.2">
      <c r="E3330" s="85" t="s">
        <v>5064</v>
      </c>
      <c r="G3330" t="s">
        <v>34</v>
      </c>
      <c r="L3330" t="s">
        <v>48</v>
      </c>
      <c r="M3330" t="s">
        <v>48</v>
      </c>
      <c r="N3330" t="s">
        <v>48</v>
      </c>
      <c r="P3330" t="s">
        <v>48</v>
      </c>
      <c r="T3330" t="s">
        <v>48</v>
      </c>
    </row>
    <row r="3331" spans="5:20" x14ac:dyDescent="0.2">
      <c r="E3331" s="85" t="s">
        <v>5064</v>
      </c>
      <c r="G3331" t="s">
        <v>34</v>
      </c>
      <c r="L3331" t="s">
        <v>48</v>
      </c>
      <c r="M3331" t="s">
        <v>48</v>
      </c>
      <c r="N3331" t="s">
        <v>48</v>
      </c>
      <c r="P3331" t="s">
        <v>48</v>
      </c>
      <c r="T3331" t="s">
        <v>48</v>
      </c>
    </row>
    <row r="3332" spans="5:20" x14ac:dyDescent="0.2">
      <c r="E3332" s="85" t="s">
        <v>5064</v>
      </c>
      <c r="G3332" t="s">
        <v>34</v>
      </c>
      <c r="L3332" t="s">
        <v>48</v>
      </c>
      <c r="M3332" t="s">
        <v>48</v>
      </c>
      <c r="N3332" t="s">
        <v>48</v>
      </c>
      <c r="P3332" t="s">
        <v>48</v>
      </c>
      <c r="T3332" t="s">
        <v>48</v>
      </c>
    </row>
    <row r="3333" spans="5:20" x14ac:dyDescent="0.2">
      <c r="E3333" s="85" t="s">
        <v>5064</v>
      </c>
      <c r="G3333" t="s">
        <v>34</v>
      </c>
      <c r="L3333" t="s">
        <v>48</v>
      </c>
      <c r="M3333" t="s">
        <v>48</v>
      </c>
      <c r="N3333" t="s">
        <v>48</v>
      </c>
      <c r="P3333" t="s">
        <v>48</v>
      </c>
      <c r="T3333" t="s">
        <v>48</v>
      </c>
    </row>
    <row r="3334" spans="5:20" x14ac:dyDescent="0.2">
      <c r="E3334" s="85" t="s">
        <v>5064</v>
      </c>
      <c r="G3334" t="s">
        <v>34</v>
      </c>
      <c r="L3334" t="s">
        <v>48</v>
      </c>
      <c r="M3334" t="s">
        <v>48</v>
      </c>
      <c r="N3334" t="s">
        <v>48</v>
      </c>
      <c r="P3334" t="s">
        <v>48</v>
      </c>
      <c r="T3334" t="s">
        <v>48</v>
      </c>
    </row>
    <row r="3335" spans="5:20" x14ac:dyDescent="0.2">
      <c r="E3335" s="85" t="s">
        <v>5064</v>
      </c>
      <c r="G3335" t="s">
        <v>34</v>
      </c>
      <c r="L3335" t="s">
        <v>48</v>
      </c>
      <c r="M3335" t="s">
        <v>48</v>
      </c>
      <c r="N3335" t="s">
        <v>48</v>
      </c>
      <c r="P3335" t="s">
        <v>48</v>
      </c>
      <c r="T3335" t="s">
        <v>48</v>
      </c>
    </row>
    <row r="3336" spans="5:20" x14ac:dyDescent="0.2">
      <c r="E3336" s="85" t="s">
        <v>5064</v>
      </c>
      <c r="G3336" t="s">
        <v>34</v>
      </c>
      <c r="L3336" t="s">
        <v>48</v>
      </c>
      <c r="M3336" t="s">
        <v>48</v>
      </c>
      <c r="N3336" t="s">
        <v>48</v>
      </c>
      <c r="P3336" t="s">
        <v>48</v>
      </c>
      <c r="T3336" t="s">
        <v>48</v>
      </c>
    </row>
    <row r="3337" spans="5:20" x14ac:dyDescent="0.2">
      <c r="E3337" s="85" t="s">
        <v>5064</v>
      </c>
      <c r="G3337" t="s">
        <v>34</v>
      </c>
      <c r="L3337" t="s">
        <v>48</v>
      </c>
      <c r="M3337" t="s">
        <v>48</v>
      </c>
      <c r="N3337" t="s">
        <v>48</v>
      </c>
      <c r="P3337" t="s">
        <v>48</v>
      </c>
      <c r="T3337" t="s">
        <v>48</v>
      </c>
    </row>
    <row r="3338" spans="5:20" x14ac:dyDescent="0.2">
      <c r="E3338" s="85" t="s">
        <v>5064</v>
      </c>
      <c r="G3338" t="s">
        <v>34</v>
      </c>
      <c r="L3338" t="s">
        <v>48</v>
      </c>
      <c r="M3338" t="s">
        <v>48</v>
      </c>
      <c r="N3338" t="s">
        <v>48</v>
      </c>
      <c r="P3338" t="s">
        <v>48</v>
      </c>
      <c r="T3338" t="s">
        <v>48</v>
      </c>
    </row>
    <row r="3339" spans="5:20" x14ac:dyDescent="0.2">
      <c r="E3339" s="85" t="s">
        <v>5064</v>
      </c>
      <c r="G3339" t="s">
        <v>34</v>
      </c>
      <c r="L3339" t="s">
        <v>48</v>
      </c>
      <c r="M3339" t="s">
        <v>48</v>
      </c>
      <c r="N3339" t="s">
        <v>48</v>
      </c>
      <c r="P3339" t="s">
        <v>48</v>
      </c>
      <c r="T3339" t="s">
        <v>48</v>
      </c>
    </row>
    <row r="3340" spans="5:20" x14ac:dyDescent="0.2">
      <c r="E3340" s="85" t="s">
        <v>5064</v>
      </c>
      <c r="G3340" t="s">
        <v>34</v>
      </c>
      <c r="L3340" t="s">
        <v>48</v>
      </c>
      <c r="M3340" t="s">
        <v>48</v>
      </c>
      <c r="N3340" t="s">
        <v>48</v>
      </c>
      <c r="P3340" t="s">
        <v>48</v>
      </c>
      <c r="T3340" t="s">
        <v>48</v>
      </c>
    </row>
    <row r="3341" spans="5:20" x14ac:dyDescent="0.2">
      <c r="E3341" s="85" t="s">
        <v>5064</v>
      </c>
      <c r="G3341" t="s">
        <v>34</v>
      </c>
      <c r="L3341" t="s">
        <v>48</v>
      </c>
      <c r="M3341" t="s">
        <v>48</v>
      </c>
      <c r="N3341" t="s">
        <v>48</v>
      </c>
      <c r="P3341" t="s">
        <v>48</v>
      </c>
      <c r="T3341" t="s">
        <v>48</v>
      </c>
    </row>
    <row r="3342" spans="5:20" x14ac:dyDescent="0.2">
      <c r="E3342" s="85" t="s">
        <v>5064</v>
      </c>
      <c r="G3342" t="s">
        <v>34</v>
      </c>
      <c r="L3342" t="s">
        <v>48</v>
      </c>
      <c r="M3342" t="s">
        <v>48</v>
      </c>
      <c r="N3342" t="s">
        <v>48</v>
      </c>
      <c r="P3342" t="s">
        <v>48</v>
      </c>
      <c r="T3342" t="s">
        <v>48</v>
      </c>
    </row>
    <row r="3343" spans="5:20" x14ac:dyDescent="0.2">
      <c r="E3343" s="85" t="s">
        <v>5064</v>
      </c>
      <c r="G3343" t="s">
        <v>34</v>
      </c>
      <c r="L3343" t="s">
        <v>48</v>
      </c>
      <c r="M3343" t="s">
        <v>48</v>
      </c>
      <c r="N3343" t="s">
        <v>48</v>
      </c>
      <c r="P3343" t="s">
        <v>48</v>
      </c>
      <c r="T3343" t="s">
        <v>48</v>
      </c>
    </row>
    <row r="3344" spans="5:20" x14ac:dyDescent="0.2">
      <c r="E3344" s="85" t="s">
        <v>5064</v>
      </c>
      <c r="G3344" t="s">
        <v>34</v>
      </c>
      <c r="L3344" t="s">
        <v>48</v>
      </c>
      <c r="M3344" t="s">
        <v>48</v>
      </c>
      <c r="N3344" t="s">
        <v>48</v>
      </c>
      <c r="P3344" t="s">
        <v>48</v>
      </c>
      <c r="T3344" t="s">
        <v>48</v>
      </c>
    </row>
    <row r="3345" spans="5:20" x14ac:dyDescent="0.2">
      <c r="E3345" s="85" t="s">
        <v>5064</v>
      </c>
      <c r="G3345" t="s">
        <v>34</v>
      </c>
      <c r="L3345" t="s">
        <v>48</v>
      </c>
      <c r="M3345" t="s">
        <v>48</v>
      </c>
      <c r="N3345" t="s">
        <v>48</v>
      </c>
      <c r="P3345" t="s">
        <v>48</v>
      </c>
      <c r="T3345" t="s">
        <v>48</v>
      </c>
    </row>
    <row r="3346" spans="5:20" x14ac:dyDescent="0.2">
      <c r="E3346" s="85" t="s">
        <v>5064</v>
      </c>
      <c r="G3346" t="s">
        <v>34</v>
      </c>
      <c r="L3346" t="s">
        <v>48</v>
      </c>
      <c r="M3346" t="s">
        <v>48</v>
      </c>
      <c r="N3346" t="s">
        <v>48</v>
      </c>
      <c r="P3346" t="s">
        <v>48</v>
      </c>
      <c r="T3346" t="s">
        <v>48</v>
      </c>
    </row>
    <row r="3347" spans="5:20" x14ac:dyDescent="0.2">
      <c r="E3347" s="85" t="s">
        <v>5064</v>
      </c>
      <c r="G3347" t="s">
        <v>34</v>
      </c>
      <c r="L3347" t="s">
        <v>48</v>
      </c>
      <c r="M3347" t="s">
        <v>48</v>
      </c>
      <c r="N3347" t="s">
        <v>48</v>
      </c>
      <c r="P3347" t="s">
        <v>48</v>
      </c>
      <c r="T3347" t="s">
        <v>48</v>
      </c>
    </row>
    <row r="3348" spans="5:20" x14ac:dyDescent="0.2">
      <c r="E3348" s="85" t="s">
        <v>5064</v>
      </c>
      <c r="G3348" t="s">
        <v>34</v>
      </c>
      <c r="L3348" t="s">
        <v>48</v>
      </c>
      <c r="M3348" t="s">
        <v>48</v>
      </c>
      <c r="N3348" t="s">
        <v>48</v>
      </c>
      <c r="P3348" t="s">
        <v>48</v>
      </c>
      <c r="T3348" t="s">
        <v>48</v>
      </c>
    </row>
    <row r="3349" spans="5:20" x14ac:dyDescent="0.2">
      <c r="E3349" s="85" t="s">
        <v>5064</v>
      </c>
      <c r="G3349" t="s">
        <v>34</v>
      </c>
      <c r="L3349" t="s">
        <v>48</v>
      </c>
      <c r="M3349" t="s">
        <v>48</v>
      </c>
      <c r="N3349" t="s">
        <v>48</v>
      </c>
      <c r="P3349" t="s">
        <v>48</v>
      </c>
      <c r="T3349" t="s">
        <v>48</v>
      </c>
    </row>
    <row r="3350" spans="5:20" x14ac:dyDescent="0.2">
      <c r="E3350" s="85" t="s">
        <v>5064</v>
      </c>
      <c r="G3350" t="s">
        <v>34</v>
      </c>
      <c r="L3350" t="s">
        <v>48</v>
      </c>
      <c r="M3350" t="s">
        <v>48</v>
      </c>
      <c r="N3350" t="s">
        <v>48</v>
      </c>
      <c r="P3350" t="s">
        <v>48</v>
      </c>
      <c r="T3350" t="s">
        <v>48</v>
      </c>
    </row>
    <row r="3351" spans="5:20" x14ac:dyDescent="0.2">
      <c r="E3351" s="85" t="s">
        <v>5064</v>
      </c>
      <c r="G3351" t="s">
        <v>34</v>
      </c>
      <c r="L3351" t="s">
        <v>48</v>
      </c>
      <c r="M3351" t="s">
        <v>48</v>
      </c>
      <c r="N3351" t="s">
        <v>48</v>
      </c>
      <c r="P3351" t="s">
        <v>48</v>
      </c>
      <c r="T3351" t="s">
        <v>48</v>
      </c>
    </row>
    <row r="3352" spans="5:20" x14ac:dyDescent="0.2">
      <c r="E3352" s="85" t="s">
        <v>5064</v>
      </c>
      <c r="G3352" t="s">
        <v>34</v>
      </c>
      <c r="L3352" t="s">
        <v>48</v>
      </c>
      <c r="M3352" t="s">
        <v>48</v>
      </c>
      <c r="N3352" t="s">
        <v>48</v>
      </c>
      <c r="P3352" t="s">
        <v>48</v>
      </c>
      <c r="T3352" t="s">
        <v>48</v>
      </c>
    </row>
    <row r="3353" spans="5:20" x14ac:dyDescent="0.2">
      <c r="E3353" s="85" t="s">
        <v>5064</v>
      </c>
      <c r="G3353" t="s">
        <v>34</v>
      </c>
      <c r="L3353" t="s">
        <v>48</v>
      </c>
      <c r="M3353" t="s">
        <v>48</v>
      </c>
      <c r="N3353" t="s">
        <v>48</v>
      </c>
      <c r="P3353" t="s">
        <v>48</v>
      </c>
      <c r="T3353" t="s">
        <v>48</v>
      </c>
    </row>
    <row r="3354" spans="5:20" x14ac:dyDescent="0.2">
      <c r="E3354" s="85" t="s">
        <v>5064</v>
      </c>
      <c r="G3354" t="s">
        <v>34</v>
      </c>
      <c r="L3354" t="s">
        <v>48</v>
      </c>
      <c r="M3354" t="s">
        <v>48</v>
      </c>
      <c r="N3354" t="s">
        <v>48</v>
      </c>
      <c r="P3354" t="s">
        <v>48</v>
      </c>
      <c r="T3354" t="s">
        <v>48</v>
      </c>
    </row>
    <row r="3355" spans="5:20" x14ac:dyDescent="0.2">
      <c r="E3355" s="85" t="s">
        <v>5064</v>
      </c>
      <c r="G3355" t="s">
        <v>34</v>
      </c>
      <c r="L3355" t="s">
        <v>48</v>
      </c>
      <c r="M3355" t="s">
        <v>48</v>
      </c>
      <c r="N3355" t="s">
        <v>48</v>
      </c>
      <c r="P3355" t="s">
        <v>48</v>
      </c>
      <c r="T3355" t="s">
        <v>48</v>
      </c>
    </row>
    <row r="3356" spans="5:20" x14ac:dyDescent="0.2">
      <c r="E3356" s="85" t="s">
        <v>5064</v>
      </c>
      <c r="G3356" t="s">
        <v>34</v>
      </c>
      <c r="L3356" t="s">
        <v>48</v>
      </c>
      <c r="M3356" t="s">
        <v>48</v>
      </c>
      <c r="N3356" t="s">
        <v>48</v>
      </c>
      <c r="P3356" t="s">
        <v>48</v>
      </c>
      <c r="T3356" t="s">
        <v>48</v>
      </c>
    </row>
    <row r="3357" spans="5:20" x14ac:dyDescent="0.2">
      <c r="E3357" s="85" t="s">
        <v>5064</v>
      </c>
      <c r="G3357" t="s">
        <v>34</v>
      </c>
      <c r="L3357" t="s">
        <v>48</v>
      </c>
      <c r="M3357" t="s">
        <v>48</v>
      </c>
      <c r="N3357" t="s">
        <v>48</v>
      </c>
      <c r="P3357" t="s">
        <v>48</v>
      </c>
      <c r="T3357" t="s">
        <v>48</v>
      </c>
    </row>
    <row r="3358" spans="5:20" x14ac:dyDescent="0.2">
      <c r="E3358" s="85" t="s">
        <v>5064</v>
      </c>
      <c r="G3358" t="s">
        <v>34</v>
      </c>
      <c r="L3358" t="s">
        <v>48</v>
      </c>
      <c r="M3358" t="s">
        <v>48</v>
      </c>
      <c r="N3358" t="s">
        <v>48</v>
      </c>
      <c r="P3358" t="s">
        <v>48</v>
      </c>
      <c r="T3358" t="s">
        <v>48</v>
      </c>
    </row>
    <row r="3359" spans="5:20" x14ac:dyDescent="0.2">
      <c r="E3359" s="85" t="s">
        <v>5064</v>
      </c>
      <c r="G3359" t="s">
        <v>34</v>
      </c>
      <c r="L3359" t="s">
        <v>48</v>
      </c>
      <c r="M3359" t="s">
        <v>48</v>
      </c>
      <c r="N3359" t="s">
        <v>48</v>
      </c>
      <c r="P3359" t="s">
        <v>48</v>
      </c>
      <c r="T3359" t="s">
        <v>48</v>
      </c>
    </row>
    <row r="3360" spans="5:20" x14ac:dyDescent="0.2">
      <c r="E3360" s="85" t="s">
        <v>5064</v>
      </c>
      <c r="G3360" t="s">
        <v>34</v>
      </c>
      <c r="L3360" t="s">
        <v>48</v>
      </c>
      <c r="M3360" t="s">
        <v>48</v>
      </c>
      <c r="N3360" t="s">
        <v>48</v>
      </c>
      <c r="P3360" t="s">
        <v>48</v>
      </c>
      <c r="T3360" t="s">
        <v>48</v>
      </c>
    </row>
    <row r="3361" spans="5:20" x14ac:dyDescent="0.2">
      <c r="E3361" s="85" t="s">
        <v>5064</v>
      </c>
      <c r="G3361" t="s">
        <v>34</v>
      </c>
      <c r="L3361" t="s">
        <v>48</v>
      </c>
      <c r="M3361" t="s">
        <v>48</v>
      </c>
      <c r="N3361" t="s">
        <v>48</v>
      </c>
      <c r="P3361" t="s">
        <v>48</v>
      </c>
      <c r="T3361" t="s">
        <v>48</v>
      </c>
    </row>
    <row r="3362" spans="5:20" x14ac:dyDescent="0.2">
      <c r="E3362" s="85" t="s">
        <v>5064</v>
      </c>
      <c r="G3362" t="s">
        <v>34</v>
      </c>
      <c r="L3362" t="s">
        <v>48</v>
      </c>
      <c r="M3362" t="s">
        <v>48</v>
      </c>
      <c r="N3362" t="s">
        <v>48</v>
      </c>
      <c r="P3362" t="s">
        <v>48</v>
      </c>
      <c r="T3362" t="s">
        <v>48</v>
      </c>
    </row>
    <row r="3363" spans="5:20" x14ac:dyDescent="0.2">
      <c r="E3363" s="85" t="s">
        <v>5064</v>
      </c>
      <c r="G3363" t="s">
        <v>34</v>
      </c>
      <c r="L3363" t="s">
        <v>48</v>
      </c>
      <c r="M3363" t="s">
        <v>48</v>
      </c>
      <c r="N3363" t="s">
        <v>48</v>
      </c>
      <c r="P3363" t="s">
        <v>48</v>
      </c>
      <c r="T3363" t="s">
        <v>48</v>
      </c>
    </row>
    <row r="3364" spans="5:20" x14ac:dyDescent="0.2">
      <c r="E3364" s="85" t="s">
        <v>5064</v>
      </c>
      <c r="G3364" t="s">
        <v>34</v>
      </c>
      <c r="L3364" t="s">
        <v>48</v>
      </c>
      <c r="M3364" t="s">
        <v>48</v>
      </c>
      <c r="N3364" t="s">
        <v>48</v>
      </c>
      <c r="P3364" t="s">
        <v>48</v>
      </c>
      <c r="T3364" t="s">
        <v>48</v>
      </c>
    </row>
    <row r="3365" spans="5:20" x14ac:dyDescent="0.2">
      <c r="E3365" s="85" t="s">
        <v>5064</v>
      </c>
      <c r="G3365" t="s">
        <v>34</v>
      </c>
      <c r="L3365" t="s">
        <v>48</v>
      </c>
      <c r="M3365" t="s">
        <v>48</v>
      </c>
      <c r="N3365" t="s">
        <v>48</v>
      </c>
      <c r="P3365" t="s">
        <v>48</v>
      </c>
      <c r="T3365" t="s">
        <v>48</v>
      </c>
    </row>
    <row r="3366" spans="5:20" x14ac:dyDescent="0.2">
      <c r="E3366" s="85" t="s">
        <v>5064</v>
      </c>
      <c r="G3366" t="s">
        <v>34</v>
      </c>
      <c r="L3366" t="s">
        <v>48</v>
      </c>
      <c r="M3366" t="s">
        <v>48</v>
      </c>
      <c r="N3366" t="s">
        <v>48</v>
      </c>
      <c r="P3366" t="s">
        <v>48</v>
      </c>
      <c r="T3366" t="s">
        <v>48</v>
      </c>
    </row>
    <row r="3367" spans="5:20" x14ac:dyDescent="0.2">
      <c r="E3367" s="85" t="s">
        <v>5064</v>
      </c>
      <c r="G3367" t="s">
        <v>34</v>
      </c>
      <c r="L3367" t="s">
        <v>48</v>
      </c>
      <c r="M3367" t="s">
        <v>48</v>
      </c>
      <c r="N3367" t="s">
        <v>48</v>
      </c>
      <c r="P3367" t="s">
        <v>48</v>
      </c>
      <c r="T3367" t="s">
        <v>48</v>
      </c>
    </row>
    <row r="3368" spans="5:20" x14ac:dyDescent="0.2">
      <c r="E3368" s="85" t="s">
        <v>5064</v>
      </c>
      <c r="G3368" t="s">
        <v>34</v>
      </c>
      <c r="L3368" t="s">
        <v>48</v>
      </c>
      <c r="M3368" t="s">
        <v>48</v>
      </c>
      <c r="N3368" t="s">
        <v>48</v>
      </c>
      <c r="P3368" t="s">
        <v>48</v>
      </c>
      <c r="T3368" t="s">
        <v>48</v>
      </c>
    </row>
    <row r="3369" spans="5:20" x14ac:dyDescent="0.2">
      <c r="E3369" s="85" t="s">
        <v>5064</v>
      </c>
      <c r="G3369" t="s">
        <v>34</v>
      </c>
      <c r="L3369" t="s">
        <v>48</v>
      </c>
      <c r="M3369" t="s">
        <v>48</v>
      </c>
      <c r="N3369" t="s">
        <v>48</v>
      </c>
      <c r="P3369" t="s">
        <v>48</v>
      </c>
      <c r="T3369" t="s">
        <v>48</v>
      </c>
    </row>
    <row r="3370" spans="5:20" x14ac:dyDescent="0.2">
      <c r="E3370" s="85" t="s">
        <v>5064</v>
      </c>
      <c r="G3370" t="s">
        <v>34</v>
      </c>
      <c r="L3370" t="s">
        <v>48</v>
      </c>
      <c r="M3370" t="s">
        <v>48</v>
      </c>
      <c r="N3370" t="s">
        <v>48</v>
      </c>
      <c r="P3370" t="s">
        <v>48</v>
      </c>
      <c r="T3370" t="s">
        <v>48</v>
      </c>
    </row>
    <row r="3371" spans="5:20" x14ac:dyDescent="0.2">
      <c r="E3371" s="85" t="s">
        <v>5064</v>
      </c>
      <c r="G3371" t="s">
        <v>34</v>
      </c>
      <c r="L3371" t="s">
        <v>48</v>
      </c>
      <c r="M3371" t="s">
        <v>48</v>
      </c>
      <c r="N3371" t="s">
        <v>48</v>
      </c>
      <c r="P3371" t="s">
        <v>48</v>
      </c>
      <c r="T3371" t="s">
        <v>48</v>
      </c>
    </row>
    <row r="3372" spans="5:20" x14ac:dyDescent="0.2">
      <c r="E3372" s="85" t="s">
        <v>5064</v>
      </c>
      <c r="G3372" t="s">
        <v>34</v>
      </c>
      <c r="L3372" t="s">
        <v>48</v>
      </c>
      <c r="M3372" t="s">
        <v>48</v>
      </c>
      <c r="N3372" t="s">
        <v>48</v>
      </c>
      <c r="P3372" t="s">
        <v>48</v>
      </c>
      <c r="T3372" t="s">
        <v>48</v>
      </c>
    </row>
    <row r="3373" spans="5:20" x14ac:dyDescent="0.2">
      <c r="E3373" s="85" t="s">
        <v>5064</v>
      </c>
      <c r="G3373" t="s">
        <v>34</v>
      </c>
      <c r="L3373" t="s">
        <v>48</v>
      </c>
      <c r="M3373" t="s">
        <v>48</v>
      </c>
      <c r="N3373" t="s">
        <v>48</v>
      </c>
      <c r="P3373" t="s">
        <v>48</v>
      </c>
      <c r="T3373" t="s">
        <v>48</v>
      </c>
    </row>
    <row r="3374" spans="5:20" x14ac:dyDescent="0.2">
      <c r="E3374" s="85" t="s">
        <v>5064</v>
      </c>
      <c r="G3374" t="s">
        <v>34</v>
      </c>
      <c r="L3374" t="s">
        <v>48</v>
      </c>
      <c r="M3374" t="s">
        <v>48</v>
      </c>
      <c r="N3374" t="s">
        <v>48</v>
      </c>
      <c r="P3374" t="s">
        <v>48</v>
      </c>
      <c r="T3374" t="s">
        <v>48</v>
      </c>
    </row>
    <row r="3375" spans="5:20" x14ac:dyDescent="0.2">
      <c r="E3375" s="85" t="s">
        <v>5064</v>
      </c>
      <c r="G3375" t="s">
        <v>34</v>
      </c>
      <c r="L3375" t="s">
        <v>48</v>
      </c>
      <c r="M3375" t="s">
        <v>48</v>
      </c>
      <c r="N3375" t="s">
        <v>48</v>
      </c>
      <c r="P3375" t="s">
        <v>48</v>
      </c>
      <c r="T3375" t="s">
        <v>48</v>
      </c>
    </row>
    <row r="3376" spans="5:20" x14ac:dyDescent="0.2">
      <c r="E3376" s="85" t="s">
        <v>5064</v>
      </c>
      <c r="G3376" t="s">
        <v>34</v>
      </c>
      <c r="L3376" t="s">
        <v>48</v>
      </c>
      <c r="M3376" t="s">
        <v>48</v>
      </c>
      <c r="N3376" t="s">
        <v>48</v>
      </c>
      <c r="P3376" t="s">
        <v>48</v>
      </c>
      <c r="T3376" t="s">
        <v>48</v>
      </c>
    </row>
    <row r="3377" spans="5:20" x14ac:dyDescent="0.2">
      <c r="E3377" s="85" t="s">
        <v>5064</v>
      </c>
      <c r="G3377" t="s">
        <v>34</v>
      </c>
      <c r="L3377" t="s">
        <v>48</v>
      </c>
      <c r="M3377" t="s">
        <v>48</v>
      </c>
      <c r="N3377" t="s">
        <v>48</v>
      </c>
      <c r="P3377" t="s">
        <v>48</v>
      </c>
      <c r="T3377" t="s">
        <v>48</v>
      </c>
    </row>
    <row r="3378" spans="5:20" x14ac:dyDescent="0.2">
      <c r="E3378" s="85" t="s">
        <v>5064</v>
      </c>
      <c r="G3378" t="s">
        <v>34</v>
      </c>
      <c r="L3378" t="s">
        <v>48</v>
      </c>
      <c r="M3378" t="s">
        <v>48</v>
      </c>
      <c r="N3378" t="s">
        <v>48</v>
      </c>
      <c r="P3378" t="s">
        <v>48</v>
      </c>
      <c r="T3378" t="s">
        <v>48</v>
      </c>
    </row>
    <row r="3379" spans="5:20" x14ac:dyDescent="0.2">
      <c r="E3379" s="85" t="s">
        <v>5064</v>
      </c>
      <c r="G3379" t="s">
        <v>34</v>
      </c>
      <c r="L3379" t="s">
        <v>48</v>
      </c>
      <c r="M3379" t="s">
        <v>48</v>
      </c>
      <c r="N3379" t="s">
        <v>48</v>
      </c>
      <c r="P3379" t="s">
        <v>48</v>
      </c>
      <c r="T3379" t="s">
        <v>48</v>
      </c>
    </row>
    <row r="3380" spans="5:20" x14ac:dyDescent="0.2">
      <c r="E3380" s="85" t="s">
        <v>5064</v>
      </c>
      <c r="G3380" t="s">
        <v>34</v>
      </c>
      <c r="L3380" t="s">
        <v>48</v>
      </c>
      <c r="M3380" t="s">
        <v>48</v>
      </c>
      <c r="N3380" t="s">
        <v>48</v>
      </c>
      <c r="P3380" t="s">
        <v>48</v>
      </c>
      <c r="T3380" t="s">
        <v>48</v>
      </c>
    </row>
    <row r="3381" spans="5:20" x14ac:dyDescent="0.2">
      <c r="E3381" s="85" t="s">
        <v>5064</v>
      </c>
      <c r="G3381" t="s">
        <v>34</v>
      </c>
      <c r="L3381" t="s">
        <v>48</v>
      </c>
      <c r="M3381" t="s">
        <v>48</v>
      </c>
      <c r="N3381" t="s">
        <v>48</v>
      </c>
      <c r="P3381" t="s">
        <v>48</v>
      </c>
      <c r="T3381" t="s">
        <v>48</v>
      </c>
    </row>
    <row r="3382" spans="5:20" x14ac:dyDescent="0.2">
      <c r="E3382" s="85" t="s">
        <v>5064</v>
      </c>
      <c r="G3382" t="s">
        <v>34</v>
      </c>
      <c r="L3382" t="s">
        <v>48</v>
      </c>
      <c r="M3382" t="s">
        <v>48</v>
      </c>
      <c r="N3382" t="s">
        <v>48</v>
      </c>
      <c r="P3382" t="s">
        <v>48</v>
      </c>
      <c r="T3382" t="s">
        <v>48</v>
      </c>
    </row>
    <row r="3383" spans="5:20" x14ac:dyDescent="0.2">
      <c r="E3383" s="85" t="s">
        <v>5064</v>
      </c>
      <c r="G3383" t="s">
        <v>34</v>
      </c>
      <c r="L3383" t="s">
        <v>48</v>
      </c>
      <c r="M3383" t="s">
        <v>48</v>
      </c>
      <c r="N3383" t="s">
        <v>48</v>
      </c>
      <c r="P3383" t="s">
        <v>48</v>
      </c>
      <c r="T3383" t="s">
        <v>48</v>
      </c>
    </row>
    <row r="3384" spans="5:20" x14ac:dyDescent="0.2">
      <c r="E3384" s="85" t="s">
        <v>5064</v>
      </c>
      <c r="G3384" t="s">
        <v>34</v>
      </c>
      <c r="L3384" t="s">
        <v>48</v>
      </c>
      <c r="M3384" t="s">
        <v>48</v>
      </c>
      <c r="N3384" t="s">
        <v>48</v>
      </c>
      <c r="P3384" t="s">
        <v>48</v>
      </c>
      <c r="T3384" t="s">
        <v>48</v>
      </c>
    </row>
    <row r="3385" spans="5:20" x14ac:dyDescent="0.2">
      <c r="E3385" s="85" t="s">
        <v>5064</v>
      </c>
      <c r="G3385" t="s">
        <v>34</v>
      </c>
      <c r="L3385" t="s">
        <v>48</v>
      </c>
      <c r="M3385" t="s">
        <v>48</v>
      </c>
      <c r="N3385" t="s">
        <v>48</v>
      </c>
      <c r="P3385" t="s">
        <v>48</v>
      </c>
      <c r="T3385" t="s">
        <v>48</v>
      </c>
    </row>
    <row r="3386" spans="5:20" x14ac:dyDescent="0.2">
      <c r="E3386" s="85" t="s">
        <v>5064</v>
      </c>
      <c r="G3386" t="s">
        <v>34</v>
      </c>
      <c r="L3386" t="s">
        <v>48</v>
      </c>
      <c r="M3386" t="s">
        <v>48</v>
      </c>
      <c r="N3386" t="s">
        <v>48</v>
      </c>
      <c r="P3386" t="s">
        <v>48</v>
      </c>
      <c r="T3386" t="s">
        <v>48</v>
      </c>
    </row>
    <row r="3387" spans="5:20" x14ac:dyDescent="0.2">
      <c r="E3387" s="85" t="s">
        <v>5064</v>
      </c>
      <c r="G3387" t="s">
        <v>34</v>
      </c>
      <c r="L3387" t="s">
        <v>48</v>
      </c>
      <c r="M3387" t="s">
        <v>48</v>
      </c>
      <c r="N3387" t="s">
        <v>48</v>
      </c>
      <c r="P3387" t="s">
        <v>48</v>
      </c>
      <c r="T3387" t="s">
        <v>48</v>
      </c>
    </row>
    <row r="3388" spans="5:20" x14ac:dyDescent="0.2">
      <c r="E3388" s="85" t="s">
        <v>5064</v>
      </c>
      <c r="G3388" t="s">
        <v>34</v>
      </c>
      <c r="L3388" t="s">
        <v>48</v>
      </c>
      <c r="M3388" t="s">
        <v>48</v>
      </c>
      <c r="N3388" t="s">
        <v>48</v>
      </c>
      <c r="P3388" t="s">
        <v>48</v>
      </c>
      <c r="T3388" t="s">
        <v>48</v>
      </c>
    </row>
    <row r="3389" spans="5:20" x14ac:dyDescent="0.2">
      <c r="E3389" s="85" t="s">
        <v>5064</v>
      </c>
      <c r="G3389" t="s">
        <v>34</v>
      </c>
      <c r="L3389" t="s">
        <v>48</v>
      </c>
      <c r="M3389" t="s">
        <v>48</v>
      </c>
      <c r="N3389" t="s">
        <v>48</v>
      </c>
      <c r="P3389" t="s">
        <v>48</v>
      </c>
      <c r="T3389" t="s">
        <v>48</v>
      </c>
    </row>
    <row r="3390" spans="5:20" x14ac:dyDescent="0.2">
      <c r="E3390" s="85" t="s">
        <v>5064</v>
      </c>
      <c r="G3390" t="s">
        <v>34</v>
      </c>
      <c r="L3390" t="s">
        <v>48</v>
      </c>
      <c r="M3390" t="s">
        <v>48</v>
      </c>
      <c r="N3390" t="s">
        <v>48</v>
      </c>
      <c r="P3390" t="s">
        <v>48</v>
      </c>
      <c r="T3390" t="s">
        <v>48</v>
      </c>
    </row>
    <row r="3391" spans="5:20" x14ac:dyDescent="0.2">
      <c r="E3391" s="85" t="s">
        <v>5064</v>
      </c>
      <c r="G3391" t="s">
        <v>34</v>
      </c>
      <c r="L3391" t="s">
        <v>48</v>
      </c>
      <c r="M3391" t="s">
        <v>48</v>
      </c>
      <c r="N3391" t="s">
        <v>48</v>
      </c>
      <c r="P3391" t="s">
        <v>48</v>
      </c>
      <c r="T3391" t="s">
        <v>48</v>
      </c>
    </row>
    <row r="3392" spans="5:20" x14ac:dyDescent="0.2">
      <c r="E3392" s="85" t="s">
        <v>5064</v>
      </c>
      <c r="G3392" t="s">
        <v>34</v>
      </c>
      <c r="L3392" t="s">
        <v>48</v>
      </c>
      <c r="M3392" t="s">
        <v>48</v>
      </c>
      <c r="N3392" t="s">
        <v>48</v>
      </c>
      <c r="P3392" t="s">
        <v>48</v>
      </c>
      <c r="T3392" t="s">
        <v>48</v>
      </c>
    </row>
    <row r="3393" spans="5:20" x14ac:dyDescent="0.2">
      <c r="E3393" s="85" t="s">
        <v>5064</v>
      </c>
      <c r="G3393" t="s">
        <v>34</v>
      </c>
      <c r="L3393" t="s">
        <v>48</v>
      </c>
      <c r="M3393" t="s">
        <v>48</v>
      </c>
      <c r="N3393" t="s">
        <v>48</v>
      </c>
      <c r="P3393" t="s">
        <v>48</v>
      </c>
      <c r="T3393" t="s">
        <v>48</v>
      </c>
    </row>
    <row r="3394" spans="5:20" x14ac:dyDescent="0.2">
      <c r="E3394" s="85" t="s">
        <v>5064</v>
      </c>
      <c r="G3394" t="s">
        <v>34</v>
      </c>
      <c r="L3394" t="s">
        <v>48</v>
      </c>
      <c r="M3394" t="s">
        <v>48</v>
      </c>
      <c r="N3394" t="s">
        <v>48</v>
      </c>
      <c r="P3394" t="s">
        <v>48</v>
      </c>
      <c r="T3394" t="s">
        <v>48</v>
      </c>
    </row>
    <row r="3395" spans="5:20" x14ac:dyDescent="0.2">
      <c r="E3395" s="85" t="s">
        <v>5064</v>
      </c>
      <c r="G3395" t="s">
        <v>34</v>
      </c>
      <c r="L3395" t="s">
        <v>48</v>
      </c>
      <c r="M3395" t="s">
        <v>48</v>
      </c>
      <c r="N3395" t="s">
        <v>48</v>
      </c>
      <c r="P3395" t="s">
        <v>48</v>
      </c>
      <c r="T3395" t="s">
        <v>48</v>
      </c>
    </row>
    <row r="3396" spans="5:20" x14ac:dyDescent="0.2">
      <c r="E3396" s="85" t="s">
        <v>5064</v>
      </c>
      <c r="G3396" t="s">
        <v>34</v>
      </c>
      <c r="L3396" t="s">
        <v>48</v>
      </c>
      <c r="M3396" t="s">
        <v>48</v>
      </c>
      <c r="N3396" t="s">
        <v>48</v>
      </c>
      <c r="P3396" t="s">
        <v>48</v>
      </c>
      <c r="T3396" t="s">
        <v>48</v>
      </c>
    </row>
    <row r="3397" spans="5:20" x14ac:dyDescent="0.2">
      <c r="E3397" s="85" t="s">
        <v>5064</v>
      </c>
      <c r="G3397" t="s">
        <v>34</v>
      </c>
      <c r="L3397" t="s">
        <v>48</v>
      </c>
      <c r="M3397" t="s">
        <v>48</v>
      </c>
      <c r="N3397" t="s">
        <v>48</v>
      </c>
      <c r="P3397" t="s">
        <v>48</v>
      </c>
      <c r="T3397" t="s">
        <v>48</v>
      </c>
    </row>
    <row r="3398" spans="5:20" x14ac:dyDescent="0.2">
      <c r="E3398" s="85" t="s">
        <v>5064</v>
      </c>
      <c r="G3398" t="s">
        <v>34</v>
      </c>
      <c r="L3398" t="s">
        <v>48</v>
      </c>
      <c r="M3398" t="s">
        <v>48</v>
      </c>
      <c r="N3398" t="s">
        <v>48</v>
      </c>
      <c r="P3398" t="s">
        <v>48</v>
      </c>
      <c r="T3398" t="s">
        <v>48</v>
      </c>
    </row>
    <row r="3399" spans="5:20" x14ac:dyDescent="0.2">
      <c r="E3399" s="85" t="s">
        <v>5064</v>
      </c>
      <c r="G3399" t="s">
        <v>34</v>
      </c>
      <c r="L3399" t="s">
        <v>48</v>
      </c>
      <c r="M3399" t="s">
        <v>48</v>
      </c>
      <c r="N3399" t="s">
        <v>48</v>
      </c>
      <c r="P3399" t="s">
        <v>48</v>
      </c>
      <c r="T3399" t="s">
        <v>48</v>
      </c>
    </row>
    <row r="3400" spans="5:20" x14ac:dyDescent="0.2">
      <c r="E3400" s="85" t="s">
        <v>5064</v>
      </c>
      <c r="G3400" t="s">
        <v>34</v>
      </c>
      <c r="L3400" t="s">
        <v>48</v>
      </c>
      <c r="M3400" t="s">
        <v>48</v>
      </c>
      <c r="N3400" t="s">
        <v>48</v>
      </c>
      <c r="P3400" t="s">
        <v>48</v>
      </c>
      <c r="T3400" t="s">
        <v>48</v>
      </c>
    </row>
    <row r="3401" spans="5:20" x14ac:dyDescent="0.2">
      <c r="E3401" s="85" t="s">
        <v>5064</v>
      </c>
      <c r="G3401" t="s">
        <v>34</v>
      </c>
      <c r="L3401" t="s">
        <v>48</v>
      </c>
      <c r="M3401" t="s">
        <v>48</v>
      </c>
      <c r="N3401" t="s">
        <v>48</v>
      </c>
      <c r="P3401" t="s">
        <v>48</v>
      </c>
      <c r="T3401" t="s">
        <v>48</v>
      </c>
    </row>
    <row r="3402" spans="5:20" x14ac:dyDescent="0.2">
      <c r="E3402" s="85" t="s">
        <v>5064</v>
      </c>
      <c r="G3402" t="s">
        <v>34</v>
      </c>
      <c r="L3402" t="s">
        <v>48</v>
      </c>
      <c r="M3402" t="s">
        <v>48</v>
      </c>
      <c r="N3402" t="s">
        <v>48</v>
      </c>
      <c r="P3402" t="s">
        <v>48</v>
      </c>
      <c r="T3402" t="s">
        <v>48</v>
      </c>
    </row>
    <row r="3403" spans="5:20" x14ac:dyDescent="0.2">
      <c r="E3403" s="85" t="s">
        <v>5064</v>
      </c>
      <c r="G3403" t="s">
        <v>34</v>
      </c>
      <c r="L3403" t="s">
        <v>48</v>
      </c>
      <c r="M3403" t="s">
        <v>48</v>
      </c>
      <c r="N3403" t="s">
        <v>48</v>
      </c>
      <c r="P3403" t="s">
        <v>48</v>
      </c>
      <c r="T3403" t="s">
        <v>48</v>
      </c>
    </row>
    <row r="3404" spans="5:20" x14ac:dyDescent="0.2">
      <c r="E3404" s="85" t="s">
        <v>5064</v>
      </c>
      <c r="G3404" t="s">
        <v>34</v>
      </c>
      <c r="L3404" t="s">
        <v>48</v>
      </c>
      <c r="M3404" t="s">
        <v>48</v>
      </c>
      <c r="N3404" t="s">
        <v>48</v>
      </c>
      <c r="P3404" t="s">
        <v>48</v>
      </c>
      <c r="T3404" t="s">
        <v>48</v>
      </c>
    </row>
    <row r="3405" spans="5:20" x14ac:dyDescent="0.2">
      <c r="E3405" s="85" t="s">
        <v>5064</v>
      </c>
      <c r="G3405" t="s">
        <v>34</v>
      </c>
      <c r="L3405" t="s">
        <v>48</v>
      </c>
      <c r="M3405" t="s">
        <v>48</v>
      </c>
      <c r="N3405" t="s">
        <v>48</v>
      </c>
      <c r="P3405" t="s">
        <v>48</v>
      </c>
      <c r="T3405" t="s">
        <v>48</v>
      </c>
    </row>
    <row r="3406" spans="5:20" x14ac:dyDescent="0.2">
      <c r="E3406" s="85" t="s">
        <v>5064</v>
      </c>
      <c r="G3406" t="s">
        <v>34</v>
      </c>
      <c r="L3406" t="s">
        <v>48</v>
      </c>
      <c r="M3406" t="s">
        <v>48</v>
      </c>
      <c r="N3406" t="s">
        <v>48</v>
      </c>
      <c r="P3406" t="s">
        <v>48</v>
      </c>
      <c r="T3406" t="s">
        <v>48</v>
      </c>
    </row>
    <row r="3407" spans="5:20" x14ac:dyDescent="0.2">
      <c r="E3407" s="85" t="s">
        <v>5064</v>
      </c>
      <c r="G3407" t="s">
        <v>34</v>
      </c>
      <c r="L3407" t="s">
        <v>48</v>
      </c>
      <c r="M3407" t="s">
        <v>48</v>
      </c>
      <c r="N3407" t="s">
        <v>48</v>
      </c>
      <c r="P3407" t="s">
        <v>48</v>
      </c>
      <c r="T3407" t="s">
        <v>48</v>
      </c>
    </row>
    <row r="3408" spans="5:20" x14ac:dyDescent="0.2">
      <c r="E3408" s="85" t="s">
        <v>5064</v>
      </c>
      <c r="G3408" t="s">
        <v>34</v>
      </c>
      <c r="L3408" t="s">
        <v>48</v>
      </c>
      <c r="M3408" t="s">
        <v>48</v>
      </c>
      <c r="N3408" t="s">
        <v>48</v>
      </c>
      <c r="P3408" t="s">
        <v>48</v>
      </c>
      <c r="T3408" t="s">
        <v>48</v>
      </c>
    </row>
    <row r="3409" spans="5:20" x14ac:dyDescent="0.2">
      <c r="E3409" s="85" t="s">
        <v>5064</v>
      </c>
      <c r="G3409" t="s">
        <v>34</v>
      </c>
      <c r="L3409" t="s">
        <v>48</v>
      </c>
      <c r="M3409" t="s">
        <v>48</v>
      </c>
      <c r="N3409" t="s">
        <v>48</v>
      </c>
      <c r="P3409" t="s">
        <v>48</v>
      </c>
      <c r="T3409" t="s">
        <v>48</v>
      </c>
    </row>
    <row r="3410" spans="5:20" x14ac:dyDescent="0.2">
      <c r="E3410" s="85" t="s">
        <v>5064</v>
      </c>
      <c r="G3410" t="s">
        <v>34</v>
      </c>
      <c r="L3410" t="s">
        <v>48</v>
      </c>
      <c r="M3410" t="s">
        <v>48</v>
      </c>
      <c r="N3410" t="s">
        <v>48</v>
      </c>
      <c r="P3410" t="s">
        <v>48</v>
      </c>
      <c r="T3410" t="s">
        <v>48</v>
      </c>
    </row>
    <row r="3411" spans="5:20" x14ac:dyDescent="0.2">
      <c r="E3411" s="85" t="s">
        <v>5064</v>
      </c>
      <c r="G3411" t="s">
        <v>34</v>
      </c>
      <c r="L3411" t="s">
        <v>48</v>
      </c>
      <c r="M3411" t="s">
        <v>48</v>
      </c>
      <c r="N3411" t="s">
        <v>48</v>
      </c>
      <c r="P3411" t="s">
        <v>48</v>
      </c>
      <c r="T3411" t="s">
        <v>48</v>
      </c>
    </row>
    <row r="3412" spans="5:20" x14ac:dyDescent="0.2">
      <c r="E3412" s="85" t="s">
        <v>5064</v>
      </c>
      <c r="G3412" t="s">
        <v>34</v>
      </c>
      <c r="L3412" t="s">
        <v>48</v>
      </c>
      <c r="M3412" t="s">
        <v>48</v>
      </c>
      <c r="N3412" t="s">
        <v>48</v>
      </c>
      <c r="P3412" t="s">
        <v>48</v>
      </c>
      <c r="T3412" t="s">
        <v>48</v>
      </c>
    </row>
    <row r="3413" spans="5:20" x14ac:dyDescent="0.2">
      <c r="E3413" s="85" t="s">
        <v>5064</v>
      </c>
      <c r="G3413" t="s">
        <v>34</v>
      </c>
      <c r="L3413" t="s">
        <v>48</v>
      </c>
      <c r="M3413" t="s">
        <v>48</v>
      </c>
      <c r="N3413" t="s">
        <v>48</v>
      </c>
      <c r="P3413" t="s">
        <v>48</v>
      </c>
      <c r="T3413" t="s">
        <v>48</v>
      </c>
    </row>
    <row r="3414" spans="5:20" x14ac:dyDescent="0.2">
      <c r="E3414" s="85" t="s">
        <v>5064</v>
      </c>
      <c r="G3414" t="s">
        <v>34</v>
      </c>
      <c r="L3414" t="s">
        <v>48</v>
      </c>
      <c r="M3414" t="s">
        <v>48</v>
      </c>
      <c r="N3414" t="s">
        <v>48</v>
      </c>
      <c r="P3414" t="s">
        <v>48</v>
      </c>
      <c r="T3414" t="s">
        <v>48</v>
      </c>
    </row>
    <row r="3415" spans="5:20" x14ac:dyDescent="0.2">
      <c r="E3415" s="85" t="s">
        <v>5064</v>
      </c>
      <c r="G3415" t="s">
        <v>34</v>
      </c>
      <c r="L3415" t="s">
        <v>48</v>
      </c>
      <c r="M3415" t="s">
        <v>48</v>
      </c>
      <c r="N3415" t="s">
        <v>48</v>
      </c>
      <c r="P3415" t="s">
        <v>48</v>
      </c>
      <c r="T3415" t="s">
        <v>48</v>
      </c>
    </row>
    <row r="3416" spans="5:20" x14ac:dyDescent="0.2">
      <c r="E3416" s="85" t="s">
        <v>5064</v>
      </c>
      <c r="G3416" t="s">
        <v>34</v>
      </c>
      <c r="L3416" t="s">
        <v>48</v>
      </c>
      <c r="M3416" t="s">
        <v>48</v>
      </c>
      <c r="N3416" t="s">
        <v>48</v>
      </c>
      <c r="P3416" t="s">
        <v>48</v>
      </c>
      <c r="T3416" t="s">
        <v>48</v>
      </c>
    </row>
    <row r="3417" spans="5:20" x14ac:dyDescent="0.2">
      <c r="E3417" s="85" t="s">
        <v>5064</v>
      </c>
      <c r="G3417" t="s">
        <v>34</v>
      </c>
      <c r="L3417" t="s">
        <v>48</v>
      </c>
      <c r="M3417" t="s">
        <v>48</v>
      </c>
      <c r="N3417" t="s">
        <v>48</v>
      </c>
      <c r="P3417" t="s">
        <v>48</v>
      </c>
      <c r="T3417" t="s">
        <v>48</v>
      </c>
    </row>
    <row r="3418" spans="5:20" x14ac:dyDescent="0.2">
      <c r="E3418" s="85" t="s">
        <v>5064</v>
      </c>
      <c r="G3418" t="s">
        <v>34</v>
      </c>
      <c r="L3418" t="s">
        <v>48</v>
      </c>
      <c r="M3418" t="s">
        <v>48</v>
      </c>
      <c r="N3418" t="s">
        <v>48</v>
      </c>
      <c r="P3418" t="s">
        <v>48</v>
      </c>
      <c r="T3418" t="s">
        <v>48</v>
      </c>
    </row>
    <row r="3419" spans="5:20" x14ac:dyDescent="0.2">
      <c r="E3419" s="85" t="s">
        <v>5064</v>
      </c>
      <c r="G3419" t="s">
        <v>34</v>
      </c>
      <c r="L3419" t="s">
        <v>48</v>
      </c>
      <c r="M3419" t="s">
        <v>48</v>
      </c>
      <c r="N3419" t="s">
        <v>48</v>
      </c>
      <c r="P3419" t="s">
        <v>48</v>
      </c>
      <c r="T3419" t="s">
        <v>48</v>
      </c>
    </row>
    <row r="3420" spans="5:20" x14ac:dyDescent="0.2">
      <c r="E3420" s="85" t="s">
        <v>5064</v>
      </c>
      <c r="G3420" t="s">
        <v>34</v>
      </c>
      <c r="L3420" t="s">
        <v>48</v>
      </c>
      <c r="M3420" t="s">
        <v>48</v>
      </c>
      <c r="N3420" t="s">
        <v>48</v>
      </c>
      <c r="P3420" t="s">
        <v>48</v>
      </c>
      <c r="T3420" t="s">
        <v>48</v>
      </c>
    </row>
    <row r="3421" spans="5:20" x14ac:dyDescent="0.2">
      <c r="E3421" s="85" t="s">
        <v>5064</v>
      </c>
      <c r="G3421" t="s">
        <v>34</v>
      </c>
      <c r="L3421" t="s">
        <v>48</v>
      </c>
      <c r="M3421" t="s">
        <v>48</v>
      </c>
      <c r="N3421" t="s">
        <v>48</v>
      </c>
      <c r="P3421" t="s">
        <v>48</v>
      </c>
      <c r="T3421" t="s">
        <v>48</v>
      </c>
    </row>
    <row r="3422" spans="5:20" x14ac:dyDescent="0.2">
      <c r="E3422" s="85" t="s">
        <v>5064</v>
      </c>
      <c r="G3422" t="s">
        <v>34</v>
      </c>
      <c r="L3422" t="s">
        <v>48</v>
      </c>
      <c r="M3422" t="s">
        <v>48</v>
      </c>
      <c r="N3422" t="s">
        <v>48</v>
      </c>
      <c r="P3422" t="s">
        <v>48</v>
      </c>
      <c r="T3422" t="s">
        <v>48</v>
      </c>
    </row>
    <row r="3423" spans="5:20" x14ac:dyDescent="0.2">
      <c r="E3423" s="85" t="s">
        <v>5064</v>
      </c>
      <c r="G3423" t="s">
        <v>34</v>
      </c>
      <c r="L3423" t="s">
        <v>48</v>
      </c>
      <c r="M3423" t="s">
        <v>48</v>
      </c>
      <c r="N3423" t="s">
        <v>48</v>
      </c>
      <c r="P3423" t="s">
        <v>48</v>
      </c>
      <c r="T3423" t="s">
        <v>48</v>
      </c>
    </row>
    <row r="3424" spans="5:20" x14ac:dyDescent="0.2">
      <c r="E3424" s="85" t="s">
        <v>5064</v>
      </c>
      <c r="G3424" t="s">
        <v>34</v>
      </c>
      <c r="L3424" t="s">
        <v>48</v>
      </c>
      <c r="M3424" t="s">
        <v>48</v>
      </c>
      <c r="N3424" t="s">
        <v>48</v>
      </c>
      <c r="P3424" t="s">
        <v>48</v>
      </c>
      <c r="T3424" t="s">
        <v>48</v>
      </c>
    </row>
    <row r="3425" spans="5:20" x14ac:dyDescent="0.2">
      <c r="E3425" s="85" t="s">
        <v>5064</v>
      </c>
      <c r="G3425" t="s">
        <v>34</v>
      </c>
      <c r="L3425" t="s">
        <v>48</v>
      </c>
      <c r="M3425" t="s">
        <v>48</v>
      </c>
      <c r="N3425" t="s">
        <v>48</v>
      </c>
      <c r="P3425" t="s">
        <v>48</v>
      </c>
      <c r="T3425" t="s">
        <v>48</v>
      </c>
    </row>
    <row r="3426" spans="5:20" x14ac:dyDescent="0.2">
      <c r="E3426" s="85" t="s">
        <v>5064</v>
      </c>
      <c r="G3426" t="s">
        <v>34</v>
      </c>
      <c r="L3426" t="s">
        <v>48</v>
      </c>
      <c r="M3426" t="s">
        <v>48</v>
      </c>
      <c r="N3426" t="s">
        <v>48</v>
      </c>
      <c r="P3426" t="s">
        <v>48</v>
      </c>
      <c r="T3426" t="s">
        <v>48</v>
      </c>
    </row>
    <row r="3427" spans="5:20" x14ac:dyDescent="0.2">
      <c r="E3427" s="85" t="s">
        <v>5064</v>
      </c>
      <c r="G3427" t="s">
        <v>34</v>
      </c>
      <c r="L3427" t="s">
        <v>48</v>
      </c>
      <c r="M3427" t="s">
        <v>48</v>
      </c>
      <c r="N3427" t="s">
        <v>48</v>
      </c>
      <c r="P3427" t="s">
        <v>48</v>
      </c>
      <c r="T3427" t="s">
        <v>48</v>
      </c>
    </row>
    <row r="3428" spans="5:20" x14ac:dyDescent="0.2">
      <c r="E3428" s="85" t="s">
        <v>5064</v>
      </c>
      <c r="G3428" t="s">
        <v>34</v>
      </c>
      <c r="L3428" t="s">
        <v>48</v>
      </c>
      <c r="M3428" t="s">
        <v>48</v>
      </c>
      <c r="N3428" t="s">
        <v>48</v>
      </c>
      <c r="P3428" t="s">
        <v>48</v>
      </c>
      <c r="T3428" t="s">
        <v>48</v>
      </c>
    </row>
    <row r="3429" spans="5:20" x14ac:dyDescent="0.2">
      <c r="E3429" s="85" t="s">
        <v>5064</v>
      </c>
      <c r="G3429" t="s">
        <v>34</v>
      </c>
      <c r="L3429" t="s">
        <v>48</v>
      </c>
      <c r="M3429" t="s">
        <v>48</v>
      </c>
      <c r="N3429" t="s">
        <v>48</v>
      </c>
      <c r="P3429" t="s">
        <v>48</v>
      </c>
      <c r="T3429" t="s">
        <v>48</v>
      </c>
    </row>
    <row r="3430" spans="5:20" x14ac:dyDescent="0.2">
      <c r="E3430" s="85" t="s">
        <v>5064</v>
      </c>
      <c r="G3430" t="s">
        <v>34</v>
      </c>
      <c r="L3430" t="s">
        <v>48</v>
      </c>
      <c r="M3430" t="s">
        <v>48</v>
      </c>
      <c r="N3430" t="s">
        <v>48</v>
      </c>
      <c r="P3430" t="s">
        <v>48</v>
      </c>
      <c r="T3430" t="s">
        <v>48</v>
      </c>
    </row>
    <row r="3431" spans="5:20" x14ac:dyDescent="0.2">
      <c r="E3431" s="85" t="s">
        <v>5064</v>
      </c>
      <c r="G3431" t="s">
        <v>34</v>
      </c>
      <c r="L3431" t="s">
        <v>48</v>
      </c>
      <c r="M3431" t="s">
        <v>48</v>
      </c>
      <c r="N3431" t="s">
        <v>48</v>
      </c>
      <c r="P3431" t="s">
        <v>48</v>
      </c>
      <c r="T3431" t="s">
        <v>48</v>
      </c>
    </row>
    <row r="3432" spans="5:20" x14ac:dyDescent="0.2">
      <c r="E3432" s="85" t="s">
        <v>5064</v>
      </c>
      <c r="G3432" t="s">
        <v>34</v>
      </c>
      <c r="L3432" t="s">
        <v>48</v>
      </c>
      <c r="M3432" t="s">
        <v>48</v>
      </c>
      <c r="N3432" t="s">
        <v>48</v>
      </c>
      <c r="P3432" t="s">
        <v>48</v>
      </c>
      <c r="T3432" t="s">
        <v>48</v>
      </c>
    </row>
    <row r="3433" spans="5:20" x14ac:dyDescent="0.2">
      <c r="E3433" s="85" t="s">
        <v>5064</v>
      </c>
      <c r="G3433" t="s">
        <v>34</v>
      </c>
      <c r="L3433" t="s">
        <v>48</v>
      </c>
      <c r="M3433" t="s">
        <v>48</v>
      </c>
      <c r="N3433" t="s">
        <v>48</v>
      </c>
      <c r="P3433" t="s">
        <v>48</v>
      </c>
      <c r="T3433" t="s">
        <v>48</v>
      </c>
    </row>
    <row r="3434" spans="5:20" x14ac:dyDescent="0.2">
      <c r="E3434" s="85" t="s">
        <v>5064</v>
      </c>
      <c r="G3434" t="s">
        <v>34</v>
      </c>
      <c r="L3434" t="s">
        <v>48</v>
      </c>
      <c r="M3434" t="s">
        <v>48</v>
      </c>
      <c r="N3434" t="s">
        <v>48</v>
      </c>
      <c r="P3434" t="s">
        <v>48</v>
      </c>
      <c r="T3434" t="s">
        <v>48</v>
      </c>
    </row>
    <row r="3435" spans="5:20" x14ac:dyDescent="0.2">
      <c r="E3435" s="85" t="s">
        <v>5064</v>
      </c>
      <c r="G3435" t="s">
        <v>34</v>
      </c>
      <c r="L3435" t="s">
        <v>48</v>
      </c>
      <c r="M3435" t="s">
        <v>48</v>
      </c>
      <c r="N3435" t="s">
        <v>48</v>
      </c>
      <c r="P3435" t="s">
        <v>48</v>
      </c>
      <c r="T3435" t="s">
        <v>48</v>
      </c>
    </row>
    <row r="3436" spans="5:20" x14ac:dyDescent="0.2">
      <c r="E3436" s="85" t="s">
        <v>5064</v>
      </c>
      <c r="G3436" t="s">
        <v>34</v>
      </c>
      <c r="L3436" t="s">
        <v>48</v>
      </c>
      <c r="M3436" t="s">
        <v>48</v>
      </c>
      <c r="N3436" t="s">
        <v>48</v>
      </c>
      <c r="P3436" t="s">
        <v>48</v>
      </c>
      <c r="T3436" t="s">
        <v>48</v>
      </c>
    </row>
    <row r="3437" spans="5:20" x14ac:dyDescent="0.2">
      <c r="E3437" s="85" t="s">
        <v>5064</v>
      </c>
      <c r="G3437" t="s">
        <v>34</v>
      </c>
      <c r="L3437" t="s">
        <v>48</v>
      </c>
      <c r="M3437" t="s">
        <v>48</v>
      </c>
      <c r="N3437" t="s">
        <v>48</v>
      </c>
      <c r="P3437" t="s">
        <v>48</v>
      </c>
      <c r="T3437" t="s">
        <v>48</v>
      </c>
    </row>
    <row r="3438" spans="5:20" x14ac:dyDescent="0.2">
      <c r="E3438" s="85" t="s">
        <v>5064</v>
      </c>
      <c r="G3438" t="s">
        <v>34</v>
      </c>
      <c r="L3438" t="s">
        <v>48</v>
      </c>
      <c r="M3438" t="s">
        <v>48</v>
      </c>
      <c r="N3438" t="s">
        <v>48</v>
      </c>
      <c r="P3438" t="s">
        <v>48</v>
      </c>
      <c r="T3438" t="s">
        <v>48</v>
      </c>
    </row>
    <row r="3439" spans="5:20" x14ac:dyDescent="0.2">
      <c r="E3439" s="85" t="s">
        <v>5064</v>
      </c>
      <c r="G3439" t="s">
        <v>34</v>
      </c>
      <c r="L3439" t="s">
        <v>48</v>
      </c>
      <c r="M3439" t="s">
        <v>48</v>
      </c>
      <c r="N3439" t="s">
        <v>48</v>
      </c>
      <c r="P3439" t="s">
        <v>48</v>
      </c>
      <c r="T3439" t="s">
        <v>48</v>
      </c>
    </row>
    <row r="3440" spans="5:20" x14ac:dyDescent="0.2">
      <c r="E3440" s="85" t="s">
        <v>5064</v>
      </c>
      <c r="G3440" t="s">
        <v>34</v>
      </c>
      <c r="L3440" t="s">
        <v>48</v>
      </c>
      <c r="M3440" t="s">
        <v>48</v>
      </c>
      <c r="N3440" t="s">
        <v>48</v>
      </c>
      <c r="P3440" t="s">
        <v>48</v>
      </c>
      <c r="T3440" t="s">
        <v>48</v>
      </c>
    </row>
    <row r="3441" spans="5:20" x14ac:dyDescent="0.2">
      <c r="E3441" s="85" t="s">
        <v>5064</v>
      </c>
      <c r="G3441" t="s">
        <v>34</v>
      </c>
      <c r="L3441" t="s">
        <v>48</v>
      </c>
      <c r="M3441" t="s">
        <v>48</v>
      </c>
      <c r="N3441" t="s">
        <v>48</v>
      </c>
      <c r="P3441" t="s">
        <v>48</v>
      </c>
      <c r="T3441" t="s">
        <v>48</v>
      </c>
    </row>
    <row r="3442" spans="5:20" x14ac:dyDescent="0.2">
      <c r="E3442" s="85" t="s">
        <v>5064</v>
      </c>
      <c r="G3442" t="s">
        <v>34</v>
      </c>
      <c r="L3442" t="s">
        <v>48</v>
      </c>
      <c r="M3442" t="s">
        <v>48</v>
      </c>
      <c r="N3442" t="s">
        <v>48</v>
      </c>
      <c r="P3442" t="s">
        <v>48</v>
      </c>
      <c r="T3442" t="s">
        <v>48</v>
      </c>
    </row>
    <row r="3443" spans="5:20" x14ac:dyDescent="0.2">
      <c r="E3443" s="85" t="s">
        <v>5064</v>
      </c>
      <c r="G3443" t="s">
        <v>34</v>
      </c>
      <c r="L3443" t="s">
        <v>48</v>
      </c>
      <c r="M3443" t="s">
        <v>48</v>
      </c>
      <c r="N3443" t="s">
        <v>48</v>
      </c>
      <c r="P3443" t="s">
        <v>48</v>
      </c>
      <c r="T3443" t="s">
        <v>48</v>
      </c>
    </row>
    <row r="3444" spans="5:20" x14ac:dyDescent="0.2">
      <c r="E3444" s="85" t="s">
        <v>5064</v>
      </c>
      <c r="G3444" t="s">
        <v>34</v>
      </c>
      <c r="L3444" t="s">
        <v>48</v>
      </c>
      <c r="M3444" t="s">
        <v>48</v>
      </c>
      <c r="N3444" t="s">
        <v>48</v>
      </c>
      <c r="P3444" t="s">
        <v>48</v>
      </c>
      <c r="T3444" t="s">
        <v>48</v>
      </c>
    </row>
    <row r="3445" spans="5:20" x14ac:dyDescent="0.2">
      <c r="E3445" s="85" t="s">
        <v>5064</v>
      </c>
      <c r="G3445" t="s">
        <v>34</v>
      </c>
      <c r="L3445" t="s">
        <v>48</v>
      </c>
      <c r="M3445" t="s">
        <v>48</v>
      </c>
      <c r="N3445" t="s">
        <v>48</v>
      </c>
      <c r="P3445" t="s">
        <v>48</v>
      </c>
      <c r="T3445" t="s">
        <v>48</v>
      </c>
    </row>
    <row r="3446" spans="5:20" x14ac:dyDescent="0.2">
      <c r="E3446" s="85" t="s">
        <v>5064</v>
      </c>
      <c r="G3446" t="s">
        <v>34</v>
      </c>
      <c r="L3446" t="s">
        <v>48</v>
      </c>
      <c r="M3446" t="s">
        <v>48</v>
      </c>
      <c r="N3446" t="s">
        <v>48</v>
      </c>
      <c r="P3446" t="s">
        <v>48</v>
      </c>
      <c r="T3446" t="s">
        <v>48</v>
      </c>
    </row>
    <row r="3447" spans="5:20" x14ac:dyDescent="0.2">
      <c r="E3447" s="85" t="s">
        <v>5064</v>
      </c>
      <c r="G3447" t="s">
        <v>34</v>
      </c>
      <c r="L3447" t="s">
        <v>48</v>
      </c>
      <c r="M3447" t="s">
        <v>48</v>
      </c>
      <c r="N3447" t="s">
        <v>48</v>
      </c>
      <c r="P3447" t="s">
        <v>48</v>
      </c>
      <c r="T3447" t="s">
        <v>48</v>
      </c>
    </row>
    <row r="3448" spans="5:20" x14ac:dyDescent="0.2">
      <c r="E3448" s="85" t="s">
        <v>5064</v>
      </c>
      <c r="G3448" t="s">
        <v>34</v>
      </c>
      <c r="L3448" t="s">
        <v>48</v>
      </c>
      <c r="M3448" t="s">
        <v>48</v>
      </c>
      <c r="N3448" t="s">
        <v>48</v>
      </c>
      <c r="P3448" t="s">
        <v>48</v>
      </c>
      <c r="T3448" t="s">
        <v>48</v>
      </c>
    </row>
    <row r="3449" spans="5:20" x14ac:dyDescent="0.2">
      <c r="E3449" s="85" t="s">
        <v>5064</v>
      </c>
      <c r="G3449" t="s">
        <v>34</v>
      </c>
      <c r="L3449" t="s">
        <v>48</v>
      </c>
      <c r="M3449" t="s">
        <v>48</v>
      </c>
      <c r="N3449" t="s">
        <v>48</v>
      </c>
      <c r="P3449" t="s">
        <v>48</v>
      </c>
      <c r="T3449" t="s">
        <v>48</v>
      </c>
    </row>
    <row r="3450" spans="5:20" x14ac:dyDescent="0.2">
      <c r="E3450" s="85" t="s">
        <v>5064</v>
      </c>
      <c r="G3450" t="s">
        <v>34</v>
      </c>
      <c r="L3450" t="s">
        <v>48</v>
      </c>
      <c r="M3450" t="s">
        <v>48</v>
      </c>
      <c r="N3450" t="s">
        <v>48</v>
      </c>
      <c r="P3450" t="s">
        <v>48</v>
      </c>
      <c r="T3450" t="s">
        <v>48</v>
      </c>
    </row>
    <row r="3451" spans="5:20" x14ac:dyDescent="0.2">
      <c r="E3451" s="85" t="s">
        <v>5064</v>
      </c>
      <c r="G3451" t="s">
        <v>34</v>
      </c>
      <c r="L3451" t="s">
        <v>48</v>
      </c>
      <c r="M3451" t="s">
        <v>48</v>
      </c>
      <c r="N3451" t="s">
        <v>48</v>
      </c>
      <c r="P3451" t="s">
        <v>48</v>
      </c>
      <c r="T3451" t="s">
        <v>48</v>
      </c>
    </row>
    <row r="3452" spans="5:20" x14ac:dyDescent="0.2">
      <c r="E3452" s="85" t="s">
        <v>5064</v>
      </c>
      <c r="G3452" t="s">
        <v>34</v>
      </c>
      <c r="L3452" t="s">
        <v>48</v>
      </c>
      <c r="M3452" t="s">
        <v>48</v>
      </c>
      <c r="N3452" t="s">
        <v>48</v>
      </c>
      <c r="P3452" t="s">
        <v>48</v>
      </c>
      <c r="T3452" t="s">
        <v>48</v>
      </c>
    </row>
    <row r="3453" spans="5:20" x14ac:dyDescent="0.2">
      <c r="E3453" s="85" t="s">
        <v>5064</v>
      </c>
      <c r="G3453" t="s">
        <v>34</v>
      </c>
      <c r="L3453" t="s">
        <v>48</v>
      </c>
      <c r="M3453" t="s">
        <v>48</v>
      </c>
      <c r="N3453" t="s">
        <v>48</v>
      </c>
      <c r="P3453" t="s">
        <v>48</v>
      </c>
      <c r="T3453" t="s">
        <v>48</v>
      </c>
    </row>
    <row r="3454" spans="5:20" x14ac:dyDescent="0.2">
      <c r="E3454" s="85" t="s">
        <v>5064</v>
      </c>
      <c r="G3454" t="s">
        <v>34</v>
      </c>
      <c r="L3454" t="s">
        <v>48</v>
      </c>
      <c r="M3454" t="s">
        <v>48</v>
      </c>
      <c r="N3454" t="s">
        <v>48</v>
      </c>
      <c r="P3454" t="s">
        <v>48</v>
      </c>
      <c r="T3454" t="s">
        <v>48</v>
      </c>
    </row>
    <row r="3455" spans="5:20" x14ac:dyDescent="0.2">
      <c r="E3455" s="85" t="s">
        <v>5064</v>
      </c>
      <c r="G3455" t="s">
        <v>34</v>
      </c>
      <c r="L3455" t="s">
        <v>48</v>
      </c>
      <c r="M3455" t="s">
        <v>48</v>
      </c>
      <c r="N3455" t="s">
        <v>48</v>
      </c>
      <c r="P3455" t="s">
        <v>48</v>
      </c>
      <c r="T3455" t="s">
        <v>48</v>
      </c>
    </row>
    <row r="3456" spans="5:20" x14ac:dyDescent="0.2">
      <c r="E3456" s="85" t="s">
        <v>5064</v>
      </c>
      <c r="G3456" t="s">
        <v>34</v>
      </c>
      <c r="L3456" t="s">
        <v>48</v>
      </c>
      <c r="M3456" t="s">
        <v>48</v>
      </c>
      <c r="N3456" t="s">
        <v>48</v>
      </c>
      <c r="P3456" t="s">
        <v>48</v>
      </c>
      <c r="T3456" t="s">
        <v>48</v>
      </c>
    </row>
    <row r="3457" spans="5:20" x14ac:dyDescent="0.2">
      <c r="E3457" s="85" t="s">
        <v>5064</v>
      </c>
      <c r="G3457" t="s">
        <v>34</v>
      </c>
      <c r="L3457" t="s">
        <v>48</v>
      </c>
      <c r="M3457" t="s">
        <v>48</v>
      </c>
      <c r="N3457" t="s">
        <v>48</v>
      </c>
      <c r="P3457" t="s">
        <v>48</v>
      </c>
      <c r="T3457" t="s">
        <v>48</v>
      </c>
    </row>
    <row r="3458" spans="5:20" x14ac:dyDescent="0.2">
      <c r="E3458" s="85" t="s">
        <v>5064</v>
      </c>
      <c r="G3458" t="s">
        <v>34</v>
      </c>
      <c r="L3458" t="s">
        <v>48</v>
      </c>
      <c r="M3458" t="s">
        <v>48</v>
      </c>
      <c r="N3458" t="s">
        <v>48</v>
      </c>
      <c r="P3458" t="s">
        <v>48</v>
      </c>
      <c r="T3458" t="s">
        <v>48</v>
      </c>
    </row>
    <row r="3459" spans="5:20" x14ac:dyDescent="0.2">
      <c r="E3459" s="85" t="s">
        <v>5064</v>
      </c>
      <c r="G3459" t="s">
        <v>34</v>
      </c>
      <c r="L3459" t="s">
        <v>48</v>
      </c>
      <c r="M3459" t="s">
        <v>48</v>
      </c>
      <c r="N3459" t="s">
        <v>48</v>
      </c>
      <c r="P3459" t="s">
        <v>48</v>
      </c>
      <c r="T3459" t="s">
        <v>48</v>
      </c>
    </row>
    <row r="3460" spans="5:20" x14ac:dyDescent="0.2">
      <c r="E3460" s="85" t="s">
        <v>5064</v>
      </c>
      <c r="G3460" t="s">
        <v>34</v>
      </c>
      <c r="L3460" t="s">
        <v>48</v>
      </c>
      <c r="M3460" t="s">
        <v>48</v>
      </c>
      <c r="N3460" t="s">
        <v>48</v>
      </c>
      <c r="P3460" t="s">
        <v>48</v>
      </c>
      <c r="T3460" t="s">
        <v>48</v>
      </c>
    </row>
    <row r="3461" spans="5:20" x14ac:dyDescent="0.2">
      <c r="E3461" s="85" t="s">
        <v>5064</v>
      </c>
      <c r="G3461" t="s">
        <v>34</v>
      </c>
      <c r="L3461" t="s">
        <v>48</v>
      </c>
      <c r="M3461" t="s">
        <v>48</v>
      </c>
      <c r="N3461" t="s">
        <v>48</v>
      </c>
      <c r="P3461" t="s">
        <v>48</v>
      </c>
      <c r="T3461" t="s">
        <v>48</v>
      </c>
    </row>
    <row r="3462" spans="5:20" x14ac:dyDescent="0.2">
      <c r="E3462" s="85" t="s">
        <v>5064</v>
      </c>
      <c r="G3462" t="s">
        <v>34</v>
      </c>
      <c r="L3462" t="s">
        <v>48</v>
      </c>
      <c r="M3462" t="s">
        <v>48</v>
      </c>
      <c r="N3462" t="s">
        <v>48</v>
      </c>
      <c r="P3462" t="s">
        <v>48</v>
      </c>
      <c r="T3462" t="s">
        <v>48</v>
      </c>
    </row>
    <row r="3463" spans="5:20" x14ac:dyDescent="0.2">
      <c r="E3463" s="85" t="s">
        <v>5064</v>
      </c>
      <c r="G3463" t="s">
        <v>34</v>
      </c>
      <c r="L3463" t="s">
        <v>48</v>
      </c>
      <c r="M3463" t="s">
        <v>48</v>
      </c>
      <c r="N3463" t="s">
        <v>48</v>
      </c>
      <c r="P3463" t="s">
        <v>48</v>
      </c>
      <c r="T3463" t="s">
        <v>48</v>
      </c>
    </row>
    <row r="3464" spans="5:20" x14ac:dyDescent="0.2">
      <c r="E3464" s="85" t="s">
        <v>5064</v>
      </c>
      <c r="G3464" t="s">
        <v>34</v>
      </c>
      <c r="L3464" t="s">
        <v>48</v>
      </c>
      <c r="M3464" t="s">
        <v>48</v>
      </c>
      <c r="N3464" t="s">
        <v>48</v>
      </c>
      <c r="P3464" t="s">
        <v>48</v>
      </c>
      <c r="T3464" t="s">
        <v>48</v>
      </c>
    </row>
    <row r="3465" spans="5:20" x14ac:dyDescent="0.2">
      <c r="E3465" s="85" t="s">
        <v>5064</v>
      </c>
      <c r="G3465" t="s">
        <v>34</v>
      </c>
      <c r="L3465" t="s">
        <v>48</v>
      </c>
      <c r="M3465" t="s">
        <v>48</v>
      </c>
      <c r="N3465" t="s">
        <v>48</v>
      </c>
      <c r="P3465" t="s">
        <v>48</v>
      </c>
      <c r="T3465" t="s">
        <v>48</v>
      </c>
    </row>
    <row r="3466" spans="5:20" x14ac:dyDescent="0.2">
      <c r="E3466" s="85" t="s">
        <v>5064</v>
      </c>
      <c r="G3466" t="s">
        <v>34</v>
      </c>
      <c r="L3466" t="s">
        <v>48</v>
      </c>
      <c r="M3466" t="s">
        <v>48</v>
      </c>
      <c r="N3466" t="s">
        <v>48</v>
      </c>
      <c r="P3466" t="s">
        <v>48</v>
      </c>
      <c r="T3466" t="s">
        <v>48</v>
      </c>
    </row>
    <row r="3467" spans="5:20" x14ac:dyDescent="0.2">
      <c r="E3467" s="85" t="s">
        <v>5064</v>
      </c>
      <c r="G3467" t="s">
        <v>34</v>
      </c>
      <c r="L3467" t="s">
        <v>48</v>
      </c>
      <c r="M3467" t="s">
        <v>48</v>
      </c>
      <c r="N3467" t="s">
        <v>48</v>
      </c>
      <c r="P3467" t="s">
        <v>48</v>
      </c>
      <c r="T3467" t="s">
        <v>48</v>
      </c>
    </row>
    <row r="3468" spans="5:20" x14ac:dyDescent="0.2">
      <c r="E3468" s="85" t="s">
        <v>5064</v>
      </c>
      <c r="G3468" t="s">
        <v>34</v>
      </c>
      <c r="L3468" t="s">
        <v>48</v>
      </c>
      <c r="M3468" t="s">
        <v>48</v>
      </c>
      <c r="N3468" t="s">
        <v>48</v>
      </c>
      <c r="P3468" t="s">
        <v>48</v>
      </c>
      <c r="T3468" t="s">
        <v>48</v>
      </c>
    </row>
    <row r="3469" spans="5:20" x14ac:dyDescent="0.2">
      <c r="E3469" s="85" t="s">
        <v>5064</v>
      </c>
      <c r="G3469" t="s">
        <v>34</v>
      </c>
      <c r="L3469" t="s">
        <v>48</v>
      </c>
      <c r="M3469" t="s">
        <v>48</v>
      </c>
      <c r="N3469" t="s">
        <v>48</v>
      </c>
      <c r="P3469" t="s">
        <v>48</v>
      </c>
      <c r="T3469" t="s">
        <v>48</v>
      </c>
    </row>
    <row r="3470" spans="5:20" x14ac:dyDescent="0.2">
      <c r="E3470" s="85" t="s">
        <v>5064</v>
      </c>
      <c r="G3470" t="s">
        <v>34</v>
      </c>
      <c r="L3470" t="s">
        <v>48</v>
      </c>
      <c r="M3470" t="s">
        <v>48</v>
      </c>
      <c r="N3470" t="s">
        <v>48</v>
      </c>
      <c r="P3470" t="s">
        <v>48</v>
      </c>
      <c r="T3470" t="s">
        <v>48</v>
      </c>
    </row>
    <row r="3471" spans="5:20" x14ac:dyDescent="0.2">
      <c r="E3471" s="85" t="s">
        <v>5064</v>
      </c>
      <c r="G3471" t="s">
        <v>34</v>
      </c>
      <c r="L3471" t="s">
        <v>48</v>
      </c>
      <c r="M3471" t="s">
        <v>48</v>
      </c>
      <c r="N3471" t="s">
        <v>48</v>
      </c>
      <c r="P3471" t="s">
        <v>48</v>
      </c>
      <c r="T3471" t="s">
        <v>48</v>
      </c>
    </row>
    <row r="3472" spans="5:20" x14ac:dyDescent="0.2">
      <c r="E3472" s="85" t="s">
        <v>5064</v>
      </c>
      <c r="G3472" t="s">
        <v>34</v>
      </c>
      <c r="L3472" t="s">
        <v>48</v>
      </c>
      <c r="M3472" t="s">
        <v>48</v>
      </c>
      <c r="N3472" t="s">
        <v>48</v>
      </c>
      <c r="P3472" t="s">
        <v>48</v>
      </c>
      <c r="T3472" t="s">
        <v>48</v>
      </c>
    </row>
    <row r="3473" spans="5:20" x14ac:dyDescent="0.2">
      <c r="E3473" s="85" t="s">
        <v>5064</v>
      </c>
      <c r="G3473" t="s">
        <v>34</v>
      </c>
      <c r="L3473" t="s">
        <v>48</v>
      </c>
      <c r="M3473" t="s">
        <v>48</v>
      </c>
      <c r="N3473" t="s">
        <v>48</v>
      </c>
      <c r="P3473" t="s">
        <v>48</v>
      </c>
      <c r="T3473" t="s">
        <v>48</v>
      </c>
    </row>
    <row r="3474" spans="5:20" x14ac:dyDescent="0.2">
      <c r="E3474" s="85" t="s">
        <v>5064</v>
      </c>
      <c r="G3474" t="s">
        <v>34</v>
      </c>
      <c r="L3474" t="s">
        <v>48</v>
      </c>
      <c r="M3474" t="s">
        <v>48</v>
      </c>
      <c r="N3474" t="s">
        <v>48</v>
      </c>
      <c r="P3474" t="s">
        <v>48</v>
      </c>
      <c r="T3474" t="s">
        <v>48</v>
      </c>
    </row>
    <row r="3475" spans="5:20" x14ac:dyDescent="0.2">
      <c r="E3475" s="85" t="s">
        <v>5064</v>
      </c>
      <c r="G3475" t="s">
        <v>34</v>
      </c>
      <c r="L3475" t="s">
        <v>48</v>
      </c>
      <c r="M3475" t="s">
        <v>48</v>
      </c>
      <c r="N3475" t="s">
        <v>48</v>
      </c>
      <c r="P3475" t="s">
        <v>48</v>
      </c>
      <c r="T3475" t="s">
        <v>48</v>
      </c>
    </row>
    <row r="3476" spans="5:20" x14ac:dyDescent="0.2">
      <c r="E3476" s="85" t="s">
        <v>5064</v>
      </c>
      <c r="G3476" t="s">
        <v>34</v>
      </c>
      <c r="L3476" t="s">
        <v>48</v>
      </c>
      <c r="M3476" t="s">
        <v>48</v>
      </c>
      <c r="N3476" t="s">
        <v>48</v>
      </c>
      <c r="P3476" t="s">
        <v>48</v>
      </c>
      <c r="T3476" t="s">
        <v>48</v>
      </c>
    </row>
    <row r="3477" spans="5:20" x14ac:dyDescent="0.2">
      <c r="E3477" s="85" t="s">
        <v>5064</v>
      </c>
      <c r="G3477" t="s">
        <v>34</v>
      </c>
      <c r="L3477" t="s">
        <v>48</v>
      </c>
      <c r="M3477" t="s">
        <v>48</v>
      </c>
      <c r="N3477" t="s">
        <v>48</v>
      </c>
      <c r="P3477" t="s">
        <v>48</v>
      </c>
      <c r="T3477" t="s">
        <v>48</v>
      </c>
    </row>
    <row r="3478" spans="5:20" x14ac:dyDescent="0.2">
      <c r="E3478" s="85" t="s">
        <v>5064</v>
      </c>
      <c r="G3478" t="s">
        <v>34</v>
      </c>
      <c r="L3478" t="s">
        <v>48</v>
      </c>
      <c r="M3478" t="s">
        <v>48</v>
      </c>
      <c r="N3478" t="s">
        <v>48</v>
      </c>
      <c r="P3478" t="s">
        <v>48</v>
      </c>
      <c r="T3478" t="s">
        <v>48</v>
      </c>
    </row>
    <row r="3479" spans="5:20" x14ac:dyDescent="0.2">
      <c r="E3479" s="85" t="s">
        <v>5064</v>
      </c>
      <c r="G3479" t="s">
        <v>34</v>
      </c>
      <c r="L3479" t="s">
        <v>48</v>
      </c>
      <c r="M3479" t="s">
        <v>48</v>
      </c>
      <c r="N3479" t="s">
        <v>48</v>
      </c>
      <c r="P3479" t="s">
        <v>48</v>
      </c>
      <c r="T3479" t="s">
        <v>48</v>
      </c>
    </row>
    <row r="3480" spans="5:20" x14ac:dyDescent="0.2">
      <c r="E3480" s="85" t="s">
        <v>5064</v>
      </c>
      <c r="G3480" t="s">
        <v>34</v>
      </c>
      <c r="L3480" t="s">
        <v>48</v>
      </c>
      <c r="M3480" t="s">
        <v>48</v>
      </c>
      <c r="N3480" t="s">
        <v>48</v>
      </c>
      <c r="P3480" t="s">
        <v>48</v>
      </c>
      <c r="T3480" t="s">
        <v>48</v>
      </c>
    </row>
    <row r="3481" spans="5:20" x14ac:dyDescent="0.2">
      <c r="E3481" s="85" t="s">
        <v>5064</v>
      </c>
      <c r="G3481" t="s">
        <v>34</v>
      </c>
      <c r="L3481" t="s">
        <v>48</v>
      </c>
      <c r="M3481" t="s">
        <v>48</v>
      </c>
      <c r="N3481" t="s">
        <v>48</v>
      </c>
      <c r="P3481" t="s">
        <v>48</v>
      </c>
      <c r="T3481" t="s">
        <v>48</v>
      </c>
    </row>
    <row r="3482" spans="5:20" x14ac:dyDescent="0.2">
      <c r="E3482" s="85" t="s">
        <v>5064</v>
      </c>
      <c r="G3482" t="s">
        <v>34</v>
      </c>
      <c r="L3482" t="s">
        <v>48</v>
      </c>
      <c r="M3482" t="s">
        <v>48</v>
      </c>
      <c r="N3482" t="s">
        <v>48</v>
      </c>
      <c r="P3482" t="s">
        <v>48</v>
      </c>
      <c r="T3482" t="s">
        <v>48</v>
      </c>
    </row>
    <row r="3483" spans="5:20" x14ac:dyDescent="0.2">
      <c r="E3483" s="85" t="s">
        <v>5064</v>
      </c>
      <c r="G3483" t="s">
        <v>34</v>
      </c>
      <c r="L3483" t="s">
        <v>48</v>
      </c>
      <c r="M3483" t="s">
        <v>48</v>
      </c>
      <c r="N3483" t="s">
        <v>48</v>
      </c>
      <c r="P3483" t="s">
        <v>48</v>
      </c>
      <c r="T3483" t="s">
        <v>48</v>
      </c>
    </row>
    <row r="3484" spans="5:20" x14ac:dyDescent="0.2">
      <c r="E3484" s="85" t="s">
        <v>5064</v>
      </c>
      <c r="G3484" t="s">
        <v>34</v>
      </c>
      <c r="L3484" t="s">
        <v>48</v>
      </c>
      <c r="M3484" t="s">
        <v>48</v>
      </c>
      <c r="N3484" t="s">
        <v>48</v>
      </c>
      <c r="P3484" t="s">
        <v>48</v>
      </c>
      <c r="T3484" t="s">
        <v>48</v>
      </c>
    </row>
    <row r="3485" spans="5:20" x14ac:dyDescent="0.2">
      <c r="E3485" s="85" t="s">
        <v>5064</v>
      </c>
      <c r="G3485" t="s">
        <v>34</v>
      </c>
      <c r="L3485" t="s">
        <v>48</v>
      </c>
      <c r="M3485" t="s">
        <v>48</v>
      </c>
      <c r="N3485" t="s">
        <v>48</v>
      </c>
      <c r="P3485" t="s">
        <v>48</v>
      </c>
      <c r="T3485" t="s">
        <v>48</v>
      </c>
    </row>
    <row r="3486" spans="5:20" x14ac:dyDescent="0.2">
      <c r="E3486" s="85" t="s">
        <v>5064</v>
      </c>
      <c r="G3486" t="s">
        <v>34</v>
      </c>
      <c r="L3486" t="s">
        <v>48</v>
      </c>
      <c r="M3486" t="s">
        <v>48</v>
      </c>
      <c r="N3486" t="s">
        <v>48</v>
      </c>
      <c r="P3486" t="s">
        <v>48</v>
      </c>
      <c r="T3486" t="s">
        <v>48</v>
      </c>
    </row>
    <row r="3487" spans="5:20" x14ac:dyDescent="0.2">
      <c r="E3487" s="85" t="s">
        <v>5064</v>
      </c>
      <c r="G3487" t="s">
        <v>34</v>
      </c>
      <c r="L3487" t="s">
        <v>48</v>
      </c>
      <c r="M3487" t="s">
        <v>48</v>
      </c>
      <c r="N3487" t="s">
        <v>48</v>
      </c>
      <c r="P3487" t="s">
        <v>48</v>
      </c>
      <c r="T3487" t="s">
        <v>48</v>
      </c>
    </row>
    <row r="3488" spans="5:20" x14ac:dyDescent="0.2">
      <c r="E3488" s="85" t="s">
        <v>5064</v>
      </c>
      <c r="G3488" t="s">
        <v>34</v>
      </c>
      <c r="L3488" t="s">
        <v>48</v>
      </c>
      <c r="M3488" t="s">
        <v>48</v>
      </c>
      <c r="N3488" t="s">
        <v>48</v>
      </c>
      <c r="P3488" t="s">
        <v>48</v>
      </c>
      <c r="T3488" t="s">
        <v>48</v>
      </c>
    </row>
    <row r="3489" spans="5:20" x14ac:dyDescent="0.2">
      <c r="E3489" s="85" t="s">
        <v>5064</v>
      </c>
      <c r="G3489" t="s">
        <v>34</v>
      </c>
      <c r="L3489" t="s">
        <v>48</v>
      </c>
      <c r="M3489" t="s">
        <v>48</v>
      </c>
      <c r="N3489" t="s">
        <v>48</v>
      </c>
      <c r="P3489" t="s">
        <v>48</v>
      </c>
      <c r="T3489" t="s">
        <v>48</v>
      </c>
    </row>
    <row r="3490" spans="5:20" x14ac:dyDescent="0.2">
      <c r="E3490" s="85" t="s">
        <v>5064</v>
      </c>
      <c r="G3490" t="s">
        <v>34</v>
      </c>
      <c r="L3490" t="s">
        <v>48</v>
      </c>
      <c r="M3490" t="s">
        <v>48</v>
      </c>
      <c r="N3490" t="s">
        <v>48</v>
      </c>
      <c r="P3490" t="s">
        <v>48</v>
      </c>
      <c r="T3490" t="s">
        <v>48</v>
      </c>
    </row>
    <row r="3491" spans="5:20" x14ac:dyDescent="0.2">
      <c r="E3491" s="85" t="s">
        <v>5064</v>
      </c>
      <c r="G3491" t="s">
        <v>34</v>
      </c>
      <c r="L3491" t="s">
        <v>48</v>
      </c>
      <c r="M3491" t="s">
        <v>48</v>
      </c>
      <c r="N3491" t="s">
        <v>48</v>
      </c>
      <c r="P3491" t="s">
        <v>48</v>
      </c>
      <c r="T3491" t="s">
        <v>48</v>
      </c>
    </row>
    <row r="3492" spans="5:20" x14ac:dyDescent="0.2">
      <c r="E3492" s="85" t="s">
        <v>5064</v>
      </c>
      <c r="G3492" t="s">
        <v>34</v>
      </c>
      <c r="L3492" t="s">
        <v>48</v>
      </c>
      <c r="M3492" t="s">
        <v>48</v>
      </c>
      <c r="N3492" t="s">
        <v>48</v>
      </c>
      <c r="P3492" t="s">
        <v>48</v>
      </c>
      <c r="T3492" t="s">
        <v>48</v>
      </c>
    </row>
    <row r="3493" spans="5:20" x14ac:dyDescent="0.2">
      <c r="E3493" s="85" t="s">
        <v>5064</v>
      </c>
      <c r="G3493" t="s">
        <v>34</v>
      </c>
      <c r="L3493" t="s">
        <v>48</v>
      </c>
      <c r="M3493" t="s">
        <v>48</v>
      </c>
      <c r="N3493" t="s">
        <v>48</v>
      </c>
      <c r="P3493" t="s">
        <v>48</v>
      </c>
      <c r="T3493" t="s">
        <v>48</v>
      </c>
    </row>
    <row r="3494" spans="5:20" x14ac:dyDescent="0.2">
      <c r="E3494" s="85" t="s">
        <v>5064</v>
      </c>
      <c r="G3494" t="s">
        <v>34</v>
      </c>
      <c r="L3494" t="s">
        <v>48</v>
      </c>
      <c r="M3494" t="s">
        <v>48</v>
      </c>
      <c r="N3494" t="s">
        <v>48</v>
      </c>
      <c r="P3494" t="s">
        <v>48</v>
      </c>
      <c r="T3494" t="s">
        <v>48</v>
      </c>
    </row>
    <row r="3495" spans="5:20" x14ac:dyDescent="0.2">
      <c r="E3495" s="85" t="s">
        <v>5064</v>
      </c>
      <c r="G3495" t="s">
        <v>34</v>
      </c>
      <c r="L3495" t="s">
        <v>48</v>
      </c>
      <c r="M3495" t="s">
        <v>48</v>
      </c>
      <c r="N3495" t="s">
        <v>48</v>
      </c>
      <c r="P3495" t="s">
        <v>48</v>
      </c>
      <c r="T3495" t="s">
        <v>48</v>
      </c>
    </row>
    <row r="3496" spans="5:20" x14ac:dyDescent="0.2">
      <c r="E3496" s="85" t="s">
        <v>5064</v>
      </c>
      <c r="G3496" t="s">
        <v>34</v>
      </c>
      <c r="L3496" t="s">
        <v>48</v>
      </c>
      <c r="M3496" t="s">
        <v>48</v>
      </c>
      <c r="N3496" t="s">
        <v>48</v>
      </c>
      <c r="P3496" t="s">
        <v>48</v>
      </c>
      <c r="T3496" t="s">
        <v>48</v>
      </c>
    </row>
    <row r="3497" spans="5:20" x14ac:dyDescent="0.2">
      <c r="E3497" s="85" t="s">
        <v>5064</v>
      </c>
      <c r="G3497" t="s">
        <v>34</v>
      </c>
      <c r="L3497" t="s">
        <v>48</v>
      </c>
      <c r="M3497" t="s">
        <v>48</v>
      </c>
      <c r="N3497" t="s">
        <v>48</v>
      </c>
      <c r="P3497" t="s">
        <v>48</v>
      </c>
      <c r="T3497" t="s">
        <v>48</v>
      </c>
    </row>
    <row r="3498" spans="5:20" x14ac:dyDescent="0.2">
      <c r="E3498" s="85" t="s">
        <v>5064</v>
      </c>
      <c r="G3498" t="s">
        <v>34</v>
      </c>
      <c r="L3498" t="s">
        <v>48</v>
      </c>
      <c r="M3498" t="s">
        <v>48</v>
      </c>
      <c r="N3498" t="s">
        <v>48</v>
      </c>
      <c r="P3498" t="s">
        <v>48</v>
      </c>
      <c r="T3498" t="s">
        <v>48</v>
      </c>
    </row>
    <row r="3499" spans="5:20" x14ac:dyDescent="0.2">
      <c r="E3499" s="85" t="s">
        <v>5064</v>
      </c>
      <c r="G3499" t="s">
        <v>34</v>
      </c>
      <c r="L3499" t="s">
        <v>48</v>
      </c>
      <c r="M3499" t="s">
        <v>48</v>
      </c>
      <c r="N3499" t="s">
        <v>48</v>
      </c>
      <c r="P3499" t="s">
        <v>48</v>
      </c>
      <c r="T3499" t="s">
        <v>48</v>
      </c>
    </row>
    <row r="3500" spans="5:20" x14ac:dyDescent="0.2">
      <c r="E3500" s="85" t="s">
        <v>5064</v>
      </c>
      <c r="G3500" t="s">
        <v>34</v>
      </c>
      <c r="L3500" t="s">
        <v>48</v>
      </c>
      <c r="M3500" t="s">
        <v>48</v>
      </c>
      <c r="N3500" t="s">
        <v>48</v>
      </c>
      <c r="P3500" t="s">
        <v>48</v>
      </c>
      <c r="T3500" t="s">
        <v>48</v>
      </c>
    </row>
    <row r="3501" spans="5:20" x14ac:dyDescent="0.2">
      <c r="E3501" s="85" t="s">
        <v>5064</v>
      </c>
      <c r="G3501" t="s">
        <v>34</v>
      </c>
      <c r="L3501" t="s">
        <v>48</v>
      </c>
      <c r="M3501" t="s">
        <v>48</v>
      </c>
      <c r="N3501" t="s">
        <v>48</v>
      </c>
      <c r="P3501" t="s">
        <v>48</v>
      </c>
      <c r="T3501" t="s">
        <v>48</v>
      </c>
    </row>
    <row r="3502" spans="5:20" x14ac:dyDescent="0.2">
      <c r="E3502" s="85" t="s">
        <v>5064</v>
      </c>
      <c r="G3502" t="s">
        <v>34</v>
      </c>
      <c r="L3502" t="s">
        <v>48</v>
      </c>
      <c r="M3502" t="s">
        <v>48</v>
      </c>
      <c r="N3502" t="s">
        <v>48</v>
      </c>
      <c r="P3502" t="s">
        <v>48</v>
      </c>
      <c r="T3502" t="s">
        <v>48</v>
      </c>
    </row>
    <row r="3503" spans="5:20" x14ac:dyDescent="0.2">
      <c r="E3503" s="85" t="s">
        <v>5064</v>
      </c>
      <c r="G3503" t="s">
        <v>34</v>
      </c>
      <c r="L3503" t="s">
        <v>48</v>
      </c>
      <c r="M3503" t="s">
        <v>48</v>
      </c>
      <c r="N3503" t="s">
        <v>48</v>
      </c>
      <c r="P3503" t="s">
        <v>48</v>
      </c>
      <c r="T3503" t="s">
        <v>48</v>
      </c>
    </row>
    <row r="3504" spans="5:20" x14ac:dyDescent="0.2">
      <c r="E3504" s="85" t="s">
        <v>5064</v>
      </c>
      <c r="G3504" t="s">
        <v>34</v>
      </c>
      <c r="L3504" t="s">
        <v>48</v>
      </c>
      <c r="M3504" t="s">
        <v>48</v>
      </c>
      <c r="N3504" t="s">
        <v>48</v>
      </c>
      <c r="P3504" t="s">
        <v>48</v>
      </c>
      <c r="T3504" t="s">
        <v>48</v>
      </c>
    </row>
    <row r="3505" spans="5:20" x14ac:dyDescent="0.2">
      <c r="E3505" s="85" t="s">
        <v>5064</v>
      </c>
      <c r="G3505" t="s">
        <v>34</v>
      </c>
      <c r="L3505" t="s">
        <v>48</v>
      </c>
      <c r="M3505" t="s">
        <v>48</v>
      </c>
      <c r="N3505" t="s">
        <v>48</v>
      </c>
      <c r="P3505" t="s">
        <v>48</v>
      </c>
      <c r="T3505" t="s">
        <v>48</v>
      </c>
    </row>
    <row r="3506" spans="5:20" x14ac:dyDescent="0.2">
      <c r="E3506" s="85" t="s">
        <v>5064</v>
      </c>
      <c r="G3506" t="s">
        <v>34</v>
      </c>
      <c r="L3506" t="s">
        <v>48</v>
      </c>
      <c r="M3506" t="s">
        <v>48</v>
      </c>
      <c r="N3506" t="s">
        <v>48</v>
      </c>
      <c r="P3506" t="s">
        <v>48</v>
      </c>
      <c r="T3506" t="s">
        <v>48</v>
      </c>
    </row>
    <row r="3507" spans="5:20" x14ac:dyDescent="0.2">
      <c r="E3507" s="85" t="s">
        <v>5064</v>
      </c>
      <c r="G3507" t="s">
        <v>34</v>
      </c>
      <c r="L3507" t="s">
        <v>48</v>
      </c>
      <c r="M3507" t="s">
        <v>48</v>
      </c>
      <c r="N3507" t="s">
        <v>48</v>
      </c>
      <c r="P3507" t="s">
        <v>48</v>
      </c>
      <c r="T3507" t="s">
        <v>48</v>
      </c>
    </row>
    <row r="3508" spans="5:20" x14ac:dyDescent="0.2">
      <c r="E3508" s="85" t="s">
        <v>5064</v>
      </c>
      <c r="G3508" t="s">
        <v>34</v>
      </c>
      <c r="L3508" t="s">
        <v>48</v>
      </c>
      <c r="M3508" t="s">
        <v>48</v>
      </c>
      <c r="N3508" t="s">
        <v>48</v>
      </c>
      <c r="P3508" t="s">
        <v>48</v>
      </c>
      <c r="T3508" t="s">
        <v>48</v>
      </c>
    </row>
    <row r="3509" spans="5:20" x14ac:dyDescent="0.2">
      <c r="E3509" s="85" t="s">
        <v>5064</v>
      </c>
      <c r="G3509" t="s">
        <v>34</v>
      </c>
      <c r="L3509" t="s">
        <v>48</v>
      </c>
      <c r="M3509" t="s">
        <v>48</v>
      </c>
      <c r="N3509" t="s">
        <v>48</v>
      </c>
      <c r="P3509" t="s">
        <v>48</v>
      </c>
      <c r="T3509" t="s">
        <v>48</v>
      </c>
    </row>
    <row r="3510" spans="5:20" x14ac:dyDescent="0.2">
      <c r="E3510" s="85" t="s">
        <v>5064</v>
      </c>
      <c r="G3510" t="s">
        <v>34</v>
      </c>
      <c r="L3510" t="s">
        <v>48</v>
      </c>
      <c r="M3510" t="s">
        <v>48</v>
      </c>
      <c r="N3510" t="s">
        <v>48</v>
      </c>
      <c r="P3510" t="s">
        <v>48</v>
      </c>
      <c r="T3510" t="s">
        <v>48</v>
      </c>
    </row>
    <row r="3511" spans="5:20" x14ac:dyDescent="0.2">
      <c r="E3511" s="85" t="s">
        <v>5064</v>
      </c>
      <c r="G3511" t="s">
        <v>34</v>
      </c>
      <c r="L3511" t="s">
        <v>48</v>
      </c>
      <c r="M3511" t="s">
        <v>48</v>
      </c>
      <c r="N3511" t="s">
        <v>48</v>
      </c>
      <c r="P3511" t="s">
        <v>48</v>
      </c>
      <c r="T3511" t="s">
        <v>48</v>
      </c>
    </row>
    <row r="3512" spans="5:20" x14ac:dyDescent="0.2">
      <c r="E3512" s="85" t="s">
        <v>5064</v>
      </c>
      <c r="G3512" t="s">
        <v>34</v>
      </c>
      <c r="L3512" t="s">
        <v>48</v>
      </c>
      <c r="M3512" t="s">
        <v>48</v>
      </c>
      <c r="N3512" t="s">
        <v>48</v>
      </c>
      <c r="P3512" t="s">
        <v>48</v>
      </c>
      <c r="T3512" t="s">
        <v>48</v>
      </c>
    </row>
    <row r="3513" spans="5:20" x14ac:dyDescent="0.2">
      <c r="E3513" s="85" t="s">
        <v>5064</v>
      </c>
      <c r="G3513" t="s">
        <v>34</v>
      </c>
      <c r="L3513" t="s">
        <v>48</v>
      </c>
      <c r="M3513" t="s">
        <v>48</v>
      </c>
      <c r="N3513" t="s">
        <v>48</v>
      </c>
      <c r="P3513" t="s">
        <v>48</v>
      </c>
      <c r="T3513" t="s">
        <v>48</v>
      </c>
    </row>
    <row r="3514" spans="5:20" x14ac:dyDescent="0.2">
      <c r="E3514" s="85" t="s">
        <v>5064</v>
      </c>
      <c r="G3514" t="s">
        <v>34</v>
      </c>
      <c r="L3514" t="s">
        <v>48</v>
      </c>
      <c r="M3514" t="s">
        <v>48</v>
      </c>
      <c r="N3514" t="s">
        <v>48</v>
      </c>
      <c r="P3514" t="s">
        <v>48</v>
      </c>
      <c r="T3514" t="s">
        <v>48</v>
      </c>
    </row>
    <row r="3515" spans="5:20" x14ac:dyDescent="0.2">
      <c r="E3515" s="85" t="s">
        <v>5064</v>
      </c>
      <c r="G3515" t="s">
        <v>34</v>
      </c>
      <c r="L3515" t="s">
        <v>48</v>
      </c>
      <c r="M3515" t="s">
        <v>48</v>
      </c>
      <c r="N3515" t="s">
        <v>48</v>
      </c>
      <c r="P3515" t="s">
        <v>48</v>
      </c>
      <c r="T3515" t="s">
        <v>48</v>
      </c>
    </row>
    <row r="3516" spans="5:20" x14ac:dyDescent="0.2">
      <c r="E3516" s="85" t="s">
        <v>5064</v>
      </c>
      <c r="G3516" t="s">
        <v>34</v>
      </c>
      <c r="L3516" t="s">
        <v>48</v>
      </c>
      <c r="M3516" t="s">
        <v>48</v>
      </c>
      <c r="N3516" t="s">
        <v>48</v>
      </c>
      <c r="P3516" t="s">
        <v>48</v>
      </c>
      <c r="T3516" t="s">
        <v>48</v>
      </c>
    </row>
    <row r="3517" spans="5:20" x14ac:dyDescent="0.2">
      <c r="E3517" s="85" t="s">
        <v>5064</v>
      </c>
      <c r="G3517" t="s">
        <v>34</v>
      </c>
      <c r="L3517" t="s">
        <v>48</v>
      </c>
      <c r="M3517" t="s">
        <v>48</v>
      </c>
      <c r="N3517" t="s">
        <v>48</v>
      </c>
      <c r="P3517" t="s">
        <v>48</v>
      </c>
      <c r="T3517" t="s">
        <v>48</v>
      </c>
    </row>
    <row r="3518" spans="5:20" x14ac:dyDescent="0.2">
      <c r="E3518" s="85" t="s">
        <v>5064</v>
      </c>
      <c r="G3518" t="s">
        <v>34</v>
      </c>
      <c r="L3518" t="s">
        <v>48</v>
      </c>
      <c r="M3518" t="s">
        <v>48</v>
      </c>
      <c r="N3518" t="s">
        <v>48</v>
      </c>
      <c r="P3518" t="s">
        <v>48</v>
      </c>
      <c r="T3518" t="s">
        <v>48</v>
      </c>
    </row>
    <row r="3519" spans="5:20" x14ac:dyDescent="0.2">
      <c r="E3519" s="85" t="s">
        <v>5064</v>
      </c>
      <c r="G3519" t="s">
        <v>34</v>
      </c>
      <c r="L3519" t="s">
        <v>48</v>
      </c>
      <c r="M3519" t="s">
        <v>48</v>
      </c>
      <c r="N3519" t="s">
        <v>48</v>
      </c>
      <c r="P3519" t="s">
        <v>48</v>
      </c>
      <c r="T3519" t="s">
        <v>48</v>
      </c>
    </row>
    <row r="3520" spans="5:20" x14ac:dyDescent="0.2">
      <c r="E3520" s="85" t="s">
        <v>5064</v>
      </c>
      <c r="G3520" t="s">
        <v>34</v>
      </c>
      <c r="L3520" t="s">
        <v>48</v>
      </c>
      <c r="M3520" t="s">
        <v>48</v>
      </c>
      <c r="N3520" t="s">
        <v>48</v>
      </c>
      <c r="P3520" t="s">
        <v>48</v>
      </c>
      <c r="T3520" t="s">
        <v>48</v>
      </c>
    </row>
    <row r="3521" spans="5:20" x14ac:dyDescent="0.2">
      <c r="E3521" s="85" t="s">
        <v>5064</v>
      </c>
      <c r="G3521" t="s">
        <v>34</v>
      </c>
      <c r="L3521" t="s">
        <v>48</v>
      </c>
      <c r="M3521" t="s">
        <v>48</v>
      </c>
      <c r="N3521" t="s">
        <v>48</v>
      </c>
      <c r="P3521" t="s">
        <v>48</v>
      </c>
      <c r="T3521" t="s">
        <v>48</v>
      </c>
    </row>
    <row r="3522" spans="5:20" x14ac:dyDescent="0.2">
      <c r="E3522" s="85" t="s">
        <v>5064</v>
      </c>
      <c r="G3522" t="s">
        <v>34</v>
      </c>
      <c r="L3522" t="s">
        <v>48</v>
      </c>
      <c r="M3522" t="s">
        <v>48</v>
      </c>
      <c r="N3522" t="s">
        <v>48</v>
      </c>
      <c r="P3522" t="s">
        <v>48</v>
      </c>
      <c r="T3522" t="s">
        <v>48</v>
      </c>
    </row>
    <row r="3523" spans="5:20" x14ac:dyDescent="0.2">
      <c r="E3523" s="85" t="s">
        <v>5064</v>
      </c>
      <c r="G3523" t="s">
        <v>34</v>
      </c>
      <c r="L3523" t="s">
        <v>48</v>
      </c>
      <c r="M3523" t="s">
        <v>48</v>
      </c>
      <c r="N3523" t="s">
        <v>48</v>
      </c>
      <c r="P3523" t="s">
        <v>48</v>
      </c>
      <c r="T3523" t="s">
        <v>48</v>
      </c>
    </row>
    <row r="3524" spans="5:20" x14ac:dyDescent="0.2">
      <c r="E3524" s="85" t="s">
        <v>5064</v>
      </c>
      <c r="G3524" t="s">
        <v>34</v>
      </c>
      <c r="L3524" t="s">
        <v>48</v>
      </c>
      <c r="M3524" t="s">
        <v>48</v>
      </c>
      <c r="N3524" t="s">
        <v>48</v>
      </c>
      <c r="P3524" t="s">
        <v>48</v>
      </c>
      <c r="T3524" t="s">
        <v>48</v>
      </c>
    </row>
    <row r="3525" spans="5:20" x14ac:dyDescent="0.2">
      <c r="E3525" s="85" t="s">
        <v>5064</v>
      </c>
      <c r="G3525" t="s">
        <v>34</v>
      </c>
      <c r="L3525" t="s">
        <v>48</v>
      </c>
      <c r="M3525" t="s">
        <v>48</v>
      </c>
      <c r="N3525" t="s">
        <v>48</v>
      </c>
      <c r="P3525" t="s">
        <v>48</v>
      </c>
      <c r="T3525" t="s">
        <v>48</v>
      </c>
    </row>
    <row r="3526" spans="5:20" x14ac:dyDescent="0.2">
      <c r="E3526" s="85" t="s">
        <v>5064</v>
      </c>
      <c r="G3526" t="s">
        <v>34</v>
      </c>
      <c r="L3526" t="s">
        <v>48</v>
      </c>
      <c r="M3526" t="s">
        <v>48</v>
      </c>
      <c r="N3526" t="s">
        <v>48</v>
      </c>
      <c r="P3526" t="s">
        <v>48</v>
      </c>
      <c r="T3526" t="s">
        <v>48</v>
      </c>
    </row>
    <row r="3527" spans="5:20" x14ac:dyDescent="0.2">
      <c r="E3527" s="85" t="s">
        <v>5064</v>
      </c>
      <c r="G3527" t="s">
        <v>34</v>
      </c>
      <c r="L3527" t="s">
        <v>48</v>
      </c>
      <c r="M3527" t="s">
        <v>48</v>
      </c>
      <c r="N3527" t="s">
        <v>48</v>
      </c>
      <c r="P3527" t="s">
        <v>48</v>
      </c>
      <c r="T3527" t="s">
        <v>48</v>
      </c>
    </row>
    <row r="3528" spans="5:20" x14ac:dyDescent="0.2">
      <c r="E3528" s="85" t="s">
        <v>5064</v>
      </c>
      <c r="G3528" t="s">
        <v>34</v>
      </c>
      <c r="L3528" t="s">
        <v>48</v>
      </c>
      <c r="M3528" t="s">
        <v>48</v>
      </c>
      <c r="N3528" t="s">
        <v>48</v>
      </c>
      <c r="P3528" t="s">
        <v>48</v>
      </c>
      <c r="T3528" t="s">
        <v>48</v>
      </c>
    </row>
    <row r="3529" spans="5:20" x14ac:dyDescent="0.2">
      <c r="E3529" s="85" t="s">
        <v>5064</v>
      </c>
      <c r="G3529" t="s">
        <v>34</v>
      </c>
      <c r="L3529" t="s">
        <v>48</v>
      </c>
      <c r="M3529" t="s">
        <v>48</v>
      </c>
      <c r="N3529" t="s">
        <v>48</v>
      </c>
      <c r="P3529" t="s">
        <v>48</v>
      </c>
      <c r="T3529" t="s">
        <v>48</v>
      </c>
    </row>
    <row r="3530" spans="5:20" x14ac:dyDescent="0.2">
      <c r="E3530" s="85" t="s">
        <v>5064</v>
      </c>
      <c r="G3530" t="s">
        <v>34</v>
      </c>
      <c r="L3530" t="s">
        <v>48</v>
      </c>
      <c r="M3530" t="s">
        <v>48</v>
      </c>
      <c r="N3530" t="s">
        <v>48</v>
      </c>
      <c r="P3530" t="s">
        <v>48</v>
      </c>
      <c r="T3530" t="s">
        <v>48</v>
      </c>
    </row>
    <row r="3531" spans="5:20" x14ac:dyDescent="0.2">
      <c r="E3531" s="85" t="s">
        <v>5064</v>
      </c>
      <c r="G3531" t="s">
        <v>34</v>
      </c>
      <c r="L3531" t="s">
        <v>48</v>
      </c>
      <c r="M3531" t="s">
        <v>48</v>
      </c>
      <c r="N3531" t="s">
        <v>48</v>
      </c>
      <c r="P3531" t="s">
        <v>48</v>
      </c>
      <c r="T3531" t="s">
        <v>48</v>
      </c>
    </row>
    <row r="3532" spans="5:20" x14ac:dyDescent="0.2">
      <c r="E3532" s="85" t="s">
        <v>5064</v>
      </c>
      <c r="G3532" t="s">
        <v>34</v>
      </c>
      <c r="L3532" t="s">
        <v>48</v>
      </c>
      <c r="M3532" t="s">
        <v>48</v>
      </c>
      <c r="N3532" t="s">
        <v>48</v>
      </c>
      <c r="P3532" t="s">
        <v>48</v>
      </c>
      <c r="T3532" t="s">
        <v>48</v>
      </c>
    </row>
    <row r="3533" spans="5:20" x14ac:dyDescent="0.2">
      <c r="E3533" s="85" t="s">
        <v>5064</v>
      </c>
      <c r="G3533" t="s">
        <v>34</v>
      </c>
      <c r="L3533" t="s">
        <v>48</v>
      </c>
      <c r="M3533" t="s">
        <v>48</v>
      </c>
      <c r="N3533" t="s">
        <v>48</v>
      </c>
      <c r="P3533" t="s">
        <v>48</v>
      </c>
      <c r="T3533" t="s">
        <v>48</v>
      </c>
    </row>
    <row r="3534" spans="5:20" x14ac:dyDescent="0.2">
      <c r="E3534" s="85" t="s">
        <v>5064</v>
      </c>
      <c r="G3534" t="s">
        <v>34</v>
      </c>
      <c r="L3534" t="s">
        <v>48</v>
      </c>
      <c r="M3534" t="s">
        <v>48</v>
      </c>
      <c r="N3534" t="s">
        <v>48</v>
      </c>
      <c r="P3534" t="s">
        <v>48</v>
      </c>
      <c r="T3534" t="s">
        <v>48</v>
      </c>
    </row>
    <row r="3535" spans="5:20" x14ac:dyDescent="0.2">
      <c r="E3535" s="85" t="s">
        <v>5064</v>
      </c>
      <c r="G3535" t="s">
        <v>34</v>
      </c>
      <c r="L3535" t="s">
        <v>48</v>
      </c>
      <c r="M3535" t="s">
        <v>48</v>
      </c>
      <c r="N3535" t="s">
        <v>48</v>
      </c>
      <c r="P3535" t="s">
        <v>48</v>
      </c>
      <c r="T3535" t="s">
        <v>48</v>
      </c>
    </row>
    <row r="3536" spans="5:20" x14ac:dyDescent="0.2">
      <c r="E3536" s="85" t="s">
        <v>5064</v>
      </c>
      <c r="G3536" t="s">
        <v>34</v>
      </c>
      <c r="L3536" t="s">
        <v>48</v>
      </c>
      <c r="M3536" t="s">
        <v>48</v>
      </c>
      <c r="N3536" t="s">
        <v>48</v>
      </c>
      <c r="P3536" t="s">
        <v>48</v>
      </c>
      <c r="T3536" t="s">
        <v>48</v>
      </c>
    </row>
    <row r="3537" spans="5:20" x14ac:dyDescent="0.2">
      <c r="E3537" s="85" t="s">
        <v>5064</v>
      </c>
      <c r="G3537" t="s">
        <v>34</v>
      </c>
      <c r="L3537" t="s">
        <v>48</v>
      </c>
      <c r="M3537" t="s">
        <v>48</v>
      </c>
      <c r="N3537" t="s">
        <v>48</v>
      </c>
      <c r="P3537" t="s">
        <v>48</v>
      </c>
      <c r="T3537" t="s">
        <v>48</v>
      </c>
    </row>
    <row r="3538" spans="5:20" x14ac:dyDescent="0.2">
      <c r="E3538" s="85" t="s">
        <v>5064</v>
      </c>
      <c r="G3538" t="s">
        <v>34</v>
      </c>
      <c r="L3538" t="s">
        <v>48</v>
      </c>
      <c r="M3538" t="s">
        <v>48</v>
      </c>
      <c r="N3538" t="s">
        <v>48</v>
      </c>
      <c r="P3538" t="s">
        <v>48</v>
      </c>
      <c r="T3538" t="s">
        <v>48</v>
      </c>
    </row>
    <row r="3539" spans="5:20" x14ac:dyDescent="0.2">
      <c r="E3539" s="85" t="s">
        <v>5064</v>
      </c>
      <c r="G3539" t="s">
        <v>34</v>
      </c>
      <c r="L3539" t="s">
        <v>48</v>
      </c>
      <c r="M3539" t="s">
        <v>48</v>
      </c>
      <c r="N3539" t="s">
        <v>48</v>
      </c>
      <c r="P3539" t="s">
        <v>48</v>
      </c>
      <c r="T3539" t="s">
        <v>48</v>
      </c>
    </row>
    <row r="3540" spans="5:20" x14ac:dyDescent="0.2">
      <c r="E3540" s="85" t="s">
        <v>5064</v>
      </c>
      <c r="G3540" t="s">
        <v>34</v>
      </c>
      <c r="L3540" t="s">
        <v>48</v>
      </c>
      <c r="M3540" t="s">
        <v>48</v>
      </c>
      <c r="N3540" t="s">
        <v>48</v>
      </c>
      <c r="P3540" t="s">
        <v>48</v>
      </c>
      <c r="T3540" t="s">
        <v>48</v>
      </c>
    </row>
    <row r="3541" spans="5:20" x14ac:dyDescent="0.2">
      <c r="E3541" s="85" t="s">
        <v>5064</v>
      </c>
      <c r="G3541" t="s">
        <v>34</v>
      </c>
      <c r="L3541" t="s">
        <v>48</v>
      </c>
      <c r="M3541" t="s">
        <v>48</v>
      </c>
      <c r="N3541" t="s">
        <v>48</v>
      </c>
      <c r="P3541" t="s">
        <v>48</v>
      </c>
      <c r="T3541" t="s">
        <v>48</v>
      </c>
    </row>
    <row r="3542" spans="5:20" x14ac:dyDescent="0.2">
      <c r="E3542" s="85" t="s">
        <v>5064</v>
      </c>
      <c r="G3542" t="s">
        <v>34</v>
      </c>
      <c r="L3542" t="s">
        <v>48</v>
      </c>
      <c r="M3542" t="s">
        <v>48</v>
      </c>
      <c r="N3542" t="s">
        <v>48</v>
      </c>
      <c r="P3542" t="s">
        <v>48</v>
      </c>
      <c r="T3542" t="s">
        <v>48</v>
      </c>
    </row>
    <row r="3543" spans="5:20" x14ac:dyDescent="0.2">
      <c r="E3543" s="85" t="s">
        <v>5064</v>
      </c>
      <c r="G3543" t="s">
        <v>34</v>
      </c>
      <c r="L3543" t="s">
        <v>48</v>
      </c>
      <c r="M3543" t="s">
        <v>48</v>
      </c>
      <c r="N3543" t="s">
        <v>48</v>
      </c>
      <c r="P3543" t="s">
        <v>48</v>
      </c>
      <c r="T3543" t="s">
        <v>48</v>
      </c>
    </row>
    <row r="3544" spans="5:20" x14ac:dyDescent="0.2">
      <c r="E3544" s="85" t="s">
        <v>5064</v>
      </c>
      <c r="G3544" t="s">
        <v>34</v>
      </c>
      <c r="L3544" t="s">
        <v>48</v>
      </c>
      <c r="M3544" t="s">
        <v>48</v>
      </c>
      <c r="N3544" t="s">
        <v>48</v>
      </c>
      <c r="P3544" t="s">
        <v>48</v>
      </c>
      <c r="T3544" t="s">
        <v>48</v>
      </c>
    </row>
    <row r="3545" spans="5:20" x14ac:dyDescent="0.2">
      <c r="E3545" s="85" t="s">
        <v>5064</v>
      </c>
      <c r="G3545" t="s">
        <v>34</v>
      </c>
      <c r="L3545" t="s">
        <v>48</v>
      </c>
      <c r="M3545" t="s">
        <v>48</v>
      </c>
      <c r="N3545" t="s">
        <v>48</v>
      </c>
      <c r="P3545" t="s">
        <v>48</v>
      </c>
      <c r="T3545" t="s">
        <v>48</v>
      </c>
    </row>
    <row r="3546" spans="5:20" x14ac:dyDescent="0.2">
      <c r="E3546" s="85" t="s">
        <v>5064</v>
      </c>
      <c r="G3546" t="s">
        <v>34</v>
      </c>
      <c r="L3546" t="s">
        <v>48</v>
      </c>
      <c r="M3546" t="s">
        <v>48</v>
      </c>
      <c r="N3546" t="s">
        <v>48</v>
      </c>
      <c r="P3546" t="s">
        <v>48</v>
      </c>
      <c r="T3546" t="s">
        <v>48</v>
      </c>
    </row>
    <row r="3547" spans="5:20" x14ac:dyDescent="0.2">
      <c r="E3547" s="85" t="s">
        <v>5064</v>
      </c>
      <c r="G3547" t="s">
        <v>34</v>
      </c>
      <c r="L3547" t="s">
        <v>48</v>
      </c>
      <c r="M3547" t="s">
        <v>48</v>
      </c>
      <c r="N3547" t="s">
        <v>48</v>
      </c>
      <c r="P3547" t="s">
        <v>48</v>
      </c>
      <c r="T3547" t="s">
        <v>48</v>
      </c>
    </row>
    <row r="3548" spans="5:20" x14ac:dyDescent="0.2">
      <c r="E3548" s="85" t="s">
        <v>5064</v>
      </c>
      <c r="G3548" t="s">
        <v>34</v>
      </c>
      <c r="L3548" t="s">
        <v>48</v>
      </c>
      <c r="M3548" t="s">
        <v>48</v>
      </c>
      <c r="N3548" t="s">
        <v>48</v>
      </c>
      <c r="P3548" t="s">
        <v>48</v>
      </c>
      <c r="T3548" t="s">
        <v>48</v>
      </c>
    </row>
    <row r="3549" spans="5:20" x14ac:dyDescent="0.2">
      <c r="E3549" s="85" t="s">
        <v>5064</v>
      </c>
      <c r="G3549" t="s">
        <v>34</v>
      </c>
      <c r="L3549" t="s">
        <v>48</v>
      </c>
      <c r="M3549" t="s">
        <v>48</v>
      </c>
      <c r="N3549" t="s">
        <v>48</v>
      </c>
      <c r="P3549" t="s">
        <v>48</v>
      </c>
      <c r="T3549" t="s">
        <v>48</v>
      </c>
    </row>
    <row r="3550" spans="5:20" x14ac:dyDescent="0.2">
      <c r="E3550" s="85" t="s">
        <v>5064</v>
      </c>
      <c r="G3550" t="s">
        <v>34</v>
      </c>
      <c r="L3550" t="s">
        <v>48</v>
      </c>
      <c r="M3550" t="s">
        <v>48</v>
      </c>
      <c r="N3550" t="s">
        <v>48</v>
      </c>
      <c r="P3550" t="s">
        <v>48</v>
      </c>
      <c r="T3550" t="s">
        <v>48</v>
      </c>
    </row>
    <row r="3551" spans="5:20" x14ac:dyDescent="0.2">
      <c r="E3551" s="85" t="s">
        <v>5064</v>
      </c>
      <c r="G3551" t="s">
        <v>34</v>
      </c>
      <c r="L3551" t="s">
        <v>48</v>
      </c>
      <c r="M3551" t="s">
        <v>48</v>
      </c>
      <c r="N3551" t="s">
        <v>48</v>
      </c>
      <c r="P3551" t="s">
        <v>48</v>
      </c>
      <c r="T3551" t="s">
        <v>48</v>
      </c>
    </row>
    <row r="3552" spans="5:20" x14ac:dyDescent="0.2">
      <c r="E3552" s="85" t="s">
        <v>5064</v>
      </c>
      <c r="G3552" t="s">
        <v>34</v>
      </c>
      <c r="L3552" t="s">
        <v>48</v>
      </c>
      <c r="M3552" t="s">
        <v>48</v>
      </c>
      <c r="N3552" t="s">
        <v>48</v>
      </c>
      <c r="P3552" t="s">
        <v>48</v>
      </c>
      <c r="T3552" t="s">
        <v>48</v>
      </c>
    </row>
    <row r="3553" spans="5:20" x14ac:dyDescent="0.2">
      <c r="E3553" s="85" t="s">
        <v>5064</v>
      </c>
      <c r="G3553" t="s">
        <v>34</v>
      </c>
      <c r="L3553" t="s">
        <v>48</v>
      </c>
      <c r="M3553" t="s">
        <v>48</v>
      </c>
      <c r="N3553" t="s">
        <v>48</v>
      </c>
      <c r="P3553" t="s">
        <v>48</v>
      </c>
      <c r="T3553" t="s">
        <v>48</v>
      </c>
    </row>
    <row r="3554" spans="5:20" x14ac:dyDescent="0.2">
      <c r="E3554" s="85" t="s">
        <v>5064</v>
      </c>
      <c r="G3554" t="s">
        <v>34</v>
      </c>
      <c r="L3554" t="s">
        <v>48</v>
      </c>
      <c r="M3554" t="s">
        <v>48</v>
      </c>
      <c r="N3554" t="s">
        <v>48</v>
      </c>
      <c r="P3554" t="s">
        <v>48</v>
      </c>
      <c r="T3554" t="s">
        <v>48</v>
      </c>
    </row>
    <row r="3555" spans="5:20" x14ac:dyDescent="0.2">
      <c r="E3555" s="85" t="s">
        <v>5064</v>
      </c>
      <c r="G3555" t="s">
        <v>34</v>
      </c>
      <c r="L3555" t="s">
        <v>48</v>
      </c>
      <c r="M3555" t="s">
        <v>48</v>
      </c>
      <c r="N3555" t="s">
        <v>48</v>
      </c>
      <c r="P3555" t="s">
        <v>48</v>
      </c>
      <c r="T3555" t="s">
        <v>48</v>
      </c>
    </row>
    <row r="3556" spans="5:20" x14ac:dyDescent="0.2">
      <c r="E3556" s="85" t="s">
        <v>5064</v>
      </c>
      <c r="G3556" t="s">
        <v>34</v>
      </c>
      <c r="L3556" t="s">
        <v>48</v>
      </c>
      <c r="M3556" t="s">
        <v>48</v>
      </c>
      <c r="N3556" t="s">
        <v>48</v>
      </c>
      <c r="P3556" t="s">
        <v>48</v>
      </c>
      <c r="T3556" t="s">
        <v>48</v>
      </c>
    </row>
    <row r="3557" spans="5:20" x14ac:dyDescent="0.2">
      <c r="E3557" s="85" t="s">
        <v>5064</v>
      </c>
      <c r="G3557" t="s">
        <v>34</v>
      </c>
      <c r="L3557" t="s">
        <v>48</v>
      </c>
      <c r="M3557" t="s">
        <v>48</v>
      </c>
      <c r="N3557" t="s">
        <v>48</v>
      </c>
      <c r="P3557" t="s">
        <v>48</v>
      </c>
      <c r="T3557" t="s">
        <v>48</v>
      </c>
    </row>
    <row r="3558" spans="5:20" x14ac:dyDescent="0.2">
      <c r="E3558" s="85" t="s">
        <v>5064</v>
      </c>
      <c r="G3558" t="s">
        <v>34</v>
      </c>
      <c r="L3558" t="s">
        <v>48</v>
      </c>
      <c r="M3558" t="s">
        <v>48</v>
      </c>
      <c r="N3558" t="s">
        <v>48</v>
      </c>
      <c r="P3558" t="s">
        <v>48</v>
      </c>
      <c r="T3558" t="s">
        <v>48</v>
      </c>
    </row>
    <row r="3559" spans="5:20" x14ac:dyDescent="0.2">
      <c r="E3559" s="85" t="s">
        <v>5064</v>
      </c>
      <c r="G3559" t="s">
        <v>34</v>
      </c>
      <c r="L3559" t="s">
        <v>48</v>
      </c>
      <c r="M3559" t="s">
        <v>48</v>
      </c>
      <c r="N3559" t="s">
        <v>48</v>
      </c>
      <c r="P3559" t="s">
        <v>48</v>
      </c>
      <c r="T3559" t="s">
        <v>48</v>
      </c>
    </row>
    <row r="3560" spans="5:20" x14ac:dyDescent="0.2">
      <c r="E3560" s="85" t="s">
        <v>5064</v>
      </c>
      <c r="G3560" t="s">
        <v>34</v>
      </c>
      <c r="L3560" t="s">
        <v>48</v>
      </c>
      <c r="M3560" t="s">
        <v>48</v>
      </c>
      <c r="N3560" t="s">
        <v>48</v>
      </c>
      <c r="P3560" t="s">
        <v>48</v>
      </c>
      <c r="T3560" t="s">
        <v>48</v>
      </c>
    </row>
    <row r="3561" spans="5:20" x14ac:dyDescent="0.2">
      <c r="E3561" s="85" t="s">
        <v>5064</v>
      </c>
      <c r="G3561" t="s">
        <v>34</v>
      </c>
      <c r="L3561" t="s">
        <v>48</v>
      </c>
      <c r="M3561" t="s">
        <v>48</v>
      </c>
      <c r="N3561" t="s">
        <v>48</v>
      </c>
      <c r="P3561" t="s">
        <v>48</v>
      </c>
      <c r="T3561" t="s">
        <v>48</v>
      </c>
    </row>
    <row r="3562" spans="5:20" x14ac:dyDescent="0.2">
      <c r="E3562" s="85" t="s">
        <v>5064</v>
      </c>
      <c r="G3562" t="s">
        <v>34</v>
      </c>
      <c r="L3562" t="s">
        <v>48</v>
      </c>
      <c r="M3562" t="s">
        <v>48</v>
      </c>
      <c r="N3562" t="s">
        <v>48</v>
      </c>
      <c r="P3562" t="s">
        <v>48</v>
      </c>
      <c r="T3562" t="s">
        <v>48</v>
      </c>
    </row>
    <row r="3563" spans="5:20" x14ac:dyDescent="0.2">
      <c r="E3563" s="85" t="s">
        <v>5064</v>
      </c>
      <c r="G3563" t="s">
        <v>34</v>
      </c>
      <c r="L3563" t="s">
        <v>48</v>
      </c>
      <c r="M3563" t="s">
        <v>48</v>
      </c>
      <c r="N3563" t="s">
        <v>48</v>
      </c>
      <c r="P3563" t="s">
        <v>48</v>
      </c>
      <c r="T3563" t="s">
        <v>48</v>
      </c>
    </row>
    <row r="3564" spans="5:20" x14ac:dyDescent="0.2">
      <c r="E3564" s="85" t="s">
        <v>5064</v>
      </c>
      <c r="G3564" t="s">
        <v>34</v>
      </c>
      <c r="L3564" t="s">
        <v>48</v>
      </c>
      <c r="M3564" t="s">
        <v>48</v>
      </c>
      <c r="N3564" t="s">
        <v>48</v>
      </c>
      <c r="P3564" t="s">
        <v>48</v>
      </c>
      <c r="T3564" t="s">
        <v>48</v>
      </c>
    </row>
    <row r="3565" spans="5:20" x14ac:dyDescent="0.2">
      <c r="E3565" s="85" t="s">
        <v>5064</v>
      </c>
      <c r="G3565" t="s">
        <v>34</v>
      </c>
      <c r="L3565" t="s">
        <v>48</v>
      </c>
      <c r="M3565" t="s">
        <v>48</v>
      </c>
      <c r="N3565" t="s">
        <v>48</v>
      </c>
      <c r="P3565" t="s">
        <v>48</v>
      </c>
      <c r="T3565" t="s">
        <v>48</v>
      </c>
    </row>
    <row r="3566" spans="5:20" x14ac:dyDescent="0.2">
      <c r="E3566" s="85" t="s">
        <v>5064</v>
      </c>
      <c r="G3566" t="s">
        <v>34</v>
      </c>
      <c r="L3566" t="s">
        <v>48</v>
      </c>
      <c r="M3566" t="s">
        <v>48</v>
      </c>
      <c r="N3566" t="s">
        <v>48</v>
      </c>
      <c r="P3566" t="s">
        <v>48</v>
      </c>
      <c r="T3566" t="s">
        <v>48</v>
      </c>
    </row>
    <row r="3567" spans="5:20" x14ac:dyDescent="0.2">
      <c r="E3567" s="85" t="s">
        <v>5064</v>
      </c>
      <c r="G3567" t="s">
        <v>34</v>
      </c>
      <c r="L3567" t="s">
        <v>48</v>
      </c>
      <c r="M3567" t="s">
        <v>48</v>
      </c>
      <c r="N3567" t="s">
        <v>48</v>
      </c>
      <c r="P3567" t="s">
        <v>48</v>
      </c>
      <c r="T3567" t="s">
        <v>48</v>
      </c>
    </row>
    <row r="3568" spans="5:20" x14ac:dyDescent="0.2">
      <c r="E3568" s="85" t="s">
        <v>5064</v>
      </c>
      <c r="G3568" t="s">
        <v>34</v>
      </c>
      <c r="L3568" t="s">
        <v>48</v>
      </c>
      <c r="M3568" t="s">
        <v>48</v>
      </c>
      <c r="N3568" t="s">
        <v>48</v>
      </c>
      <c r="P3568" t="s">
        <v>48</v>
      </c>
      <c r="T3568" t="s">
        <v>48</v>
      </c>
    </row>
    <row r="3569" spans="5:20" x14ac:dyDescent="0.2">
      <c r="E3569" s="85" t="s">
        <v>5064</v>
      </c>
      <c r="G3569" t="s">
        <v>34</v>
      </c>
      <c r="L3569" t="s">
        <v>48</v>
      </c>
      <c r="M3569" t="s">
        <v>48</v>
      </c>
      <c r="N3569" t="s">
        <v>48</v>
      </c>
      <c r="P3569" t="s">
        <v>48</v>
      </c>
      <c r="T3569" t="s">
        <v>48</v>
      </c>
    </row>
    <row r="3570" spans="5:20" x14ac:dyDescent="0.2">
      <c r="E3570" s="85" t="s">
        <v>5064</v>
      </c>
      <c r="G3570" t="s">
        <v>34</v>
      </c>
      <c r="L3570" t="s">
        <v>48</v>
      </c>
      <c r="M3570" t="s">
        <v>48</v>
      </c>
      <c r="N3570" t="s">
        <v>48</v>
      </c>
      <c r="P3570" t="s">
        <v>48</v>
      </c>
      <c r="T3570" t="s">
        <v>48</v>
      </c>
    </row>
    <row r="3571" spans="5:20" x14ac:dyDescent="0.2">
      <c r="E3571" s="85" t="s">
        <v>5064</v>
      </c>
      <c r="G3571" t="s">
        <v>34</v>
      </c>
      <c r="L3571" t="s">
        <v>48</v>
      </c>
      <c r="M3571" t="s">
        <v>48</v>
      </c>
      <c r="N3571" t="s">
        <v>48</v>
      </c>
      <c r="P3571" t="s">
        <v>48</v>
      </c>
      <c r="T3571" t="s">
        <v>48</v>
      </c>
    </row>
    <row r="3572" spans="5:20" x14ac:dyDescent="0.2">
      <c r="E3572" s="85" t="s">
        <v>5064</v>
      </c>
      <c r="G3572" t="s">
        <v>34</v>
      </c>
      <c r="L3572" t="s">
        <v>48</v>
      </c>
      <c r="M3572" t="s">
        <v>48</v>
      </c>
      <c r="N3572" t="s">
        <v>48</v>
      </c>
      <c r="P3572" t="s">
        <v>48</v>
      </c>
      <c r="T3572" t="s">
        <v>48</v>
      </c>
    </row>
    <row r="3573" spans="5:20" x14ac:dyDescent="0.2">
      <c r="E3573" s="85" t="s">
        <v>5064</v>
      </c>
      <c r="G3573" t="s">
        <v>34</v>
      </c>
      <c r="L3573" t="s">
        <v>48</v>
      </c>
      <c r="M3573" t="s">
        <v>48</v>
      </c>
      <c r="N3573" t="s">
        <v>48</v>
      </c>
      <c r="P3573" t="s">
        <v>48</v>
      </c>
      <c r="T3573" t="s">
        <v>48</v>
      </c>
    </row>
    <row r="3574" spans="5:20" x14ac:dyDescent="0.2">
      <c r="E3574" s="85" t="s">
        <v>5064</v>
      </c>
      <c r="G3574" t="s">
        <v>34</v>
      </c>
      <c r="L3574" t="s">
        <v>48</v>
      </c>
      <c r="M3574" t="s">
        <v>48</v>
      </c>
      <c r="N3574" t="s">
        <v>48</v>
      </c>
      <c r="P3574" t="s">
        <v>48</v>
      </c>
      <c r="T3574" t="s">
        <v>48</v>
      </c>
    </row>
    <row r="3575" spans="5:20" x14ac:dyDescent="0.2">
      <c r="E3575" s="85" t="s">
        <v>5064</v>
      </c>
      <c r="G3575" t="s">
        <v>34</v>
      </c>
      <c r="L3575" t="s">
        <v>48</v>
      </c>
      <c r="M3575" t="s">
        <v>48</v>
      </c>
      <c r="N3575" t="s">
        <v>48</v>
      </c>
      <c r="P3575" t="s">
        <v>48</v>
      </c>
      <c r="T3575" t="s">
        <v>48</v>
      </c>
    </row>
    <row r="3576" spans="5:20" x14ac:dyDescent="0.2">
      <c r="E3576" s="85" t="s">
        <v>5064</v>
      </c>
      <c r="G3576" t="s">
        <v>34</v>
      </c>
      <c r="L3576" t="s">
        <v>48</v>
      </c>
      <c r="M3576" t="s">
        <v>48</v>
      </c>
      <c r="N3576" t="s">
        <v>48</v>
      </c>
      <c r="P3576" t="s">
        <v>48</v>
      </c>
      <c r="T3576" t="s">
        <v>48</v>
      </c>
    </row>
    <row r="3577" spans="5:20" x14ac:dyDescent="0.2">
      <c r="E3577" s="85" t="s">
        <v>5064</v>
      </c>
      <c r="G3577" t="s">
        <v>34</v>
      </c>
      <c r="L3577" t="s">
        <v>48</v>
      </c>
      <c r="M3577" t="s">
        <v>48</v>
      </c>
      <c r="N3577" t="s">
        <v>48</v>
      </c>
      <c r="P3577" t="s">
        <v>48</v>
      </c>
      <c r="T3577" t="s">
        <v>48</v>
      </c>
    </row>
    <row r="3578" spans="5:20" x14ac:dyDescent="0.2">
      <c r="E3578" s="85" t="s">
        <v>5064</v>
      </c>
      <c r="G3578" t="s">
        <v>34</v>
      </c>
      <c r="L3578" t="s">
        <v>48</v>
      </c>
      <c r="M3578" t="s">
        <v>48</v>
      </c>
      <c r="N3578" t="s">
        <v>48</v>
      </c>
      <c r="P3578" t="s">
        <v>48</v>
      </c>
      <c r="T3578" t="s">
        <v>48</v>
      </c>
    </row>
    <row r="3579" spans="5:20" x14ac:dyDescent="0.2">
      <c r="E3579" s="85" t="s">
        <v>5064</v>
      </c>
      <c r="G3579" t="s">
        <v>34</v>
      </c>
      <c r="L3579" t="s">
        <v>48</v>
      </c>
      <c r="M3579" t="s">
        <v>48</v>
      </c>
      <c r="N3579" t="s">
        <v>48</v>
      </c>
      <c r="P3579" t="s">
        <v>48</v>
      </c>
      <c r="T3579" t="s">
        <v>48</v>
      </c>
    </row>
    <row r="3580" spans="5:20" x14ac:dyDescent="0.2">
      <c r="E3580" s="85" t="s">
        <v>5064</v>
      </c>
      <c r="G3580" t="s">
        <v>34</v>
      </c>
      <c r="L3580" t="s">
        <v>48</v>
      </c>
      <c r="M3580" t="s">
        <v>48</v>
      </c>
      <c r="N3580" t="s">
        <v>48</v>
      </c>
      <c r="P3580" t="s">
        <v>48</v>
      </c>
      <c r="T3580" t="s">
        <v>48</v>
      </c>
    </row>
    <row r="3581" spans="5:20" x14ac:dyDescent="0.2">
      <c r="E3581" s="85" t="s">
        <v>5064</v>
      </c>
      <c r="G3581" t="s">
        <v>34</v>
      </c>
      <c r="L3581" t="s">
        <v>48</v>
      </c>
      <c r="M3581" t="s">
        <v>48</v>
      </c>
      <c r="N3581" t="s">
        <v>48</v>
      </c>
      <c r="P3581" t="s">
        <v>48</v>
      </c>
      <c r="T3581" t="s">
        <v>48</v>
      </c>
    </row>
    <row r="3582" spans="5:20" x14ac:dyDescent="0.2">
      <c r="E3582" s="85" t="s">
        <v>5064</v>
      </c>
      <c r="G3582" t="s">
        <v>34</v>
      </c>
      <c r="L3582" t="s">
        <v>48</v>
      </c>
      <c r="M3582" t="s">
        <v>48</v>
      </c>
      <c r="N3582" t="s">
        <v>48</v>
      </c>
      <c r="P3582" t="s">
        <v>48</v>
      </c>
      <c r="T3582" t="s">
        <v>48</v>
      </c>
    </row>
    <row r="3583" spans="5:20" x14ac:dyDescent="0.2">
      <c r="E3583" s="85" t="s">
        <v>5064</v>
      </c>
      <c r="G3583" t="s">
        <v>34</v>
      </c>
      <c r="L3583" t="s">
        <v>48</v>
      </c>
      <c r="M3583" t="s">
        <v>48</v>
      </c>
      <c r="N3583" t="s">
        <v>48</v>
      </c>
      <c r="P3583" t="s">
        <v>48</v>
      </c>
      <c r="T3583" t="s">
        <v>48</v>
      </c>
    </row>
    <row r="3584" spans="5:20" x14ac:dyDescent="0.2">
      <c r="E3584" s="85" t="s">
        <v>5064</v>
      </c>
      <c r="G3584" t="s">
        <v>34</v>
      </c>
      <c r="L3584" t="s">
        <v>48</v>
      </c>
      <c r="M3584" t="s">
        <v>48</v>
      </c>
      <c r="N3584" t="s">
        <v>48</v>
      </c>
      <c r="P3584" t="s">
        <v>48</v>
      </c>
      <c r="T3584" t="s">
        <v>48</v>
      </c>
    </row>
    <row r="3585" spans="5:20" x14ac:dyDescent="0.2">
      <c r="E3585" s="85" t="s">
        <v>5064</v>
      </c>
      <c r="G3585" t="s">
        <v>34</v>
      </c>
      <c r="L3585" t="s">
        <v>48</v>
      </c>
      <c r="M3585" t="s">
        <v>48</v>
      </c>
      <c r="N3585" t="s">
        <v>48</v>
      </c>
      <c r="P3585" t="s">
        <v>48</v>
      </c>
      <c r="T3585" t="s">
        <v>48</v>
      </c>
    </row>
    <row r="3586" spans="5:20" x14ac:dyDescent="0.2">
      <c r="E3586" s="85" t="s">
        <v>5064</v>
      </c>
      <c r="G3586" t="s">
        <v>34</v>
      </c>
      <c r="L3586" t="s">
        <v>48</v>
      </c>
      <c r="M3586" t="s">
        <v>48</v>
      </c>
      <c r="N3586" t="s">
        <v>48</v>
      </c>
      <c r="P3586" t="s">
        <v>48</v>
      </c>
      <c r="T3586" t="s">
        <v>48</v>
      </c>
    </row>
    <row r="3587" spans="5:20" x14ac:dyDescent="0.2">
      <c r="E3587" s="85" t="s">
        <v>5064</v>
      </c>
      <c r="G3587" t="s">
        <v>34</v>
      </c>
      <c r="L3587" t="s">
        <v>48</v>
      </c>
      <c r="M3587" t="s">
        <v>48</v>
      </c>
      <c r="N3587" t="s">
        <v>48</v>
      </c>
      <c r="P3587" t="s">
        <v>48</v>
      </c>
      <c r="T3587" t="s">
        <v>48</v>
      </c>
    </row>
    <row r="3588" spans="5:20" x14ac:dyDescent="0.2">
      <c r="E3588" s="85" t="s">
        <v>5064</v>
      </c>
      <c r="G3588" t="s">
        <v>34</v>
      </c>
      <c r="L3588" t="s">
        <v>48</v>
      </c>
      <c r="M3588" t="s">
        <v>48</v>
      </c>
      <c r="N3588" t="s">
        <v>48</v>
      </c>
      <c r="P3588" t="s">
        <v>48</v>
      </c>
      <c r="T3588" t="s">
        <v>48</v>
      </c>
    </row>
    <row r="3589" spans="5:20" x14ac:dyDescent="0.2">
      <c r="E3589" s="85" t="s">
        <v>5064</v>
      </c>
      <c r="G3589" t="s">
        <v>34</v>
      </c>
      <c r="L3589" t="s">
        <v>48</v>
      </c>
      <c r="M3589" t="s">
        <v>48</v>
      </c>
      <c r="N3589" t="s">
        <v>48</v>
      </c>
      <c r="P3589" t="s">
        <v>48</v>
      </c>
      <c r="T3589" t="s">
        <v>48</v>
      </c>
    </row>
    <row r="3590" spans="5:20" x14ac:dyDescent="0.2">
      <c r="E3590" s="85" t="s">
        <v>5064</v>
      </c>
      <c r="G3590" t="s">
        <v>34</v>
      </c>
      <c r="L3590" t="s">
        <v>48</v>
      </c>
      <c r="M3590" t="s">
        <v>48</v>
      </c>
      <c r="N3590" t="s">
        <v>48</v>
      </c>
      <c r="P3590" t="s">
        <v>48</v>
      </c>
      <c r="T3590" t="s">
        <v>48</v>
      </c>
    </row>
    <row r="3591" spans="5:20" x14ac:dyDescent="0.2">
      <c r="E3591" s="85" t="s">
        <v>5064</v>
      </c>
      <c r="G3591" t="s">
        <v>34</v>
      </c>
      <c r="L3591" t="s">
        <v>48</v>
      </c>
      <c r="M3591" t="s">
        <v>48</v>
      </c>
      <c r="N3591" t="s">
        <v>48</v>
      </c>
      <c r="P3591" t="s">
        <v>48</v>
      </c>
      <c r="T3591" t="s">
        <v>48</v>
      </c>
    </row>
    <row r="3592" spans="5:20" x14ac:dyDescent="0.2">
      <c r="E3592" s="85" t="s">
        <v>5064</v>
      </c>
      <c r="G3592" t="s">
        <v>34</v>
      </c>
      <c r="L3592" t="s">
        <v>48</v>
      </c>
      <c r="M3592" t="s">
        <v>48</v>
      </c>
      <c r="N3592" t="s">
        <v>48</v>
      </c>
      <c r="P3592" t="s">
        <v>48</v>
      </c>
      <c r="T3592" t="s">
        <v>48</v>
      </c>
    </row>
    <row r="3593" spans="5:20" x14ac:dyDescent="0.2">
      <c r="E3593" s="85" t="s">
        <v>5064</v>
      </c>
      <c r="G3593" t="s">
        <v>34</v>
      </c>
      <c r="L3593" t="s">
        <v>48</v>
      </c>
      <c r="M3593" t="s">
        <v>48</v>
      </c>
      <c r="N3593" t="s">
        <v>48</v>
      </c>
      <c r="P3593" t="s">
        <v>48</v>
      </c>
      <c r="T3593" t="s">
        <v>48</v>
      </c>
    </row>
    <row r="3594" spans="5:20" x14ac:dyDescent="0.2">
      <c r="E3594" s="85" t="s">
        <v>5064</v>
      </c>
      <c r="G3594" t="s">
        <v>34</v>
      </c>
      <c r="L3594" t="s">
        <v>48</v>
      </c>
      <c r="M3594" t="s">
        <v>48</v>
      </c>
      <c r="N3594" t="s">
        <v>48</v>
      </c>
      <c r="P3594" t="s">
        <v>48</v>
      </c>
      <c r="T3594" t="s">
        <v>48</v>
      </c>
    </row>
    <row r="3595" spans="5:20" x14ac:dyDescent="0.2">
      <c r="E3595" s="85" t="s">
        <v>5064</v>
      </c>
      <c r="G3595" t="s">
        <v>34</v>
      </c>
      <c r="L3595" t="s">
        <v>48</v>
      </c>
      <c r="M3595" t="s">
        <v>48</v>
      </c>
      <c r="N3595" t="s">
        <v>48</v>
      </c>
      <c r="P3595" t="s">
        <v>48</v>
      </c>
      <c r="T3595" t="s">
        <v>48</v>
      </c>
    </row>
    <row r="3596" spans="5:20" x14ac:dyDescent="0.2">
      <c r="E3596" s="85" t="s">
        <v>5064</v>
      </c>
      <c r="G3596" t="s">
        <v>34</v>
      </c>
      <c r="L3596" t="s">
        <v>48</v>
      </c>
      <c r="M3596" t="s">
        <v>48</v>
      </c>
      <c r="N3596" t="s">
        <v>48</v>
      </c>
      <c r="P3596" t="s">
        <v>48</v>
      </c>
      <c r="T3596" t="s">
        <v>48</v>
      </c>
    </row>
    <row r="3597" spans="5:20" x14ac:dyDescent="0.2">
      <c r="E3597" s="85" t="s">
        <v>5064</v>
      </c>
      <c r="G3597" t="s">
        <v>34</v>
      </c>
      <c r="L3597" t="s">
        <v>48</v>
      </c>
      <c r="M3597" t="s">
        <v>48</v>
      </c>
      <c r="N3597" t="s">
        <v>48</v>
      </c>
      <c r="P3597" t="s">
        <v>48</v>
      </c>
      <c r="T3597" t="s">
        <v>48</v>
      </c>
    </row>
    <row r="3598" spans="5:20" x14ac:dyDescent="0.2">
      <c r="E3598" s="85" t="s">
        <v>5064</v>
      </c>
      <c r="G3598" t="s">
        <v>34</v>
      </c>
      <c r="L3598" t="s">
        <v>48</v>
      </c>
      <c r="M3598" t="s">
        <v>48</v>
      </c>
      <c r="N3598" t="s">
        <v>48</v>
      </c>
      <c r="P3598" t="s">
        <v>48</v>
      </c>
      <c r="T3598" t="s">
        <v>48</v>
      </c>
    </row>
    <row r="3599" spans="5:20" x14ac:dyDescent="0.2">
      <c r="E3599" s="85" t="s">
        <v>5064</v>
      </c>
      <c r="G3599" t="s">
        <v>34</v>
      </c>
      <c r="L3599" t="s">
        <v>48</v>
      </c>
      <c r="M3599" t="s">
        <v>48</v>
      </c>
      <c r="N3599" t="s">
        <v>48</v>
      </c>
      <c r="P3599" t="s">
        <v>48</v>
      </c>
      <c r="T3599" t="s">
        <v>48</v>
      </c>
    </row>
    <row r="3600" spans="5:20" x14ac:dyDescent="0.2">
      <c r="E3600" s="85" t="s">
        <v>5064</v>
      </c>
      <c r="G3600" t="s">
        <v>34</v>
      </c>
      <c r="L3600" t="s">
        <v>48</v>
      </c>
      <c r="M3600" t="s">
        <v>48</v>
      </c>
      <c r="N3600" t="s">
        <v>48</v>
      </c>
      <c r="P3600" t="s">
        <v>48</v>
      </c>
      <c r="T3600" t="s">
        <v>48</v>
      </c>
    </row>
    <row r="3601" spans="5:20" x14ac:dyDescent="0.2">
      <c r="E3601" s="85" t="s">
        <v>5064</v>
      </c>
      <c r="G3601" t="s">
        <v>34</v>
      </c>
      <c r="L3601" t="s">
        <v>48</v>
      </c>
      <c r="M3601" t="s">
        <v>48</v>
      </c>
      <c r="N3601" t="s">
        <v>48</v>
      </c>
      <c r="P3601" t="s">
        <v>48</v>
      </c>
      <c r="T3601" t="s">
        <v>48</v>
      </c>
    </row>
    <row r="3602" spans="5:20" x14ac:dyDescent="0.2">
      <c r="E3602" s="85" t="s">
        <v>5064</v>
      </c>
      <c r="G3602" t="s">
        <v>34</v>
      </c>
      <c r="L3602" t="s">
        <v>48</v>
      </c>
      <c r="M3602" t="s">
        <v>48</v>
      </c>
      <c r="N3602" t="s">
        <v>48</v>
      </c>
      <c r="P3602" t="s">
        <v>48</v>
      </c>
      <c r="T3602" t="s">
        <v>48</v>
      </c>
    </row>
    <row r="3603" spans="5:20" x14ac:dyDescent="0.2">
      <c r="E3603" s="85" t="s">
        <v>5064</v>
      </c>
      <c r="G3603" t="s">
        <v>34</v>
      </c>
      <c r="L3603" t="s">
        <v>48</v>
      </c>
      <c r="M3603" t="s">
        <v>48</v>
      </c>
      <c r="N3603" t="s">
        <v>48</v>
      </c>
      <c r="P3603" t="s">
        <v>48</v>
      </c>
      <c r="T3603" t="s">
        <v>48</v>
      </c>
    </row>
    <row r="3604" spans="5:20" x14ac:dyDescent="0.2">
      <c r="E3604" s="85" t="s">
        <v>5064</v>
      </c>
      <c r="G3604" t="s">
        <v>34</v>
      </c>
      <c r="L3604" t="s">
        <v>48</v>
      </c>
      <c r="M3604" t="s">
        <v>48</v>
      </c>
      <c r="N3604" t="s">
        <v>48</v>
      </c>
      <c r="P3604" t="s">
        <v>48</v>
      </c>
      <c r="T3604" t="s">
        <v>48</v>
      </c>
    </row>
    <row r="3605" spans="5:20" x14ac:dyDescent="0.2">
      <c r="E3605" s="85" t="s">
        <v>5064</v>
      </c>
      <c r="G3605" t="s">
        <v>34</v>
      </c>
      <c r="L3605" t="s">
        <v>48</v>
      </c>
      <c r="M3605" t="s">
        <v>48</v>
      </c>
      <c r="N3605" t="s">
        <v>48</v>
      </c>
      <c r="P3605" t="s">
        <v>48</v>
      </c>
      <c r="T3605" t="s">
        <v>48</v>
      </c>
    </row>
    <row r="3606" spans="5:20" x14ac:dyDescent="0.2">
      <c r="E3606" s="85" t="s">
        <v>5064</v>
      </c>
      <c r="G3606" t="s">
        <v>34</v>
      </c>
      <c r="L3606" t="s">
        <v>48</v>
      </c>
      <c r="M3606" t="s">
        <v>48</v>
      </c>
      <c r="N3606" t="s">
        <v>48</v>
      </c>
      <c r="P3606" t="s">
        <v>48</v>
      </c>
      <c r="T3606" t="s">
        <v>48</v>
      </c>
    </row>
    <row r="3607" spans="5:20" x14ac:dyDescent="0.2">
      <c r="E3607" s="85" t="s">
        <v>5064</v>
      </c>
      <c r="G3607" t="s">
        <v>34</v>
      </c>
      <c r="L3607" t="s">
        <v>48</v>
      </c>
      <c r="M3607" t="s">
        <v>48</v>
      </c>
      <c r="N3607" t="s">
        <v>48</v>
      </c>
      <c r="P3607" t="s">
        <v>48</v>
      </c>
      <c r="T3607" t="s">
        <v>48</v>
      </c>
    </row>
    <row r="3608" spans="5:20" x14ac:dyDescent="0.2">
      <c r="E3608" s="85" t="s">
        <v>5064</v>
      </c>
      <c r="G3608" t="s">
        <v>34</v>
      </c>
      <c r="L3608" t="s">
        <v>48</v>
      </c>
      <c r="M3608" t="s">
        <v>48</v>
      </c>
      <c r="N3608" t="s">
        <v>48</v>
      </c>
      <c r="P3608" t="s">
        <v>48</v>
      </c>
      <c r="T3608" t="s">
        <v>48</v>
      </c>
    </row>
    <row r="3609" spans="5:20" x14ac:dyDescent="0.2">
      <c r="E3609" s="85" t="s">
        <v>5064</v>
      </c>
      <c r="G3609" t="s">
        <v>34</v>
      </c>
      <c r="L3609" t="s">
        <v>48</v>
      </c>
      <c r="M3609" t="s">
        <v>48</v>
      </c>
      <c r="N3609" t="s">
        <v>48</v>
      </c>
      <c r="P3609" t="s">
        <v>48</v>
      </c>
      <c r="T3609" t="s">
        <v>48</v>
      </c>
    </row>
    <row r="3610" spans="5:20" x14ac:dyDescent="0.2">
      <c r="E3610" s="85" t="s">
        <v>5064</v>
      </c>
      <c r="G3610" t="s">
        <v>34</v>
      </c>
      <c r="L3610" t="s">
        <v>48</v>
      </c>
      <c r="M3610" t="s">
        <v>48</v>
      </c>
      <c r="N3610" t="s">
        <v>48</v>
      </c>
      <c r="P3610" t="s">
        <v>48</v>
      </c>
      <c r="T3610" t="s">
        <v>48</v>
      </c>
    </row>
    <row r="3611" spans="5:20" x14ac:dyDescent="0.2">
      <c r="E3611" s="85" t="s">
        <v>5064</v>
      </c>
      <c r="G3611" t="s">
        <v>34</v>
      </c>
      <c r="L3611" t="s">
        <v>48</v>
      </c>
      <c r="M3611" t="s">
        <v>48</v>
      </c>
      <c r="N3611" t="s">
        <v>48</v>
      </c>
      <c r="P3611" t="s">
        <v>48</v>
      </c>
      <c r="T3611" t="s">
        <v>48</v>
      </c>
    </row>
    <row r="3612" spans="5:20" x14ac:dyDescent="0.2">
      <c r="E3612" s="85" t="s">
        <v>5064</v>
      </c>
      <c r="G3612" t="s">
        <v>34</v>
      </c>
      <c r="L3612" t="s">
        <v>48</v>
      </c>
      <c r="M3612" t="s">
        <v>48</v>
      </c>
      <c r="N3612" t="s">
        <v>48</v>
      </c>
      <c r="P3612" t="s">
        <v>48</v>
      </c>
      <c r="T3612" t="s">
        <v>48</v>
      </c>
    </row>
    <row r="3613" spans="5:20" x14ac:dyDescent="0.2">
      <c r="E3613" s="85" t="s">
        <v>5064</v>
      </c>
      <c r="G3613" t="s">
        <v>34</v>
      </c>
      <c r="L3613" t="s">
        <v>48</v>
      </c>
      <c r="M3613" t="s">
        <v>48</v>
      </c>
      <c r="N3613" t="s">
        <v>48</v>
      </c>
      <c r="P3613" t="s">
        <v>48</v>
      </c>
      <c r="T3613" t="s">
        <v>48</v>
      </c>
    </row>
    <row r="3614" spans="5:20" x14ac:dyDescent="0.2">
      <c r="E3614" s="85" t="s">
        <v>5064</v>
      </c>
      <c r="G3614" t="s">
        <v>34</v>
      </c>
      <c r="L3614" t="s">
        <v>48</v>
      </c>
      <c r="M3614" t="s">
        <v>48</v>
      </c>
      <c r="N3614" t="s">
        <v>48</v>
      </c>
      <c r="P3614" t="s">
        <v>48</v>
      </c>
      <c r="T3614" t="s">
        <v>48</v>
      </c>
    </row>
    <row r="3615" spans="5:20" x14ac:dyDescent="0.2">
      <c r="E3615" s="85" t="s">
        <v>5064</v>
      </c>
      <c r="G3615" t="s">
        <v>34</v>
      </c>
      <c r="L3615" t="s">
        <v>48</v>
      </c>
      <c r="M3615" t="s">
        <v>48</v>
      </c>
      <c r="N3615" t="s">
        <v>48</v>
      </c>
      <c r="P3615" t="s">
        <v>48</v>
      </c>
      <c r="T3615" t="s">
        <v>48</v>
      </c>
    </row>
    <row r="3616" spans="5:20" x14ac:dyDescent="0.2">
      <c r="E3616" s="85" t="s">
        <v>5064</v>
      </c>
      <c r="G3616" t="s">
        <v>34</v>
      </c>
      <c r="L3616" t="s">
        <v>48</v>
      </c>
      <c r="M3616" t="s">
        <v>48</v>
      </c>
      <c r="N3616" t="s">
        <v>48</v>
      </c>
      <c r="P3616" t="s">
        <v>48</v>
      </c>
      <c r="T3616" t="s">
        <v>48</v>
      </c>
    </row>
    <row r="3617" spans="5:20" x14ac:dyDescent="0.2">
      <c r="E3617" s="85" t="s">
        <v>5064</v>
      </c>
      <c r="G3617" t="s">
        <v>34</v>
      </c>
      <c r="L3617" t="s">
        <v>48</v>
      </c>
      <c r="M3617" t="s">
        <v>48</v>
      </c>
      <c r="N3617" t="s">
        <v>48</v>
      </c>
      <c r="P3617" t="s">
        <v>48</v>
      </c>
      <c r="T3617" t="s">
        <v>48</v>
      </c>
    </row>
    <row r="3618" spans="5:20" x14ac:dyDescent="0.2">
      <c r="E3618" s="85" t="s">
        <v>5064</v>
      </c>
      <c r="G3618" t="s">
        <v>34</v>
      </c>
      <c r="L3618" t="s">
        <v>48</v>
      </c>
      <c r="M3618" t="s">
        <v>48</v>
      </c>
      <c r="N3618" t="s">
        <v>48</v>
      </c>
      <c r="P3618" t="s">
        <v>48</v>
      </c>
      <c r="T3618" t="s">
        <v>48</v>
      </c>
    </row>
    <row r="3619" spans="5:20" x14ac:dyDescent="0.2">
      <c r="E3619" s="85" t="s">
        <v>5064</v>
      </c>
      <c r="G3619" t="s">
        <v>34</v>
      </c>
      <c r="L3619" t="s">
        <v>48</v>
      </c>
      <c r="M3619" t="s">
        <v>48</v>
      </c>
      <c r="N3619" t="s">
        <v>48</v>
      </c>
      <c r="P3619" t="s">
        <v>48</v>
      </c>
      <c r="T3619" t="s">
        <v>48</v>
      </c>
    </row>
    <row r="3620" spans="5:20" x14ac:dyDescent="0.2">
      <c r="E3620" s="85" t="s">
        <v>5064</v>
      </c>
      <c r="G3620" t="s">
        <v>34</v>
      </c>
      <c r="L3620" t="s">
        <v>48</v>
      </c>
      <c r="M3620" t="s">
        <v>48</v>
      </c>
      <c r="N3620" t="s">
        <v>48</v>
      </c>
      <c r="P3620" t="s">
        <v>48</v>
      </c>
      <c r="T3620" t="s">
        <v>48</v>
      </c>
    </row>
    <row r="3621" spans="5:20" x14ac:dyDescent="0.2">
      <c r="E3621" s="85" t="s">
        <v>5064</v>
      </c>
      <c r="G3621" t="s">
        <v>34</v>
      </c>
      <c r="L3621" t="s">
        <v>48</v>
      </c>
      <c r="M3621" t="s">
        <v>48</v>
      </c>
      <c r="N3621" t="s">
        <v>48</v>
      </c>
      <c r="P3621" t="s">
        <v>48</v>
      </c>
      <c r="T3621" t="s">
        <v>48</v>
      </c>
    </row>
    <row r="3622" spans="5:20" x14ac:dyDescent="0.2">
      <c r="E3622" s="85" t="s">
        <v>5064</v>
      </c>
      <c r="G3622" t="s">
        <v>34</v>
      </c>
      <c r="L3622" t="s">
        <v>48</v>
      </c>
      <c r="M3622" t="s">
        <v>48</v>
      </c>
      <c r="N3622" t="s">
        <v>48</v>
      </c>
      <c r="P3622" t="s">
        <v>48</v>
      </c>
      <c r="T3622" t="s">
        <v>48</v>
      </c>
    </row>
    <row r="3623" spans="5:20" x14ac:dyDescent="0.2">
      <c r="E3623" s="85" t="s">
        <v>5064</v>
      </c>
      <c r="G3623" t="s">
        <v>34</v>
      </c>
      <c r="L3623" t="s">
        <v>48</v>
      </c>
      <c r="M3623" t="s">
        <v>48</v>
      </c>
      <c r="N3623" t="s">
        <v>48</v>
      </c>
      <c r="P3623" t="s">
        <v>48</v>
      </c>
      <c r="T3623" t="s">
        <v>48</v>
      </c>
    </row>
    <row r="3624" spans="5:20" x14ac:dyDescent="0.2">
      <c r="E3624" s="85" t="s">
        <v>5064</v>
      </c>
      <c r="G3624" t="s">
        <v>34</v>
      </c>
      <c r="L3624" t="s">
        <v>48</v>
      </c>
      <c r="M3624" t="s">
        <v>48</v>
      </c>
      <c r="N3624" t="s">
        <v>48</v>
      </c>
      <c r="P3624" t="s">
        <v>48</v>
      </c>
      <c r="T3624" t="s">
        <v>48</v>
      </c>
    </row>
    <row r="3625" spans="5:20" x14ac:dyDescent="0.2">
      <c r="E3625" s="85" t="s">
        <v>5064</v>
      </c>
      <c r="G3625" t="s">
        <v>34</v>
      </c>
      <c r="L3625" t="s">
        <v>48</v>
      </c>
      <c r="M3625" t="s">
        <v>48</v>
      </c>
      <c r="N3625" t="s">
        <v>48</v>
      </c>
      <c r="P3625" t="s">
        <v>48</v>
      </c>
      <c r="T3625" t="s">
        <v>48</v>
      </c>
    </row>
    <row r="3626" spans="5:20" x14ac:dyDescent="0.2">
      <c r="E3626" s="85" t="s">
        <v>5064</v>
      </c>
      <c r="G3626" t="s">
        <v>34</v>
      </c>
      <c r="L3626" t="s">
        <v>48</v>
      </c>
      <c r="M3626" t="s">
        <v>48</v>
      </c>
      <c r="N3626" t="s">
        <v>48</v>
      </c>
      <c r="P3626" t="s">
        <v>48</v>
      </c>
      <c r="T3626" t="s">
        <v>48</v>
      </c>
    </row>
    <row r="3627" spans="5:20" x14ac:dyDescent="0.2">
      <c r="E3627" s="85" t="s">
        <v>5064</v>
      </c>
      <c r="G3627" t="s">
        <v>34</v>
      </c>
      <c r="L3627" t="s">
        <v>48</v>
      </c>
      <c r="M3627" t="s">
        <v>48</v>
      </c>
      <c r="N3627" t="s">
        <v>48</v>
      </c>
      <c r="P3627" t="s">
        <v>48</v>
      </c>
      <c r="T3627" t="s">
        <v>48</v>
      </c>
    </row>
    <row r="3628" spans="5:20" x14ac:dyDescent="0.2">
      <c r="E3628" s="85" t="s">
        <v>5064</v>
      </c>
      <c r="G3628" t="s">
        <v>34</v>
      </c>
      <c r="L3628" t="s">
        <v>48</v>
      </c>
      <c r="M3628" t="s">
        <v>48</v>
      </c>
      <c r="N3628" t="s">
        <v>48</v>
      </c>
      <c r="P3628" t="s">
        <v>48</v>
      </c>
      <c r="T3628" t="s">
        <v>48</v>
      </c>
    </row>
    <row r="3629" spans="5:20" x14ac:dyDescent="0.2">
      <c r="E3629" s="85" t="s">
        <v>5064</v>
      </c>
      <c r="G3629" t="s">
        <v>34</v>
      </c>
      <c r="L3629" t="s">
        <v>48</v>
      </c>
      <c r="M3629" t="s">
        <v>48</v>
      </c>
      <c r="N3629" t="s">
        <v>48</v>
      </c>
      <c r="P3629" t="s">
        <v>48</v>
      </c>
      <c r="T3629" t="s">
        <v>48</v>
      </c>
    </row>
    <row r="3630" spans="5:20" x14ac:dyDescent="0.2">
      <c r="E3630" s="85" t="s">
        <v>5064</v>
      </c>
      <c r="G3630" t="s">
        <v>34</v>
      </c>
      <c r="L3630" t="s">
        <v>48</v>
      </c>
      <c r="M3630" t="s">
        <v>48</v>
      </c>
      <c r="N3630" t="s">
        <v>48</v>
      </c>
      <c r="P3630" t="s">
        <v>48</v>
      </c>
      <c r="T3630" t="s">
        <v>48</v>
      </c>
    </row>
    <row r="3631" spans="5:20" x14ac:dyDescent="0.2">
      <c r="E3631" s="85" t="s">
        <v>5064</v>
      </c>
      <c r="G3631" t="s">
        <v>34</v>
      </c>
      <c r="L3631" t="s">
        <v>48</v>
      </c>
      <c r="M3631" t="s">
        <v>48</v>
      </c>
      <c r="N3631" t="s">
        <v>48</v>
      </c>
      <c r="P3631" t="s">
        <v>48</v>
      </c>
      <c r="T3631" t="s">
        <v>48</v>
      </c>
    </row>
    <row r="3632" spans="5:20" x14ac:dyDescent="0.2">
      <c r="E3632" s="85" t="s">
        <v>5064</v>
      </c>
      <c r="G3632" t="s">
        <v>34</v>
      </c>
      <c r="L3632" t="s">
        <v>48</v>
      </c>
      <c r="M3632" t="s">
        <v>48</v>
      </c>
      <c r="N3632" t="s">
        <v>48</v>
      </c>
      <c r="P3632" t="s">
        <v>48</v>
      </c>
      <c r="T3632" t="s">
        <v>48</v>
      </c>
    </row>
    <row r="3633" spans="5:20" x14ac:dyDescent="0.2">
      <c r="E3633" s="85" t="s">
        <v>5064</v>
      </c>
      <c r="G3633" t="s">
        <v>34</v>
      </c>
      <c r="L3633" t="s">
        <v>48</v>
      </c>
      <c r="M3633" t="s">
        <v>48</v>
      </c>
      <c r="N3633" t="s">
        <v>48</v>
      </c>
      <c r="P3633" t="s">
        <v>48</v>
      </c>
      <c r="T3633" t="s">
        <v>48</v>
      </c>
    </row>
    <row r="3634" spans="5:20" x14ac:dyDescent="0.2">
      <c r="E3634" s="85" t="s">
        <v>5064</v>
      </c>
      <c r="G3634" t="s">
        <v>34</v>
      </c>
      <c r="L3634" t="s">
        <v>48</v>
      </c>
      <c r="M3634" t="s">
        <v>48</v>
      </c>
      <c r="N3634" t="s">
        <v>48</v>
      </c>
      <c r="P3634" t="s">
        <v>48</v>
      </c>
      <c r="T3634" t="s">
        <v>48</v>
      </c>
    </row>
    <row r="3635" spans="5:20" x14ac:dyDescent="0.2">
      <c r="E3635" s="85" t="s">
        <v>5064</v>
      </c>
      <c r="G3635" t="s">
        <v>34</v>
      </c>
      <c r="L3635" t="s">
        <v>48</v>
      </c>
      <c r="M3635" t="s">
        <v>48</v>
      </c>
      <c r="N3635" t="s">
        <v>48</v>
      </c>
      <c r="P3635" t="s">
        <v>48</v>
      </c>
      <c r="T3635" t="s">
        <v>48</v>
      </c>
    </row>
    <row r="3636" spans="5:20" x14ac:dyDescent="0.2">
      <c r="E3636" s="85" t="s">
        <v>5064</v>
      </c>
      <c r="G3636" t="s">
        <v>34</v>
      </c>
      <c r="L3636" t="s">
        <v>48</v>
      </c>
      <c r="M3636" t="s">
        <v>48</v>
      </c>
      <c r="N3636" t="s">
        <v>48</v>
      </c>
      <c r="P3636" t="s">
        <v>48</v>
      </c>
      <c r="T3636" t="s">
        <v>48</v>
      </c>
    </row>
    <row r="3637" spans="5:20" x14ac:dyDescent="0.2">
      <c r="E3637" s="85" t="s">
        <v>5064</v>
      </c>
      <c r="G3637" t="s">
        <v>34</v>
      </c>
      <c r="L3637" t="s">
        <v>48</v>
      </c>
      <c r="M3637" t="s">
        <v>48</v>
      </c>
      <c r="N3637" t="s">
        <v>48</v>
      </c>
      <c r="P3637" t="s">
        <v>48</v>
      </c>
      <c r="T3637" t="s">
        <v>48</v>
      </c>
    </row>
    <row r="3638" spans="5:20" x14ac:dyDescent="0.2">
      <c r="E3638" s="85" t="s">
        <v>5064</v>
      </c>
      <c r="G3638" t="s">
        <v>34</v>
      </c>
      <c r="L3638" t="s">
        <v>48</v>
      </c>
      <c r="M3638" t="s">
        <v>48</v>
      </c>
      <c r="N3638" t="s">
        <v>48</v>
      </c>
      <c r="P3638" t="s">
        <v>48</v>
      </c>
      <c r="T3638" t="s">
        <v>48</v>
      </c>
    </row>
    <row r="3639" spans="5:20" x14ac:dyDescent="0.2">
      <c r="E3639" s="85" t="s">
        <v>5064</v>
      </c>
      <c r="G3639" t="s">
        <v>34</v>
      </c>
      <c r="L3639" t="s">
        <v>48</v>
      </c>
      <c r="M3639" t="s">
        <v>48</v>
      </c>
      <c r="N3639" t="s">
        <v>48</v>
      </c>
      <c r="P3639" t="s">
        <v>48</v>
      </c>
      <c r="T3639" t="s">
        <v>48</v>
      </c>
    </row>
    <row r="3640" spans="5:20" x14ac:dyDescent="0.2">
      <c r="E3640" s="85" t="s">
        <v>5064</v>
      </c>
      <c r="G3640" t="s">
        <v>34</v>
      </c>
      <c r="L3640" t="s">
        <v>48</v>
      </c>
      <c r="M3640" t="s">
        <v>48</v>
      </c>
      <c r="N3640" t="s">
        <v>48</v>
      </c>
      <c r="P3640" t="s">
        <v>48</v>
      </c>
      <c r="T3640" t="s">
        <v>48</v>
      </c>
    </row>
    <row r="3641" spans="5:20" x14ac:dyDescent="0.2">
      <c r="E3641" s="85" t="s">
        <v>5064</v>
      </c>
      <c r="G3641" t="s">
        <v>34</v>
      </c>
      <c r="L3641" t="s">
        <v>48</v>
      </c>
      <c r="M3641" t="s">
        <v>48</v>
      </c>
      <c r="N3641" t="s">
        <v>48</v>
      </c>
      <c r="P3641" t="s">
        <v>48</v>
      </c>
      <c r="T3641" t="s">
        <v>48</v>
      </c>
    </row>
    <row r="3642" spans="5:20" x14ac:dyDescent="0.2">
      <c r="E3642" s="85" t="s">
        <v>5064</v>
      </c>
      <c r="G3642" t="s">
        <v>34</v>
      </c>
      <c r="L3642" t="s">
        <v>48</v>
      </c>
      <c r="M3642" t="s">
        <v>48</v>
      </c>
      <c r="N3642" t="s">
        <v>48</v>
      </c>
      <c r="P3642" t="s">
        <v>48</v>
      </c>
      <c r="T3642" t="s">
        <v>48</v>
      </c>
    </row>
    <row r="3643" spans="5:20" x14ac:dyDescent="0.2">
      <c r="E3643" s="85" t="s">
        <v>5064</v>
      </c>
      <c r="G3643" t="s">
        <v>34</v>
      </c>
      <c r="L3643" t="s">
        <v>48</v>
      </c>
      <c r="M3643" t="s">
        <v>48</v>
      </c>
      <c r="N3643" t="s">
        <v>48</v>
      </c>
      <c r="P3643" t="s">
        <v>48</v>
      </c>
      <c r="T3643" t="s">
        <v>48</v>
      </c>
    </row>
    <row r="3644" spans="5:20" x14ac:dyDescent="0.2">
      <c r="E3644" s="85" t="s">
        <v>5064</v>
      </c>
      <c r="G3644" t="s">
        <v>34</v>
      </c>
      <c r="L3644" t="s">
        <v>48</v>
      </c>
      <c r="M3644" t="s">
        <v>48</v>
      </c>
      <c r="N3644" t="s">
        <v>48</v>
      </c>
      <c r="P3644" t="s">
        <v>48</v>
      </c>
      <c r="T3644" t="s">
        <v>48</v>
      </c>
    </row>
    <row r="3645" spans="5:20" x14ac:dyDescent="0.2">
      <c r="E3645" s="85" t="s">
        <v>5064</v>
      </c>
      <c r="G3645" t="s">
        <v>34</v>
      </c>
      <c r="L3645" t="s">
        <v>48</v>
      </c>
      <c r="M3645" t="s">
        <v>48</v>
      </c>
      <c r="N3645" t="s">
        <v>48</v>
      </c>
      <c r="P3645" t="s">
        <v>48</v>
      </c>
      <c r="T3645" t="s">
        <v>48</v>
      </c>
    </row>
    <row r="3646" spans="5:20" x14ac:dyDescent="0.2">
      <c r="E3646" s="85" t="s">
        <v>5064</v>
      </c>
      <c r="G3646" t="s">
        <v>34</v>
      </c>
      <c r="L3646" t="s">
        <v>48</v>
      </c>
      <c r="M3646" t="s">
        <v>48</v>
      </c>
      <c r="N3646" t="s">
        <v>48</v>
      </c>
      <c r="P3646" t="s">
        <v>48</v>
      </c>
      <c r="T3646" t="s">
        <v>48</v>
      </c>
    </row>
    <row r="3647" spans="5:20" x14ac:dyDescent="0.2">
      <c r="E3647" s="85" t="s">
        <v>5064</v>
      </c>
      <c r="G3647" t="s">
        <v>34</v>
      </c>
      <c r="L3647" t="s">
        <v>48</v>
      </c>
      <c r="M3647" t="s">
        <v>48</v>
      </c>
      <c r="N3647" t="s">
        <v>48</v>
      </c>
      <c r="P3647" t="s">
        <v>48</v>
      </c>
      <c r="T3647" t="s">
        <v>48</v>
      </c>
    </row>
    <row r="3648" spans="5:20" x14ac:dyDescent="0.2">
      <c r="E3648" s="85" t="s">
        <v>5064</v>
      </c>
      <c r="G3648" t="s">
        <v>34</v>
      </c>
      <c r="L3648" t="s">
        <v>48</v>
      </c>
      <c r="M3648" t="s">
        <v>48</v>
      </c>
      <c r="N3648" t="s">
        <v>48</v>
      </c>
      <c r="P3648" t="s">
        <v>48</v>
      </c>
      <c r="T3648" t="s">
        <v>48</v>
      </c>
    </row>
    <row r="3649" spans="5:20" x14ac:dyDescent="0.2">
      <c r="E3649" s="85" t="s">
        <v>5064</v>
      </c>
      <c r="G3649" t="s">
        <v>34</v>
      </c>
      <c r="L3649" t="s">
        <v>48</v>
      </c>
      <c r="M3649" t="s">
        <v>48</v>
      </c>
      <c r="N3649" t="s">
        <v>48</v>
      </c>
      <c r="P3649" t="s">
        <v>48</v>
      </c>
      <c r="T3649" t="s">
        <v>48</v>
      </c>
    </row>
    <row r="3650" spans="5:20" x14ac:dyDescent="0.2">
      <c r="E3650" s="85" t="s">
        <v>5064</v>
      </c>
      <c r="G3650" t="s">
        <v>34</v>
      </c>
      <c r="L3650" t="s">
        <v>48</v>
      </c>
      <c r="M3650" t="s">
        <v>48</v>
      </c>
      <c r="N3650" t="s">
        <v>48</v>
      </c>
      <c r="P3650" t="s">
        <v>48</v>
      </c>
      <c r="T3650" t="s">
        <v>48</v>
      </c>
    </row>
    <row r="3651" spans="5:20" x14ac:dyDescent="0.2">
      <c r="E3651" s="85" t="s">
        <v>5064</v>
      </c>
      <c r="G3651" t="s">
        <v>34</v>
      </c>
      <c r="L3651" t="s">
        <v>48</v>
      </c>
      <c r="M3651" t="s">
        <v>48</v>
      </c>
      <c r="N3651" t="s">
        <v>48</v>
      </c>
      <c r="P3651" t="s">
        <v>48</v>
      </c>
      <c r="T3651" t="s">
        <v>48</v>
      </c>
    </row>
    <row r="3652" spans="5:20" x14ac:dyDescent="0.2">
      <c r="E3652" s="85" t="s">
        <v>5064</v>
      </c>
      <c r="G3652" t="s">
        <v>34</v>
      </c>
      <c r="L3652" t="s">
        <v>48</v>
      </c>
      <c r="M3652" t="s">
        <v>48</v>
      </c>
      <c r="N3652" t="s">
        <v>48</v>
      </c>
      <c r="P3652" t="s">
        <v>48</v>
      </c>
      <c r="T3652" t="s">
        <v>48</v>
      </c>
    </row>
    <row r="3653" spans="5:20" x14ac:dyDescent="0.2">
      <c r="E3653" s="85" t="s">
        <v>5064</v>
      </c>
      <c r="G3653" t="s">
        <v>34</v>
      </c>
      <c r="L3653" t="s">
        <v>48</v>
      </c>
      <c r="M3653" t="s">
        <v>48</v>
      </c>
      <c r="N3653" t="s">
        <v>48</v>
      </c>
      <c r="P3653" t="s">
        <v>48</v>
      </c>
      <c r="T3653" t="s">
        <v>48</v>
      </c>
    </row>
    <row r="3654" spans="5:20" x14ac:dyDescent="0.2">
      <c r="E3654" s="85" t="s">
        <v>5064</v>
      </c>
      <c r="G3654" t="s">
        <v>34</v>
      </c>
      <c r="L3654" t="s">
        <v>48</v>
      </c>
      <c r="M3654" t="s">
        <v>48</v>
      </c>
      <c r="N3654" t="s">
        <v>48</v>
      </c>
      <c r="P3654" t="s">
        <v>48</v>
      </c>
      <c r="T3654" t="s">
        <v>48</v>
      </c>
    </row>
    <row r="3655" spans="5:20" x14ac:dyDescent="0.2">
      <c r="E3655" s="85" t="s">
        <v>5064</v>
      </c>
      <c r="G3655" t="s">
        <v>34</v>
      </c>
      <c r="L3655" t="s">
        <v>48</v>
      </c>
      <c r="M3655" t="s">
        <v>48</v>
      </c>
      <c r="N3655" t="s">
        <v>48</v>
      </c>
      <c r="P3655" t="s">
        <v>48</v>
      </c>
      <c r="T3655" t="s">
        <v>48</v>
      </c>
    </row>
    <row r="3656" spans="5:20" x14ac:dyDescent="0.2">
      <c r="E3656" s="85" t="s">
        <v>5064</v>
      </c>
      <c r="G3656" t="s">
        <v>34</v>
      </c>
      <c r="L3656" t="s">
        <v>48</v>
      </c>
      <c r="M3656" t="s">
        <v>48</v>
      </c>
      <c r="N3656" t="s">
        <v>48</v>
      </c>
      <c r="P3656" t="s">
        <v>48</v>
      </c>
      <c r="T3656" t="s">
        <v>48</v>
      </c>
    </row>
    <row r="3657" spans="5:20" x14ac:dyDescent="0.2">
      <c r="E3657" s="85" t="s">
        <v>5064</v>
      </c>
      <c r="G3657" t="s">
        <v>34</v>
      </c>
      <c r="L3657" t="s">
        <v>48</v>
      </c>
      <c r="M3657" t="s">
        <v>48</v>
      </c>
      <c r="N3657" t="s">
        <v>48</v>
      </c>
      <c r="P3657" t="s">
        <v>48</v>
      </c>
      <c r="T3657" t="s">
        <v>48</v>
      </c>
    </row>
    <row r="3658" spans="5:20" x14ac:dyDescent="0.2">
      <c r="E3658" s="85" t="s">
        <v>5064</v>
      </c>
      <c r="G3658" t="s">
        <v>34</v>
      </c>
      <c r="L3658" t="s">
        <v>48</v>
      </c>
      <c r="M3658" t="s">
        <v>48</v>
      </c>
      <c r="N3658" t="s">
        <v>48</v>
      </c>
      <c r="P3658" t="s">
        <v>48</v>
      </c>
      <c r="T3658" t="s">
        <v>48</v>
      </c>
    </row>
    <row r="3659" spans="5:20" x14ac:dyDescent="0.2">
      <c r="E3659" s="85" t="s">
        <v>5064</v>
      </c>
      <c r="G3659" t="s">
        <v>34</v>
      </c>
      <c r="L3659" t="s">
        <v>48</v>
      </c>
      <c r="M3659" t="s">
        <v>48</v>
      </c>
      <c r="N3659" t="s">
        <v>48</v>
      </c>
      <c r="P3659" t="s">
        <v>48</v>
      </c>
      <c r="T3659" t="s">
        <v>48</v>
      </c>
    </row>
    <row r="3660" spans="5:20" x14ac:dyDescent="0.2">
      <c r="E3660" s="85" t="s">
        <v>5064</v>
      </c>
      <c r="G3660" t="s">
        <v>34</v>
      </c>
      <c r="L3660" t="s">
        <v>48</v>
      </c>
      <c r="M3660" t="s">
        <v>48</v>
      </c>
      <c r="N3660" t="s">
        <v>48</v>
      </c>
      <c r="P3660" t="s">
        <v>48</v>
      </c>
      <c r="T3660" t="s">
        <v>48</v>
      </c>
    </row>
    <row r="3661" spans="5:20" x14ac:dyDescent="0.2">
      <c r="E3661" s="85" t="s">
        <v>5064</v>
      </c>
      <c r="G3661" t="s">
        <v>34</v>
      </c>
      <c r="L3661" t="s">
        <v>48</v>
      </c>
      <c r="M3661" t="s">
        <v>48</v>
      </c>
      <c r="N3661" t="s">
        <v>48</v>
      </c>
      <c r="P3661" t="s">
        <v>48</v>
      </c>
      <c r="T3661" t="s">
        <v>48</v>
      </c>
    </row>
    <row r="3662" spans="5:20" x14ac:dyDescent="0.2">
      <c r="E3662" s="85" t="s">
        <v>5064</v>
      </c>
      <c r="G3662" t="s">
        <v>34</v>
      </c>
      <c r="L3662" t="s">
        <v>48</v>
      </c>
      <c r="M3662" t="s">
        <v>48</v>
      </c>
      <c r="N3662" t="s">
        <v>48</v>
      </c>
      <c r="P3662" t="s">
        <v>48</v>
      </c>
      <c r="T3662" t="s">
        <v>48</v>
      </c>
    </row>
    <row r="3663" spans="5:20" x14ac:dyDescent="0.2">
      <c r="E3663" s="85" t="s">
        <v>5064</v>
      </c>
      <c r="G3663" t="s">
        <v>34</v>
      </c>
      <c r="L3663" t="s">
        <v>48</v>
      </c>
      <c r="M3663" t="s">
        <v>48</v>
      </c>
      <c r="N3663" t="s">
        <v>48</v>
      </c>
      <c r="P3663" t="s">
        <v>48</v>
      </c>
      <c r="T3663" t="s">
        <v>48</v>
      </c>
    </row>
    <row r="3664" spans="5:20" x14ac:dyDescent="0.2">
      <c r="E3664" s="85" t="s">
        <v>5064</v>
      </c>
      <c r="G3664" t="s">
        <v>34</v>
      </c>
      <c r="L3664" t="s">
        <v>48</v>
      </c>
      <c r="M3664" t="s">
        <v>48</v>
      </c>
      <c r="N3664" t="s">
        <v>48</v>
      </c>
      <c r="P3664" t="s">
        <v>48</v>
      </c>
      <c r="T3664" t="s">
        <v>48</v>
      </c>
    </row>
    <row r="3665" spans="5:20" x14ac:dyDescent="0.2">
      <c r="E3665" s="85" t="s">
        <v>5064</v>
      </c>
      <c r="G3665" t="s">
        <v>34</v>
      </c>
      <c r="L3665" t="s">
        <v>48</v>
      </c>
      <c r="M3665" t="s">
        <v>48</v>
      </c>
      <c r="N3665" t="s">
        <v>48</v>
      </c>
      <c r="P3665" t="s">
        <v>48</v>
      </c>
      <c r="T3665" t="s">
        <v>48</v>
      </c>
    </row>
    <row r="3666" spans="5:20" x14ac:dyDescent="0.2">
      <c r="E3666" s="85" t="s">
        <v>5064</v>
      </c>
      <c r="G3666" t="s">
        <v>34</v>
      </c>
      <c r="L3666" t="s">
        <v>48</v>
      </c>
      <c r="M3666" t="s">
        <v>48</v>
      </c>
      <c r="N3666" t="s">
        <v>48</v>
      </c>
      <c r="P3666" t="s">
        <v>48</v>
      </c>
      <c r="T3666" t="s">
        <v>48</v>
      </c>
    </row>
    <row r="3667" spans="5:20" x14ac:dyDescent="0.2">
      <c r="E3667" s="85" t="s">
        <v>5064</v>
      </c>
      <c r="G3667" t="s">
        <v>34</v>
      </c>
      <c r="L3667" t="s">
        <v>48</v>
      </c>
      <c r="M3667" t="s">
        <v>48</v>
      </c>
      <c r="N3667" t="s">
        <v>48</v>
      </c>
      <c r="P3667" t="s">
        <v>48</v>
      </c>
      <c r="T3667" t="s">
        <v>48</v>
      </c>
    </row>
    <row r="3668" spans="5:20" x14ac:dyDescent="0.2">
      <c r="E3668" s="85" t="s">
        <v>5064</v>
      </c>
      <c r="G3668" t="s">
        <v>34</v>
      </c>
      <c r="L3668" t="s">
        <v>48</v>
      </c>
      <c r="M3668" t="s">
        <v>48</v>
      </c>
      <c r="N3668" t="s">
        <v>48</v>
      </c>
      <c r="P3668" t="s">
        <v>48</v>
      </c>
      <c r="T3668" t="s">
        <v>48</v>
      </c>
    </row>
    <row r="3669" spans="5:20" x14ac:dyDescent="0.2">
      <c r="E3669" s="85" t="s">
        <v>5064</v>
      </c>
      <c r="G3669" t="s">
        <v>34</v>
      </c>
      <c r="L3669" t="s">
        <v>48</v>
      </c>
      <c r="M3669" t="s">
        <v>48</v>
      </c>
      <c r="N3669" t="s">
        <v>48</v>
      </c>
      <c r="P3669" t="s">
        <v>48</v>
      </c>
      <c r="T3669" t="s">
        <v>48</v>
      </c>
    </row>
    <row r="3670" spans="5:20" x14ac:dyDescent="0.2">
      <c r="E3670" s="85" t="s">
        <v>5064</v>
      </c>
      <c r="G3670" t="s">
        <v>34</v>
      </c>
      <c r="L3670" t="s">
        <v>48</v>
      </c>
      <c r="M3670" t="s">
        <v>48</v>
      </c>
      <c r="N3670" t="s">
        <v>48</v>
      </c>
      <c r="P3670" t="s">
        <v>48</v>
      </c>
      <c r="T3670" t="s">
        <v>48</v>
      </c>
    </row>
    <row r="3671" spans="5:20" x14ac:dyDescent="0.2">
      <c r="E3671" s="85" t="s">
        <v>5064</v>
      </c>
      <c r="G3671" t="s">
        <v>34</v>
      </c>
      <c r="L3671" t="s">
        <v>48</v>
      </c>
      <c r="M3671" t="s">
        <v>48</v>
      </c>
      <c r="N3671" t="s">
        <v>48</v>
      </c>
      <c r="P3671" t="s">
        <v>48</v>
      </c>
      <c r="T3671" t="s">
        <v>48</v>
      </c>
    </row>
    <row r="3672" spans="5:20" x14ac:dyDescent="0.2">
      <c r="E3672" s="85" t="s">
        <v>5064</v>
      </c>
      <c r="G3672" t="s">
        <v>34</v>
      </c>
      <c r="L3672" t="s">
        <v>48</v>
      </c>
      <c r="M3672" t="s">
        <v>48</v>
      </c>
      <c r="N3672" t="s">
        <v>48</v>
      </c>
      <c r="P3672" t="s">
        <v>48</v>
      </c>
      <c r="T3672" t="s">
        <v>48</v>
      </c>
    </row>
    <row r="3673" spans="5:20" x14ac:dyDescent="0.2">
      <c r="E3673" s="85" t="s">
        <v>5064</v>
      </c>
      <c r="G3673" t="s">
        <v>34</v>
      </c>
      <c r="L3673" t="s">
        <v>48</v>
      </c>
      <c r="M3673" t="s">
        <v>48</v>
      </c>
      <c r="N3673" t="s">
        <v>48</v>
      </c>
      <c r="P3673" t="s">
        <v>48</v>
      </c>
      <c r="T3673" t="s">
        <v>48</v>
      </c>
    </row>
    <row r="3674" spans="5:20" x14ac:dyDescent="0.2">
      <c r="E3674" s="85" t="s">
        <v>5064</v>
      </c>
      <c r="G3674" t="s">
        <v>34</v>
      </c>
      <c r="L3674" t="s">
        <v>48</v>
      </c>
      <c r="M3674" t="s">
        <v>48</v>
      </c>
      <c r="N3674" t="s">
        <v>48</v>
      </c>
      <c r="P3674" t="s">
        <v>48</v>
      </c>
      <c r="T3674" t="s">
        <v>48</v>
      </c>
    </row>
    <row r="3675" spans="5:20" x14ac:dyDescent="0.2">
      <c r="E3675" s="85" t="s">
        <v>5064</v>
      </c>
      <c r="G3675" t="s">
        <v>34</v>
      </c>
      <c r="L3675" t="s">
        <v>48</v>
      </c>
      <c r="M3675" t="s">
        <v>48</v>
      </c>
      <c r="N3675" t="s">
        <v>48</v>
      </c>
      <c r="P3675" t="s">
        <v>48</v>
      </c>
      <c r="T3675" t="s">
        <v>48</v>
      </c>
    </row>
    <row r="3676" spans="5:20" x14ac:dyDescent="0.2">
      <c r="E3676" s="85" t="s">
        <v>5064</v>
      </c>
      <c r="G3676" t="s">
        <v>34</v>
      </c>
      <c r="L3676" t="s">
        <v>48</v>
      </c>
      <c r="M3676" t="s">
        <v>48</v>
      </c>
      <c r="N3676" t="s">
        <v>48</v>
      </c>
      <c r="P3676" t="s">
        <v>48</v>
      </c>
      <c r="T3676" t="s">
        <v>48</v>
      </c>
    </row>
    <row r="3677" spans="5:20" x14ac:dyDescent="0.2">
      <c r="E3677" s="85" t="s">
        <v>5064</v>
      </c>
      <c r="G3677" t="s">
        <v>34</v>
      </c>
      <c r="L3677" t="s">
        <v>48</v>
      </c>
      <c r="M3677" t="s">
        <v>48</v>
      </c>
      <c r="N3677" t="s">
        <v>48</v>
      </c>
      <c r="P3677" t="s">
        <v>48</v>
      </c>
      <c r="T3677" t="s">
        <v>48</v>
      </c>
    </row>
    <row r="3678" spans="5:20" x14ac:dyDescent="0.2">
      <c r="E3678" s="85" t="s">
        <v>5064</v>
      </c>
      <c r="G3678" t="s">
        <v>34</v>
      </c>
      <c r="L3678" t="s">
        <v>48</v>
      </c>
      <c r="M3678" t="s">
        <v>48</v>
      </c>
      <c r="N3678" t="s">
        <v>48</v>
      </c>
      <c r="P3678" t="s">
        <v>48</v>
      </c>
      <c r="T3678" t="s">
        <v>48</v>
      </c>
    </row>
    <row r="3679" spans="5:20" x14ac:dyDescent="0.2">
      <c r="E3679" s="85" t="s">
        <v>5064</v>
      </c>
      <c r="G3679" t="s">
        <v>34</v>
      </c>
      <c r="L3679" t="s">
        <v>48</v>
      </c>
      <c r="M3679" t="s">
        <v>48</v>
      </c>
      <c r="N3679" t="s">
        <v>48</v>
      </c>
      <c r="P3679" t="s">
        <v>48</v>
      </c>
      <c r="T3679" t="s">
        <v>48</v>
      </c>
    </row>
    <row r="3680" spans="5:20" x14ac:dyDescent="0.2">
      <c r="E3680" s="85" t="s">
        <v>5064</v>
      </c>
      <c r="G3680" t="s">
        <v>34</v>
      </c>
      <c r="L3680" t="s">
        <v>48</v>
      </c>
      <c r="M3680" t="s">
        <v>48</v>
      </c>
      <c r="N3680" t="s">
        <v>48</v>
      </c>
      <c r="P3680" t="s">
        <v>48</v>
      </c>
      <c r="T3680" t="s">
        <v>48</v>
      </c>
    </row>
    <row r="3681" spans="5:20" x14ac:dyDescent="0.2">
      <c r="E3681" s="85" t="s">
        <v>5064</v>
      </c>
      <c r="G3681" t="s">
        <v>34</v>
      </c>
      <c r="L3681" t="s">
        <v>48</v>
      </c>
      <c r="M3681" t="s">
        <v>48</v>
      </c>
      <c r="N3681" t="s">
        <v>48</v>
      </c>
      <c r="P3681" t="s">
        <v>48</v>
      </c>
      <c r="T3681" t="s">
        <v>48</v>
      </c>
    </row>
    <row r="3682" spans="5:20" x14ac:dyDescent="0.2">
      <c r="E3682" s="85" t="s">
        <v>5064</v>
      </c>
      <c r="G3682" t="s">
        <v>34</v>
      </c>
      <c r="L3682" t="s">
        <v>48</v>
      </c>
      <c r="M3682" t="s">
        <v>48</v>
      </c>
      <c r="N3682" t="s">
        <v>48</v>
      </c>
      <c r="P3682" t="s">
        <v>48</v>
      </c>
      <c r="T3682" t="s">
        <v>48</v>
      </c>
    </row>
    <row r="3683" spans="5:20" x14ac:dyDescent="0.2">
      <c r="E3683" s="85" t="s">
        <v>5064</v>
      </c>
      <c r="G3683" t="s">
        <v>34</v>
      </c>
      <c r="L3683" t="s">
        <v>48</v>
      </c>
      <c r="M3683" t="s">
        <v>48</v>
      </c>
      <c r="N3683" t="s">
        <v>48</v>
      </c>
      <c r="P3683" t="s">
        <v>48</v>
      </c>
      <c r="T3683" t="s">
        <v>48</v>
      </c>
    </row>
    <row r="3684" spans="5:20" x14ac:dyDescent="0.2">
      <c r="E3684" s="85" t="s">
        <v>5064</v>
      </c>
      <c r="G3684" t="s">
        <v>34</v>
      </c>
      <c r="L3684" t="s">
        <v>48</v>
      </c>
      <c r="M3684" t="s">
        <v>48</v>
      </c>
      <c r="N3684" t="s">
        <v>48</v>
      </c>
      <c r="P3684" t="s">
        <v>48</v>
      </c>
      <c r="T3684" t="s">
        <v>48</v>
      </c>
    </row>
    <row r="3685" spans="5:20" x14ac:dyDescent="0.2">
      <c r="E3685" s="85" t="s">
        <v>5064</v>
      </c>
      <c r="G3685" t="s">
        <v>34</v>
      </c>
      <c r="L3685" t="s">
        <v>48</v>
      </c>
      <c r="M3685" t="s">
        <v>48</v>
      </c>
      <c r="N3685" t="s">
        <v>48</v>
      </c>
      <c r="P3685" t="s">
        <v>48</v>
      </c>
      <c r="T3685" t="s">
        <v>48</v>
      </c>
    </row>
    <row r="3686" spans="5:20" x14ac:dyDescent="0.2">
      <c r="E3686" s="85" t="s">
        <v>5064</v>
      </c>
      <c r="G3686" t="s">
        <v>34</v>
      </c>
      <c r="L3686" t="s">
        <v>48</v>
      </c>
      <c r="M3686" t="s">
        <v>48</v>
      </c>
      <c r="N3686" t="s">
        <v>48</v>
      </c>
      <c r="P3686" t="s">
        <v>48</v>
      </c>
      <c r="T3686" t="s">
        <v>48</v>
      </c>
    </row>
    <row r="3687" spans="5:20" x14ac:dyDescent="0.2">
      <c r="E3687" s="85" t="s">
        <v>5064</v>
      </c>
      <c r="G3687" t="s">
        <v>34</v>
      </c>
      <c r="L3687" t="s">
        <v>48</v>
      </c>
      <c r="M3687" t="s">
        <v>48</v>
      </c>
      <c r="N3687" t="s">
        <v>48</v>
      </c>
      <c r="P3687" t="s">
        <v>48</v>
      </c>
      <c r="T3687" t="s">
        <v>48</v>
      </c>
    </row>
    <row r="3688" spans="5:20" x14ac:dyDescent="0.2">
      <c r="E3688" s="85" t="s">
        <v>5064</v>
      </c>
      <c r="G3688" t="s">
        <v>34</v>
      </c>
      <c r="L3688" t="s">
        <v>48</v>
      </c>
      <c r="M3688" t="s">
        <v>48</v>
      </c>
      <c r="N3688" t="s">
        <v>48</v>
      </c>
      <c r="P3688" t="s">
        <v>48</v>
      </c>
      <c r="T3688" t="s">
        <v>48</v>
      </c>
    </row>
    <row r="3689" spans="5:20" x14ac:dyDescent="0.2">
      <c r="E3689" s="85" t="s">
        <v>5064</v>
      </c>
      <c r="G3689" t="s">
        <v>34</v>
      </c>
      <c r="L3689" t="s">
        <v>48</v>
      </c>
      <c r="M3689" t="s">
        <v>48</v>
      </c>
      <c r="N3689" t="s">
        <v>48</v>
      </c>
      <c r="P3689" t="s">
        <v>48</v>
      </c>
      <c r="T3689" t="s">
        <v>48</v>
      </c>
    </row>
    <row r="3690" spans="5:20" x14ac:dyDescent="0.2">
      <c r="E3690" s="85" t="s">
        <v>5064</v>
      </c>
      <c r="G3690" t="s">
        <v>34</v>
      </c>
      <c r="L3690" t="s">
        <v>48</v>
      </c>
      <c r="M3690" t="s">
        <v>48</v>
      </c>
      <c r="N3690" t="s">
        <v>48</v>
      </c>
      <c r="P3690" t="s">
        <v>48</v>
      </c>
      <c r="T3690" t="s">
        <v>48</v>
      </c>
    </row>
    <row r="3691" spans="5:20" x14ac:dyDescent="0.2">
      <c r="E3691" s="85" t="s">
        <v>5064</v>
      </c>
      <c r="G3691" t="s">
        <v>34</v>
      </c>
      <c r="L3691" t="s">
        <v>48</v>
      </c>
      <c r="M3691" t="s">
        <v>48</v>
      </c>
      <c r="N3691" t="s">
        <v>48</v>
      </c>
      <c r="P3691" t="s">
        <v>48</v>
      </c>
      <c r="T3691" t="s">
        <v>48</v>
      </c>
    </row>
    <row r="3692" spans="5:20" x14ac:dyDescent="0.2">
      <c r="E3692" s="85" t="s">
        <v>5064</v>
      </c>
      <c r="G3692" t="s">
        <v>34</v>
      </c>
      <c r="L3692" t="s">
        <v>48</v>
      </c>
      <c r="M3692" t="s">
        <v>48</v>
      </c>
      <c r="N3692" t="s">
        <v>48</v>
      </c>
      <c r="P3692" t="s">
        <v>48</v>
      </c>
      <c r="T3692" t="s">
        <v>48</v>
      </c>
    </row>
    <row r="3693" spans="5:20" x14ac:dyDescent="0.2">
      <c r="E3693" s="85" t="s">
        <v>5064</v>
      </c>
      <c r="G3693" t="s">
        <v>34</v>
      </c>
      <c r="L3693" t="s">
        <v>48</v>
      </c>
      <c r="M3693" t="s">
        <v>48</v>
      </c>
      <c r="N3693" t="s">
        <v>48</v>
      </c>
      <c r="P3693" t="s">
        <v>48</v>
      </c>
      <c r="T3693" t="s">
        <v>48</v>
      </c>
    </row>
    <row r="3694" spans="5:20" x14ac:dyDescent="0.2">
      <c r="E3694" s="85" t="s">
        <v>5064</v>
      </c>
      <c r="G3694" t="s">
        <v>34</v>
      </c>
      <c r="L3694" t="s">
        <v>48</v>
      </c>
      <c r="M3694" t="s">
        <v>48</v>
      </c>
      <c r="N3694" t="s">
        <v>48</v>
      </c>
      <c r="P3694" t="s">
        <v>48</v>
      </c>
      <c r="T3694" t="s">
        <v>48</v>
      </c>
    </row>
    <row r="3695" spans="5:20" x14ac:dyDescent="0.2">
      <c r="E3695" s="85" t="s">
        <v>5064</v>
      </c>
      <c r="G3695" t="s">
        <v>34</v>
      </c>
      <c r="L3695" t="s">
        <v>48</v>
      </c>
      <c r="M3695" t="s">
        <v>48</v>
      </c>
      <c r="N3695" t="s">
        <v>48</v>
      </c>
      <c r="P3695" t="s">
        <v>48</v>
      </c>
      <c r="T3695" t="s">
        <v>48</v>
      </c>
    </row>
    <row r="3696" spans="5:20" x14ac:dyDescent="0.2">
      <c r="E3696" s="85" t="s">
        <v>5064</v>
      </c>
      <c r="G3696" t="s">
        <v>34</v>
      </c>
      <c r="L3696" t="s">
        <v>48</v>
      </c>
      <c r="M3696" t="s">
        <v>48</v>
      </c>
      <c r="N3696" t="s">
        <v>48</v>
      </c>
      <c r="P3696" t="s">
        <v>48</v>
      </c>
      <c r="T3696" t="s">
        <v>48</v>
      </c>
    </row>
    <row r="3697" spans="5:20" x14ac:dyDescent="0.2">
      <c r="E3697" s="85" t="s">
        <v>5064</v>
      </c>
      <c r="G3697" t="s">
        <v>34</v>
      </c>
      <c r="L3697" t="s">
        <v>48</v>
      </c>
      <c r="M3697" t="s">
        <v>48</v>
      </c>
      <c r="N3697" t="s">
        <v>48</v>
      </c>
      <c r="P3697" t="s">
        <v>48</v>
      </c>
      <c r="T3697" t="s">
        <v>48</v>
      </c>
    </row>
    <row r="3698" spans="5:20" x14ac:dyDescent="0.2">
      <c r="E3698" s="85" t="s">
        <v>5064</v>
      </c>
      <c r="G3698" t="s">
        <v>34</v>
      </c>
      <c r="L3698" t="s">
        <v>48</v>
      </c>
      <c r="M3698" t="s">
        <v>48</v>
      </c>
      <c r="N3698" t="s">
        <v>48</v>
      </c>
      <c r="P3698" t="s">
        <v>48</v>
      </c>
      <c r="T3698" t="s">
        <v>48</v>
      </c>
    </row>
    <row r="3699" spans="5:20" x14ac:dyDescent="0.2">
      <c r="E3699" s="85" t="s">
        <v>5064</v>
      </c>
      <c r="G3699" t="s">
        <v>34</v>
      </c>
      <c r="L3699" t="s">
        <v>48</v>
      </c>
      <c r="M3699" t="s">
        <v>48</v>
      </c>
      <c r="N3699" t="s">
        <v>48</v>
      </c>
      <c r="P3699" t="s">
        <v>48</v>
      </c>
      <c r="T3699" t="s">
        <v>48</v>
      </c>
    </row>
    <row r="3700" spans="5:20" x14ac:dyDescent="0.2">
      <c r="E3700" s="85" t="s">
        <v>5064</v>
      </c>
      <c r="G3700" t="s">
        <v>34</v>
      </c>
      <c r="L3700" t="s">
        <v>48</v>
      </c>
      <c r="M3700" t="s">
        <v>48</v>
      </c>
      <c r="N3700" t="s">
        <v>48</v>
      </c>
      <c r="P3700" t="s">
        <v>48</v>
      </c>
      <c r="T3700" t="s">
        <v>48</v>
      </c>
    </row>
    <row r="3701" spans="5:20" x14ac:dyDescent="0.2">
      <c r="E3701" s="85" t="s">
        <v>5064</v>
      </c>
      <c r="G3701" t="s">
        <v>34</v>
      </c>
      <c r="L3701" t="s">
        <v>48</v>
      </c>
      <c r="M3701" t="s">
        <v>48</v>
      </c>
      <c r="N3701" t="s">
        <v>48</v>
      </c>
      <c r="P3701" t="s">
        <v>48</v>
      </c>
      <c r="T3701" t="s">
        <v>48</v>
      </c>
    </row>
    <row r="3702" spans="5:20" x14ac:dyDescent="0.2">
      <c r="E3702" s="85" t="s">
        <v>5064</v>
      </c>
      <c r="G3702" t="s">
        <v>34</v>
      </c>
      <c r="L3702" t="s">
        <v>48</v>
      </c>
      <c r="M3702" t="s">
        <v>48</v>
      </c>
      <c r="N3702" t="s">
        <v>48</v>
      </c>
      <c r="P3702" t="s">
        <v>48</v>
      </c>
      <c r="T3702" t="s">
        <v>48</v>
      </c>
    </row>
    <row r="3703" spans="5:20" x14ac:dyDescent="0.2">
      <c r="E3703" s="85" t="s">
        <v>5064</v>
      </c>
      <c r="G3703" t="s">
        <v>34</v>
      </c>
      <c r="L3703" t="s">
        <v>48</v>
      </c>
      <c r="M3703" t="s">
        <v>48</v>
      </c>
      <c r="N3703" t="s">
        <v>48</v>
      </c>
      <c r="P3703" t="s">
        <v>48</v>
      </c>
      <c r="T3703" t="s">
        <v>48</v>
      </c>
    </row>
    <row r="3704" spans="5:20" x14ac:dyDescent="0.2">
      <c r="E3704" s="85" t="s">
        <v>5064</v>
      </c>
      <c r="G3704" t="s">
        <v>34</v>
      </c>
      <c r="L3704" t="s">
        <v>48</v>
      </c>
      <c r="M3704" t="s">
        <v>48</v>
      </c>
      <c r="N3704" t="s">
        <v>48</v>
      </c>
      <c r="P3704" t="s">
        <v>48</v>
      </c>
      <c r="T3704" t="s">
        <v>48</v>
      </c>
    </row>
    <row r="3705" spans="5:20" x14ac:dyDescent="0.2">
      <c r="E3705" s="85" t="s">
        <v>5064</v>
      </c>
      <c r="G3705" t="s">
        <v>34</v>
      </c>
      <c r="L3705" t="s">
        <v>48</v>
      </c>
      <c r="M3705" t="s">
        <v>48</v>
      </c>
      <c r="N3705" t="s">
        <v>48</v>
      </c>
      <c r="P3705" t="s">
        <v>48</v>
      </c>
      <c r="T3705" t="s">
        <v>48</v>
      </c>
    </row>
    <row r="3706" spans="5:20" x14ac:dyDescent="0.2">
      <c r="E3706" s="85" t="s">
        <v>5064</v>
      </c>
      <c r="G3706" t="s">
        <v>34</v>
      </c>
      <c r="L3706" t="s">
        <v>48</v>
      </c>
      <c r="M3706" t="s">
        <v>48</v>
      </c>
      <c r="N3706" t="s">
        <v>48</v>
      </c>
      <c r="P3706" t="s">
        <v>48</v>
      </c>
      <c r="T3706" t="s">
        <v>48</v>
      </c>
    </row>
    <row r="3707" spans="5:20" x14ac:dyDescent="0.2">
      <c r="E3707" s="85" t="s">
        <v>5064</v>
      </c>
      <c r="G3707" t="s">
        <v>34</v>
      </c>
      <c r="L3707" t="s">
        <v>48</v>
      </c>
      <c r="M3707" t="s">
        <v>48</v>
      </c>
      <c r="N3707" t="s">
        <v>48</v>
      </c>
      <c r="P3707" t="s">
        <v>48</v>
      </c>
      <c r="T3707" t="s">
        <v>48</v>
      </c>
    </row>
    <row r="3708" spans="5:20" x14ac:dyDescent="0.2">
      <c r="E3708" s="85" t="s">
        <v>5064</v>
      </c>
      <c r="G3708" t="s">
        <v>34</v>
      </c>
      <c r="L3708" t="s">
        <v>48</v>
      </c>
      <c r="M3708" t="s">
        <v>48</v>
      </c>
      <c r="N3708" t="s">
        <v>48</v>
      </c>
      <c r="P3708" t="s">
        <v>48</v>
      </c>
      <c r="T3708" t="s">
        <v>48</v>
      </c>
    </row>
    <row r="3709" spans="5:20" x14ac:dyDescent="0.2">
      <c r="E3709" s="85" t="s">
        <v>5064</v>
      </c>
      <c r="G3709" t="s">
        <v>34</v>
      </c>
      <c r="L3709" t="s">
        <v>48</v>
      </c>
      <c r="M3709" t="s">
        <v>48</v>
      </c>
      <c r="N3709" t="s">
        <v>48</v>
      </c>
      <c r="P3709" t="s">
        <v>48</v>
      </c>
      <c r="T3709" t="s">
        <v>48</v>
      </c>
    </row>
    <row r="3710" spans="5:20" x14ac:dyDescent="0.2">
      <c r="E3710" s="85" t="s">
        <v>5064</v>
      </c>
      <c r="G3710" t="s">
        <v>34</v>
      </c>
      <c r="L3710" t="s">
        <v>48</v>
      </c>
      <c r="M3710" t="s">
        <v>48</v>
      </c>
      <c r="N3710" t="s">
        <v>48</v>
      </c>
      <c r="P3710" t="s">
        <v>48</v>
      </c>
      <c r="T3710" t="s">
        <v>48</v>
      </c>
    </row>
    <row r="3711" spans="5:20" x14ac:dyDescent="0.2">
      <c r="E3711" s="85" t="s">
        <v>5064</v>
      </c>
      <c r="G3711" t="s">
        <v>34</v>
      </c>
      <c r="L3711" t="s">
        <v>48</v>
      </c>
      <c r="M3711" t="s">
        <v>48</v>
      </c>
      <c r="N3711" t="s">
        <v>48</v>
      </c>
      <c r="P3711" t="s">
        <v>48</v>
      </c>
      <c r="T3711" t="s">
        <v>48</v>
      </c>
    </row>
    <row r="3712" spans="5:20" x14ac:dyDescent="0.2">
      <c r="E3712" s="85" t="s">
        <v>5064</v>
      </c>
      <c r="G3712" t="s">
        <v>34</v>
      </c>
      <c r="L3712" t="s">
        <v>48</v>
      </c>
      <c r="M3712" t="s">
        <v>48</v>
      </c>
      <c r="N3712" t="s">
        <v>48</v>
      </c>
      <c r="P3712" t="s">
        <v>48</v>
      </c>
      <c r="T3712" t="s">
        <v>48</v>
      </c>
    </row>
    <row r="3713" spans="5:20" x14ac:dyDescent="0.2">
      <c r="E3713" s="85" t="s">
        <v>5064</v>
      </c>
      <c r="G3713" t="s">
        <v>34</v>
      </c>
      <c r="L3713" t="s">
        <v>48</v>
      </c>
      <c r="M3713" t="s">
        <v>48</v>
      </c>
      <c r="N3713" t="s">
        <v>48</v>
      </c>
      <c r="P3713" t="s">
        <v>48</v>
      </c>
      <c r="T3713" t="s">
        <v>48</v>
      </c>
    </row>
    <row r="3714" spans="5:20" x14ac:dyDescent="0.2">
      <c r="E3714" s="85" t="s">
        <v>5064</v>
      </c>
      <c r="G3714" t="s">
        <v>34</v>
      </c>
      <c r="L3714" t="s">
        <v>48</v>
      </c>
      <c r="M3714" t="s">
        <v>48</v>
      </c>
      <c r="N3714" t="s">
        <v>48</v>
      </c>
      <c r="P3714" t="s">
        <v>48</v>
      </c>
      <c r="T3714" t="s">
        <v>48</v>
      </c>
    </row>
    <row r="3715" spans="5:20" x14ac:dyDescent="0.2">
      <c r="E3715" s="85" t="s">
        <v>5064</v>
      </c>
      <c r="G3715" t="s">
        <v>34</v>
      </c>
      <c r="L3715" t="s">
        <v>48</v>
      </c>
      <c r="M3715" t="s">
        <v>48</v>
      </c>
      <c r="N3715" t="s">
        <v>48</v>
      </c>
      <c r="P3715" t="s">
        <v>48</v>
      </c>
      <c r="T3715" t="s">
        <v>48</v>
      </c>
    </row>
    <row r="3716" spans="5:20" x14ac:dyDescent="0.2">
      <c r="E3716" s="85" t="s">
        <v>5064</v>
      </c>
      <c r="G3716" t="s">
        <v>34</v>
      </c>
      <c r="L3716" t="s">
        <v>48</v>
      </c>
      <c r="M3716" t="s">
        <v>48</v>
      </c>
      <c r="N3716" t="s">
        <v>48</v>
      </c>
      <c r="P3716" t="s">
        <v>48</v>
      </c>
      <c r="T3716" t="s">
        <v>48</v>
      </c>
    </row>
    <row r="3717" spans="5:20" x14ac:dyDescent="0.2">
      <c r="E3717" s="85" t="s">
        <v>5064</v>
      </c>
      <c r="G3717" t="s">
        <v>34</v>
      </c>
      <c r="L3717" t="s">
        <v>48</v>
      </c>
      <c r="M3717" t="s">
        <v>48</v>
      </c>
      <c r="N3717" t="s">
        <v>48</v>
      </c>
      <c r="P3717" t="s">
        <v>48</v>
      </c>
      <c r="T3717" t="s">
        <v>48</v>
      </c>
    </row>
    <row r="3718" spans="5:20" x14ac:dyDescent="0.2">
      <c r="E3718" s="85" t="s">
        <v>5064</v>
      </c>
      <c r="G3718" t="s">
        <v>34</v>
      </c>
      <c r="L3718" t="s">
        <v>48</v>
      </c>
      <c r="M3718" t="s">
        <v>48</v>
      </c>
      <c r="N3718" t="s">
        <v>48</v>
      </c>
      <c r="P3718" t="s">
        <v>48</v>
      </c>
      <c r="T3718" t="s">
        <v>48</v>
      </c>
    </row>
    <row r="3719" spans="5:20" x14ac:dyDescent="0.2">
      <c r="E3719" s="85" t="s">
        <v>5064</v>
      </c>
      <c r="G3719" t="s">
        <v>34</v>
      </c>
      <c r="L3719" t="s">
        <v>48</v>
      </c>
      <c r="M3719" t="s">
        <v>48</v>
      </c>
      <c r="N3719" t="s">
        <v>48</v>
      </c>
      <c r="P3719" t="s">
        <v>48</v>
      </c>
      <c r="T3719" t="s">
        <v>48</v>
      </c>
    </row>
    <row r="3720" spans="5:20" x14ac:dyDescent="0.2">
      <c r="E3720" s="85" t="s">
        <v>5064</v>
      </c>
      <c r="G3720" t="s">
        <v>34</v>
      </c>
      <c r="L3720" t="s">
        <v>48</v>
      </c>
      <c r="M3720" t="s">
        <v>48</v>
      </c>
      <c r="N3720" t="s">
        <v>48</v>
      </c>
      <c r="P3720" t="s">
        <v>48</v>
      </c>
      <c r="T3720" t="s">
        <v>48</v>
      </c>
    </row>
    <row r="3721" spans="5:20" x14ac:dyDescent="0.2">
      <c r="E3721" s="85" t="s">
        <v>5064</v>
      </c>
      <c r="G3721" t="s">
        <v>34</v>
      </c>
      <c r="L3721" t="s">
        <v>48</v>
      </c>
      <c r="M3721" t="s">
        <v>48</v>
      </c>
      <c r="N3721" t="s">
        <v>48</v>
      </c>
      <c r="P3721" t="s">
        <v>48</v>
      </c>
      <c r="T3721" t="s">
        <v>48</v>
      </c>
    </row>
    <row r="3722" spans="5:20" x14ac:dyDescent="0.2">
      <c r="E3722" s="85" t="s">
        <v>5064</v>
      </c>
      <c r="G3722" t="s">
        <v>34</v>
      </c>
      <c r="L3722" t="s">
        <v>48</v>
      </c>
      <c r="M3722" t="s">
        <v>48</v>
      </c>
      <c r="N3722" t="s">
        <v>48</v>
      </c>
      <c r="P3722" t="s">
        <v>48</v>
      </c>
      <c r="T3722" t="s">
        <v>48</v>
      </c>
    </row>
    <row r="3723" spans="5:20" x14ac:dyDescent="0.2">
      <c r="E3723" s="85" t="s">
        <v>5064</v>
      </c>
      <c r="G3723" t="s">
        <v>34</v>
      </c>
      <c r="L3723" t="s">
        <v>48</v>
      </c>
      <c r="M3723" t="s">
        <v>48</v>
      </c>
      <c r="N3723" t="s">
        <v>48</v>
      </c>
      <c r="P3723" t="s">
        <v>48</v>
      </c>
      <c r="T3723" t="s">
        <v>48</v>
      </c>
    </row>
    <row r="3724" spans="5:20" x14ac:dyDescent="0.2">
      <c r="E3724" s="85" t="s">
        <v>5064</v>
      </c>
      <c r="G3724" t="s">
        <v>34</v>
      </c>
      <c r="L3724" t="s">
        <v>48</v>
      </c>
      <c r="M3724" t="s">
        <v>48</v>
      </c>
      <c r="N3724" t="s">
        <v>48</v>
      </c>
      <c r="P3724" t="s">
        <v>48</v>
      </c>
      <c r="T3724" t="s">
        <v>48</v>
      </c>
    </row>
    <row r="3725" spans="5:20" x14ac:dyDescent="0.2">
      <c r="E3725" s="85" t="s">
        <v>5064</v>
      </c>
      <c r="G3725" t="s">
        <v>34</v>
      </c>
      <c r="L3725" t="s">
        <v>48</v>
      </c>
      <c r="M3725" t="s">
        <v>48</v>
      </c>
      <c r="N3725" t="s">
        <v>48</v>
      </c>
      <c r="P3725" t="s">
        <v>48</v>
      </c>
      <c r="T3725" t="s">
        <v>48</v>
      </c>
    </row>
    <row r="3726" spans="5:20" x14ac:dyDescent="0.2">
      <c r="E3726" s="85" t="s">
        <v>5064</v>
      </c>
      <c r="G3726" t="s">
        <v>34</v>
      </c>
      <c r="L3726" t="s">
        <v>48</v>
      </c>
      <c r="M3726" t="s">
        <v>48</v>
      </c>
      <c r="N3726" t="s">
        <v>48</v>
      </c>
      <c r="P3726" t="s">
        <v>48</v>
      </c>
      <c r="T3726" t="s">
        <v>48</v>
      </c>
    </row>
    <row r="3727" spans="5:20" x14ac:dyDescent="0.2">
      <c r="E3727" s="85" t="s">
        <v>5064</v>
      </c>
      <c r="G3727" t="s">
        <v>34</v>
      </c>
      <c r="L3727" t="s">
        <v>48</v>
      </c>
      <c r="M3727" t="s">
        <v>48</v>
      </c>
      <c r="N3727" t="s">
        <v>48</v>
      </c>
      <c r="P3727" t="s">
        <v>48</v>
      </c>
      <c r="T3727" t="s">
        <v>48</v>
      </c>
    </row>
    <row r="3728" spans="5:20" x14ac:dyDescent="0.2">
      <c r="E3728" s="85" t="s">
        <v>5064</v>
      </c>
      <c r="G3728" t="s">
        <v>34</v>
      </c>
      <c r="L3728" t="s">
        <v>48</v>
      </c>
      <c r="M3728" t="s">
        <v>48</v>
      </c>
      <c r="N3728" t="s">
        <v>48</v>
      </c>
      <c r="P3728" t="s">
        <v>48</v>
      </c>
      <c r="T3728" t="s">
        <v>48</v>
      </c>
    </row>
    <row r="3729" spans="5:20" x14ac:dyDescent="0.2">
      <c r="E3729" s="85" t="s">
        <v>5064</v>
      </c>
      <c r="G3729" t="s">
        <v>34</v>
      </c>
      <c r="L3729" t="s">
        <v>48</v>
      </c>
      <c r="M3729" t="s">
        <v>48</v>
      </c>
      <c r="N3729" t="s">
        <v>48</v>
      </c>
      <c r="P3729" t="s">
        <v>48</v>
      </c>
      <c r="T3729" t="s">
        <v>48</v>
      </c>
    </row>
    <row r="3730" spans="5:20" x14ac:dyDescent="0.2">
      <c r="E3730" s="85" t="s">
        <v>5064</v>
      </c>
      <c r="G3730" t="s">
        <v>34</v>
      </c>
      <c r="L3730" t="s">
        <v>48</v>
      </c>
      <c r="M3730" t="s">
        <v>48</v>
      </c>
      <c r="N3730" t="s">
        <v>48</v>
      </c>
      <c r="P3730" t="s">
        <v>48</v>
      </c>
      <c r="T3730" t="s">
        <v>48</v>
      </c>
    </row>
    <row r="3731" spans="5:20" x14ac:dyDescent="0.2">
      <c r="E3731" s="85" t="s">
        <v>5064</v>
      </c>
      <c r="G3731" t="s">
        <v>34</v>
      </c>
      <c r="L3731" t="s">
        <v>48</v>
      </c>
      <c r="M3731" t="s">
        <v>48</v>
      </c>
      <c r="N3731" t="s">
        <v>48</v>
      </c>
      <c r="P3731" t="s">
        <v>48</v>
      </c>
      <c r="T3731" t="s">
        <v>48</v>
      </c>
    </row>
    <row r="3732" spans="5:20" x14ac:dyDescent="0.2">
      <c r="E3732" s="85" t="s">
        <v>5064</v>
      </c>
      <c r="G3732" t="s">
        <v>34</v>
      </c>
      <c r="L3732" t="s">
        <v>48</v>
      </c>
      <c r="M3732" t="s">
        <v>48</v>
      </c>
      <c r="N3732" t="s">
        <v>48</v>
      </c>
      <c r="P3732" t="s">
        <v>48</v>
      </c>
      <c r="T3732" t="s">
        <v>48</v>
      </c>
    </row>
    <row r="3733" spans="5:20" x14ac:dyDescent="0.2">
      <c r="E3733" s="85" t="s">
        <v>5064</v>
      </c>
      <c r="G3733" t="s">
        <v>34</v>
      </c>
      <c r="L3733" t="s">
        <v>48</v>
      </c>
      <c r="M3733" t="s">
        <v>48</v>
      </c>
      <c r="N3733" t="s">
        <v>48</v>
      </c>
      <c r="P3733" t="s">
        <v>48</v>
      </c>
      <c r="T3733" t="s">
        <v>48</v>
      </c>
    </row>
    <row r="3734" spans="5:20" x14ac:dyDescent="0.2">
      <c r="E3734" s="85" t="s">
        <v>5064</v>
      </c>
      <c r="G3734" t="s">
        <v>34</v>
      </c>
      <c r="L3734" t="s">
        <v>48</v>
      </c>
      <c r="M3734" t="s">
        <v>48</v>
      </c>
      <c r="N3734" t="s">
        <v>48</v>
      </c>
      <c r="P3734" t="s">
        <v>48</v>
      </c>
      <c r="T3734" t="s">
        <v>48</v>
      </c>
    </row>
    <row r="3735" spans="5:20" x14ac:dyDescent="0.2">
      <c r="E3735" s="85" t="s">
        <v>5064</v>
      </c>
      <c r="G3735" t="s">
        <v>34</v>
      </c>
      <c r="L3735" t="s">
        <v>48</v>
      </c>
      <c r="M3735" t="s">
        <v>48</v>
      </c>
      <c r="N3735" t="s">
        <v>48</v>
      </c>
      <c r="P3735" t="s">
        <v>48</v>
      </c>
      <c r="T3735" t="s">
        <v>48</v>
      </c>
    </row>
    <row r="3736" spans="5:20" x14ac:dyDescent="0.2">
      <c r="E3736" s="85" t="s">
        <v>5064</v>
      </c>
      <c r="G3736" t="s">
        <v>34</v>
      </c>
      <c r="L3736" t="s">
        <v>48</v>
      </c>
      <c r="M3736" t="s">
        <v>48</v>
      </c>
      <c r="N3736" t="s">
        <v>48</v>
      </c>
      <c r="P3736" t="s">
        <v>48</v>
      </c>
      <c r="T3736" t="s">
        <v>48</v>
      </c>
    </row>
    <row r="3737" spans="5:20" x14ac:dyDescent="0.2">
      <c r="E3737" s="85" t="s">
        <v>5064</v>
      </c>
      <c r="G3737" t="s">
        <v>34</v>
      </c>
      <c r="L3737" t="s">
        <v>48</v>
      </c>
      <c r="M3737" t="s">
        <v>48</v>
      </c>
      <c r="N3737" t="s">
        <v>48</v>
      </c>
      <c r="P3737" t="s">
        <v>48</v>
      </c>
      <c r="T3737" t="s">
        <v>48</v>
      </c>
    </row>
    <row r="3738" spans="5:20" x14ac:dyDescent="0.2">
      <c r="E3738" s="85" t="s">
        <v>5064</v>
      </c>
      <c r="G3738" t="s">
        <v>34</v>
      </c>
      <c r="L3738" t="s">
        <v>48</v>
      </c>
      <c r="M3738" t="s">
        <v>48</v>
      </c>
      <c r="N3738" t="s">
        <v>48</v>
      </c>
      <c r="P3738" t="s">
        <v>48</v>
      </c>
      <c r="T3738" t="s">
        <v>48</v>
      </c>
    </row>
    <row r="3739" spans="5:20" x14ac:dyDescent="0.2">
      <c r="E3739" s="85" t="s">
        <v>5064</v>
      </c>
      <c r="G3739" t="s">
        <v>34</v>
      </c>
      <c r="L3739" t="s">
        <v>48</v>
      </c>
      <c r="M3739" t="s">
        <v>48</v>
      </c>
      <c r="N3739" t="s">
        <v>48</v>
      </c>
      <c r="P3739" t="s">
        <v>48</v>
      </c>
      <c r="T3739" t="s">
        <v>48</v>
      </c>
    </row>
    <row r="3740" spans="5:20" x14ac:dyDescent="0.2">
      <c r="E3740" s="85" t="s">
        <v>5064</v>
      </c>
      <c r="G3740" t="s">
        <v>34</v>
      </c>
      <c r="L3740" t="s">
        <v>48</v>
      </c>
      <c r="M3740" t="s">
        <v>48</v>
      </c>
      <c r="N3740" t="s">
        <v>48</v>
      </c>
      <c r="P3740" t="s">
        <v>48</v>
      </c>
      <c r="T3740" t="s">
        <v>48</v>
      </c>
    </row>
    <row r="3741" spans="5:20" x14ac:dyDescent="0.2">
      <c r="E3741" s="85" t="s">
        <v>5064</v>
      </c>
      <c r="G3741" t="s">
        <v>34</v>
      </c>
      <c r="L3741" t="s">
        <v>48</v>
      </c>
      <c r="M3741" t="s">
        <v>48</v>
      </c>
      <c r="N3741" t="s">
        <v>48</v>
      </c>
      <c r="P3741" t="s">
        <v>48</v>
      </c>
      <c r="T3741" t="s">
        <v>48</v>
      </c>
    </row>
    <row r="3742" spans="5:20" x14ac:dyDescent="0.2">
      <c r="E3742" s="85" t="s">
        <v>5064</v>
      </c>
      <c r="G3742" t="s">
        <v>34</v>
      </c>
      <c r="L3742" t="s">
        <v>48</v>
      </c>
      <c r="M3742" t="s">
        <v>48</v>
      </c>
      <c r="N3742" t="s">
        <v>48</v>
      </c>
      <c r="P3742" t="s">
        <v>48</v>
      </c>
      <c r="T3742" t="s">
        <v>48</v>
      </c>
    </row>
    <row r="3743" spans="5:20" x14ac:dyDescent="0.2">
      <c r="E3743" s="85" t="s">
        <v>5064</v>
      </c>
      <c r="G3743" t="s">
        <v>34</v>
      </c>
      <c r="L3743" t="s">
        <v>48</v>
      </c>
      <c r="M3743" t="s">
        <v>48</v>
      </c>
      <c r="N3743" t="s">
        <v>48</v>
      </c>
      <c r="P3743" t="s">
        <v>48</v>
      </c>
      <c r="T3743" t="s">
        <v>48</v>
      </c>
    </row>
    <row r="3744" spans="5:20" x14ac:dyDescent="0.2">
      <c r="E3744" s="85" t="s">
        <v>5064</v>
      </c>
      <c r="G3744" t="s">
        <v>34</v>
      </c>
      <c r="L3744" t="s">
        <v>48</v>
      </c>
      <c r="M3744" t="s">
        <v>48</v>
      </c>
      <c r="N3744" t="s">
        <v>48</v>
      </c>
      <c r="P3744" t="s">
        <v>48</v>
      </c>
      <c r="T3744" t="s">
        <v>48</v>
      </c>
    </row>
    <row r="3745" spans="5:20" x14ac:dyDescent="0.2">
      <c r="E3745" s="85" t="s">
        <v>5064</v>
      </c>
      <c r="G3745" t="s">
        <v>34</v>
      </c>
      <c r="L3745" t="s">
        <v>48</v>
      </c>
      <c r="M3745" t="s">
        <v>48</v>
      </c>
      <c r="N3745" t="s">
        <v>48</v>
      </c>
      <c r="P3745" t="s">
        <v>48</v>
      </c>
      <c r="T3745" t="s">
        <v>48</v>
      </c>
    </row>
    <row r="3746" spans="5:20" x14ac:dyDescent="0.2">
      <c r="E3746" s="85" t="s">
        <v>5064</v>
      </c>
      <c r="G3746" t="s">
        <v>34</v>
      </c>
      <c r="L3746" t="s">
        <v>48</v>
      </c>
      <c r="M3746" t="s">
        <v>48</v>
      </c>
      <c r="N3746" t="s">
        <v>48</v>
      </c>
      <c r="P3746" t="s">
        <v>48</v>
      </c>
      <c r="T3746" t="s">
        <v>48</v>
      </c>
    </row>
    <row r="3747" spans="5:20" x14ac:dyDescent="0.2">
      <c r="E3747" s="85" t="s">
        <v>5064</v>
      </c>
      <c r="G3747" t="s">
        <v>34</v>
      </c>
      <c r="L3747" t="s">
        <v>48</v>
      </c>
      <c r="M3747" t="s">
        <v>48</v>
      </c>
      <c r="N3747" t="s">
        <v>48</v>
      </c>
      <c r="P3747" t="s">
        <v>48</v>
      </c>
      <c r="T3747" t="s">
        <v>48</v>
      </c>
    </row>
    <row r="3748" spans="5:20" x14ac:dyDescent="0.2">
      <c r="E3748" s="85" t="s">
        <v>5064</v>
      </c>
      <c r="G3748" t="s">
        <v>34</v>
      </c>
      <c r="L3748" t="s">
        <v>48</v>
      </c>
      <c r="M3748" t="s">
        <v>48</v>
      </c>
      <c r="N3748" t="s">
        <v>48</v>
      </c>
      <c r="P3748" t="s">
        <v>48</v>
      </c>
      <c r="T3748" t="s">
        <v>48</v>
      </c>
    </row>
    <row r="3749" spans="5:20" x14ac:dyDescent="0.2">
      <c r="E3749" s="85" t="s">
        <v>5064</v>
      </c>
      <c r="G3749" t="s">
        <v>34</v>
      </c>
      <c r="L3749" t="s">
        <v>48</v>
      </c>
      <c r="M3749" t="s">
        <v>48</v>
      </c>
      <c r="N3749" t="s">
        <v>48</v>
      </c>
      <c r="P3749" t="s">
        <v>48</v>
      </c>
      <c r="T3749" t="s">
        <v>48</v>
      </c>
    </row>
    <row r="3750" spans="5:20" x14ac:dyDescent="0.2">
      <c r="E3750" s="85" t="s">
        <v>5064</v>
      </c>
      <c r="G3750" t="s">
        <v>34</v>
      </c>
      <c r="L3750" t="s">
        <v>48</v>
      </c>
      <c r="M3750" t="s">
        <v>48</v>
      </c>
      <c r="N3750" t="s">
        <v>48</v>
      </c>
      <c r="P3750" t="s">
        <v>48</v>
      </c>
      <c r="T3750" t="s">
        <v>48</v>
      </c>
    </row>
    <row r="3751" spans="5:20" x14ac:dyDescent="0.2">
      <c r="E3751" s="85" t="s">
        <v>5064</v>
      </c>
      <c r="G3751" t="s">
        <v>34</v>
      </c>
      <c r="L3751" t="s">
        <v>48</v>
      </c>
      <c r="M3751" t="s">
        <v>48</v>
      </c>
      <c r="N3751" t="s">
        <v>48</v>
      </c>
      <c r="P3751" t="s">
        <v>48</v>
      </c>
      <c r="T3751" t="s">
        <v>48</v>
      </c>
    </row>
    <row r="3752" spans="5:20" x14ac:dyDescent="0.2">
      <c r="E3752" s="85" t="s">
        <v>5064</v>
      </c>
      <c r="G3752" t="s">
        <v>34</v>
      </c>
      <c r="L3752" t="s">
        <v>48</v>
      </c>
      <c r="M3752" t="s">
        <v>48</v>
      </c>
      <c r="N3752" t="s">
        <v>48</v>
      </c>
      <c r="P3752" t="s">
        <v>48</v>
      </c>
      <c r="T3752" t="s">
        <v>48</v>
      </c>
    </row>
    <row r="3753" spans="5:20" x14ac:dyDescent="0.2">
      <c r="E3753" s="85" t="s">
        <v>5064</v>
      </c>
      <c r="G3753" t="s">
        <v>34</v>
      </c>
      <c r="L3753" t="s">
        <v>48</v>
      </c>
      <c r="M3753" t="s">
        <v>48</v>
      </c>
      <c r="N3753" t="s">
        <v>48</v>
      </c>
      <c r="P3753" t="s">
        <v>48</v>
      </c>
      <c r="T3753" t="s">
        <v>48</v>
      </c>
    </row>
    <row r="3754" spans="5:20" x14ac:dyDescent="0.2">
      <c r="E3754" s="85" t="s">
        <v>5064</v>
      </c>
      <c r="G3754" t="s">
        <v>34</v>
      </c>
      <c r="L3754" t="s">
        <v>48</v>
      </c>
      <c r="M3754" t="s">
        <v>48</v>
      </c>
      <c r="N3754" t="s">
        <v>48</v>
      </c>
      <c r="P3754" t="s">
        <v>48</v>
      </c>
      <c r="T3754" t="s">
        <v>48</v>
      </c>
    </row>
    <row r="3755" spans="5:20" x14ac:dyDescent="0.2">
      <c r="E3755" s="85" t="s">
        <v>5064</v>
      </c>
      <c r="G3755" t="s">
        <v>34</v>
      </c>
      <c r="L3755" t="s">
        <v>48</v>
      </c>
      <c r="M3755" t="s">
        <v>48</v>
      </c>
      <c r="N3755" t="s">
        <v>48</v>
      </c>
      <c r="P3755" t="s">
        <v>48</v>
      </c>
      <c r="T3755" t="s">
        <v>48</v>
      </c>
    </row>
    <row r="3756" spans="5:20" x14ac:dyDescent="0.2">
      <c r="E3756" s="85" t="s">
        <v>5064</v>
      </c>
      <c r="G3756" t="s">
        <v>34</v>
      </c>
      <c r="L3756" t="s">
        <v>48</v>
      </c>
      <c r="M3756" t="s">
        <v>48</v>
      </c>
      <c r="N3756" t="s">
        <v>48</v>
      </c>
      <c r="P3756" t="s">
        <v>48</v>
      </c>
      <c r="T3756" t="s">
        <v>48</v>
      </c>
    </row>
    <row r="3757" spans="5:20" x14ac:dyDescent="0.2">
      <c r="E3757" s="85" t="s">
        <v>5064</v>
      </c>
      <c r="G3757" t="s">
        <v>34</v>
      </c>
      <c r="L3757" t="s">
        <v>48</v>
      </c>
      <c r="M3757" t="s">
        <v>48</v>
      </c>
      <c r="N3757" t="s">
        <v>48</v>
      </c>
      <c r="P3757" t="s">
        <v>48</v>
      </c>
      <c r="T3757" t="s">
        <v>48</v>
      </c>
    </row>
    <row r="3758" spans="5:20" x14ac:dyDescent="0.2">
      <c r="E3758" s="85" t="s">
        <v>5064</v>
      </c>
      <c r="G3758" t="s">
        <v>34</v>
      </c>
      <c r="L3758" t="s">
        <v>48</v>
      </c>
      <c r="M3758" t="s">
        <v>48</v>
      </c>
      <c r="N3758" t="s">
        <v>48</v>
      </c>
      <c r="P3758" t="s">
        <v>48</v>
      </c>
      <c r="T3758" t="s">
        <v>48</v>
      </c>
    </row>
    <row r="3759" spans="5:20" x14ac:dyDescent="0.2">
      <c r="E3759" s="85" t="s">
        <v>5064</v>
      </c>
      <c r="G3759" t="s">
        <v>34</v>
      </c>
      <c r="L3759" t="s">
        <v>48</v>
      </c>
      <c r="M3759" t="s">
        <v>48</v>
      </c>
      <c r="N3759" t="s">
        <v>48</v>
      </c>
      <c r="P3759" t="s">
        <v>48</v>
      </c>
      <c r="T3759" t="s">
        <v>48</v>
      </c>
    </row>
    <row r="3760" spans="5:20" x14ac:dyDescent="0.2">
      <c r="E3760" s="85" t="s">
        <v>5064</v>
      </c>
      <c r="G3760" t="s">
        <v>34</v>
      </c>
      <c r="L3760" t="s">
        <v>48</v>
      </c>
      <c r="M3760" t="s">
        <v>48</v>
      </c>
      <c r="N3760" t="s">
        <v>48</v>
      </c>
      <c r="P3760" t="s">
        <v>48</v>
      </c>
      <c r="T3760" t="s">
        <v>48</v>
      </c>
    </row>
    <row r="3761" spans="5:20" x14ac:dyDescent="0.2">
      <c r="E3761" s="85" t="s">
        <v>5064</v>
      </c>
      <c r="G3761" t="s">
        <v>34</v>
      </c>
      <c r="L3761" t="s">
        <v>48</v>
      </c>
      <c r="M3761" t="s">
        <v>48</v>
      </c>
      <c r="N3761" t="s">
        <v>48</v>
      </c>
      <c r="P3761" t="s">
        <v>48</v>
      </c>
      <c r="T3761" t="s">
        <v>48</v>
      </c>
    </row>
    <row r="3762" spans="5:20" x14ac:dyDescent="0.2">
      <c r="E3762" s="85" t="s">
        <v>5064</v>
      </c>
      <c r="G3762" t="s">
        <v>34</v>
      </c>
      <c r="L3762" t="s">
        <v>48</v>
      </c>
      <c r="M3762" t="s">
        <v>48</v>
      </c>
      <c r="N3762" t="s">
        <v>48</v>
      </c>
      <c r="P3762" t="s">
        <v>48</v>
      </c>
      <c r="T3762" t="s">
        <v>48</v>
      </c>
    </row>
    <row r="3763" spans="5:20" x14ac:dyDescent="0.2">
      <c r="E3763" s="85" t="s">
        <v>5064</v>
      </c>
      <c r="G3763" t="s">
        <v>34</v>
      </c>
      <c r="L3763" t="s">
        <v>48</v>
      </c>
      <c r="M3763" t="s">
        <v>48</v>
      </c>
      <c r="N3763" t="s">
        <v>48</v>
      </c>
      <c r="P3763" t="s">
        <v>48</v>
      </c>
      <c r="T3763" t="s">
        <v>48</v>
      </c>
    </row>
    <row r="3764" spans="5:20" x14ac:dyDescent="0.2">
      <c r="E3764" s="85" t="s">
        <v>5064</v>
      </c>
      <c r="G3764" t="s">
        <v>34</v>
      </c>
      <c r="L3764" t="s">
        <v>48</v>
      </c>
      <c r="M3764" t="s">
        <v>48</v>
      </c>
      <c r="N3764" t="s">
        <v>48</v>
      </c>
      <c r="P3764" t="s">
        <v>48</v>
      </c>
      <c r="T3764" t="s">
        <v>48</v>
      </c>
    </row>
    <row r="3765" spans="5:20" x14ac:dyDescent="0.2">
      <c r="E3765" s="85" t="s">
        <v>5064</v>
      </c>
      <c r="G3765" t="s">
        <v>34</v>
      </c>
      <c r="L3765" t="s">
        <v>48</v>
      </c>
      <c r="M3765" t="s">
        <v>48</v>
      </c>
      <c r="N3765" t="s">
        <v>48</v>
      </c>
      <c r="P3765" t="s">
        <v>48</v>
      </c>
      <c r="T3765" t="s">
        <v>48</v>
      </c>
    </row>
    <row r="3766" spans="5:20" x14ac:dyDescent="0.2">
      <c r="E3766" s="85" t="s">
        <v>5064</v>
      </c>
      <c r="G3766" t="s">
        <v>34</v>
      </c>
      <c r="L3766" t="s">
        <v>48</v>
      </c>
      <c r="M3766" t="s">
        <v>48</v>
      </c>
      <c r="N3766" t="s">
        <v>48</v>
      </c>
      <c r="P3766" t="s">
        <v>48</v>
      </c>
      <c r="T3766" t="s">
        <v>48</v>
      </c>
    </row>
    <row r="3767" spans="5:20" x14ac:dyDescent="0.2">
      <c r="E3767" s="85" t="s">
        <v>5064</v>
      </c>
      <c r="G3767" t="s">
        <v>34</v>
      </c>
      <c r="L3767" t="s">
        <v>48</v>
      </c>
      <c r="M3767" t="s">
        <v>48</v>
      </c>
      <c r="N3767" t="s">
        <v>48</v>
      </c>
      <c r="P3767" t="s">
        <v>48</v>
      </c>
      <c r="T3767" t="s">
        <v>48</v>
      </c>
    </row>
    <row r="3768" spans="5:20" x14ac:dyDescent="0.2">
      <c r="E3768" s="85" t="s">
        <v>5064</v>
      </c>
      <c r="G3768" t="s">
        <v>34</v>
      </c>
      <c r="L3768" t="s">
        <v>48</v>
      </c>
      <c r="M3768" t="s">
        <v>48</v>
      </c>
      <c r="N3768" t="s">
        <v>48</v>
      </c>
      <c r="P3768" t="s">
        <v>48</v>
      </c>
      <c r="T3768" t="s">
        <v>48</v>
      </c>
    </row>
    <row r="3769" spans="5:20" x14ac:dyDescent="0.2">
      <c r="E3769" s="85" t="s">
        <v>5064</v>
      </c>
      <c r="G3769" t="s">
        <v>34</v>
      </c>
      <c r="L3769" t="s">
        <v>48</v>
      </c>
      <c r="M3769" t="s">
        <v>48</v>
      </c>
      <c r="N3769" t="s">
        <v>48</v>
      </c>
      <c r="P3769" t="s">
        <v>48</v>
      </c>
      <c r="T3769" t="s">
        <v>48</v>
      </c>
    </row>
    <row r="3770" spans="5:20" x14ac:dyDescent="0.2">
      <c r="E3770" s="85" t="s">
        <v>5064</v>
      </c>
      <c r="G3770" t="s">
        <v>34</v>
      </c>
      <c r="L3770" t="s">
        <v>48</v>
      </c>
      <c r="M3770" t="s">
        <v>48</v>
      </c>
      <c r="N3770" t="s">
        <v>48</v>
      </c>
      <c r="P3770" t="s">
        <v>48</v>
      </c>
      <c r="T3770" t="s">
        <v>48</v>
      </c>
    </row>
    <row r="3771" spans="5:20" x14ac:dyDescent="0.2">
      <c r="E3771" s="85" t="s">
        <v>5064</v>
      </c>
      <c r="G3771" t="s">
        <v>34</v>
      </c>
      <c r="L3771" t="s">
        <v>48</v>
      </c>
      <c r="M3771" t="s">
        <v>48</v>
      </c>
      <c r="N3771" t="s">
        <v>48</v>
      </c>
      <c r="P3771" t="s">
        <v>48</v>
      </c>
      <c r="T3771" t="s">
        <v>48</v>
      </c>
    </row>
    <row r="3772" spans="5:20" x14ac:dyDescent="0.2">
      <c r="E3772" s="85" t="s">
        <v>5064</v>
      </c>
      <c r="G3772" t="s">
        <v>34</v>
      </c>
      <c r="L3772" t="s">
        <v>48</v>
      </c>
      <c r="M3772" t="s">
        <v>48</v>
      </c>
      <c r="N3772" t="s">
        <v>48</v>
      </c>
      <c r="P3772" t="s">
        <v>48</v>
      </c>
      <c r="T3772" t="s">
        <v>48</v>
      </c>
    </row>
    <row r="3773" spans="5:20" x14ac:dyDescent="0.2">
      <c r="E3773" s="85" t="s">
        <v>5064</v>
      </c>
      <c r="G3773" t="s">
        <v>34</v>
      </c>
      <c r="L3773" t="s">
        <v>48</v>
      </c>
      <c r="M3773" t="s">
        <v>48</v>
      </c>
      <c r="N3773" t="s">
        <v>48</v>
      </c>
      <c r="P3773" t="s">
        <v>48</v>
      </c>
      <c r="T3773" t="s">
        <v>48</v>
      </c>
    </row>
    <row r="3774" spans="5:20" x14ac:dyDescent="0.2">
      <c r="E3774" s="85" t="s">
        <v>5064</v>
      </c>
      <c r="G3774" t="s">
        <v>34</v>
      </c>
      <c r="L3774" t="s">
        <v>48</v>
      </c>
      <c r="M3774" t="s">
        <v>48</v>
      </c>
      <c r="N3774" t="s">
        <v>48</v>
      </c>
      <c r="P3774" t="s">
        <v>48</v>
      </c>
      <c r="T3774" t="s">
        <v>48</v>
      </c>
    </row>
    <row r="3775" spans="5:20" x14ac:dyDescent="0.2">
      <c r="E3775" s="85" t="s">
        <v>5064</v>
      </c>
      <c r="G3775" t="s">
        <v>34</v>
      </c>
      <c r="L3775" t="s">
        <v>48</v>
      </c>
      <c r="M3775" t="s">
        <v>48</v>
      </c>
      <c r="N3775" t="s">
        <v>48</v>
      </c>
      <c r="P3775" t="s">
        <v>48</v>
      </c>
      <c r="T3775" t="s">
        <v>48</v>
      </c>
    </row>
    <row r="3776" spans="5:20" x14ac:dyDescent="0.2">
      <c r="E3776" s="85" t="s">
        <v>5064</v>
      </c>
      <c r="G3776" t="s">
        <v>34</v>
      </c>
      <c r="L3776" t="s">
        <v>48</v>
      </c>
      <c r="M3776" t="s">
        <v>48</v>
      </c>
      <c r="N3776" t="s">
        <v>48</v>
      </c>
      <c r="P3776" t="s">
        <v>48</v>
      </c>
      <c r="T3776" t="s">
        <v>48</v>
      </c>
    </row>
    <row r="3777" spans="5:20" x14ac:dyDescent="0.2">
      <c r="E3777" s="85" t="s">
        <v>5064</v>
      </c>
      <c r="G3777" t="s">
        <v>34</v>
      </c>
      <c r="L3777" t="s">
        <v>48</v>
      </c>
      <c r="M3777" t="s">
        <v>48</v>
      </c>
      <c r="N3777" t="s">
        <v>48</v>
      </c>
      <c r="P3777" t="s">
        <v>48</v>
      </c>
      <c r="T3777" t="s">
        <v>48</v>
      </c>
    </row>
    <row r="3778" spans="5:20" x14ac:dyDescent="0.2">
      <c r="E3778" s="85" t="s">
        <v>5064</v>
      </c>
      <c r="G3778" t="s">
        <v>34</v>
      </c>
      <c r="L3778" t="s">
        <v>48</v>
      </c>
      <c r="M3778" t="s">
        <v>48</v>
      </c>
      <c r="N3778" t="s">
        <v>48</v>
      </c>
      <c r="P3778" t="s">
        <v>48</v>
      </c>
      <c r="T3778" t="s">
        <v>48</v>
      </c>
    </row>
    <row r="3779" spans="5:20" x14ac:dyDescent="0.2">
      <c r="E3779" s="85" t="s">
        <v>5064</v>
      </c>
      <c r="G3779" t="s">
        <v>34</v>
      </c>
      <c r="L3779" t="s">
        <v>48</v>
      </c>
      <c r="M3779" t="s">
        <v>48</v>
      </c>
      <c r="N3779" t="s">
        <v>48</v>
      </c>
      <c r="P3779" t="s">
        <v>48</v>
      </c>
      <c r="T3779" t="s">
        <v>48</v>
      </c>
    </row>
    <row r="3780" spans="5:20" x14ac:dyDescent="0.2">
      <c r="E3780" s="85" t="s">
        <v>5064</v>
      </c>
      <c r="G3780" t="s">
        <v>34</v>
      </c>
      <c r="L3780" t="s">
        <v>48</v>
      </c>
      <c r="M3780" t="s">
        <v>48</v>
      </c>
      <c r="N3780" t="s">
        <v>48</v>
      </c>
      <c r="P3780" t="s">
        <v>48</v>
      </c>
      <c r="T3780" t="s">
        <v>48</v>
      </c>
    </row>
    <row r="3781" spans="5:20" x14ac:dyDescent="0.2">
      <c r="E3781" s="85" t="s">
        <v>5064</v>
      </c>
      <c r="G3781" t="s">
        <v>34</v>
      </c>
      <c r="L3781" t="s">
        <v>48</v>
      </c>
      <c r="M3781" t="s">
        <v>48</v>
      </c>
      <c r="N3781" t="s">
        <v>48</v>
      </c>
      <c r="P3781" t="s">
        <v>48</v>
      </c>
      <c r="T3781" t="s">
        <v>48</v>
      </c>
    </row>
    <row r="3782" spans="5:20" x14ac:dyDescent="0.2">
      <c r="E3782" s="85" t="s">
        <v>5064</v>
      </c>
      <c r="G3782" t="s">
        <v>34</v>
      </c>
      <c r="L3782" t="s">
        <v>48</v>
      </c>
      <c r="M3782" t="s">
        <v>48</v>
      </c>
      <c r="N3782" t="s">
        <v>48</v>
      </c>
      <c r="P3782" t="s">
        <v>48</v>
      </c>
      <c r="T3782" t="s">
        <v>48</v>
      </c>
    </row>
    <row r="3783" spans="5:20" x14ac:dyDescent="0.2">
      <c r="E3783" s="85" t="s">
        <v>5064</v>
      </c>
      <c r="G3783" t="s">
        <v>34</v>
      </c>
      <c r="L3783" t="s">
        <v>48</v>
      </c>
      <c r="M3783" t="s">
        <v>48</v>
      </c>
      <c r="N3783" t="s">
        <v>48</v>
      </c>
      <c r="P3783" t="s">
        <v>48</v>
      </c>
      <c r="T3783" t="s">
        <v>48</v>
      </c>
    </row>
    <row r="3784" spans="5:20" x14ac:dyDescent="0.2">
      <c r="E3784" s="85" t="s">
        <v>5064</v>
      </c>
      <c r="G3784" t="s">
        <v>34</v>
      </c>
      <c r="L3784" t="s">
        <v>48</v>
      </c>
      <c r="M3784" t="s">
        <v>48</v>
      </c>
      <c r="N3784" t="s">
        <v>48</v>
      </c>
      <c r="P3784" t="s">
        <v>48</v>
      </c>
      <c r="T3784" t="s">
        <v>48</v>
      </c>
    </row>
    <row r="3785" spans="5:20" x14ac:dyDescent="0.2">
      <c r="E3785" s="85" t="s">
        <v>5064</v>
      </c>
      <c r="G3785" t="s">
        <v>34</v>
      </c>
      <c r="L3785" t="s">
        <v>48</v>
      </c>
      <c r="M3785" t="s">
        <v>48</v>
      </c>
      <c r="N3785" t="s">
        <v>48</v>
      </c>
      <c r="P3785" t="s">
        <v>48</v>
      </c>
      <c r="T3785" t="s">
        <v>48</v>
      </c>
    </row>
    <row r="3786" spans="5:20" x14ac:dyDescent="0.2">
      <c r="E3786" s="85" t="s">
        <v>5064</v>
      </c>
      <c r="G3786" t="s">
        <v>34</v>
      </c>
      <c r="L3786" t="s">
        <v>48</v>
      </c>
      <c r="M3786" t="s">
        <v>48</v>
      </c>
      <c r="N3786" t="s">
        <v>48</v>
      </c>
      <c r="P3786" t="s">
        <v>48</v>
      </c>
      <c r="T3786" t="s">
        <v>48</v>
      </c>
    </row>
    <row r="3787" spans="5:20" x14ac:dyDescent="0.2">
      <c r="E3787" s="85" t="s">
        <v>5064</v>
      </c>
      <c r="G3787" t="s">
        <v>34</v>
      </c>
      <c r="L3787" t="s">
        <v>48</v>
      </c>
      <c r="M3787" t="s">
        <v>48</v>
      </c>
      <c r="N3787" t="s">
        <v>48</v>
      </c>
      <c r="P3787" t="s">
        <v>48</v>
      </c>
      <c r="T3787" t="s">
        <v>48</v>
      </c>
    </row>
    <row r="3788" spans="5:20" x14ac:dyDescent="0.2">
      <c r="E3788" s="85" t="s">
        <v>5064</v>
      </c>
      <c r="G3788" t="s">
        <v>34</v>
      </c>
      <c r="L3788" t="s">
        <v>48</v>
      </c>
      <c r="M3788" t="s">
        <v>48</v>
      </c>
      <c r="N3788" t="s">
        <v>48</v>
      </c>
      <c r="P3788" t="s">
        <v>48</v>
      </c>
      <c r="T3788" t="s">
        <v>48</v>
      </c>
    </row>
    <row r="3789" spans="5:20" x14ac:dyDescent="0.2">
      <c r="E3789" s="85" t="s">
        <v>5064</v>
      </c>
      <c r="G3789" t="s">
        <v>34</v>
      </c>
      <c r="L3789" t="s">
        <v>48</v>
      </c>
      <c r="M3789" t="s">
        <v>48</v>
      </c>
      <c r="N3789" t="s">
        <v>48</v>
      </c>
      <c r="P3789" t="s">
        <v>48</v>
      </c>
      <c r="T3789" t="s">
        <v>48</v>
      </c>
    </row>
    <row r="3790" spans="5:20" x14ac:dyDescent="0.2">
      <c r="E3790" s="85" t="s">
        <v>5064</v>
      </c>
      <c r="G3790" t="s">
        <v>34</v>
      </c>
      <c r="L3790" t="s">
        <v>48</v>
      </c>
      <c r="M3790" t="s">
        <v>48</v>
      </c>
      <c r="N3790" t="s">
        <v>48</v>
      </c>
      <c r="P3790" t="s">
        <v>48</v>
      </c>
      <c r="T3790" t="s">
        <v>48</v>
      </c>
    </row>
    <row r="3791" spans="5:20" x14ac:dyDescent="0.2">
      <c r="E3791" s="85" t="s">
        <v>5064</v>
      </c>
      <c r="G3791" t="s">
        <v>34</v>
      </c>
      <c r="L3791" t="s">
        <v>48</v>
      </c>
      <c r="M3791" t="s">
        <v>48</v>
      </c>
      <c r="N3791" t="s">
        <v>48</v>
      </c>
      <c r="P3791" t="s">
        <v>48</v>
      </c>
      <c r="T3791" t="s">
        <v>48</v>
      </c>
    </row>
    <row r="3792" spans="5:20" x14ac:dyDescent="0.2">
      <c r="E3792" s="85" t="s">
        <v>5064</v>
      </c>
      <c r="G3792" t="s">
        <v>34</v>
      </c>
      <c r="L3792" t="s">
        <v>48</v>
      </c>
      <c r="M3792" t="s">
        <v>48</v>
      </c>
      <c r="N3792" t="s">
        <v>48</v>
      </c>
      <c r="P3792" t="s">
        <v>48</v>
      </c>
      <c r="T3792" t="s">
        <v>48</v>
      </c>
    </row>
    <row r="3793" spans="5:20" x14ac:dyDescent="0.2">
      <c r="E3793" s="85" t="s">
        <v>5064</v>
      </c>
      <c r="G3793" t="s">
        <v>34</v>
      </c>
      <c r="L3793" t="s">
        <v>48</v>
      </c>
      <c r="M3793" t="s">
        <v>48</v>
      </c>
      <c r="N3793" t="s">
        <v>48</v>
      </c>
      <c r="P3793" t="s">
        <v>48</v>
      </c>
      <c r="T3793" t="s">
        <v>48</v>
      </c>
    </row>
    <row r="3794" spans="5:20" x14ac:dyDescent="0.2">
      <c r="E3794" s="85" t="s">
        <v>5064</v>
      </c>
      <c r="G3794" t="s">
        <v>34</v>
      </c>
      <c r="L3794" t="s">
        <v>48</v>
      </c>
      <c r="M3794" t="s">
        <v>48</v>
      </c>
      <c r="N3794" t="s">
        <v>48</v>
      </c>
      <c r="P3794" t="s">
        <v>48</v>
      </c>
      <c r="T3794" t="s">
        <v>48</v>
      </c>
    </row>
    <row r="3795" spans="5:20" x14ac:dyDescent="0.2">
      <c r="E3795" s="85" t="s">
        <v>5064</v>
      </c>
      <c r="G3795" t="s">
        <v>34</v>
      </c>
      <c r="L3795" t="s">
        <v>48</v>
      </c>
      <c r="M3795" t="s">
        <v>48</v>
      </c>
      <c r="N3795" t="s">
        <v>48</v>
      </c>
      <c r="P3795" t="s">
        <v>48</v>
      </c>
      <c r="T3795" t="s">
        <v>48</v>
      </c>
    </row>
    <row r="3796" spans="5:20" x14ac:dyDescent="0.2">
      <c r="E3796" s="85" t="s">
        <v>5064</v>
      </c>
      <c r="G3796" t="s">
        <v>34</v>
      </c>
      <c r="L3796" t="s">
        <v>48</v>
      </c>
      <c r="M3796" t="s">
        <v>48</v>
      </c>
      <c r="N3796" t="s">
        <v>48</v>
      </c>
      <c r="P3796" t="s">
        <v>48</v>
      </c>
      <c r="T3796" t="s">
        <v>48</v>
      </c>
    </row>
    <row r="3797" spans="5:20" x14ac:dyDescent="0.2">
      <c r="E3797" s="85" t="s">
        <v>5064</v>
      </c>
      <c r="G3797" t="s">
        <v>34</v>
      </c>
      <c r="L3797" t="s">
        <v>48</v>
      </c>
      <c r="M3797" t="s">
        <v>48</v>
      </c>
      <c r="N3797" t="s">
        <v>48</v>
      </c>
      <c r="P3797" t="s">
        <v>48</v>
      </c>
      <c r="T3797" t="s">
        <v>48</v>
      </c>
    </row>
    <row r="3798" spans="5:20" x14ac:dyDescent="0.2">
      <c r="E3798" s="85" t="s">
        <v>5064</v>
      </c>
      <c r="G3798" t="s">
        <v>34</v>
      </c>
      <c r="L3798" t="s">
        <v>48</v>
      </c>
      <c r="M3798" t="s">
        <v>48</v>
      </c>
      <c r="N3798" t="s">
        <v>48</v>
      </c>
      <c r="P3798" t="s">
        <v>48</v>
      </c>
      <c r="T3798" t="s">
        <v>48</v>
      </c>
    </row>
    <row r="3799" spans="5:20" x14ac:dyDescent="0.2">
      <c r="E3799" s="85" t="s">
        <v>5064</v>
      </c>
      <c r="G3799" t="s">
        <v>34</v>
      </c>
      <c r="L3799" t="s">
        <v>48</v>
      </c>
      <c r="M3799" t="s">
        <v>48</v>
      </c>
      <c r="N3799" t="s">
        <v>48</v>
      </c>
      <c r="P3799" t="s">
        <v>48</v>
      </c>
      <c r="T3799" t="s">
        <v>48</v>
      </c>
    </row>
    <row r="3800" spans="5:20" x14ac:dyDescent="0.2">
      <c r="E3800" s="85" t="s">
        <v>5064</v>
      </c>
      <c r="G3800" t="s">
        <v>34</v>
      </c>
      <c r="L3800" t="s">
        <v>48</v>
      </c>
      <c r="M3800" t="s">
        <v>48</v>
      </c>
      <c r="N3800" t="s">
        <v>48</v>
      </c>
      <c r="P3800" t="s">
        <v>48</v>
      </c>
      <c r="T3800" t="s">
        <v>48</v>
      </c>
    </row>
    <row r="3801" spans="5:20" x14ac:dyDescent="0.2">
      <c r="E3801" s="85" t="s">
        <v>5064</v>
      </c>
      <c r="G3801" t="s">
        <v>34</v>
      </c>
      <c r="L3801" t="s">
        <v>48</v>
      </c>
      <c r="M3801" t="s">
        <v>48</v>
      </c>
      <c r="N3801" t="s">
        <v>48</v>
      </c>
      <c r="P3801" t="s">
        <v>48</v>
      </c>
      <c r="T3801" t="s">
        <v>48</v>
      </c>
    </row>
    <row r="3802" spans="5:20" x14ac:dyDescent="0.2">
      <c r="E3802" s="85" t="s">
        <v>5064</v>
      </c>
      <c r="G3802" t="s">
        <v>34</v>
      </c>
      <c r="L3802" t="s">
        <v>48</v>
      </c>
      <c r="M3802" t="s">
        <v>48</v>
      </c>
      <c r="N3802" t="s">
        <v>48</v>
      </c>
      <c r="P3802" t="s">
        <v>48</v>
      </c>
      <c r="T3802" t="s">
        <v>48</v>
      </c>
    </row>
    <row r="3803" spans="5:20" x14ac:dyDescent="0.2">
      <c r="E3803" s="85" t="s">
        <v>5064</v>
      </c>
      <c r="G3803" t="s">
        <v>34</v>
      </c>
      <c r="L3803" t="s">
        <v>48</v>
      </c>
      <c r="M3803" t="s">
        <v>48</v>
      </c>
      <c r="N3803" t="s">
        <v>48</v>
      </c>
      <c r="P3803" t="s">
        <v>48</v>
      </c>
      <c r="T3803" t="s">
        <v>48</v>
      </c>
    </row>
    <row r="3804" spans="5:20" x14ac:dyDescent="0.2">
      <c r="E3804" s="85" t="s">
        <v>5064</v>
      </c>
      <c r="G3804" t="s">
        <v>34</v>
      </c>
      <c r="L3804" t="s">
        <v>48</v>
      </c>
      <c r="M3804" t="s">
        <v>48</v>
      </c>
      <c r="N3804" t="s">
        <v>48</v>
      </c>
      <c r="P3804" t="s">
        <v>48</v>
      </c>
      <c r="T3804" t="s">
        <v>48</v>
      </c>
    </row>
    <row r="3805" spans="5:20" x14ac:dyDescent="0.2">
      <c r="E3805" s="85" t="s">
        <v>5064</v>
      </c>
      <c r="G3805" t="s">
        <v>34</v>
      </c>
      <c r="L3805" t="s">
        <v>48</v>
      </c>
      <c r="M3805" t="s">
        <v>48</v>
      </c>
      <c r="N3805" t="s">
        <v>48</v>
      </c>
      <c r="P3805" t="s">
        <v>48</v>
      </c>
      <c r="T3805" t="s">
        <v>48</v>
      </c>
    </row>
    <row r="3806" spans="5:20" x14ac:dyDescent="0.2">
      <c r="E3806" s="85" t="s">
        <v>5064</v>
      </c>
      <c r="G3806" t="s">
        <v>34</v>
      </c>
      <c r="L3806" t="s">
        <v>48</v>
      </c>
      <c r="M3806" t="s">
        <v>48</v>
      </c>
      <c r="N3806" t="s">
        <v>48</v>
      </c>
      <c r="P3806" t="s">
        <v>48</v>
      </c>
      <c r="T3806" t="s">
        <v>48</v>
      </c>
    </row>
    <row r="3807" spans="5:20" x14ac:dyDescent="0.2">
      <c r="E3807" s="85" t="s">
        <v>5064</v>
      </c>
      <c r="G3807" t="s">
        <v>34</v>
      </c>
      <c r="L3807" t="s">
        <v>48</v>
      </c>
      <c r="M3807" t="s">
        <v>48</v>
      </c>
      <c r="N3807" t="s">
        <v>48</v>
      </c>
      <c r="P3807" t="s">
        <v>48</v>
      </c>
      <c r="T3807" t="s">
        <v>48</v>
      </c>
    </row>
    <row r="3808" spans="5:20" x14ac:dyDescent="0.2">
      <c r="E3808" s="85" t="s">
        <v>5064</v>
      </c>
      <c r="G3808" t="s">
        <v>34</v>
      </c>
      <c r="L3808" t="s">
        <v>48</v>
      </c>
      <c r="M3808" t="s">
        <v>48</v>
      </c>
      <c r="N3808" t="s">
        <v>48</v>
      </c>
      <c r="P3808" t="s">
        <v>48</v>
      </c>
      <c r="T3808" t="s">
        <v>48</v>
      </c>
    </row>
    <row r="3809" spans="5:20" x14ac:dyDescent="0.2">
      <c r="E3809" s="85" t="s">
        <v>5064</v>
      </c>
      <c r="G3809" t="s">
        <v>34</v>
      </c>
      <c r="L3809" t="s">
        <v>48</v>
      </c>
      <c r="M3809" t="s">
        <v>48</v>
      </c>
      <c r="N3809" t="s">
        <v>48</v>
      </c>
      <c r="P3809" t="s">
        <v>48</v>
      </c>
      <c r="T3809" t="s">
        <v>48</v>
      </c>
    </row>
    <row r="3810" spans="5:20" x14ac:dyDescent="0.2">
      <c r="E3810" s="85" t="s">
        <v>5064</v>
      </c>
      <c r="G3810" t="s">
        <v>34</v>
      </c>
      <c r="L3810" t="s">
        <v>48</v>
      </c>
      <c r="M3810" t="s">
        <v>48</v>
      </c>
      <c r="N3810" t="s">
        <v>48</v>
      </c>
      <c r="P3810" t="s">
        <v>48</v>
      </c>
      <c r="T3810" t="s">
        <v>48</v>
      </c>
    </row>
    <row r="3811" spans="5:20" x14ac:dyDescent="0.2">
      <c r="E3811" s="85" t="s">
        <v>5064</v>
      </c>
      <c r="G3811" t="s">
        <v>34</v>
      </c>
      <c r="L3811" t="s">
        <v>48</v>
      </c>
      <c r="M3811" t="s">
        <v>48</v>
      </c>
      <c r="N3811" t="s">
        <v>48</v>
      </c>
      <c r="P3811" t="s">
        <v>48</v>
      </c>
      <c r="T3811" t="s">
        <v>48</v>
      </c>
    </row>
    <row r="3812" spans="5:20" x14ac:dyDescent="0.2">
      <c r="E3812" s="85" t="s">
        <v>5064</v>
      </c>
      <c r="G3812" t="s">
        <v>34</v>
      </c>
      <c r="L3812" t="s">
        <v>48</v>
      </c>
      <c r="M3812" t="s">
        <v>48</v>
      </c>
      <c r="N3812" t="s">
        <v>48</v>
      </c>
      <c r="P3812" t="s">
        <v>48</v>
      </c>
      <c r="T3812" t="s">
        <v>48</v>
      </c>
    </row>
    <row r="3813" spans="5:20" x14ac:dyDescent="0.2">
      <c r="E3813" s="85" t="s">
        <v>5064</v>
      </c>
      <c r="G3813" t="s">
        <v>34</v>
      </c>
      <c r="L3813" t="s">
        <v>48</v>
      </c>
      <c r="M3813" t="s">
        <v>48</v>
      </c>
      <c r="N3813" t="s">
        <v>48</v>
      </c>
      <c r="P3813" t="s">
        <v>48</v>
      </c>
      <c r="T3813" t="s">
        <v>48</v>
      </c>
    </row>
    <row r="3814" spans="5:20" x14ac:dyDescent="0.2">
      <c r="E3814" s="85" t="s">
        <v>5064</v>
      </c>
      <c r="G3814" t="s">
        <v>34</v>
      </c>
      <c r="L3814" t="s">
        <v>48</v>
      </c>
      <c r="M3814" t="s">
        <v>48</v>
      </c>
      <c r="N3814" t="s">
        <v>48</v>
      </c>
      <c r="P3814" t="s">
        <v>48</v>
      </c>
      <c r="T3814" t="s">
        <v>48</v>
      </c>
    </row>
    <row r="3815" spans="5:20" x14ac:dyDescent="0.2">
      <c r="E3815" s="85" t="s">
        <v>5064</v>
      </c>
      <c r="G3815" t="s">
        <v>34</v>
      </c>
      <c r="L3815" t="s">
        <v>48</v>
      </c>
      <c r="M3815" t="s">
        <v>48</v>
      </c>
      <c r="N3815" t="s">
        <v>48</v>
      </c>
      <c r="P3815" t="s">
        <v>48</v>
      </c>
      <c r="T3815" t="s">
        <v>48</v>
      </c>
    </row>
    <row r="3816" spans="5:20" x14ac:dyDescent="0.2">
      <c r="E3816" s="85" t="s">
        <v>5064</v>
      </c>
      <c r="G3816" t="s">
        <v>34</v>
      </c>
      <c r="L3816" t="s">
        <v>48</v>
      </c>
      <c r="M3816" t="s">
        <v>48</v>
      </c>
      <c r="N3816" t="s">
        <v>48</v>
      </c>
      <c r="P3816" t="s">
        <v>48</v>
      </c>
      <c r="T3816" t="s">
        <v>48</v>
      </c>
    </row>
    <row r="3817" spans="5:20" x14ac:dyDescent="0.2">
      <c r="E3817" s="85" t="s">
        <v>5064</v>
      </c>
      <c r="G3817" t="s">
        <v>34</v>
      </c>
      <c r="L3817" t="s">
        <v>48</v>
      </c>
      <c r="M3817" t="s">
        <v>48</v>
      </c>
      <c r="N3817" t="s">
        <v>48</v>
      </c>
      <c r="P3817" t="s">
        <v>48</v>
      </c>
      <c r="T3817" t="s">
        <v>48</v>
      </c>
    </row>
    <row r="3818" spans="5:20" x14ac:dyDescent="0.2">
      <c r="E3818" s="85" t="s">
        <v>5064</v>
      </c>
      <c r="G3818" t="s">
        <v>34</v>
      </c>
      <c r="L3818" t="s">
        <v>48</v>
      </c>
      <c r="M3818" t="s">
        <v>48</v>
      </c>
      <c r="N3818" t="s">
        <v>48</v>
      </c>
      <c r="P3818" t="s">
        <v>48</v>
      </c>
      <c r="T3818" t="s">
        <v>48</v>
      </c>
    </row>
    <row r="3819" spans="5:20" x14ac:dyDescent="0.2">
      <c r="E3819" s="85" t="s">
        <v>5064</v>
      </c>
      <c r="G3819" t="s">
        <v>34</v>
      </c>
      <c r="L3819" t="s">
        <v>48</v>
      </c>
      <c r="M3819" t="s">
        <v>48</v>
      </c>
      <c r="N3819" t="s">
        <v>48</v>
      </c>
      <c r="P3819" t="s">
        <v>48</v>
      </c>
      <c r="T3819" t="s">
        <v>48</v>
      </c>
    </row>
    <row r="3820" spans="5:20" x14ac:dyDescent="0.2">
      <c r="E3820" s="85" t="s">
        <v>5064</v>
      </c>
      <c r="G3820" t="s">
        <v>34</v>
      </c>
      <c r="L3820" t="s">
        <v>48</v>
      </c>
      <c r="M3820" t="s">
        <v>48</v>
      </c>
      <c r="N3820" t="s">
        <v>48</v>
      </c>
      <c r="P3820" t="s">
        <v>48</v>
      </c>
      <c r="T3820" t="s">
        <v>48</v>
      </c>
    </row>
    <row r="3821" spans="5:20" x14ac:dyDescent="0.2">
      <c r="E3821" s="85" t="s">
        <v>5064</v>
      </c>
      <c r="G3821" t="s">
        <v>34</v>
      </c>
      <c r="L3821" t="s">
        <v>48</v>
      </c>
      <c r="M3821" t="s">
        <v>48</v>
      </c>
      <c r="N3821" t="s">
        <v>48</v>
      </c>
      <c r="P3821" t="s">
        <v>48</v>
      </c>
      <c r="T3821" t="s">
        <v>48</v>
      </c>
    </row>
    <row r="3822" spans="5:20" x14ac:dyDescent="0.2">
      <c r="E3822" s="85" t="s">
        <v>5064</v>
      </c>
      <c r="G3822" t="s">
        <v>34</v>
      </c>
      <c r="L3822" t="s">
        <v>48</v>
      </c>
      <c r="M3822" t="s">
        <v>48</v>
      </c>
      <c r="N3822" t="s">
        <v>48</v>
      </c>
      <c r="P3822" t="s">
        <v>48</v>
      </c>
      <c r="T3822" t="s">
        <v>48</v>
      </c>
    </row>
    <row r="3823" spans="5:20" x14ac:dyDescent="0.2">
      <c r="E3823" s="85" t="s">
        <v>5064</v>
      </c>
      <c r="G3823" t="s">
        <v>34</v>
      </c>
      <c r="L3823" t="s">
        <v>48</v>
      </c>
      <c r="M3823" t="s">
        <v>48</v>
      </c>
      <c r="N3823" t="s">
        <v>48</v>
      </c>
      <c r="P3823" t="s">
        <v>48</v>
      </c>
      <c r="T3823" t="s">
        <v>48</v>
      </c>
    </row>
    <row r="3824" spans="5:20" x14ac:dyDescent="0.2">
      <c r="E3824" s="85" t="s">
        <v>5064</v>
      </c>
      <c r="G3824" t="s">
        <v>34</v>
      </c>
      <c r="L3824" t="s">
        <v>48</v>
      </c>
      <c r="M3824" t="s">
        <v>48</v>
      </c>
      <c r="N3824" t="s">
        <v>48</v>
      </c>
      <c r="P3824" t="s">
        <v>48</v>
      </c>
      <c r="T3824" t="s">
        <v>48</v>
      </c>
    </row>
    <row r="3825" spans="5:20" x14ac:dyDescent="0.2">
      <c r="E3825" s="85" t="s">
        <v>5064</v>
      </c>
      <c r="G3825" t="s">
        <v>34</v>
      </c>
      <c r="L3825" t="s">
        <v>48</v>
      </c>
      <c r="M3825" t="s">
        <v>48</v>
      </c>
      <c r="N3825" t="s">
        <v>48</v>
      </c>
      <c r="P3825" t="s">
        <v>48</v>
      </c>
      <c r="T3825" t="s">
        <v>48</v>
      </c>
    </row>
    <row r="3826" spans="5:20" x14ac:dyDescent="0.2">
      <c r="E3826" s="85" t="s">
        <v>5064</v>
      </c>
      <c r="G3826" t="s">
        <v>34</v>
      </c>
      <c r="L3826" t="s">
        <v>48</v>
      </c>
      <c r="M3826" t="s">
        <v>48</v>
      </c>
      <c r="N3826" t="s">
        <v>48</v>
      </c>
      <c r="P3826" t="s">
        <v>48</v>
      </c>
      <c r="T3826" t="s">
        <v>48</v>
      </c>
    </row>
    <row r="3827" spans="5:20" x14ac:dyDescent="0.2">
      <c r="E3827" s="85" t="s">
        <v>5064</v>
      </c>
      <c r="G3827" t="s">
        <v>34</v>
      </c>
      <c r="L3827" t="s">
        <v>48</v>
      </c>
      <c r="M3827" t="s">
        <v>48</v>
      </c>
      <c r="N3827" t="s">
        <v>48</v>
      </c>
      <c r="P3827" t="s">
        <v>48</v>
      </c>
      <c r="T3827" t="s">
        <v>48</v>
      </c>
    </row>
    <row r="3828" spans="5:20" x14ac:dyDescent="0.2">
      <c r="E3828" s="85" t="s">
        <v>5064</v>
      </c>
      <c r="G3828" t="s">
        <v>34</v>
      </c>
      <c r="L3828" t="s">
        <v>48</v>
      </c>
      <c r="M3828" t="s">
        <v>48</v>
      </c>
      <c r="N3828" t="s">
        <v>48</v>
      </c>
      <c r="P3828" t="s">
        <v>48</v>
      </c>
      <c r="T3828" t="s">
        <v>48</v>
      </c>
    </row>
    <row r="3829" spans="5:20" x14ac:dyDescent="0.2">
      <c r="E3829" s="85" t="s">
        <v>5064</v>
      </c>
      <c r="G3829" t="s">
        <v>34</v>
      </c>
      <c r="L3829" t="s">
        <v>48</v>
      </c>
      <c r="M3829" t="s">
        <v>48</v>
      </c>
      <c r="N3829" t="s">
        <v>48</v>
      </c>
      <c r="P3829" t="s">
        <v>48</v>
      </c>
      <c r="T3829" t="s">
        <v>48</v>
      </c>
    </row>
    <row r="3830" spans="5:20" x14ac:dyDescent="0.2">
      <c r="E3830" s="85" t="s">
        <v>5064</v>
      </c>
      <c r="G3830" t="s">
        <v>34</v>
      </c>
      <c r="L3830" t="s">
        <v>48</v>
      </c>
      <c r="M3830" t="s">
        <v>48</v>
      </c>
      <c r="N3830" t="s">
        <v>48</v>
      </c>
      <c r="P3830" t="s">
        <v>48</v>
      </c>
      <c r="T3830" t="s">
        <v>48</v>
      </c>
    </row>
    <row r="3831" spans="5:20" x14ac:dyDescent="0.2">
      <c r="E3831" s="85" t="s">
        <v>5064</v>
      </c>
      <c r="G3831" t="s">
        <v>34</v>
      </c>
      <c r="L3831" t="s">
        <v>48</v>
      </c>
      <c r="M3831" t="s">
        <v>48</v>
      </c>
      <c r="N3831" t="s">
        <v>48</v>
      </c>
      <c r="P3831" t="s">
        <v>48</v>
      </c>
      <c r="T3831" t="s">
        <v>48</v>
      </c>
    </row>
    <row r="3832" spans="5:20" x14ac:dyDescent="0.2">
      <c r="E3832" s="85" t="s">
        <v>5064</v>
      </c>
      <c r="G3832" t="s">
        <v>34</v>
      </c>
      <c r="L3832" t="s">
        <v>48</v>
      </c>
      <c r="M3832" t="s">
        <v>48</v>
      </c>
      <c r="N3832" t="s">
        <v>48</v>
      </c>
      <c r="P3832" t="s">
        <v>48</v>
      </c>
      <c r="T3832" t="s">
        <v>48</v>
      </c>
    </row>
    <row r="3833" spans="5:20" x14ac:dyDescent="0.2">
      <c r="E3833" s="85" t="s">
        <v>5064</v>
      </c>
      <c r="G3833" t="s">
        <v>34</v>
      </c>
      <c r="L3833" t="s">
        <v>48</v>
      </c>
      <c r="M3833" t="s">
        <v>48</v>
      </c>
      <c r="N3833" t="s">
        <v>48</v>
      </c>
      <c r="P3833" t="s">
        <v>48</v>
      </c>
      <c r="T3833" t="s">
        <v>48</v>
      </c>
    </row>
    <row r="3834" spans="5:20" x14ac:dyDescent="0.2">
      <c r="E3834" s="85" t="s">
        <v>5064</v>
      </c>
      <c r="G3834" t="s">
        <v>34</v>
      </c>
      <c r="L3834" t="s">
        <v>48</v>
      </c>
      <c r="M3834" t="s">
        <v>48</v>
      </c>
      <c r="N3834" t="s">
        <v>48</v>
      </c>
      <c r="P3834" t="s">
        <v>48</v>
      </c>
      <c r="T3834" t="s">
        <v>48</v>
      </c>
    </row>
    <row r="3835" spans="5:20" x14ac:dyDescent="0.2">
      <c r="E3835" s="85" t="s">
        <v>5064</v>
      </c>
      <c r="G3835" t="s">
        <v>34</v>
      </c>
      <c r="L3835" t="s">
        <v>48</v>
      </c>
      <c r="M3835" t="s">
        <v>48</v>
      </c>
      <c r="N3835" t="s">
        <v>48</v>
      </c>
      <c r="P3835" t="s">
        <v>48</v>
      </c>
      <c r="T3835" t="s">
        <v>48</v>
      </c>
    </row>
    <row r="3836" spans="5:20" x14ac:dyDescent="0.2">
      <c r="E3836" s="85" t="s">
        <v>5064</v>
      </c>
      <c r="G3836" t="s">
        <v>34</v>
      </c>
      <c r="L3836" t="s">
        <v>48</v>
      </c>
      <c r="M3836" t="s">
        <v>48</v>
      </c>
      <c r="N3836" t="s">
        <v>48</v>
      </c>
      <c r="P3836" t="s">
        <v>48</v>
      </c>
      <c r="T3836" t="s">
        <v>48</v>
      </c>
    </row>
    <row r="3837" spans="5:20" x14ac:dyDescent="0.2">
      <c r="E3837" s="85" t="s">
        <v>5064</v>
      </c>
      <c r="G3837" t="s">
        <v>34</v>
      </c>
      <c r="L3837" t="s">
        <v>48</v>
      </c>
      <c r="M3837" t="s">
        <v>48</v>
      </c>
      <c r="N3837" t="s">
        <v>48</v>
      </c>
      <c r="P3837" t="s">
        <v>48</v>
      </c>
      <c r="T3837" t="s">
        <v>48</v>
      </c>
    </row>
    <row r="3838" spans="5:20" x14ac:dyDescent="0.2">
      <c r="E3838" s="85" t="s">
        <v>5064</v>
      </c>
      <c r="G3838" t="s">
        <v>34</v>
      </c>
      <c r="L3838" t="s">
        <v>48</v>
      </c>
      <c r="M3838" t="s">
        <v>48</v>
      </c>
      <c r="N3838" t="s">
        <v>48</v>
      </c>
      <c r="P3838" t="s">
        <v>48</v>
      </c>
      <c r="T3838" t="s">
        <v>48</v>
      </c>
    </row>
    <row r="3839" spans="5:20" x14ac:dyDescent="0.2">
      <c r="E3839" s="85" t="s">
        <v>5064</v>
      </c>
      <c r="G3839" t="s">
        <v>34</v>
      </c>
      <c r="L3839" t="s">
        <v>48</v>
      </c>
      <c r="M3839" t="s">
        <v>48</v>
      </c>
      <c r="N3839" t="s">
        <v>48</v>
      </c>
      <c r="P3839" t="s">
        <v>48</v>
      </c>
      <c r="T3839" t="s">
        <v>48</v>
      </c>
    </row>
    <row r="3840" spans="5:20" x14ac:dyDescent="0.2">
      <c r="E3840" s="85" t="s">
        <v>5064</v>
      </c>
      <c r="G3840" t="s">
        <v>34</v>
      </c>
      <c r="L3840" t="s">
        <v>48</v>
      </c>
      <c r="M3840" t="s">
        <v>48</v>
      </c>
      <c r="N3840" t="s">
        <v>48</v>
      </c>
      <c r="P3840" t="s">
        <v>48</v>
      </c>
      <c r="T3840" t="s">
        <v>48</v>
      </c>
    </row>
    <row r="3841" spans="5:20" x14ac:dyDescent="0.2">
      <c r="E3841" s="85" t="s">
        <v>5064</v>
      </c>
      <c r="G3841" t="s">
        <v>34</v>
      </c>
      <c r="L3841" t="s">
        <v>48</v>
      </c>
      <c r="M3841" t="s">
        <v>48</v>
      </c>
      <c r="N3841" t="s">
        <v>48</v>
      </c>
      <c r="P3841" t="s">
        <v>48</v>
      </c>
      <c r="T3841" t="s">
        <v>48</v>
      </c>
    </row>
    <row r="3842" spans="5:20" x14ac:dyDescent="0.2">
      <c r="E3842" s="85" t="s">
        <v>5064</v>
      </c>
      <c r="G3842" t="s">
        <v>34</v>
      </c>
      <c r="L3842" t="s">
        <v>48</v>
      </c>
      <c r="M3842" t="s">
        <v>48</v>
      </c>
      <c r="N3842" t="s">
        <v>48</v>
      </c>
      <c r="P3842" t="s">
        <v>48</v>
      </c>
      <c r="T3842" t="s">
        <v>48</v>
      </c>
    </row>
    <row r="3843" spans="5:20" x14ac:dyDescent="0.2">
      <c r="E3843" s="85" t="s">
        <v>5064</v>
      </c>
      <c r="G3843" t="s">
        <v>34</v>
      </c>
      <c r="L3843" t="s">
        <v>48</v>
      </c>
      <c r="M3843" t="s">
        <v>48</v>
      </c>
      <c r="N3843" t="s">
        <v>48</v>
      </c>
      <c r="P3843" t="s">
        <v>48</v>
      </c>
      <c r="T3843" t="s">
        <v>48</v>
      </c>
    </row>
    <row r="3844" spans="5:20" x14ac:dyDescent="0.2">
      <c r="E3844" s="85" t="s">
        <v>5064</v>
      </c>
      <c r="G3844" t="s">
        <v>34</v>
      </c>
      <c r="L3844" t="s">
        <v>48</v>
      </c>
      <c r="M3844" t="s">
        <v>48</v>
      </c>
      <c r="N3844" t="s">
        <v>48</v>
      </c>
      <c r="P3844" t="s">
        <v>48</v>
      </c>
      <c r="T3844" t="s">
        <v>48</v>
      </c>
    </row>
    <row r="3845" spans="5:20" x14ac:dyDescent="0.2">
      <c r="E3845" s="85" t="s">
        <v>5064</v>
      </c>
      <c r="G3845" t="s">
        <v>34</v>
      </c>
      <c r="L3845" t="s">
        <v>48</v>
      </c>
      <c r="M3845" t="s">
        <v>48</v>
      </c>
      <c r="N3845" t="s">
        <v>48</v>
      </c>
      <c r="P3845" t="s">
        <v>48</v>
      </c>
      <c r="T3845" t="s">
        <v>48</v>
      </c>
    </row>
    <row r="3846" spans="5:20" x14ac:dyDescent="0.2">
      <c r="E3846" s="85" t="s">
        <v>5064</v>
      </c>
      <c r="G3846" t="s">
        <v>34</v>
      </c>
      <c r="L3846" t="s">
        <v>48</v>
      </c>
      <c r="M3846" t="s">
        <v>48</v>
      </c>
      <c r="N3846" t="s">
        <v>48</v>
      </c>
      <c r="P3846" t="s">
        <v>48</v>
      </c>
      <c r="T3846" t="s">
        <v>48</v>
      </c>
    </row>
    <row r="3847" spans="5:20" x14ac:dyDescent="0.2">
      <c r="E3847" s="85" t="s">
        <v>5064</v>
      </c>
      <c r="G3847" t="s">
        <v>34</v>
      </c>
      <c r="L3847" t="s">
        <v>48</v>
      </c>
      <c r="M3847" t="s">
        <v>48</v>
      </c>
      <c r="N3847" t="s">
        <v>48</v>
      </c>
      <c r="P3847" t="s">
        <v>48</v>
      </c>
      <c r="T3847" t="s">
        <v>48</v>
      </c>
    </row>
    <row r="3848" spans="5:20" x14ac:dyDescent="0.2">
      <c r="E3848" s="85" t="s">
        <v>5064</v>
      </c>
      <c r="G3848" t="s">
        <v>34</v>
      </c>
      <c r="L3848" t="s">
        <v>48</v>
      </c>
      <c r="M3848" t="s">
        <v>48</v>
      </c>
      <c r="N3848" t="s">
        <v>48</v>
      </c>
      <c r="P3848" t="s">
        <v>48</v>
      </c>
      <c r="T3848" t="s">
        <v>48</v>
      </c>
    </row>
    <row r="3849" spans="5:20" x14ac:dyDescent="0.2">
      <c r="E3849" s="85" t="s">
        <v>5064</v>
      </c>
      <c r="G3849" t="s">
        <v>34</v>
      </c>
      <c r="L3849" t="s">
        <v>48</v>
      </c>
      <c r="M3849" t="s">
        <v>48</v>
      </c>
      <c r="N3849" t="s">
        <v>48</v>
      </c>
      <c r="P3849" t="s">
        <v>48</v>
      </c>
      <c r="T3849" t="s">
        <v>48</v>
      </c>
    </row>
    <row r="3850" spans="5:20" x14ac:dyDescent="0.2">
      <c r="E3850" s="85" t="s">
        <v>5064</v>
      </c>
      <c r="G3850" t="s">
        <v>34</v>
      </c>
      <c r="L3850" t="s">
        <v>48</v>
      </c>
      <c r="M3850" t="s">
        <v>48</v>
      </c>
      <c r="N3850" t="s">
        <v>48</v>
      </c>
      <c r="P3850" t="s">
        <v>48</v>
      </c>
      <c r="T3850" t="s">
        <v>48</v>
      </c>
    </row>
    <row r="3851" spans="5:20" x14ac:dyDescent="0.2">
      <c r="E3851" s="85" t="s">
        <v>5064</v>
      </c>
      <c r="G3851" t="s">
        <v>34</v>
      </c>
      <c r="L3851" t="s">
        <v>48</v>
      </c>
      <c r="M3851" t="s">
        <v>48</v>
      </c>
      <c r="N3851" t="s">
        <v>48</v>
      </c>
      <c r="P3851" t="s">
        <v>48</v>
      </c>
      <c r="T3851" t="s">
        <v>48</v>
      </c>
    </row>
    <row r="3852" spans="5:20" x14ac:dyDescent="0.2">
      <c r="E3852" s="85" t="s">
        <v>5064</v>
      </c>
      <c r="G3852" t="s">
        <v>34</v>
      </c>
      <c r="L3852" t="s">
        <v>48</v>
      </c>
      <c r="M3852" t="s">
        <v>48</v>
      </c>
      <c r="N3852" t="s">
        <v>48</v>
      </c>
      <c r="P3852" t="s">
        <v>48</v>
      </c>
      <c r="T3852" t="s">
        <v>48</v>
      </c>
    </row>
    <row r="3853" spans="5:20" x14ac:dyDescent="0.2">
      <c r="E3853" s="85" t="s">
        <v>5064</v>
      </c>
      <c r="G3853" t="s">
        <v>34</v>
      </c>
      <c r="L3853" t="s">
        <v>48</v>
      </c>
      <c r="M3853" t="s">
        <v>48</v>
      </c>
      <c r="N3853" t="s">
        <v>48</v>
      </c>
      <c r="P3853" t="s">
        <v>48</v>
      </c>
      <c r="T3853" t="s">
        <v>48</v>
      </c>
    </row>
    <row r="3854" spans="5:20" x14ac:dyDescent="0.2">
      <c r="E3854" s="85" t="s">
        <v>5064</v>
      </c>
      <c r="G3854" t="s">
        <v>34</v>
      </c>
      <c r="L3854" t="s">
        <v>48</v>
      </c>
      <c r="M3854" t="s">
        <v>48</v>
      </c>
      <c r="N3854" t="s">
        <v>48</v>
      </c>
      <c r="P3854" t="s">
        <v>48</v>
      </c>
      <c r="T3854" t="s">
        <v>48</v>
      </c>
    </row>
    <row r="3855" spans="5:20" x14ac:dyDescent="0.2">
      <c r="E3855" s="85" t="s">
        <v>5064</v>
      </c>
      <c r="G3855" t="s">
        <v>34</v>
      </c>
      <c r="L3855" t="s">
        <v>48</v>
      </c>
      <c r="M3855" t="s">
        <v>48</v>
      </c>
      <c r="N3855" t="s">
        <v>48</v>
      </c>
      <c r="P3855" t="s">
        <v>48</v>
      </c>
      <c r="T3855" t="s">
        <v>48</v>
      </c>
    </row>
    <row r="3856" spans="5:20" x14ac:dyDescent="0.2">
      <c r="E3856" s="85" t="s">
        <v>5064</v>
      </c>
      <c r="G3856" t="s">
        <v>34</v>
      </c>
      <c r="L3856" t="s">
        <v>48</v>
      </c>
      <c r="M3856" t="s">
        <v>48</v>
      </c>
      <c r="N3856" t="s">
        <v>48</v>
      </c>
      <c r="P3856" t="s">
        <v>48</v>
      </c>
      <c r="T3856" t="s">
        <v>48</v>
      </c>
    </row>
    <row r="3857" spans="5:20" x14ac:dyDescent="0.2">
      <c r="E3857" s="85" t="s">
        <v>5064</v>
      </c>
      <c r="G3857" t="s">
        <v>34</v>
      </c>
      <c r="L3857" t="s">
        <v>48</v>
      </c>
      <c r="M3857" t="s">
        <v>48</v>
      </c>
      <c r="N3857" t="s">
        <v>48</v>
      </c>
      <c r="P3857" t="s">
        <v>48</v>
      </c>
      <c r="T3857" t="s">
        <v>48</v>
      </c>
    </row>
    <row r="3858" spans="5:20" x14ac:dyDescent="0.2">
      <c r="E3858" s="85" t="s">
        <v>5064</v>
      </c>
      <c r="G3858" t="s">
        <v>34</v>
      </c>
      <c r="L3858" t="s">
        <v>48</v>
      </c>
      <c r="M3858" t="s">
        <v>48</v>
      </c>
      <c r="N3858" t="s">
        <v>48</v>
      </c>
      <c r="P3858" t="s">
        <v>48</v>
      </c>
      <c r="T3858" t="s">
        <v>48</v>
      </c>
    </row>
    <row r="3859" spans="5:20" x14ac:dyDescent="0.2">
      <c r="E3859" s="85" t="s">
        <v>5064</v>
      </c>
      <c r="G3859" t="s">
        <v>34</v>
      </c>
      <c r="L3859" t="s">
        <v>48</v>
      </c>
      <c r="M3859" t="s">
        <v>48</v>
      </c>
      <c r="N3859" t="s">
        <v>48</v>
      </c>
      <c r="P3859" t="s">
        <v>48</v>
      </c>
      <c r="T3859" t="s">
        <v>48</v>
      </c>
    </row>
    <row r="3860" spans="5:20" x14ac:dyDescent="0.2">
      <c r="E3860" s="85" t="s">
        <v>5064</v>
      </c>
      <c r="G3860" t="s">
        <v>34</v>
      </c>
      <c r="L3860" t="s">
        <v>48</v>
      </c>
      <c r="M3860" t="s">
        <v>48</v>
      </c>
      <c r="N3860" t="s">
        <v>48</v>
      </c>
      <c r="P3860" t="s">
        <v>48</v>
      </c>
      <c r="T3860" t="s">
        <v>48</v>
      </c>
    </row>
    <row r="3861" spans="5:20" x14ac:dyDescent="0.2">
      <c r="E3861" s="85" t="s">
        <v>5064</v>
      </c>
      <c r="G3861" t="s">
        <v>34</v>
      </c>
      <c r="L3861" t="s">
        <v>48</v>
      </c>
      <c r="M3861" t="s">
        <v>48</v>
      </c>
      <c r="N3861" t="s">
        <v>48</v>
      </c>
      <c r="P3861" t="s">
        <v>48</v>
      </c>
      <c r="T3861" t="s">
        <v>48</v>
      </c>
    </row>
    <row r="3862" spans="5:20" x14ac:dyDescent="0.2">
      <c r="E3862" s="85" t="s">
        <v>5064</v>
      </c>
      <c r="G3862" t="s">
        <v>34</v>
      </c>
      <c r="L3862" t="s">
        <v>48</v>
      </c>
      <c r="M3862" t="s">
        <v>48</v>
      </c>
      <c r="N3862" t="s">
        <v>48</v>
      </c>
      <c r="P3862" t="s">
        <v>48</v>
      </c>
      <c r="T3862" t="s">
        <v>48</v>
      </c>
    </row>
    <row r="3863" spans="5:20" x14ac:dyDescent="0.2">
      <c r="E3863" s="85" t="s">
        <v>5064</v>
      </c>
      <c r="G3863" t="s">
        <v>34</v>
      </c>
      <c r="L3863" t="s">
        <v>48</v>
      </c>
      <c r="M3863" t="s">
        <v>48</v>
      </c>
      <c r="N3863" t="s">
        <v>48</v>
      </c>
      <c r="P3863" t="s">
        <v>48</v>
      </c>
      <c r="T3863" t="s">
        <v>48</v>
      </c>
    </row>
    <row r="3864" spans="5:20" x14ac:dyDescent="0.2">
      <c r="E3864" s="85" t="s">
        <v>5064</v>
      </c>
      <c r="G3864" t="s">
        <v>34</v>
      </c>
      <c r="L3864" t="s">
        <v>48</v>
      </c>
      <c r="M3864" t="s">
        <v>48</v>
      </c>
      <c r="N3864" t="s">
        <v>48</v>
      </c>
      <c r="P3864" t="s">
        <v>48</v>
      </c>
      <c r="T3864" t="s">
        <v>48</v>
      </c>
    </row>
    <row r="3865" spans="5:20" x14ac:dyDescent="0.2">
      <c r="E3865" s="85" t="s">
        <v>5064</v>
      </c>
      <c r="G3865" t="s">
        <v>34</v>
      </c>
      <c r="L3865" t="s">
        <v>48</v>
      </c>
      <c r="M3865" t="s">
        <v>48</v>
      </c>
      <c r="N3865" t="s">
        <v>48</v>
      </c>
      <c r="P3865" t="s">
        <v>48</v>
      </c>
      <c r="T3865" t="s">
        <v>48</v>
      </c>
    </row>
    <row r="3866" spans="5:20" x14ac:dyDescent="0.2">
      <c r="E3866" s="85" t="s">
        <v>5064</v>
      </c>
      <c r="G3866" t="s">
        <v>34</v>
      </c>
      <c r="L3866" t="s">
        <v>48</v>
      </c>
      <c r="M3866" t="s">
        <v>48</v>
      </c>
      <c r="N3866" t="s">
        <v>48</v>
      </c>
      <c r="P3866" t="s">
        <v>48</v>
      </c>
      <c r="T3866" t="s">
        <v>48</v>
      </c>
    </row>
    <row r="3867" spans="5:20" x14ac:dyDescent="0.2">
      <c r="E3867" s="85" t="s">
        <v>5064</v>
      </c>
      <c r="G3867" t="s">
        <v>34</v>
      </c>
      <c r="L3867" t="s">
        <v>48</v>
      </c>
      <c r="M3867" t="s">
        <v>48</v>
      </c>
      <c r="N3867" t="s">
        <v>48</v>
      </c>
      <c r="P3867" t="s">
        <v>48</v>
      </c>
      <c r="T3867" t="s">
        <v>48</v>
      </c>
    </row>
    <row r="3868" spans="5:20" x14ac:dyDescent="0.2">
      <c r="E3868" s="85" t="s">
        <v>5064</v>
      </c>
      <c r="G3868" t="s">
        <v>34</v>
      </c>
      <c r="L3868" t="s">
        <v>48</v>
      </c>
      <c r="M3868" t="s">
        <v>48</v>
      </c>
      <c r="N3868" t="s">
        <v>48</v>
      </c>
      <c r="P3868" t="s">
        <v>48</v>
      </c>
      <c r="T3868" t="s">
        <v>48</v>
      </c>
    </row>
    <row r="3869" spans="5:20" x14ac:dyDescent="0.2">
      <c r="E3869" s="85" t="s">
        <v>5064</v>
      </c>
      <c r="G3869" t="s">
        <v>34</v>
      </c>
      <c r="L3869" t="s">
        <v>48</v>
      </c>
      <c r="M3869" t="s">
        <v>48</v>
      </c>
      <c r="N3869" t="s">
        <v>48</v>
      </c>
      <c r="P3869" t="s">
        <v>48</v>
      </c>
      <c r="T3869" t="s">
        <v>48</v>
      </c>
    </row>
    <row r="3870" spans="5:20" x14ac:dyDescent="0.2">
      <c r="E3870" s="85" t="s">
        <v>5064</v>
      </c>
      <c r="G3870" t="s">
        <v>34</v>
      </c>
      <c r="L3870" t="s">
        <v>48</v>
      </c>
      <c r="M3870" t="s">
        <v>48</v>
      </c>
      <c r="N3870" t="s">
        <v>48</v>
      </c>
      <c r="P3870" t="s">
        <v>48</v>
      </c>
      <c r="T3870" t="s">
        <v>48</v>
      </c>
    </row>
    <row r="3871" spans="5:20" x14ac:dyDescent="0.2">
      <c r="E3871" s="85" t="s">
        <v>5064</v>
      </c>
      <c r="G3871" t="s">
        <v>34</v>
      </c>
      <c r="L3871" t="s">
        <v>48</v>
      </c>
      <c r="M3871" t="s">
        <v>48</v>
      </c>
      <c r="N3871" t="s">
        <v>48</v>
      </c>
      <c r="P3871" t="s">
        <v>48</v>
      </c>
      <c r="T3871" t="s">
        <v>48</v>
      </c>
    </row>
    <row r="3872" spans="5:20" x14ac:dyDescent="0.2">
      <c r="E3872" s="85" t="s">
        <v>5064</v>
      </c>
      <c r="G3872" t="s">
        <v>34</v>
      </c>
      <c r="L3872" t="s">
        <v>48</v>
      </c>
      <c r="M3872" t="s">
        <v>48</v>
      </c>
      <c r="N3872" t="s">
        <v>48</v>
      </c>
      <c r="P3872" t="s">
        <v>48</v>
      </c>
      <c r="T3872" t="s">
        <v>48</v>
      </c>
    </row>
    <row r="3873" spans="5:20" x14ac:dyDescent="0.2">
      <c r="E3873" s="85" t="s">
        <v>5064</v>
      </c>
      <c r="G3873" t="s">
        <v>34</v>
      </c>
      <c r="L3873" t="s">
        <v>48</v>
      </c>
      <c r="M3873" t="s">
        <v>48</v>
      </c>
      <c r="N3873" t="s">
        <v>48</v>
      </c>
      <c r="P3873" t="s">
        <v>48</v>
      </c>
      <c r="T3873" t="s">
        <v>48</v>
      </c>
    </row>
    <row r="3874" spans="5:20" x14ac:dyDescent="0.2">
      <c r="E3874" s="85" t="s">
        <v>5064</v>
      </c>
      <c r="G3874" t="s">
        <v>34</v>
      </c>
      <c r="L3874" t="s">
        <v>48</v>
      </c>
      <c r="M3874" t="s">
        <v>48</v>
      </c>
      <c r="N3874" t="s">
        <v>48</v>
      </c>
      <c r="P3874" t="s">
        <v>48</v>
      </c>
      <c r="T3874" t="s">
        <v>48</v>
      </c>
    </row>
    <row r="3875" spans="5:20" x14ac:dyDescent="0.2">
      <c r="E3875" s="85" t="s">
        <v>5064</v>
      </c>
      <c r="G3875" t="s">
        <v>34</v>
      </c>
      <c r="L3875" t="s">
        <v>48</v>
      </c>
      <c r="M3875" t="s">
        <v>48</v>
      </c>
      <c r="N3875" t="s">
        <v>48</v>
      </c>
      <c r="P3875" t="s">
        <v>48</v>
      </c>
      <c r="T3875" t="s">
        <v>48</v>
      </c>
    </row>
    <row r="3876" spans="5:20" x14ac:dyDescent="0.2">
      <c r="E3876" s="85" t="s">
        <v>5064</v>
      </c>
      <c r="G3876" t="s">
        <v>34</v>
      </c>
      <c r="L3876" t="s">
        <v>48</v>
      </c>
      <c r="M3876" t="s">
        <v>48</v>
      </c>
      <c r="N3876" t="s">
        <v>48</v>
      </c>
      <c r="P3876" t="s">
        <v>48</v>
      </c>
      <c r="T3876" t="s">
        <v>48</v>
      </c>
    </row>
    <row r="3877" spans="5:20" x14ac:dyDescent="0.2">
      <c r="E3877" s="85" t="s">
        <v>5064</v>
      </c>
      <c r="G3877" t="s">
        <v>34</v>
      </c>
      <c r="L3877" t="s">
        <v>48</v>
      </c>
      <c r="M3877" t="s">
        <v>48</v>
      </c>
      <c r="N3877" t="s">
        <v>48</v>
      </c>
      <c r="P3877" t="s">
        <v>48</v>
      </c>
      <c r="T3877" t="s">
        <v>48</v>
      </c>
    </row>
    <row r="3878" spans="5:20" x14ac:dyDescent="0.2">
      <c r="E3878" s="85" t="s">
        <v>5064</v>
      </c>
      <c r="G3878" t="s">
        <v>34</v>
      </c>
      <c r="L3878" t="s">
        <v>48</v>
      </c>
      <c r="M3878" t="s">
        <v>48</v>
      </c>
      <c r="N3878" t="s">
        <v>48</v>
      </c>
      <c r="P3878" t="s">
        <v>48</v>
      </c>
      <c r="T3878" t="s">
        <v>48</v>
      </c>
    </row>
    <row r="3879" spans="5:20" x14ac:dyDescent="0.2">
      <c r="E3879" s="85" t="s">
        <v>5064</v>
      </c>
      <c r="G3879" t="s">
        <v>34</v>
      </c>
      <c r="L3879" t="s">
        <v>48</v>
      </c>
      <c r="M3879" t="s">
        <v>48</v>
      </c>
      <c r="N3879" t="s">
        <v>48</v>
      </c>
      <c r="P3879" t="s">
        <v>48</v>
      </c>
      <c r="T3879" t="s">
        <v>48</v>
      </c>
    </row>
    <row r="3880" spans="5:20" x14ac:dyDescent="0.2">
      <c r="E3880" s="85" t="s">
        <v>5064</v>
      </c>
      <c r="G3880" t="s">
        <v>34</v>
      </c>
      <c r="L3880" t="s">
        <v>48</v>
      </c>
      <c r="M3880" t="s">
        <v>48</v>
      </c>
      <c r="N3880" t="s">
        <v>48</v>
      </c>
      <c r="P3880" t="s">
        <v>48</v>
      </c>
      <c r="T3880" t="s">
        <v>48</v>
      </c>
    </row>
    <row r="3881" spans="5:20" x14ac:dyDescent="0.2">
      <c r="E3881" s="85" t="s">
        <v>5064</v>
      </c>
      <c r="G3881" t="s">
        <v>34</v>
      </c>
      <c r="L3881" t="s">
        <v>48</v>
      </c>
      <c r="M3881" t="s">
        <v>48</v>
      </c>
      <c r="N3881" t="s">
        <v>48</v>
      </c>
      <c r="P3881" t="s">
        <v>48</v>
      </c>
      <c r="T3881" t="s">
        <v>48</v>
      </c>
    </row>
    <row r="3882" spans="5:20" x14ac:dyDescent="0.2">
      <c r="E3882" s="85" t="s">
        <v>5064</v>
      </c>
      <c r="G3882" t="s">
        <v>34</v>
      </c>
      <c r="L3882" t="s">
        <v>48</v>
      </c>
      <c r="M3882" t="s">
        <v>48</v>
      </c>
      <c r="N3882" t="s">
        <v>48</v>
      </c>
      <c r="P3882" t="s">
        <v>48</v>
      </c>
      <c r="T3882" t="s">
        <v>48</v>
      </c>
    </row>
    <row r="3883" spans="5:20" x14ac:dyDescent="0.2">
      <c r="E3883" s="85" t="s">
        <v>5064</v>
      </c>
      <c r="G3883" t="s">
        <v>34</v>
      </c>
      <c r="L3883" t="s">
        <v>48</v>
      </c>
      <c r="M3883" t="s">
        <v>48</v>
      </c>
      <c r="N3883" t="s">
        <v>48</v>
      </c>
      <c r="P3883" t="s">
        <v>48</v>
      </c>
      <c r="T3883" t="s">
        <v>48</v>
      </c>
    </row>
    <row r="3884" spans="5:20" x14ac:dyDescent="0.2">
      <c r="E3884" s="85" t="s">
        <v>5064</v>
      </c>
      <c r="G3884" t="s">
        <v>34</v>
      </c>
      <c r="L3884" t="s">
        <v>48</v>
      </c>
      <c r="M3884" t="s">
        <v>48</v>
      </c>
      <c r="N3884" t="s">
        <v>48</v>
      </c>
      <c r="P3884" t="s">
        <v>48</v>
      </c>
      <c r="T3884" t="s">
        <v>48</v>
      </c>
    </row>
    <row r="3885" spans="5:20" x14ac:dyDescent="0.2">
      <c r="E3885" s="85" t="s">
        <v>5064</v>
      </c>
      <c r="G3885" t="s">
        <v>34</v>
      </c>
      <c r="L3885" t="s">
        <v>48</v>
      </c>
      <c r="M3885" t="s">
        <v>48</v>
      </c>
      <c r="N3885" t="s">
        <v>48</v>
      </c>
      <c r="P3885" t="s">
        <v>48</v>
      </c>
      <c r="T3885" t="s">
        <v>48</v>
      </c>
    </row>
    <row r="3886" spans="5:20" x14ac:dyDescent="0.2">
      <c r="E3886" s="85" t="s">
        <v>5064</v>
      </c>
      <c r="G3886" t="s">
        <v>34</v>
      </c>
      <c r="L3886" t="s">
        <v>48</v>
      </c>
      <c r="M3886" t="s">
        <v>48</v>
      </c>
      <c r="N3886" t="s">
        <v>48</v>
      </c>
      <c r="P3886" t="s">
        <v>48</v>
      </c>
      <c r="T3886" t="s">
        <v>48</v>
      </c>
    </row>
    <row r="3887" spans="5:20" x14ac:dyDescent="0.2">
      <c r="E3887" s="85" t="s">
        <v>5064</v>
      </c>
      <c r="G3887" t="s">
        <v>34</v>
      </c>
      <c r="L3887" t="s">
        <v>48</v>
      </c>
      <c r="M3887" t="s">
        <v>48</v>
      </c>
      <c r="N3887" t="s">
        <v>48</v>
      </c>
      <c r="P3887" t="s">
        <v>48</v>
      </c>
      <c r="T3887" t="s">
        <v>48</v>
      </c>
    </row>
    <row r="3888" spans="5:20" x14ac:dyDescent="0.2">
      <c r="E3888" s="85" t="s">
        <v>5064</v>
      </c>
      <c r="G3888" t="s">
        <v>34</v>
      </c>
      <c r="L3888" t="s">
        <v>48</v>
      </c>
      <c r="M3888" t="s">
        <v>48</v>
      </c>
      <c r="N3888" t="s">
        <v>48</v>
      </c>
      <c r="P3888" t="s">
        <v>48</v>
      </c>
      <c r="T3888" t="s">
        <v>48</v>
      </c>
    </row>
    <row r="3889" spans="5:20" x14ac:dyDescent="0.2">
      <c r="E3889" s="85" t="s">
        <v>5064</v>
      </c>
      <c r="G3889" t="s">
        <v>34</v>
      </c>
      <c r="L3889" t="s">
        <v>48</v>
      </c>
      <c r="M3889" t="s">
        <v>48</v>
      </c>
      <c r="N3889" t="s">
        <v>48</v>
      </c>
      <c r="P3889" t="s">
        <v>48</v>
      </c>
      <c r="T3889" t="s">
        <v>48</v>
      </c>
    </row>
    <row r="3890" spans="5:20" x14ac:dyDescent="0.2">
      <c r="E3890" s="85" t="s">
        <v>5064</v>
      </c>
      <c r="G3890" t="s">
        <v>34</v>
      </c>
      <c r="L3890" t="s">
        <v>48</v>
      </c>
      <c r="M3890" t="s">
        <v>48</v>
      </c>
      <c r="N3890" t="s">
        <v>48</v>
      </c>
      <c r="P3890" t="s">
        <v>48</v>
      </c>
      <c r="T3890" t="s">
        <v>48</v>
      </c>
    </row>
    <row r="3891" spans="5:20" x14ac:dyDescent="0.2">
      <c r="E3891" s="85" t="s">
        <v>5064</v>
      </c>
      <c r="G3891" t="s">
        <v>34</v>
      </c>
      <c r="L3891" t="s">
        <v>48</v>
      </c>
      <c r="M3891" t="s">
        <v>48</v>
      </c>
      <c r="N3891" t="s">
        <v>48</v>
      </c>
      <c r="P3891" t="s">
        <v>48</v>
      </c>
      <c r="T3891" t="s">
        <v>48</v>
      </c>
    </row>
    <row r="3892" spans="5:20" x14ac:dyDescent="0.2">
      <c r="E3892" s="85" t="s">
        <v>5064</v>
      </c>
      <c r="G3892" t="s">
        <v>34</v>
      </c>
      <c r="L3892" t="s">
        <v>48</v>
      </c>
      <c r="M3892" t="s">
        <v>48</v>
      </c>
      <c r="N3892" t="s">
        <v>48</v>
      </c>
      <c r="P3892" t="s">
        <v>48</v>
      </c>
      <c r="T3892" t="s">
        <v>48</v>
      </c>
    </row>
    <row r="3893" spans="5:20" x14ac:dyDescent="0.2">
      <c r="E3893" s="85" t="s">
        <v>5064</v>
      </c>
      <c r="G3893" t="s">
        <v>34</v>
      </c>
      <c r="L3893" t="s">
        <v>48</v>
      </c>
      <c r="M3893" t="s">
        <v>48</v>
      </c>
      <c r="N3893" t="s">
        <v>48</v>
      </c>
      <c r="P3893" t="s">
        <v>48</v>
      </c>
      <c r="T3893" t="s">
        <v>48</v>
      </c>
    </row>
    <row r="3894" spans="5:20" x14ac:dyDescent="0.2">
      <c r="E3894" s="85" t="s">
        <v>5064</v>
      </c>
      <c r="G3894" t="s">
        <v>34</v>
      </c>
      <c r="L3894" t="s">
        <v>48</v>
      </c>
      <c r="M3894" t="s">
        <v>48</v>
      </c>
      <c r="N3894" t="s">
        <v>48</v>
      </c>
      <c r="P3894" t="s">
        <v>48</v>
      </c>
      <c r="T3894" t="s">
        <v>48</v>
      </c>
    </row>
    <row r="3895" spans="5:20" x14ac:dyDescent="0.2">
      <c r="E3895" s="85" t="s">
        <v>5064</v>
      </c>
      <c r="G3895" t="s">
        <v>34</v>
      </c>
      <c r="L3895" t="s">
        <v>48</v>
      </c>
      <c r="M3895" t="s">
        <v>48</v>
      </c>
      <c r="N3895" t="s">
        <v>48</v>
      </c>
      <c r="P3895" t="s">
        <v>48</v>
      </c>
      <c r="T3895" t="s">
        <v>48</v>
      </c>
    </row>
    <row r="3896" spans="5:20" x14ac:dyDescent="0.2">
      <c r="E3896" s="85" t="s">
        <v>5064</v>
      </c>
      <c r="G3896" t="s">
        <v>34</v>
      </c>
      <c r="L3896" t="s">
        <v>48</v>
      </c>
      <c r="M3896" t="s">
        <v>48</v>
      </c>
      <c r="N3896" t="s">
        <v>48</v>
      </c>
      <c r="P3896" t="s">
        <v>48</v>
      </c>
      <c r="T3896" t="s">
        <v>48</v>
      </c>
    </row>
    <row r="3897" spans="5:20" x14ac:dyDescent="0.2">
      <c r="E3897" s="85" t="s">
        <v>5064</v>
      </c>
      <c r="G3897" t="s">
        <v>34</v>
      </c>
      <c r="L3897" t="s">
        <v>48</v>
      </c>
      <c r="M3897" t="s">
        <v>48</v>
      </c>
      <c r="N3897" t="s">
        <v>48</v>
      </c>
      <c r="P3897" t="s">
        <v>48</v>
      </c>
      <c r="T3897" t="s">
        <v>48</v>
      </c>
    </row>
    <row r="3898" spans="5:20" x14ac:dyDescent="0.2">
      <c r="E3898" s="85" t="s">
        <v>5064</v>
      </c>
      <c r="G3898" t="s">
        <v>34</v>
      </c>
      <c r="L3898" t="s">
        <v>48</v>
      </c>
      <c r="M3898" t="s">
        <v>48</v>
      </c>
      <c r="N3898" t="s">
        <v>48</v>
      </c>
      <c r="P3898" t="s">
        <v>48</v>
      </c>
      <c r="T3898" t="s">
        <v>48</v>
      </c>
    </row>
    <row r="3899" spans="5:20" x14ac:dyDescent="0.2">
      <c r="E3899" s="85" t="s">
        <v>5064</v>
      </c>
      <c r="G3899" t="s">
        <v>34</v>
      </c>
      <c r="L3899" t="s">
        <v>48</v>
      </c>
      <c r="M3899" t="s">
        <v>48</v>
      </c>
      <c r="N3899" t="s">
        <v>48</v>
      </c>
      <c r="P3899" t="s">
        <v>48</v>
      </c>
      <c r="T3899" t="s">
        <v>48</v>
      </c>
    </row>
    <row r="3900" spans="5:20" x14ac:dyDescent="0.2">
      <c r="E3900" s="85" t="s">
        <v>5064</v>
      </c>
      <c r="G3900" t="s">
        <v>34</v>
      </c>
      <c r="L3900" t="s">
        <v>48</v>
      </c>
      <c r="M3900" t="s">
        <v>48</v>
      </c>
      <c r="N3900" t="s">
        <v>48</v>
      </c>
      <c r="P3900" t="s">
        <v>48</v>
      </c>
      <c r="T3900" t="s">
        <v>48</v>
      </c>
    </row>
    <row r="3901" spans="5:20" x14ac:dyDescent="0.2">
      <c r="E3901" s="85" t="s">
        <v>5064</v>
      </c>
      <c r="G3901" t="s">
        <v>34</v>
      </c>
      <c r="L3901" t="s">
        <v>48</v>
      </c>
      <c r="M3901" t="s">
        <v>48</v>
      </c>
      <c r="N3901" t="s">
        <v>48</v>
      </c>
      <c r="P3901" t="s">
        <v>48</v>
      </c>
      <c r="T3901" t="s">
        <v>48</v>
      </c>
    </row>
    <row r="3902" spans="5:20" x14ac:dyDescent="0.2">
      <c r="E3902" s="85" t="s">
        <v>5064</v>
      </c>
      <c r="G3902" t="s">
        <v>34</v>
      </c>
      <c r="L3902" t="s">
        <v>48</v>
      </c>
      <c r="M3902" t="s">
        <v>48</v>
      </c>
      <c r="N3902" t="s">
        <v>48</v>
      </c>
      <c r="P3902" t="s">
        <v>48</v>
      </c>
      <c r="T3902" t="s">
        <v>48</v>
      </c>
    </row>
    <row r="3903" spans="5:20" x14ac:dyDescent="0.2">
      <c r="E3903" s="85" t="s">
        <v>5064</v>
      </c>
      <c r="G3903" t="s">
        <v>34</v>
      </c>
      <c r="L3903" t="s">
        <v>48</v>
      </c>
      <c r="M3903" t="s">
        <v>48</v>
      </c>
      <c r="N3903" t="s">
        <v>48</v>
      </c>
      <c r="P3903" t="s">
        <v>48</v>
      </c>
      <c r="T3903" t="s">
        <v>48</v>
      </c>
    </row>
    <row r="3904" spans="5:20" x14ac:dyDescent="0.2">
      <c r="E3904" s="85" t="s">
        <v>5064</v>
      </c>
      <c r="G3904" t="s">
        <v>34</v>
      </c>
      <c r="L3904" t="s">
        <v>48</v>
      </c>
      <c r="M3904" t="s">
        <v>48</v>
      </c>
      <c r="N3904" t="s">
        <v>48</v>
      </c>
      <c r="P3904" t="s">
        <v>48</v>
      </c>
      <c r="T3904" t="s">
        <v>48</v>
      </c>
    </row>
    <row r="3905" spans="5:20" x14ac:dyDescent="0.2">
      <c r="E3905" s="85" t="s">
        <v>5064</v>
      </c>
      <c r="G3905" t="s">
        <v>34</v>
      </c>
      <c r="L3905" t="s">
        <v>48</v>
      </c>
      <c r="M3905" t="s">
        <v>48</v>
      </c>
      <c r="N3905" t="s">
        <v>48</v>
      </c>
      <c r="P3905" t="s">
        <v>48</v>
      </c>
      <c r="T3905" t="s">
        <v>48</v>
      </c>
    </row>
    <row r="3906" spans="5:20" x14ac:dyDescent="0.2">
      <c r="E3906" s="85" t="s">
        <v>5064</v>
      </c>
      <c r="G3906" t="s">
        <v>34</v>
      </c>
      <c r="L3906" t="s">
        <v>48</v>
      </c>
      <c r="M3906" t="s">
        <v>48</v>
      </c>
      <c r="N3906" t="s">
        <v>48</v>
      </c>
      <c r="P3906" t="s">
        <v>48</v>
      </c>
      <c r="T3906" t="s">
        <v>48</v>
      </c>
    </row>
    <row r="3907" spans="5:20" x14ac:dyDescent="0.2">
      <c r="E3907" s="85" t="s">
        <v>5064</v>
      </c>
      <c r="G3907" t="s">
        <v>34</v>
      </c>
      <c r="L3907" t="s">
        <v>48</v>
      </c>
      <c r="M3907" t="s">
        <v>48</v>
      </c>
      <c r="N3907" t="s">
        <v>48</v>
      </c>
      <c r="P3907" t="s">
        <v>48</v>
      </c>
      <c r="T3907" t="s">
        <v>48</v>
      </c>
    </row>
    <row r="3908" spans="5:20" x14ac:dyDescent="0.2">
      <c r="E3908" s="85" t="s">
        <v>5064</v>
      </c>
      <c r="G3908" t="s">
        <v>34</v>
      </c>
      <c r="L3908" t="s">
        <v>48</v>
      </c>
      <c r="M3908" t="s">
        <v>48</v>
      </c>
      <c r="N3908" t="s">
        <v>48</v>
      </c>
      <c r="P3908" t="s">
        <v>48</v>
      </c>
      <c r="T3908" t="s">
        <v>48</v>
      </c>
    </row>
    <row r="3909" spans="5:20" x14ac:dyDescent="0.2">
      <c r="E3909" s="85" t="s">
        <v>5064</v>
      </c>
      <c r="G3909" t="s">
        <v>34</v>
      </c>
      <c r="L3909" t="s">
        <v>48</v>
      </c>
      <c r="M3909" t="s">
        <v>48</v>
      </c>
      <c r="N3909" t="s">
        <v>48</v>
      </c>
      <c r="P3909" t="s">
        <v>48</v>
      </c>
      <c r="T3909" t="s">
        <v>48</v>
      </c>
    </row>
    <row r="3910" spans="5:20" x14ac:dyDescent="0.2">
      <c r="E3910" s="85" t="s">
        <v>5064</v>
      </c>
      <c r="G3910" t="s">
        <v>34</v>
      </c>
      <c r="L3910" t="s">
        <v>48</v>
      </c>
      <c r="M3910" t="s">
        <v>48</v>
      </c>
      <c r="N3910" t="s">
        <v>48</v>
      </c>
      <c r="P3910" t="s">
        <v>48</v>
      </c>
      <c r="T3910" t="s">
        <v>48</v>
      </c>
    </row>
    <row r="3911" spans="5:20" x14ac:dyDescent="0.2">
      <c r="E3911" s="85" t="s">
        <v>5064</v>
      </c>
      <c r="G3911" t="s">
        <v>34</v>
      </c>
      <c r="L3911" t="s">
        <v>48</v>
      </c>
      <c r="M3911" t="s">
        <v>48</v>
      </c>
      <c r="N3911" t="s">
        <v>48</v>
      </c>
      <c r="P3911" t="s">
        <v>48</v>
      </c>
      <c r="T3911" t="s">
        <v>48</v>
      </c>
    </row>
    <row r="3912" spans="5:20" x14ac:dyDescent="0.2">
      <c r="E3912" s="85" t="s">
        <v>5064</v>
      </c>
      <c r="G3912" t="s">
        <v>34</v>
      </c>
      <c r="L3912" t="s">
        <v>48</v>
      </c>
      <c r="M3912" t="s">
        <v>48</v>
      </c>
      <c r="N3912" t="s">
        <v>48</v>
      </c>
      <c r="P3912" t="s">
        <v>48</v>
      </c>
      <c r="T3912" t="s">
        <v>48</v>
      </c>
    </row>
    <row r="3913" spans="5:20" x14ac:dyDescent="0.2">
      <c r="E3913" s="85" t="s">
        <v>5064</v>
      </c>
      <c r="G3913" t="s">
        <v>34</v>
      </c>
      <c r="L3913" t="s">
        <v>48</v>
      </c>
      <c r="M3913" t="s">
        <v>48</v>
      </c>
      <c r="N3913" t="s">
        <v>48</v>
      </c>
      <c r="P3913" t="s">
        <v>48</v>
      </c>
      <c r="T3913" t="s">
        <v>48</v>
      </c>
    </row>
    <row r="3914" spans="5:20" x14ac:dyDescent="0.2">
      <c r="E3914" s="85" t="s">
        <v>5064</v>
      </c>
      <c r="G3914" t="s">
        <v>34</v>
      </c>
      <c r="L3914" t="s">
        <v>48</v>
      </c>
      <c r="M3914" t="s">
        <v>48</v>
      </c>
      <c r="N3914" t="s">
        <v>48</v>
      </c>
      <c r="P3914" t="s">
        <v>48</v>
      </c>
      <c r="T3914" t="s">
        <v>48</v>
      </c>
    </row>
    <row r="3915" spans="5:20" x14ac:dyDescent="0.2">
      <c r="E3915" s="85" t="s">
        <v>5064</v>
      </c>
      <c r="G3915" t="s">
        <v>34</v>
      </c>
      <c r="L3915" t="s">
        <v>48</v>
      </c>
      <c r="M3915" t="s">
        <v>48</v>
      </c>
      <c r="N3915" t="s">
        <v>48</v>
      </c>
      <c r="P3915" t="s">
        <v>48</v>
      </c>
      <c r="T3915" t="s">
        <v>48</v>
      </c>
    </row>
    <row r="3916" spans="5:20" x14ac:dyDescent="0.2">
      <c r="E3916" s="85" t="s">
        <v>5064</v>
      </c>
      <c r="G3916" t="s">
        <v>34</v>
      </c>
      <c r="L3916" t="s">
        <v>48</v>
      </c>
      <c r="M3916" t="s">
        <v>48</v>
      </c>
      <c r="N3916" t="s">
        <v>48</v>
      </c>
      <c r="P3916" t="s">
        <v>48</v>
      </c>
      <c r="T3916" t="s">
        <v>48</v>
      </c>
    </row>
    <row r="3917" spans="5:20" x14ac:dyDescent="0.2">
      <c r="E3917" s="85" t="s">
        <v>5064</v>
      </c>
      <c r="G3917" t="s">
        <v>34</v>
      </c>
      <c r="L3917" t="s">
        <v>48</v>
      </c>
      <c r="M3917" t="s">
        <v>48</v>
      </c>
      <c r="N3917" t="s">
        <v>48</v>
      </c>
      <c r="P3917" t="s">
        <v>48</v>
      </c>
      <c r="T3917" t="s">
        <v>48</v>
      </c>
    </row>
    <row r="3918" spans="5:20" x14ac:dyDescent="0.2">
      <c r="E3918" s="85" t="s">
        <v>5064</v>
      </c>
      <c r="G3918" t="s">
        <v>34</v>
      </c>
      <c r="L3918" t="s">
        <v>48</v>
      </c>
      <c r="M3918" t="s">
        <v>48</v>
      </c>
      <c r="N3918" t="s">
        <v>48</v>
      </c>
      <c r="P3918" t="s">
        <v>48</v>
      </c>
      <c r="T3918" t="s">
        <v>48</v>
      </c>
    </row>
    <row r="3919" spans="5:20" x14ac:dyDescent="0.2">
      <c r="E3919" s="85" t="s">
        <v>5064</v>
      </c>
      <c r="G3919" t="s">
        <v>34</v>
      </c>
      <c r="L3919" t="s">
        <v>48</v>
      </c>
      <c r="M3919" t="s">
        <v>48</v>
      </c>
      <c r="N3919" t="s">
        <v>48</v>
      </c>
      <c r="P3919" t="s">
        <v>48</v>
      </c>
      <c r="T3919" t="s">
        <v>48</v>
      </c>
    </row>
    <row r="3920" spans="5:20" x14ac:dyDescent="0.2">
      <c r="E3920" s="85" t="s">
        <v>5064</v>
      </c>
      <c r="G3920" t="s">
        <v>34</v>
      </c>
      <c r="L3920" t="s">
        <v>48</v>
      </c>
      <c r="M3920" t="s">
        <v>48</v>
      </c>
      <c r="N3920" t="s">
        <v>48</v>
      </c>
      <c r="P3920" t="s">
        <v>48</v>
      </c>
      <c r="T3920" t="s">
        <v>48</v>
      </c>
    </row>
    <row r="3921" spans="5:20" x14ac:dyDescent="0.2">
      <c r="E3921" s="85" t="s">
        <v>5064</v>
      </c>
      <c r="G3921" t="s">
        <v>34</v>
      </c>
      <c r="L3921" t="s">
        <v>48</v>
      </c>
      <c r="M3921" t="s">
        <v>48</v>
      </c>
      <c r="N3921" t="s">
        <v>48</v>
      </c>
      <c r="P3921" t="s">
        <v>48</v>
      </c>
      <c r="T3921" t="s">
        <v>48</v>
      </c>
    </row>
    <row r="3922" spans="5:20" x14ac:dyDescent="0.2">
      <c r="E3922" s="85" t="s">
        <v>5064</v>
      </c>
      <c r="G3922" t="s">
        <v>34</v>
      </c>
      <c r="L3922" t="s">
        <v>48</v>
      </c>
      <c r="M3922" t="s">
        <v>48</v>
      </c>
      <c r="N3922" t="s">
        <v>48</v>
      </c>
      <c r="P3922" t="s">
        <v>48</v>
      </c>
      <c r="T3922" t="s">
        <v>48</v>
      </c>
    </row>
    <row r="3923" spans="5:20" x14ac:dyDescent="0.2">
      <c r="E3923" s="85" t="s">
        <v>5064</v>
      </c>
      <c r="G3923" t="s">
        <v>34</v>
      </c>
      <c r="L3923" t="s">
        <v>48</v>
      </c>
      <c r="M3923" t="s">
        <v>48</v>
      </c>
      <c r="N3923" t="s">
        <v>48</v>
      </c>
      <c r="P3923" t="s">
        <v>48</v>
      </c>
      <c r="T3923" t="s">
        <v>48</v>
      </c>
    </row>
    <row r="3924" spans="5:20" x14ac:dyDescent="0.2">
      <c r="E3924" s="85" t="s">
        <v>5064</v>
      </c>
      <c r="G3924" t="s">
        <v>34</v>
      </c>
      <c r="L3924" t="s">
        <v>48</v>
      </c>
      <c r="M3924" t="s">
        <v>48</v>
      </c>
      <c r="N3924" t="s">
        <v>48</v>
      </c>
      <c r="P3924" t="s">
        <v>48</v>
      </c>
      <c r="T3924" t="s">
        <v>48</v>
      </c>
    </row>
    <row r="3925" spans="5:20" x14ac:dyDescent="0.2">
      <c r="E3925" s="85" t="s">
        <v>5064</v>
      </c>
      <c r="G3925" t="s">
        <v>34</v>
      </c>
      <c r="L3925" t="s">
        <v>48</v>
      </c>
      <c r="M3925" t="s">
        <v>48</v>
      </c>
      <c r="N3925" t="s">
        <v>48</v>
      </c>
      <c r="P3925" t="s">
        <v>48</v>
      </c>
      <c r="T3925" t="s">
        <v>48</v>
      </c>
    </row>
    <row r="3926" spans="5:20" x14ac:dyDescent="0.2">
      <c r="E3926" s="85" t="s">
        <v>5064</v>
      </c>
      <c r="G3926" t="s">
        <v>34</v>
      </c>
      <c r="L3926" t="s">
        <v>48</v>
      </c>
      <c r="M3926" t="s">
        <v>48</v>
      </c>
      <c r="N3926" t="s">
        <v>48</v>
      </c>
      <c r="P3926" t="s">
        <v>48</v>
      </c>
      <c r="T3926" t="s">
        <v>48</v>
      </c>
    </row>
    <row r="3927" spans="5:20" x14ac:dyDescent="0.2">
      <c r="E3927" s="85" t="s">
        <v>5064</v>
      </c>
      <c r="G3927" t="s">
        <v>34</v>
      </c>
      <c r="L3927" t="s">
        <v>48</v>
      </c>
      <c r="M3927" t="s">
        <v>48</v>
      </c>
      <c r="N3927" t="s">
        <v>48</v>
      </c>
      <c r="P3927" t="s">
        <v>48</v>
      </c>
      <c r="T3927" t="s">
        <v>48</v>
      </c>
    </row>
    <row r="3928" spans="5:20" x14ac:dyDescent="0.2">
      <c r="E3928" s="85" t="s">
        <v>5064</v>
      </c>
      <c r="G3928" t="s">
        <v>34</v>
      </c>
      <c r="L3928" t="s">
        <v>48</v>
      </c>
      <c r="M3928" t="s">
        <v>48</v>
      </c>
      <c r="N3928" t="s">
        <v>48</v>
      </c>
      <c r="P3928" t="s">
        <v>48</v>
      </c>
      <c r="T3928" t="s">
        <v>48</v>
      </c>
    </row>
    <row r="3929" spans="5:20" x14ac:dyDescent="0.2">
      <c r="E3929" s="85" t="s">
        <v>5064</v>
      </c>
      <c r="G3929" t="s">
        <v>34</v>
      </c>
      <c r="L3929" t="s">
        <v>48</v>
      </c>
      <c r="M3929" t="s">
        <v>48</v>
      </c>
      <c r="N3929" t="s">
        <v>48</v>
      </c>
      <c r="P3929" t="s">
        <v>48</v>
      </c>
      <c r="T3929" t="s">
        <v>48</v>
      </c>
    </row>
    <row r="3930" spans="5:20" x14ac:dyDescent="0.2">
      <c r="E3930" s="85" t="s">
        <v>5064</v>
      </c>
      <c r="G3930" t="s">
        <v>34</v>
      </c>
      <c r="L3930" t="s">
        <v>48</v>
      </c>
      <c r="M3930" t="s">
        <v>48</v>
      </c>
      <c r="N3930" t="s">
        <v>48</v>
      </c>
      <c r="P3930" t="s">
        <v>48</v>
      </c>
      <c r="T3930" t="s">
        <v>48</v>
      </c>
    </row>
    <row r="3931" spans="5:20" x14ac:dyDescent="0.2">
      <c r="E3931" s="85" t="s">
        <v>5064</v>
      </c>
      <c r="G3931" t="s">
        <v>34</v>
      </c>
      <c r="L3931" t="s">
        <v>48</v>
      </c>
      <c r="M3931" t="s">
        <v>48</v>
      </c>
      <c r="N3931" t="s">
        <v>48</v>
      </c>
      <c r="P3931" t="s">
        <v>48</v>
      </c>
      <c r="T3931" t="s">
        <v>48</v>
      </c>
    </row>
    <row r="3932" spans="5:20" x14ac:dyDescent="0.2">
      <c r="E3932" s="85" t="s">
        <v>5064</v>
      </c>
      <c r="G3932" t="s">
        <v>34</v>
      </c>
      <c r="L3932" t="s">
        <v>48</v>
      </c>
      <c r="M3932" t="s">
        <v>48</v>
      </c>
      <c r="N3932" t="s">
        <v>48</v>
      </c>
      <c r="P3932" t="s">
        <v>48</v>
      </c>
      <c r="T3932" t="s">
        <v>48</v>
      </c>
    </row>
    <row r="3933" spans="5:20" x14ac:dyDescent="0.2">
      <c r="E3933" s="85" t="s">
        <v>5064</v>
      </c>
      <c r="G3933" t="s">
        <v>34</v>
      </c>
      <c r="L3933" t="s">
        <v>48</v>
      </c>
      <c r="M3933" t="s">
        <v>48</v>
      </c>
      <c r="N3933" t="s">
        <v>48</v>
      </c>
      <c r="P3933" t="s">
        <v>48</v>
      </c>
      <c r="T3933" t="s">
        <v>48</v>
      </c>
    </row>
    <row r="3934" spans="5:20" x14ac:dyDescent="0.2">
      <c r="E3934" s="85" t="s">
        <v>5064</v>
      </c>
      <c r="G3934" t="s">
        <v>34</v>
      </c>
      <c r="L3934" t="s">
        <v>48</v>
      </c>
      <c r="M3934" t="s">
        <v>48</v>
      </c>
      <c r="N3934" t="s">
        <v>48</v>
      </c>
      <c r="P3934" t="s">
        <v>48</v>
      </c>
      <c r="T3934" t="s">
        <v>48</v>
      </c>
    </row>
    <row r="3935" spans="5:20" x14ac:dyDescent="0.2">
      <c r="E3935" s="85" t="s">
        <v>5064</v>
      </c>
      <c r="G3935" t="s">
        <v>34</v>
      </c>
      <c r="L3935" t="s">
        <v>48</v>
      </c>
      <c r="M3935" t="s">
        <v>48</v>
      </c>
      <c r="N3935" t="s">
        <v>48</v>
      </c>
      <c r="P3935" t="s">
        <v>48</v>
      </c>
      <c r="T3935" t="s">
        <v>48</v>
      </c>
    </row>
    <row r="3936" spans="5:20" x14ac:dyDescent="0.2">
      <c r="E3936" s="85" t="s">
        <v>5064</v>
      </c>
      <c r="G3936" t="s">
        <v>34</v>
      </c>
      <c r="L3936" t="s">
        <v>48</v>
      </c>
      <c r="M3936" t="s">
        <v>48</v>
      </c>
      <c r="N3936" t="s">
        <v>48</v>
      </c>
      <c r="P3936" t="s">
        <v>48</v>
      </c>
      <c r="T3936" t="s">
        <v>48</v>
      </c>
    </row>
    <row r="3937" spans="5:20" x14ac:dyDescent="0.2">
      <c r="E3937" s="85" t="s">
        <v>5064</v>
      </c>
      <c r="G3937" t="s">
        <v>34</v>
      </c>
      <c r="L3937" t="s">
        <v>48</v>
      </c>
      <c r="M3937" t="s">
        <v>48</v>
      </c>
      <c r="N3937" t="s">
        <v>48</v>
      </c>
      <c r="P3937" t="s">
        <v>48</v>
      </c>
      <c r="T3937" t="s">
        <v>48</v>
      </c>
    </row>
    <row r="3938" spans="5:20" x14ac:dyDescent="0.2">
      <c r="E3938" s="85" t="s">
        <v>5064</v>
      </c>
      <c r="G3938" t="s">
        <v>34</v>
      </c>
      <c r="L3938" t="s">
        <v>48</v>
      </c>
      <c r="M3938" t="s">
        <v>48</v>
      </c>
      <c r="N3938" t="s">
        <v>48</v>
      </c>
      <c r="P3938" t="s">
        <v>48</v>
      </c>
      <c r="T3938" t="s">
        <v>48</v>
      </c>
    </row>
    <row r="3939" spans="5:20" x14ac:dyDescent="0.2">
      <c r="E3939" s="85" t="s">
        <v>5064</v>
      </c>
      <c r="G3939" t="s">
        <v>34</v>
      </c>
      <c r="L3939" t="s">
        <v>48</v>
      </c>
      <c r="M3939" t="s">
        <v>48</v>
      </c>
      <c r="N3939" t="s">
        <v>48</v>
      </c>
      <c r="P3939" t="s">
        <v>48</v>
      </c>
      <c r="T3939" t="s">
        <v>48</v>
      </c>
    </row>
    <row r="3940" spans="5:20" x14ac:dyDescent="0.2">
      <c r="E3940" s="85" t="s">
        <v>5064</v>
      </c>
      <c r="G3940" t="s">
        <v>34</v>
      </c>
      <c r="L3940" t="s">
        <v>48</v>
      </c>
      <c r="M3940" t="s">
        <v>48</v>
      </c>
      <c r="N3940" t="s">
        <v>48</v>
      </c>
      <c r="P3940" t="s">
        <v>48</v>
      </c>
      <c r="T3940" t="s">
        <v>48</v>
      </c>
    </row>
    <row r="3941" spans="5:20" x14ac:dyDescent="0.2">
      <c r="E3941" s="85" t="s">
        <v>5064</v>
      </c>
      <c r="G3941" t="s">
        <v>34</v>
      </c>
      <c r="L3941" t="s">
        <v>48</v>
      </c>
      <c r="M3941" t="s">
        <v>48</v>
      </c>
      <c r="N3941" t="s">
        <v>48</v>
      </c>
      <c r="P3941" t="s">
        <v>48</v>
      </c>
      <c r="T3941" t="s">
        <v>48</v>
      </c>
    </row>
    <row r="3942" spans="5:20" x14ac:dyDescent="0.2">
      <c r="E3942" s="85" t="s">
        <v>5064</v>
      </c>
      <c r="G3942" t="s">
        <v>34</v>
      </c>
      <c r="L3942" t="s">
        <v>48</v>
      </c>
      <c r="M3942" t="s">
        <v>48</v>
      </c>
      <c r="N3942" t="s">
        <v>48</v>
      </c>
      <c r="P3942" t="s">
        <v>48</v>
      </c>
      <c r="T3942" t="s">
        <v>48</v>
      </c>
    </row>
    <row r="3943" spans="5:20" x14ac:dyDescent="0.2">
      <c r="E3943" s="85" t="s">
        <v>5064</v>
      </c>
      <c r="G3943" t="s">
        <v>34</v>
      </c>
      <c r="L3943" t="s">
        <v>48</v>
      </c>
      <c r="M3943" t="s">
        <v>48</v>
      </c>
      <c r="N3943" t="s">
        <v>48</v>
      </c>
      <c r="P3943" t="s">
        <v>48</v>
      </c>
      <c r="T3943" t="s">
        <v>48</v>
      </c>
    </row>
    <row r="3944" spans="5:20" x14ac:dyDescent="0.2">
      <c r="E3944" s="85" t="s">
        <v>5064</v>
      </c>
      <c r="G3944" t="s">
        <v>34</v>
      </c>
      <c r="L3944" t="s">
        <v>48</v>
      </c>
      <c r="M3944" t="s">
        <v>48</v>
      </c>
      <c r="N3944" t="s">
        <v>48</v>
      </c>
      <c r="P3944" t="s">
        <v>48</v>
      </c>
      <c r="T3944" t="s">
        <v>48</v>
      </c>
    </row>
    <row r="3945" spans="5:20" x14ac:dyDescent="0.2">
      <c r="E3945" s="85" t="s">
        <v>5064</v>
      </c>
      <c r="G3945" t="s">
        <v>34</v>
      </c>
      <c r="L3945" t="s">
        <v>48</v>
      </c>
      <c r="M3945" t="s">
        <v>48</v>
      </c>
      <c r="N3945" t="s">
        <v>48</v>
      </c>
      <c r="P3945" t="s">
        <v>48</v>
      </c>
      <c r="T3945" t="s">
        <v>48</v>
      </c>
    </row>
    <row r="3946" spans="5:20" x14ac:dyDescent="0.2">
      <c r="E3946" s="85" t="s">
        <v>5064</v>
      </c>
      <c r="G3946" t="s">
        <v>34</v>
      </c>
      <c r="L3946" t="s">
        <v>48</v>
      </c>
      <c r="M3946" t="s">
        <v>48</v>
      </c>
      <c r="N3946" t="s">
        <v>48</v>
      </c>
      <c r="P3946" t="s">
        <v>48</v>
      </c>
      <c r="T3946" t="s">
        <v>48</v>
      </c>
    </row>
    <row r="3947" spans="5:20" x14ac:dyDescent="0.2">
      <c r="E3947" s="85" t="s">
        <v>5064</v>
      </c>
      <c r="G3947" t="s">
        <v>34</v>
      </c>
      <c r="L3947" t="s">
        <v>48</v>
      </c>
      <c r="M3947" t="s">
        <v>48</v>
      </c>
      <c r="N3947" t="s">
        <v>48</v>
      </c>
      <c r="P3947" t="s">
        <v>48</v>
      </c>
      <c r="T3947" t="s">
        <v>48</v>
      </c>
    </row>
    <row r="3948" spans="5:20" x14ac:dyDescent="0.2">
      <c r="E3948" s="85" t="s">
        <v>5064</v>
      </c>
      <c r="G3948" t="s">
        <v>34</v>
      </c>
      <c r="L3948" t="s">
        <v>48</v>
      </c>
      <c r="M3948" t="s">
        <v>48</v>
      </c>
      <c r="N3948" t="s">
        <v>48</v>
      </c>
      <c r="P3948" t="s">
        <v>48</v>
      </c>
      <c r="T3948" t="s">
        <v>48</v>
      </c>
    </row>
    <row r="3949" spans="5:20" x14ac:dyDescent="0.2">
      <c r="E3949" s="85" t="s">
        <v>5064</v>
      </c>
      <c r="G3949" t="s">
        <v>34</v>
      </c>
      <c r="L3949" t="s">
        <v>48</v>
      </c>
      <c r="M3949" t="s">
        <v>48</v>
      </c>
      <c r="N3949" t="s">
        <v>48</v>
      </c>
      <c r="P3949" t="s">
        <v>48</v>
      </c>
      <c r="T3949" t="s">
        <v>48</v>
      </c>
    </row>
    <row r="3950" spans="5:20" x14ac:dyDescent="0.2">
      <c r="E3950" s="85" t="s">
        <v>5064</v>
      </c>
      <c r="G3950" t="s">
        <v>34</v>
      </c>
      <c r="L3950" t="s">
        <v>48</v>
      </c>
      <c r="M3950" t="s">
        <v>48</v>
      </c>
      <c r="N3950" t="s">
        <v>48</v>
      </c>
      <c r="P3950" t="s">
        <v>48</v>
      </c>
      <c r="T3950" t="s">
        <v>48</v>
      </c>
    </row>
    <row r="3951" spans="5:20" x14ac:dyDescent="0.2">
      <c r="E3951" s="85" t="s">
        <v>5064</v>
      </c>
      <c r="G3951" t="s">
        <v>34</v>
      </c>
      <c r="L3951" t="s">
        <v>48</v>
      </c>
      <c r="M3951" t="s">
        <v>48</v>
      </c>
      <c r="N3951" t="s">
        <v>48</v>
      </c>
      <c r="P3951" t="s">
        <v>48</v>
      </c>
      <c r="T3951" t="s">
        <v>48</v>
      </c>
    </row>
    <row r="3952" spans="5:20" x14ac:dyDescent="0.2">
      <c r="E3952" s="85" t="s">
        <v>5064</v>
      </c>
      <c r="G3952" t="s">
        <v>34</v>
      </c>
      <c r="L3952" t="s">
        <v>48</v>
      </c>
      <c r="M3952" t="s">
        <v>48</v>
      </c>
      <c r="N3952" t="s">
        <v>48</v>
      </c>
      <c r="P3952" t="s">
        <v>48</v>
      </c>
      <c r="T3952" t="s">
        <v>48</v>
      </c>
    </row>
    <row r="3953" spans="5:20" x14ac:dyDescent="0.2">
      <c r="E3953" s="85" t="s">
        <v>5064</v>
      </c>
      <c r="G3953" t="s">
        <v>34</v>
      </c>
      <c r="L3953" t="s">
        <v>48</v>
      </c>
      <c r="M3953" t="s">
        <v>48</v>
      </c>
      <c r="N3953" t="s">
        <v>48</v>
      </c>
      <c r="P3953" t="s">
        <v>48</v>
      </c>
      <c r="T3953" t="s">
        <v>48</v>
      </c>
    </row>
    <row r="3954" spans="5:20" x14ac:dyDescent="0.2">
      <c r="E3954" s="85" t="s">
        <v>5064</v>
      </c>
      <c r="G3954" t="s">
        <v>34</v>
      </c>
      <c r="L3954" t="s">
        <v>48</v>
      </c>
      <c r="M3954" t="s">
        <v>48</v>
      </c>
      <c r="N3954" t="s">
        <v>48</v>
      </c>
      <c r="P3954" t="s">
        <v>48</v>
      </c>
      <c r="T3954" t="s">
        <v>48</v>
      </c>
    </row>
    <row r="3955" spans="5:20" x14ac:dyDescent="0.2">
      <c r="E3955" s="85" t="s">
        <v>5064</v>
      </c>
      <c r="G3955" t="s">
        <v>34</v>
      </c>
      <c r="L3955" t="s">
        <v>48</v>
      </c>
      <c r="M3955" t="s">
        <v>48</v>
      </c>
      <c r="N3955" t="s">
        <v>48</v>
      </c>
      <c r="P3955" t="s">
        <v>48</v>
      </c>
      <c r="T3955" t="s">
        <v>48</v>
      </c>
    </row>
    <row r="3956" spans="5:20" x14ac:dyDescent="0.2">
      <c r="E3956" s="85" t="s">
        <v>5064</v>
      </c>
      <c r="G3956" t="s">
        <v>34</v>
      </c>
      <c r="L3956" t="s">
        <v>48</v>
      </c>
      <c r="M3956" t="s">
        <v>48</v>
      </c>
      <c r="N3956" t="s">
        <v>48</v>
      </c>
      <c r="P3956" t="s">
        <v>48</v>
      </c>
      <c r="T3956" t="s">
        <v>48</v>
      </c>
    </row>
    <row r="3957" spans="5:20" x14ac:dyDescent="0.2">
      <c r="E3957" s="85" t="s">
        <v>5064</v>
      </c>
      <c r="G3957" t="s">
        <v>34</v>
      </c>
      <c r="L3957" t="s">
        <v>48</v>
      </c>
      <c r="M3957" t="s">
        <v>48</v>
      </c>
      <c r="N3957" t="s">
        <v>48</v>
      </c>
      <c r="P3957" t="s">
        <v>48</v>
      </c>
      <c r="T3957" t="s">
        <v>48</v>
      </c>
    </row>
    <row r="3958" spans="5:20" x14ac:dyDescent="0.2">
      <c r="E3958" s="85" t="s">
        <v>5064</v>
      </c>
      <c r="G3958" t="s">
        <v>34</v>
      </c>
      <c r="L3958" t="s">
        <v>48</v>
      </c>
      <c r="M3958" t="s">
        <v>48</v>
      </c>
      <c r="N3958" t="s">
        <v>48</v>
      </c>
      <c r="P3958" t="s">
        <v>48</v>
      </c>
      <c r="T3958" t="s">
        <v>48</v>
      </c>
    </row>
    <row r="3959" spans="5:20" x14ac:dyDescent="0.2">
      <c r="E3959" s="85" t="s">
        <v>5064</v>
      </c>
      <c r="G3959" t="s">
        <v>34</v>
      </c>
      <c r="L3959" t="s">
        <v>48</v>
      </c>
      <c r="M3959" t="s">
        <v>48</v>
      </c>
      <c r="N3959" t="s">
        <v>48</v>
      </c>
      <c r="P3959" t="s">
        <v>48</v>
      </c>
      <c r="T3959" t="s">
        <v>48</v>
      </c>
    </row>
    <row r="3960" spans="5:20" x14ac:dyDescent="0.2">
      <c r="E3960" s="85" t="s">
        <v>5064</v>
      </c>
      <c r="G3960" t="s">
        <v>34</v>
      </c>
      <c r="L3960" t="s">
        <v>48</v>
      </c>
      <c r="M3960" t="s">
        <v>48</v>
      </c>
      <c r="N3960" t="s">
        <v>48</v>
      </c>
      <c r="P3960" t="s">
        <v>48</v>
      </c>
      <c r="T3960" t="s">
        <v>48</v>
      </c>
    </row>
    <row r="3961" spans="5:20" x14ac:dyDescent="0.2">
      <c r="E3961" s="85" t="s">
        <v>5064</v>
      </c>
      <c r="G3961" t="s">
        <v>34</v>
      </c>
      <c r="L3961" t="s">
        <v>48</v>
      </c>
      <c r="M3961" t="s">
        <v>48</v>
      </c>
      <c r="N3961" t="s">
        <v>48</v>
      </c>
      <c r="P3961" t="s">
        <v>48</v>
      </c>
      <c r="T3961" t="s">
        <v>48</v>
      </c>
    </row>
    <row r="3962" spans="5:20" x14ac:dyDescent="0.2">
      <c r="E3962" s="85" t="s">
        <v>5064</v>
      </c>
      <c r="G3962" t="s">
        <v>34</v>
      </c>
      <c r="L3962" t="s">
        <v>48</v>
      </c>
      <c r="M3962" t="s">
        <v>48</v>
      </c>
      <c r="N3962" t="s">
        <v>48</v>
      </c>
      <c r="P3962" t="s">
        <v>48</v>
      </c>
      <c r="T3962" t="s">
        <v>48</v>
      </c>
    </row>
    <row r="3963" spans="5:20" x14ac:dyDescent="0.2">
      <c r="E3963" s="85" t="s">
        <v>5064</v>
      </c>
      <c r="G3963" t="s">
        <v>34</v>
      </c>
      <c r="L3963" t="s">
        <v>48</v>
      </c>
      <c r="M3963" t="s">
        <v>48</v>
      </c>
      <c r="N3963" t="s">
        <v>48</v>
      </c>
      <c r="P3963" t="s">
        <v>48</v>
      </c>
      <c r="T3963" t="s">
        <v>48</v>
      </c>
    </row>
    <row r="3964" spans="5:20" x14ac:dyDescent="0.2">
      <c r="E3964" s="85" t="s">
        <v>5064</v>
      </c>
      <c r="G3964" t="s">
        <v>34</v>
      </c>
      <c r="L3964" t="s">
        <v>48</v>
      </c>
      <c r="M3964" t="s">
        <v>48</v>
      </c>
      <c r="N3964" t="s">
        <v>48</v>
      </c>
      <c r="P3964" t="s">
        <v>48</v>
      </c>
      <c r="T3964" t="s">
        <v>48</v>
      </c>
    </row>
    <row r="3965" spans="5:20" x14ac:dyDescent="0.2">
      <c r="E3965" s="85" t="s">
        <v>5064</v>
      </c>
      <c r="G3965" t="s">
        <v>34</v>
      </c>
      <c r="L3965" t="s">
        <v>48</v>
      </c>
      <c r="M3965" t="s">
        <v>48</v>
      </c>
      <c r="N3965" t="s">
        <v>48</v>
      </c>
      <c r="P3965" t="s">
        <v>48</v>
      </c>
      <c r="T3965" t="s">
        <v>48</v>
      </c>
    </row>
    <row r="3966" spans="5:20" x14ac:dyDescent="0.2">
      <c r="E3966" s="85" t="s">
        <v>5064</v>
      </c>
      <c r="G3966" t="s">
        <v>34</v>
      </c>
      <c r="L3966" t="s">
        <v>48</v>
      </c>
      <c r="M3966" t="s">
        <v>48</v>
      </c>
      <c r="N3966" t="s">
        <v>48</v>
      </c>
      <c r="P3966" t="s">
        <v>48</v>
      </c>
      <c r="T3966" t="s">
        <v>48</v>
      </c>
    </row>
    <row r="3967" spans="5:20" x14ac:dyDescent="0.2">
      <c r="E3967" s="85" t="s">
        <v>5064</v>
      </c>
      <c r="G3967" t="s">
        <v>34</v>
      </c>
      <c r="L3967" t="s">
        <v>48</v>
      </c>
      <c r="M3967" t="s">
        <v>48</v>
      </c>
      <c r="N3967" t="s">
        <v>48</v>
      </c>
      <c r="P3967" t="s">
        <v>48</v>
      </c>
      <c r="T3967" t="s">
        <v>48</v>
      </c>
    </row>
    <row r="3968" spans="5:20" x14ac:dyDescent="0.2">
      <c r="E3968" s="85" t="s">
        <v>5064</v>
      </c>
      <c r="G3968" t="s">
        <v>34</v>
      </c>
      <c r="L3968" t="s">
        <v>48</v>
      </c>
      <c r="M3968" t="s">
        <v>48</v>
      </c>
      <c r="N3968" t="s">
        <v>48</v>
      </c>
      <c r="P3968" t="s">
        <v>48</v>
      </c>
      <c r="T3968" t="s">
        <v>48</v>
      </c>
    </row>
    <row r="3969" spans="5:20" x14ac:dyDescent="0.2">
      <c r="E3969" s="85" t="s">
        <v>5064</v>
      </c>
      <c r="G3969" t="s">
        <v>34</v>
      </c>
      <c r="L3969" t="s">
        <v>48</v>
      </c>
      <c r="M3969" t="s">
        <v>48</v>
      </c>
      <c r="N3969" t="s">
        <v>48</v>
      </c>
      <c r="P3969" t="s">
        <v>48</v>
      </c>
      <c r="T3969" t="s">
        <v>48</v>
      </c>
    </row>
    <row r="3970" spans="5:20" x14ac:dyDescent="0.2">
      <c r="E3970" s="85" t="s">
        <v>5064</v>
      </c>
      <c r="G3970" t="s">
        <v>34</v>
      </c>
      <c r="L3970" t="s">
        <v>48</v>
      </c>
      <c r="M3970" t="s">
        <v>48</v>
      </c>
      <c r="N3970" t="s">
        <v>48</v>
      </c>
      <c r="P3970" t="s">
        <v>48</v>
      </c>
      <c r="T3970" t="s">
        <v>48</v>
      </c>
    </row>
    <row r="3971" spans="5:20" x14ac:dyDescent="0.2">
      <c r="E3971" s="85" t="s">
        <v>5064</v>
      </c>
      <c r="G3971" t="s">
        <v>34</v>
      </c>
      <c r="L3971" t="s">
        <v>48</v>
      </c>
      <c r="M3971" t="s">
        <v>48</v>
      </c>
      <c r="N3971" t="s">
        <v>48</v>
      </c>
      <c r="P3971" t="s">
        <v>48</v>
      </c>
      <c r="T3971" t="s">
        <v>48</v>
      </c>
    </row>
    <row r="3972" spans="5:20" x14ac:dyDescent="0.2">
      <c r="E3972" s="85" t="s">
        <v>5064</v>
      </c>
      <c r="G3972" t="s">
        <v>34</v>
      </c>
      <c r="L3972" t="s">
        <v>48</v>
      </c>
      <c r="M3972" t="s">
        <v>48</v>
      </c>
      <c r="N3972" t="s">
        <v>48</v>
      </c>
      <c r="P3972" t="s">
        <v>48</v>
      </c>
      <c r="T3972" t="s">
        <v>48</v>
      </c>
    </row>
    <row r="3973" spans="5:20" x14ac:dyDescent="0.2">
      <c r="E3973" s="85" t="s">
        <v>5064</v>
      </c>
      <c r="G3973" t="s">
        <v>34</v>
      </c>
      <c r="L3973" t="s">
        <v>48</v>
      </c>
      <c r="M3973" t="s">
        <v>48</v>
      </c>
      <c r="N3973" t="s">
        <v>48</v>
      </c>
      <c r="P3973" t="s">
        <v>48</v>
      </c>
      <c r="T3973" t="s">
        <v>48</v>
      </c>
    </row>
    <row r="3974" spans="5:20" x14ac:dyDescent="0.2">
      <c r="E3974" s="85" t="s">
        <v>5064</v>
      </c>
      <c r="G3974" t="s">
        <v>34</v>
      </c>
      <c r="L3974" t="s">
        <v>48</v>
      </c>
      <c r="M3974" t="s">
        <v>48</v>
      </c>
      <c r="N3974" t="s">
        <v>48</v>
      </c>
      <c r="P3974" t="s">
        <v>48</v>
      </c>
      <c r="T3974" t="s">
        <v>48</v>
      </c>
    </row>
    <row r="3975" spans="5:20" x14ac:dyDescent="0.2">
      <c r="E3975" s="85" t="s">
        <v>5064</v>
      </c>
      <c r="G3975" t="s">
        <v>34</v>
      </c>
      <c r="L3975" t="s">
        <v>48</v>
      </c>
      <c r="M3975" t="s">
        <v>48</v>
      </c>
      <c r="N3975" t="s">
        <v>48</v>
      </c>
      <c r="P3975" t="s">
        <v>48</v>
      </c>
      <c r="T3975" t="s">
        <v>48</v>
      </c>
    </row>
    <row r="3976" spans="5:20" x14ac:dyDescent="0.2">
      <c r="E3976" s="85" t="s">
        <v>5064</v>
      </c>
      <c r="G3976" t="s">
        <v>34</v>
      </c>
      <c r="L3976" t="s">
        <v>48</v>
      </c>
      <c r="M3976" t="s">
        <v>48</v>
      </c>
      <c r="N3976" t="s">
        <v>48</v>
      </c>
      <c r="P3976" t="s">
        <v>48</v>
      </c>
      <c r="T3976" t="s">
        <v>48</v>
      </c>
    </row>
    <row r="3977" spans="5:20" x14ac:dyDescent="0.2">
      <c r="E3977" s="85" t="s">
        <v>5064</v>
      </c>
      <c r="G3977" t="s">
        <v>34</v>
      </c>
      <c r="L3977" t="s">
        <v>48</v>
      </c>
      <c r="M3977" t="s">
        <v>48</v>
      </c>
      <c r="N3977" t="s">
        <v>48</v>
      </c>
      <c r="P3977" t="s">
        <v>48</v>
      </c>
      <c r="T3977" t="s">
        <v>48</v>
      </c>
    </row>
    <row r="3978" spans="5:20" x14ac:dyDescent="0.2">
      <c r="E3978" s="85" t="s">
        <v>5064</v>
      </c>
      <c r="G3978" t="s">
        <v>34</v>
      </c>
      <c r="L3978" t="s">
        <v>48</v>
      </c>
      <c r="M3978" t="s">
        <v>48</v>
      </c>
      <c r="N3978" t="s">
        <v>48</v>
      </c>
      <c r="P3978" t="s">
        <v>48</v>
      </c>
      <c r="T3978" t="s">
        <v>48</v>
      </c>
    </row>
    <row r="3979" spans="5:20" x14ac:dyDescent="0.2">
      <c r="E3979" s="85" t="s">
        <v>5064</v>
      </c>
      <c r="G3979" t="s">
        <v>34</v>
      </c>
      <c r="L3979" t="s">
        <v>48</v>
      </c>
      <c r="M3979" t="s">
        <v>48</v>
      </c>
      <c r="N3979" t="s">
        <v>48</v>
      </c>
      <c r="P3979" t="s">
        <v>48</v>
      </c>
      <c r="T3979" t="s">
        <v>48</v>
      </c>
    </row>
    <row r="3980" spans="5:20" x14ac:dyDescent="0.2">
      <c r="E3980" s="85" t="s">
        <v>5064</v>
      </c>
      <c r="G3980" t="s">
        <v>34</v>
      </c>
      <c r="L3980" t="s">
        <v>48</v>
      </c>
      <c r="M3980" t="s">
        <v>48</v>
      </c>
      <c r="N3980" t="s">
        <v>48</v>
      </c>
      <c r="P3980" t="s">
        <v>48</v>
      </c>
      <c r="T3980" t="s">
        <v>48</v>
      </c>
    </row>
    <row r="3981" spans="5:20" x14ac:dyDescent="0.2">
      <c r="E3981" s="85" t="s">
        <v>5064</v>
      </c>
      <c r="G3981" t="s">
        <v>34</v>
      </c>
      <c r="L3981" t="s">
        <v>48</v>
      </c>
      <c r="M3981" t="s">
        <v>48</v>
      </c>
      <c r="N3981" t="s">
        <v>48</v>
      </c>
      <c r="P3981" t="s">
        <v>48</v>
      </c>
      <c r="T3981" t="s">
        <v>48</v>
      </c>
    </row>
    <row r="3982" spans="5:20" x14ac:dyDescent="0.2">
      <c r="E3982" s="85" t="s">
        <v>5064</v>
      </c>
      <c r="G3982" t="s">
        <v>34</v>
      </c>
      <c r="L3982" t="s">
        <v>48</v>
      </c>
      <c r="M3982" t="s">
        <v>48</v>
      </c>
      <c r="N3982" t="s">
        <v>48</v>
      </c>
      <c r="P3982" t="s">
        <v>48</v>
      </c>
      <c r="T3982" t="s">
        <v>48</v>
      </c>
    </row>
    <row r="3983" spans="5:20" x14ac:dyDescent="0.2">
      <c r="E3983" s="85" t="s">
        <v>5064</v>
      </c>
      <c r="G3983" t="s">
        <v>34</v>
      </c>
      <c r="L3983" t="s">
        <v>48</v>
      </c>
      <c r="M3983" t="s">
        <v>48</v>
      </c>
      <c r="N3983" t="s">
        <v>48</v>
      </c>
      <c r="P3983" t="s">
        <v>48</v>
      </c>
      <c r="T3983" t="s">
        <v>48</v>
      </c>
    </row>
    <row r="3984" spans="5:20" x14ac:dyDescent="0.2">
      <c r="E3984" s="85" t="s">
        <v>5064</v>
      </c>
      <c r="G3984" t="s">
        <v>34</v>
      </c>
      <c r="L3984" t="s">
        <v>48</v>
      </c>
      <c r="M3984" t="s">
        <v>48</v>
      </c>
      <c r="N3984" t="s">
        <v>48</v>
      </c>
      <c r="P3984" t="s">
        <v>48</v>
      </c>
      <c r="T3984" t="s">
        <v>48</v>
      </c>
    </row>
    <row r="3985" spans="5:20" x14ac:dyDescent="0.2">
      <c r="E3985" s="85" t="s">
        <v>5064</v>
      </c>
      <c r="G3985" t="s">
        <v>34</v>
      </c>
      <c r="L3985" t="s">
        <v>48</v>
      </c>
      <c r="M3985" t="s">
        <v>48</v>
      </c>
      <c r="N3985" t="s">
        <v>48</v>
      </c>
      <c r="P3985" t="s">
        <v>48</v>
      </c>
      <c r="T3985" t="s">
        <v>48</v>
      </c>
    </row>
    <row r="3986" spans="5:20" x14ac:dyDescent="0.2">
      <c r="E3986" s="85" t="s">
        <v>5064</v>
      </c>
      <c r="G3986" t="s">
        <v>34</v>
      </c>
      <c r="L3986" t="s">
        <v>48</v>
      </c>
      <c r="M3986" t="s">
        <v>48</v>
      </c>
      <c r="N3986" t="s">
        <v>48</v>
      </c>
      <c r="P3986" t="s">
        <v>48</v>
      </c>
      <c r="T3986" t="s">
        <v>48</v>
      </c>
    </row>
    <row r="3987" spans="5:20" x14ac:dyDescent="0.2">
      <c r="E3987" s="85" t="s">
        <v>5064</v>
      </c>
      <c r="G3987" t="s">
        <v>34</v>
      </c>
      <c r="L3987" t="s">
        <v>48</v>
      </c>
      <c r="M3987" t="s">
        <v>48</v>
      </c>
      <c r="N3987" t="s">
        <v>48</v>
      </c>
      <c r="P3987" t="s">
        <v>48</v>
      </c>
      <c r="T3987" t="s">
        <v>48</v>
      </c>
    </row>
    <row r="3988" spans="5:20" x14ac:dyDescent="0.2">
      <c r="E3988" s="85" t="s">
        <v>5064</v>
      </c>
      <c r="G3988" t="s">
        <v>34</v>
      </c>
      <c r="L3988" t="s">
        <v>48</v>
      </c>
      <c r="M3988" t="s">
        <v>48</v>
      </c>
      <c r="N3988" t="s">
        <v>48</v>
      </c>
      <c r="P3988" t="s">
        <v>48</v>
      </c>
      <c r="T3988" t="s">
        <v>48</v>
      </c>
    </row>
    <row r="3989" spans="5:20" x14ac:dyDescent="0.2">
      <c r="E3989" s="85" t="s">
        <v>5064</v>
      </c>
      <c r="G3989" t="s">
        <v>34</v>
      </c>
      <c r="L3989" t="s">
        <v>48</v>
      </c>
      <c r="M3989" t="s">
        <v>48</v>
      </c>
      <c r="N3989" t="s">
        <v>48</v>
      </c>
      <c r="P3989" t="s">
        <v>48</v>
      </c>
      <c r="T3989" t="s">
        <v>48</v>
      </c>
    </row>
    <row r="3990" spans="5:20" x14ac:dyDescent="0.2">
      <c r="E3990" s="85" t="s">
        <v>5064</v>
      </c>
      <c r="G3990" t="s">
        <v>34</v>
      </c>
      <c r="L3990" t="s">
        <v>48</v>
      </c>
      <c r="M3990" t="s">
        <v>48</v>
      </c>
      <c r="N3990" t="s">
        <v>48</v>
      </c>
      <c r="P3990" t="s">
        <v>48</v>
      </c>
      <c r="T3990" t="s">
        <v>48</v>
      </c>
    </row>
    <row r="3991" spans="5:20" x14ac:dyDescent="0.2">
      <c r="E3991" s="85" t="s">
        <v>5064</v>
      </c>
      <c r="G3991" t="s">
        <v>34</v>
      </c>
      <c r="L3991" t="s">
        <v>48</v>
      </c>
      <c r="M3991" t="s">
        <v>48</v>
      </c>
      <c r="N3991" t="s">
        <v>48</v>
      </c>
      <c r="P3991" t="s">
        <v>48</v>
      </c>
      <c r="T3991" t="s">
        <v>48</v>
      </c>
    </row>
    <row r="3992" spans="5:20" x14ac:dyDescent="0.2">
      <c r="E3992" s="85" t="s">
        <v>5064</v>
      </c>
      <c r="G3992" t="s">
        <v>34</v>
      </c>
      <c r="L3992" t="s">
        <v>48</v>
      </c>
      <c r="M3992" t="s">
        <v>48</v>
      </c>
      <c r="N3992" t="s">
        <v>48</v>
      </c>
      <c r="P3992" t="s">
        <v>48</v>
      </c>
      <c r="T3992" t="s">
        <v>48</v>
      </c>
    </row>
    <row r="3993" spans="5:20" x14ac:dyDescent="0.2">
      <c r="E3993" s="85" t="s">
        <v>5064</v>
      </c>
      <c r="G3993" t="s">
        <v>34</v>
      </c>
      <c r="L3993" t="s">
        <v>48</v>
      </c>
      <c r="M3993" t="s">
        <v>48</v>
      </c>
      <c r="N3993" t="s">
        <v>48</v>
      </c>
      <c r="P3993" t="s">
        <v>48</v>
      </c>
      <c r="T3993" t="s">
        <v>48</v>
      </c>
    </row>
    <row r="3994" spans="5:20" x14ac:dyDescent="0.2">
      <c r="E3994" s="85" t="s">
        <v>5064</v>
      </c>
      <c r="G3994" t="s">
        <v>34</v>
      </c>
      <c r="L3994" t="s">
        <v>48</v>
      </c>
      <c r="M3994" t="s">
        <v>48</v>
      </c>
      <c r="N3994" t="s">
        <v>48</v>
      </c>
      <c r="P3994" t="s">
        <v>48</v>
      </c>
      <c r="T3994" t="s">
        <v>48</v>
      </c>
    </row>
    <row r="3995" spans="5:20" x14ac:dyDescent="0.2">
      <c r="E3995" s="85" t="s">
        <v>5064</v>
      </c>
      <c r="G3995" t="s">
        <v>34</v>
      </c>
      <c r="L3995" t="s">
        <v>48</v>
      </c>
      <c r="M3995" t="s">
        <v>48</v>
      </c>
      <c r="N3995" t="s">
        <v>48</v>
      </c>
      <c r="P3995" t="s">
        <v>48</v>
      </c>
      <c r="T3995" t="s">
        <v>48</v>
      </c>
    </row>
    <row r="3996" spans="5:20" x14ac:dyDescent="0.2">
      <c r="E3996" s="85" t="s">
        <v>5064</v>
      </c>
      <c r="G3996" t="s">
        <v>34</v>
      </c>
      <c r="L3996" t="s">
        <v>48</v>
      </c>
      <c r="M3996" t="s">
        <v>48</v>
      </c>
      <c r="N3996" t="s">
        <v>48</v>
      </c>
      <c r="P3996" t="s">
        <v>48</v>
      </c>
      <c r="T3996" t="s">
        <v>48</v>
      </c>
    </row>
    <row r="3997" spans="5:20" x14ac:dyDescent="0.2">
      <c r="E3997" s="85" t="s">
        <v>5064</v>
      </c>
      <c r="G3997" t="s">
        <v>34</v>
      </c>
      <c r="L3997" t="s">
        <v>48</v>
      </c>
      <c r="M3997" t="s">
        <v>48</v>
      </c>
      <c r="N3997" t="s">
        <v>48</v>
      </c>
      <c r="P3997" t="s">
        <v>48</v>
      </c>
      <c r="T3997" t="s">
        <v>48</v>
      </c>
    </row>
    <row r="3998" spans="5:20" x14ac:dyDescent="0.2">
      <c r="E3998" s="85" t="s">
        <v>5064</v>
      </c>
      <c r="G3998" t="s">
        <v>34</v>
      </c>
      <c r="L3998" t="s">
        <v>48</v>
      </c>
      <c r="M3998" t="s">
        <v>48</v>
      </c>
      <c r="N3998" t="s">
        <v>48</v>
      </c>
      <c r="P3998" t="s">
        <v>48</v>
      </c>
      <c r="T3998" t="s">
        <v>48</v>
      </c>
    </row>
    <row r="3999" spans="5:20" x14ac:dyDescent="0.2">
      <c r="E3999" s="85" t="s">
        <v>5064</v>
      </c>
      <c r="G3999" t="s">
        <v>34</v>
      </c>
      <c r="L3999" t="s">
        <v>48</v>
      </c>
      <c r="M3999" t="s">
        <v>48</v>
      </c>
      <c r="N3999" t="s">
        <v>48</v>
      </c>
      <c r="P3999" t="s">
        <v>48</v>
      </c>
      <c r="T3999" t="s">
        <v>48</v>
      </c>
    </row>
    <row r="4000" spans="5:20" x14ac:dyDescent="0.2">
      <c r="E4000" s="85" t="s">
        <v>5064</v>
      </c>
      <c r="G4000" t="s">
        <v>34</v>
      </c>
      <c r="L4000" t="s">
        <v>48</v>
      </c>
      <c r="M4000" t="s">
        <v>48</v>
      </c>
      <c r="N4000" t="s">
        <v>48</v>
      </c>
      <c r="P4000" t="s">
        <v>48</v>
      </c>
      <c r="T4000" t="s">
        <v>48</v>
      </c>
    </row>
    <row r="4001" spans="5:20" x14ac:dyDescent="0.2">
      <c r="E4001" s="85" t="s">
        <v>5064</v>
      </c>
      <c r="G4001" t="s">
        <v>34</v>
      </c>
      <c r="L4001" t="s">
        <v>48</v>
      </c>
      <c r="M4001" t="s">
        <v>48</v>
      </c>
      <c r="N4001" t="s">
        <v>48</v>
      </c>
      <c r="P4001" t="s">
        <v>48</v>
      </c>
      <c r="T4001" t="s">
        <v>48</v>
      </c>
    </row>
    <row r="4002" spans="5:20" x14ac:dyDescent="0.2">
      <c r="E4002" s="85" t="s">
        <v>5064</v>
      </c>
      <c r="G4002" t="s">
        <v>34</v>
      </c>
      <c r="L4002" t="s">
        <v>48</v>
      </c>
      <c r="M4002" t="s">
        <v>48</v>
      </c>
      <c r="N4002" t="s">
        <v>48</v>
      </c>
      <c r="P4002" t="s">
        <v>48</v>
      </c>
      <c r="T4002" t="s">
        <v>48</v>
      </c>
    </row>
    <row r="4003" spans="5:20" x14ac:dyDescent="0.2">
      <c r="E4003" s="85" t="s">
        <v>5064</v>
      </c>
      <c r="G4003" t="s">
        <v>34</v>
      </c>
      <c r="L4003" t="s">
        <v>48</v>
      </c>
      <c r="M4003" t="s">
        <v>48</v>
      </c>
      <c r="N4003" t="s">
        <v>48</v>
      </c>
      <c r="P4003" t="s">
        <v>48</v>
      </c>
      <c r="T4003" t="s">
        <v>48</v>
      </c>
    </row>
    <row r="4004" spans="5:20" x14ac:dyDescent="0.2">
      <c r="E4004" s="85" t="s">
        <v>5064</v>
      </c>
      <c r="G4004" t="s">
        <v>34</v>
      </c>
      <c r="L4004" t="s">
        <v>48</v>
      </c>
      <c r="M4004" t="s">
        <v>48</v>
      </c>
      <c r="N4004" t="s">
        <v>48</v>
      </c>
      <c r="P4004" t="s">
        <v>48</v>
      </c>
      <c r="T4004" t="s">
        <v>48</v>
      </c>
    </row>
    <row r="4005" spans="5:20" x14ac:dyDescent="0.2">
      <c r="E4005" s="85" t="s">
        <v>5064</v>
      </c>
      <c r="G4005" t="s">
        <v>34</v>
      </c>
      <c r="L4005" t="s">
        <v>48</v>
      </c>
      <c r="M4005" t="s">
        <v>48</v>
      </c>
      <c r="N4005" t="s">
        <v>48</v>
      </c>
      <c r="P4005" t="s">
        <v>48</v>
      </c>
      <c r="T4005" t="s">
        <v>48</v>
      </c>
    </row>
    <row r="4006" spans="5:20" x14ac:dyDescent="0.2">
      <c r="E4006" s="85" t="s">
        <v>5064</v>
      </c>
      <c r="G4006" t="s">
        <v>34</v>
      </c>
      <c r="L4006" t="s">
        <v>48</v>
      </c>
      <c r="M4006" t="s">
        <v>48</v>
      </c>
      <c r="N4006" t="s">
        <v>48</v>
      </c>
      <c r="P4006" t="s">
        <v>48</v>
      </c>
      <c r="T4006" t="s">
        <v>48</v>
      </c>
    </row>
    <row r="4007" spans="5:20" x14ac:dyDescent="0.2">
      <c r="E4007" s="85" t="s">
        <v>5064</v>
      </c>
      <c r="G4007" t="s">
        <v>34</v>
      </c>
      <c r="L4007" t="s">
        <v>48</v>
      </c>
      <c r="M4007" t="s">
        <v>48</v>
      </c>
      <c r="N4007" t="s">
        <v>48</v>
      </c>
      <c r="P4007" t="s">
        <v>48</v>
      </c>
      <c r="T4007" t="s">
        <v>48</v>
      </c>
    </row>
    <row r="4008" spans="5:20" x14ac:dyDescent="0.2">
      <c r="E4008" s="85" t="s">
        <v>5064</v>
      </c>
      <c r="G4008" t="s">
        <v>34</v>
      </c>
      <c r="L4008" t="s">
        <v>48</v>
      </c>
      <c r="M4008" t="s">
        <v>48</v>
      </c>
      <c r="N4008" t="s">
        <v>48</v>
      </c>
      <c r="P4008" t="s">
        <v>48</v>
      </c>
      <c r="T4008" t="s">
        <v>48</v>
      </c>
    </row>
    <row r="4009" spans="5:20" x14ac:dyDescent="0.2">
      <c r="E4009" s="85" t="s">
        <v>5064</v>
      </c>
      <c r="G4009" t="s">
        <v>34</v>
      </c>
      <c r="L4009" t="s">
        <v>48</v>
      </c>
      <c r="M4009" t="s">
        <v>48</v>
      </c>
      <c r="N4009" t="s">
        <v>48</v>
      </c>
      <c r="P4009" t="s">
        <v>48</v>
      </c>
      <c r="T4009" t="s">
        <v>48</v>
      </c>
    </row>
    <row r="4010" spans="5:20" x14ac:dyDescent="0.2">
      <c r="E4010" s="85" t="s">
        <v>5064</v>
      </c>
      <c r="G4010" t="s">
        <v>34</v>
      </c>
      <c r="L4010" t="s">
        <v>48</v>
      </c>
      <c r="M4010" t="s">
        <v>48</v>
      </c>
      <c r="N4010" t="s">
        <v>48</v>
      </c>
      <c r="P4010" t="s">
        <v>48</v>
      </c>
      <c r="T4010" t="s">
        <v>48</v>
      </c>
    </row>
    <row r="4011" spans="5:20" x14ac:dyDescent="0.2">
      <c r="E4011" s="85" t="s">
        <v>5064</v>
      </c>
      <c r="G4011" t="s">
        <v>34</v>
      </c>
      <c r="L4011" t="s">
        <v>48</v>
      </c>
      <c r="M4011" t="s">
        <v>48</v>
      </c>
      <c r="N4011" t="s">
        <v>48</v>
      </c>
      <c r="P4011" t="s">
        <v>48</v>
      </c>
      <c r="T4011" t="s">
        <v>48</v>
      </c>
    </row>
    <row r="4012" spans="5:20" x14ac:dyDescent="0.2">
      <c r="E4012" s="85" t="s">
        <v>5064</v>
      </c>
      <c r="G4012" t="s">
        <v>34</v>
      </c>
      <c r="L4012" t="s">
        <v>48</v>
      </c>
      <c r="M4012" t="s">
        <v>48</v>
      </c>
      <c r="N4012" t="s">
        <v>48</v>
      </c>
      <c r="P4012" t="s">
        <v>48</v>
      </c>
      <c r="T4012" t="s">
        <v>48</v>
      </c>
    </row>
    <row r="4013" spans="5:20" x14ac:dyDescent="0.2">
      <c r="E4013" s="85" t="s">
        <v>5064</v>
      </c>
      <c r="G4013" t="s">
        <v>34</v>
      </c>
      <c r="L4013" t="s">
        <v>48</v>
      </c>
      <c r="M4013" t="s">
        <v>48</v>
      </c>
      <c r="N4013" t="s">
        <v>48</v>
      </c>
      <c r="P4013" t="s">
        <v>48</v>
      </c>
      <c r="T4013" t="s">
        <v>48</v>
      </c>
    </row>
    <row r="4014" spans="5:20" x14ac:dyDescent="0.2">
      <c r="E4014" s="85" t="s">
        <v>5064</v>
      </c>
      <c r="G4014" t="s">
        <v>34</v>
      </c>
      <c r="L4014" t="s">
        <v>48</v>
      </c>
      <c r="M4014" t="s">
        <v>48</v>
      </c>
      <c r="N4014" t="s">
        <v>48</v>
      </c>
      <c r="P4014" t="s">
        <v>48</v>
      </c>
      <c r="T4014" t="s">
        <v>48</v>
      </c>
    </row>
    <row r="4015" spans="5:20" x14ac:dyDescent="0.2">
      <c r="E4015" s="85" t="s">
        <v>5064</v>
      </c>
      <c r="G4015" t="s">
        <v>34</v>
      </c>
      <c r="L4015" t="s">
        <v>48</v>
      </c>
      <c r="M4015" t="s">
        <v>48</v>
      </c>
      <c r="N4015" t="s">
        <v>48</v>
      </c>
      <c r="P4015" t="s">
        <v>48</v>
      </c>
      <c r="T4015" t="s">
        <v>48</v>
      </c>
    </row>
    <row r="4016" spans="5:20" x14ac:dyDescent="0.2">
      <c r="E4016" s="85" t="s">
        <v>5064</v>
      </c>
      <c r="G4016" t="s">
        <v>34</v>
      </c>
      <c r="L4016" t="s">
        <v>48</v>
      </c>
      <c r="M4016" t="s">
        <v>48</v>
      </c>
      <c r="N4016" t="s">
        <v>48</v>
      </c>
      <c r="P4016" t="s">
        <v>48</v>
      </c>
      <c r="T4016" t="s">
        <v>48</v>
      </c>
    </row>
    <row r="4017" spans="5:20" x14ac:dyDescent="0.2">
      <c r="E4017" s="85" t="s">
        <v>5064</v>
      </c>
      <c r="G4017" t="s">
        <v>34</v>
      </c>
      <c r="L4017" t="s">
        <v>48</v>
      </c>
      <c r="M4017" t="s">
        <v>48</v>
      </c>
      <c r="N4017" t="s">
        <v>48</v>
      </c>
      <c r="P4017" t="s">
        <v>48</v>
      </c>
      <c r="T4017" t="s">
        <v>48</v>
      </c>
    </row>
    <row r="4018" spans="5:20" x14ac:dyDescent="0.2">
      <c r="E4018" s="85" t="s">
        <v>5064</v>
      </c>
      <c r="G4018" t="s">
        <v>34</v>
      </c>
      <c r="L4018" t="s">
        <v>48</v>
      </c>
      <c r="M4018" t="s">
        <v>48</v>
      </c>
      <c r="N4018" t="s">
        <v>48</v>
      </c>
      <c r="P4018" t="s">
        <v>48</v>
      </c>
      <c r="T4018" t="s">
        <v>48</v>
      </c>
    </row>
    <row r="4019" spans="5:20" x14ac:dyDescent="0.2">
      <c r="E4019" s="85" t="s">
        <v>5064</v>
      </c>
      <c r="G4019" t="s">
        <v>34</v>
      </c>
      <c r="L4019" t="s">
        <v>48</v>
      </c>
      <c r="M4019" t="s">
        <v>48</v>
      </c>
      <c r="N4019" t="s">
        <v>48</v>
      </c>
      <c r="P4019" t="s">
        <v>48</v>
      </c>
      <c r="T4019" t="s">
        <v>48</v>
      </c>
    </row>
    <row r="4020" spans="5:20" x14ac:dyDescent="0.2">
      <c r="E4020" s="85" t="s">
        <v>5064</v>
      </c>
      <c r="G4020" t="s">
        <v>34</v>
      </c>
      <c r="L4020" t="s">
        <v>48</v>
      </c>
      <c r="M4020" t="s">
        <v>48</v>
      </c>
      <c r="N4020" t="s">
        <v>48</v>
      </c>
      <c r="P4020" t="s">
        <v>48</v>
      </c>
      <c r="T4020" t="s">
        <v>48</v>
      </c>
    </row>
    <row r="4021" spans="5:20" x14ac:dyDescent="0.2">
      <c r="E4021" s="85" t="s">
        <v>5064</v>
      </c>
      <c r="G4021" t="s">
        <v>34</v>
      </c>
      <c r="L4021" t="s">
        <v>48</v>
      </c>
      <c r="M4021" t="s">
        <v>48</v>
      </c>
      <c r="N4021" t="s">
        <v>48</v>
      </c>
      <c r="P4021" t="s">
        <v>48</v>
      </c>
      <c r="T4021" t="s">
        <v>48</v>
      </c>
    </row>
    <row r="4022" spans="5:20" x14ac:dyDescent="0.2">
      <c r="E4022" s="85" t="s">
        <v>5064</v>
      </c>
      <c r="G4022" t="s">
        <v>34</v>
      </c>
      <c r="L4022" t="s">
        <v>48</v>
      </c>
      <c r="M4022" t="s">
        <v>48</v>
      </c>
      <c r="N4022" t="s">
        <v>48</v>
      </c>
      <c r="P4022" t="s">
        <v>48</v>
      </c>
      <c r="T4022" t="s">
        <v>48</v>
      </c>
    </row>
    <row r="4023" spans="5:20" x14ac:dyDescent="0.2">
      <c r="E4023" s="85" t="s">
        <v>5064</v>
      </c>
      <c r="G4023" t="s">
        <v>34</v>
      </c>
      <c r="L4023" t="s">
        <v>48</v>
      </c>
      <c r="M4023" t="s">
        <v>48</v>
      </c>
      <c r="N4023" t="s">
        <v>48</v>
      </c>
      <c r="P4023" t="s">
        <v>48</v>
      </c>
      <c r="T4023" t="s">
        <v>48</v>
      </c>
    </row>
    <row r="4024" spans="5:20" x14ac:dyDescent="0.2">
      <c r="E4024" s="85" t="s">
        <v>5064</v>
      </c>
      <c r="G4024" t="s">
        <v>34</v>
      </c>
      <c r="L4024" t="s">
        <v>48</v>
      </c>
      <c r="M4024" t="s">
        <v>48</v>
      </c>
      <c r="N4024" t="s">
        <v>48</v>
      </c>
      <c r="P4024" t="s">
        <v>48</v>
      </c>
      <c r="T4024" t="s">
        <v>48</v>
      </c>
    </row>
    <row r="4025" spans="5:20" x14ac:dyDescent="0.2">
      <c r="E4025" s="85" t="s">
        <v>5064</v>
      </c>
      <c r="G4025" t="s">
        <v>34</v>
      </c>
      <c r="L4025" t="s">
        <v>48</v>
      </c>
      <c r="M4025" t="s">
        <v>48</v>
      </c>
      <c r="N4025" t="s">
        <v>48</v>
      </c>
      <c r="P4025" t="s">
        <v>48</v>
      </c>
      <c r="T4025" t="s">
        <v>48</v>
      </c>
    </row>
    <row r="4026" spans="5:20" x14ac:dyDescent="0.2">
      <c r="E4026" s="85" t="s">
        <v>5064</v>
      </c>
      <c r="G4026" t="s">
        <v>34</v>
      </c>
      <c r="L4026" t="s">
        <v>48</v>
      </c>
      <c r="M4026" t="s">
        <v>48</v>
      </c>
      <c r="N4026" t="s">
        <v>48</v>
      </c>
      <c r="P4026" t="s">
        <v>48</v>
      </c>
      <c r="T4026" t="s">
        <v>48</v>
      </c>
    </row>
    <row r="4027" spans="5:20" x14ac:dyDescent="0.2">
      <c r="E4027" s="85" t="s">
        <v>5064</v>
      </c>
      <c r="G4027" t="s">
        <v>34</v>
      </c>
      <c r="L4027" t="s">
        <v>48</v>
      </c>
      <c r="M4027" t="s">
        <v>48</v>
      </c>
      <c r="N4027" t="s">
        <v>48</v>
      </c>
      <c r="P4027" t="s">
        <v>48</v>
      </c>
      <c r="T4027" t="s">
        <v>48</v>
      </c>
    </row>
    <row r="4028" spans="5:20" x14ac:dyDescent="0.2">
      <c r="E4028" s="85" t="s">
        <v>5064</v>
      </c>
      <c r="G4028" t="s">
        <v>34</v>
      </c>
      <c r="L4028" t="s">
        <v>48</v>
      </c>
      <c r="M4028" t="s">
        <v>48</v>
      </c>
      <c r="N4028" t="s">
        <v>48</v>
      </c>
      <c r="P4028" t="s">
        <v>48</v>
      </c>
      <c r="T4028" t="s">
        <v>48</v>
      </c>
    </row>
    <row r="4029" spans="5:20" x14ac:dyDescent="0.2">
      <c r="E4029" s="85" t="s">
        <v>5064</v>
      </c>
      <c r="G4029" t="s">
        <v>34</v>
      </c>
      <c r="L4029" t="s">
        <v>48</v>
      </c>
      <c r="M4029" t="s">
        <v>48</v>
      </c>
      <c r="N4029" t="s">
        <v>48</v>
      </c>
      <c r="P4029" t="s">
        <v>48</v>
      </c>
      <c r="T4029" t="s">
        <v>48</v>
      </c>
    </row>
    <row r="4030" spans="5:20" x14ac:dyDescent="0.2">
      <c r="E4030" s="85" t="s">
        <v>5064</v>
      </c>
      <c r="G4030" t="s">
        <v>34</v>
      </c>
      <c r="L4030" t="s">
        <v>48</v>
      </c>
      <c r="M4030" t="s">
        <v>48</v>
      </c>
      <c r="N4030" t="s">
        <v>48</v>
      </c>
      <c r="P4030" t="s">
        <v>48</v>
      </c>
      <c r="T4030" t="s">
        <v>48</v>
      </c>
    </row>
    <row r="4031" spans="5:20" x14ac:dyDescent="0.2">
      <c r="E4031" s="85" t="s">
        <v>5064</v>
      </c>
      <c r="G4031" t="s">
        <v>34</v>
      </c>
      <c r="L4031" t="s">
        <v>48</v>
      </c>
      <c r="M4031" t="s">
        <v>48</v>
      </c>
      <c r="N4031" t="s">
        <v>48</v>
      </c>
      <c r="P4031" t="s">
        <v>48</v>
      </c>
      <c r="T4031" t="s">
        <v>48</v>
      </c>
    </row>
    <row r="4032" spans="5:20" x14ac:dyDescent="0.2">
      <c r="E4032" s="85" t="s">
        <v>5064</v>
      </c>
      <c r="G4032" t="s">
        <v>34</v>
      </c>
      <c r="L4032" t="s">
        <v>48</v>
      </c>
      <c r="M4032" t="s">
        <v>48</v>
      </c>
      <c r="N4032" t="s">
        <v>48</v>
      </c>
      <c r="P4032" t="s">
        <v>48</v>
      </c>
      <c r="T4032" t="s">
        <v>48</v>
      </c>
    </row>
    <row r="4033" spans="5:20" x14ac:dyDescent="0.2">
      <c r="E4033" s="85" t="s">
        <v>5064</v>
      </c>
      <c r="G4033" t="s">
        <v>34</v>
      </c>
      <c r="L4033" t="s">
        <v>48</v>
      </c>
      <c r="M4033" t="s">
        <v>48</v>
      </c>
      <c r="N4033" t="s">
        <v>48</v>
      </c>
      <c r="P4033" t="s">
        <v>48</v>
      </c>
      <c r="T4033" t="s">
        <v>48</v>
      </c>
    </row>
    <row r="4034" spans="5:20" x14ac:dyDescent="0.2">
      <c r="E4034" s="85" t="s">
        <v>5064</v>
      </c>
      <c r="G4034" t="s">
        <v>34</v>
      </c>
      <c r="L4034" t="s">
        <v>48</v>
      </c>
      <c r="M4034" t="s">
        <v>48</v>
      </c>
      <c r="N4034" t="s">
        <v>48</v>
      </c>
      <c r="P4034" t="s">
        <v>48</v>
      </c>
      <c r="T4034" t="s">
        <v>48</v>
      </c>
    </row>
    <row r="4035" spans="5:20" x14ac:dyDescent="0.2">
      <c r="E4035" s="85" t="s">
        <v>5064</v>
      </c>
      <c r="G4035" t="s">
        <v>34</v>
      </c>
      <c r="L4035" t="s">
        <v>48</v>
      </c>
      <c r="M4035" t="s">
        <v>48</v>
      </c>
      <c r="N4035" t="s">
        <v>48</v>
      </c>
      <c r="P4035" t="s">
        <v>48</v>
      </c>
      <c r="T4035" t="s">
        <v>48</v>
      </c>
    </row>
    <row r="4036" spans="5:20" x14ac:dyDescent="0.2">
      <c r="E4036" s="85" t="s">
        <v>5064</v>
      </c>
      <c r="G4036" t="s">
        <v>34</v>
      </c>
      <c r="L4036" t="s">
        <v>48</v>
      </c>
      <c r="M4036" t="s">
        <v>48</v>
      </c>
      <c r="N4036" t="s">
        <v>48</v>
      </c>
      <c r="P4036" t="s">
        <v>48</v>
      </c>
      <c r="T4036" t="s">
        <v>48</v>
      </c>
    </row>
    <row r="4037" spans="5:20" x14ac:dyDescent="0.2">
      <c r="E4037" s="85" t="s">
        <v>5064</v>
      </c>
      <c r="G4037" t="s">
        <v>34</v>
      </c>
      <c r="L4037" t="s">
        <v>48</v>
      </c>
      <c r="M4037" t="s">
        <v>48</v>
      </c>
      <c r="N4037" t="s">
        <v>48</v>
      </c>
      <c r="P4037" t="s">
        <v>48</v>
      </c>
      <c r="T4037" t="s">
        <v>48</v>
      </c>
    </row>
    <row r="4038" spans="5:20" x14ac:dyDescent="0.2">
      <c r="E4038" s="85" t="s">
        <v>5064</v>
      </c>
      <c r="G4038" t="s">
        <v>34</v>
      </c>
      <c r="L4038" t="s">
        <v>48</v>
      </c>
      <c r="M4038" t="s">
        <v>48</v>
      </c>
      <c r="N4038" t="s">
        <v>48</v>
      </c>
      <c r="P4038" t="s">
        <v>48</v>
      </c>
      <c r="T4038" t="s">
        <v>48</v>
      </c>
    </row>
    <row r="4039" spans="5:20" x14ac:dyDescent="0.2">
      <c r="E4039" s="85" t="s">
        <v>5064</v>
      </c>
      <c r="G4039" t="s">
        <v>34</v>
      </c>
      <c r="L4039" t="s">
        <v>48</v>
      </c>
      <c r="M4039" t="s">
        <v>48</v>
      </c>
      <c r="N4039" t="s">
        <v>48</v>
      </c>
      <c r="P4039" t="s">
        <v>48</v>
      </c>
      <c r="T4039" t="s">
        <v>48</v>
      </c>
    </row>
    <row r="4040" spans="5:20" x14ac:dyDescent="0.2">
      <c r="E4040" s="85" t="s">
        <v>5064</v>
      </c>
      <c r="G4040" t="s">
        <v>34</v>
      </c>
      <c r="L4040" t="s">
        <v>48</v>
      </c>
      <c r="M4040" t="s">
        <v>48</v>
      </c>
      <c r="N4040" t="s">
        <v>48</v>
      </c>
      <c r="P4040" t="s">
        <v>48</v>
      </c>
      <c r="T4040" t="s">
        <v>48</v>
      </c>
    </row>
    <row r="4041" spans="5:20" x14ac:dyDescent="0.2">
      <c r="E4041" s="85" t="s">
        <v>5064</v>
      </c>
      <c r="G4041" t="s">
        <v>34</v>
      </c>
      <c r="L4041" t="s">
        <v>48</v>
      </c>
      <c r="M4041" t="s">
        <v>48</v>
      </c>
      <c r="N4041" t="s">
        <v>48</v>
      </c>
      <c r="P4041" t="s">
        <v>48</v>
      </c>
      <c r="T4041" t="s">
        <v>48</v>
      </c>
    </row>
    <row r="4042" spans="5:20" x14ac:dyDescent="0.2">
      <c r="E4042" s="85" t="s">
        <v>5064</v>
      </c>
      <c r="G4042" t="s">
        <v>34</v>
      </c>
      <c r="L4042" t="s">
        <v>48</v>
      </c>
      <c r="M4042" t="s">
        <v>48</v>
      </c>
      <c r="N4042" t="s">
        <v>48</v>
      </c>
      <c r="P4042" t="s">
        <v>48</v>
      </c>
      <c r="T4042" t="s">
        <v>48</v>
      </c>
    </row>
    <row r="4043" spans="5:20" x14ac:dyDescent="0.2">
      <c r="E4043" s="85" t="s">
        <v>5064</v>
      </c>
      <c r="G4043" t="s">
        <v>34</v>
      </c>
      <c r="L4043" t="s">
        <v>48</v>
      </c>
      <c r="M4043" t="s">
        <v>48</v>
      </c>
      <c r="N4043" t="s">
        <v>48</v>
      </c>
      <c r="P4043" t="s">
        <v>48</v>
      </c>
      <c r="T4043" t="s">
        <v>48</v>
      </c>
    </row>
    <row r="4044" spans="5:20" x14ac:dyDescent="0.2">
      <c r="E4044" s="85" t="s">
        <v>5064</v>
      </c>
      <c r="G4044" t="s">
        <v>34</v>
      </c>
      <c r="L4044" t="s">
        <v>48</v>
      </c>
      <c r="M4044" t="s">
        <v>48</v>
      </c>
      <c r="N4044" t="s">
        <v>48</v>
      </c>
      <c r="P4044" t="s">
        <v>48</v>
      </c>
      <c r="T4044" t="s">
        <v>48</v>
      </c>
    </row>
    <row r="4045" spans="5:20" x14ac:dyDescent="0.2">
      <c r="E4045" s="85" t="s">
        <v>5064</v>
      </c>
      <c r="G4045" t="s">
        <v>34</v>
      </c>
      <c r="L4045" t="s">
        <v>48</v>
      </c>
      <c r="M4045" t="s">
        <v>48</v>
      </c>
      <c r="N4045" t="s">
        <v>48</v>
      </c>
      <c r="P4045" t="s">
        <v>48</v>
      </c>
      <c r="T4045" t="s">
        <v>48</v>
      </c>
    </row>
    <row r="4046" spans="5:20" x14ac:dyDescent="0.2">
      <c r="E4046" s="85" t="s">
        <v>5064</v>
      </c>
      <c r="G4046" t="s">
        <v>34</v>
      </c>
      <c r="L4046" t="s">
        <v>48</v>
      </c>
      <c r="M4046" t="s">
        <v>48</v>
      </c>
      <c r="N4046" t="s">
        <v>48</v>
      </c>
      <c r="P4046" t="s">
        <v>48</v>
      </c>
      <c r="T4046" t="s">
        <v>48</v>
      </c>
    </row>
    <row r="4047" spans="5:20" x14ac:dyDescent="0.2">
      <c r="E4047" s="85" t="s">
        <v>5064</v>
      </c>
      <c r="G4047" t="s">
        <v>34</v>
      </c>
      <c r="L4047" t="s">
        <v>48</v>
      </c>
      <c r="M4047" t="s">
        <v>48</v>
      </c>
      <c r="N4047" t="s">
        <v>48</v>
      </c>
      <c r="P4047" t="s">
        <v>48</v>
      </c>
      <c r="T4047" t="s">
        <v>48</v>
      </c>
    </row>
    <row r="4048" spans="5:20" x14ac:dyDescent="0.2">
      <c r="E4048" s="85" t="s">
        <v>5064</v>
      </c>
      <c r="G4048" t="s">
        <v>34</v>
      </c>
      <c r="L4048" t="s">
        <v>48</v>
      </c>
      <c r="M4048" t="s">
        <v>48</v>
      </c>
      <c r="N4048" t="s">
        <v>48</v>
      </c>
      <c r="P4048" t="s">
        <v>48</v>
      </c>
      <c r="T4048" t="s">
        <v>48</v>
      </c>
    </row>
    <row r="4049" spans="5:20" x14ac:dyDescent="0.2">
      <c r="E4049" s="85" t="s">
        <v>5064</v>
      </c>
      <c r="G4049" t="s">
        <v>34</v>
      </c>
      <c r="L4049" t="s">
        <v>48</v>
      </c>
      <c r="M4049" t="s">
        <v>48</v>
      </c>
      <c r="N4049" t="s">
        <v>48</v>
      </c>
      <c r="P4049" t="s">
        <v>48</v>
      </c>
      <c r="T4049" t="s">
        <v>48</v>
      </c>
    </row>
    <row r="4050" spans="5:20" x14ac:dyDescent="0.2">
      <c r="E4050" s="85" t="s">
        <v>5064</v>
      </c>
      <c r="G4050" t="s">
        <v>34</v>
      </c>
      <c r="L4050" t="s">
        <v>48</v>
      </c>
      <c r="M4050" t="s">
        <v>48</v>
      </c>
      <c r="N4050" t="s">
        <v>48</v>
      </c>
      <c r="P4050" t="s">
        <v>48</v>
      </c>
      <c r="T4050" t="s">
        <v>48</v>
      </c>
    </row>
    <row r="4051" spans="5:20" x14ac:dyDescent="0.2">
      <c r="E4051" s="85" t="s">
        <v>5064</v>
      </c>
      <c r="G4051" t="s">
        <v>34</v>
      </c>
      <c r="L4051" t="s">
        <v>48</v>
      </c>
      <c r="M4051" t="s">
        <v>48</v>
      </c>
      <c r="N4051" t="s">
        <v>48</v>
      </c>
      <c r="P4051" t="s">
        <v>48</v>
      </c>
      <c r="T4051" t="s">
        <v>48</v>
      </c>
    </row>
    <row r="4052" spans="5:20" x14ac:dyDescent="0.2">
      <c r="E4052" s="85" t="s">
        <v>5064</v>
      </c>
      <c r="G4052" t="s">
        <v>34</v>
      </c>
      <c r="L4052" t="s">
        <v>48</v>
      </c>
      <c r="M4052" t="s">
        <v>48</v>
      </c>
      <c r="N4052" t="s">
        <v>48</v>
      </c>
      <c r="P4052" t="s">
        <v>48</v>
      </c>
      <c r="T4052" t="s">
        <v>48</v>
      </c>
    </row>
    <row r="4053" spans="5:20" x14ac:dyDescent="0.2">
      <c r="E4053" s="85" t="s">
        <v>5064</v>
      </c>
      <c r="G4053" t="s">
        <v>34</v>
      </c>
      <c r="L4053" t="s">
        <v>48</v>
      </c>
      <c r="M4053" t="s">
        <v>48</v>
      </c>
      <c r="N4053" t="s">
        <v>48</v>
      </c>
      <c r="P4053" t="s">
        <v>48</v>
      </c>
      <c r="T4053" t="s">
        <v>48</v>
      </c>
    </row>
    <row r="4054" spans="5:20" x14ac:dyDescent="0.2">
      <c r="E4054" s="85" t="s">
        <v>5064</v>
      </c>
      <c r="G4054" t="s">
        <v>34</v>
      </c>
      <c r="L4054" t="s">
        <v>48</v>
      </c>
      <c r="M4054" t="s">
        <v>48</v>
      </c>
      <c r="N4054" t="s">
        <v>48</v>
      </c>
      <c r="P4054" t="s">
        <v>48</v>
      </c>
      <c r="T4054" t="s">
        <v>48</v>
      </c>
    </row>
    <row r="4055" spans="5:20" x14ac:dyDescent="0.2">
      <c r="E4055" s="85" t="s">
        <v>5064</v>
      </c>
      <c r="G4055" t="s">
        <v>34</v>
      </c>
      <c r="L4055" t="s">
        <v>48</v>
      </c>
      <c r="M4055" t="s">
        <v>48</v>
      </c>
      <c r="N4055" t="s">
        <v>48</v>
      </c>
      <c r="P4055" t="s">
        <v>48</v>
      </c>
      <c r="T4055" t="s">
        <v>48</v>
      </c>
    </row>
    <row r="4056" spans="5:20" x14ac:dyDescent="0.2">
      <c r="E4056" s="85" t="s">
        <v>5064</v>
      </c>
      <c r="G4056" t="s">
        <v>34</v>
      </c>
      <c r="L4056" t="s">
        <v>48</v>
      </c>
      <c r="M4056" t="s">
        <v>48</v>
      </c>
      <c r="N4056" t="s">
        <v>48</v>
      </c>
      <c r="P4056" t="s">
        <v>48</v>
      </c>
      <c r="T4056" t="s">
        <v>48</v>
      </c>
    </row>
    <row r="4057" spans="5:20" x14ac:dyDescent="0.2">
      <c r="E4057" s="85" t="s">
        <v>5064</v>
      </c>
      <c r="G4057" t="s">
        <v>34</v>
      </c>
      <c r="L4057" t="s">
        <v>48</v>
      </c>
      <c r="M4057" t="s">
        <v>48</v>
      </c>
      <c r="N4057" t="s">
        <v>48</v>
      </c>
      <c r="P4057" t="s">
        <v>48</v>
      </c>
      <c r="T4057" t="s">
        <v>48</v>
      </c>
    </row>
    <row r="4058" spans="5:20" x14ac:dyDescent="0.2">
      <c r="E4058" s="85" t="s">
        <v>5064</v>
      </c>
      <c r="G4058" t="s">
        <v>34</v>
      </c>
      <c r="L4058" t="s">
        <v>48</v>
      </c>
      <c r="M4058" t="s">
        <v>48</v>
      </c>
      <c r="N4058" t="s">
        <v>48</v>
      </c>
      <c r="P4058" t="s">
        <v>48</v>
      </c>
      <c r="T4058" t="s">
        <v>48</v>
      </c>
    </row>
    <row r="4059" spans="5:20" x14ac:dyDescent="0.2">
      <c r="E4059" s="85" t="s">
        <v>5064</v>
      </c>
      <c r="G4059" t="s">
        <v>34</v>
      </c>
      <c r="L4059" t="s">
        <v>48</v>
      </c>
      <c r="M4059" t="s">
        <v>48</v>
      </c>
      <c r="N4059" t="s">
        <v>48</v>
      </c>
      <c r="P4059" t="s">
        <v>48</v>
      </c>
      <c r="T4059" t="s">
        <v>48</v>
      </c>
    </row>
    <row r="4060" spans="5:20" x14ac:dyDescent="0.2">
      <c r="E4060" s="85" t="s">
        <v>5064</v>
      </c>
      <c r="G4060" t="s">
        <v>34</v>
      </c>
      <c r="L4060" t="s">
        <v>48</v>
      </c>
      <c r="M4060" t="s">
        <v>48</v>
      </c>
      <c r="N4060" t="s">
        <v>48</v>
      </c>
      <c r="P4060" t="s">
        <v>48</v>
      </c>
      <c r="T4060" t="s">
        <v>48</v>
      </c>
    </row>
    <row r="4061" spans="5:20" x14ac:dyDescent="0.2">
      <c r="E4061" s="85" t="s">
        <v>5064</v>
      </c>
      <c r="G4061" t="s">
        <v>34</v>
      </c>
      <c r="L4061" t="s">
        <v>48</v>
      </c>
      <c r="M4061" t="s">
        <v>48</v>
      </c>
      <c r="N4061" t="s">
        <v>48</v>
      </c>
      <c r="P4061" t="s">
        <v>48</v>
      </c>
      <c r="T4061" t="s">
        <v>48</v>
      </c>
    </row>
    <row r="4062" spans="5:20" x14ac:dyDescent="0.2">
      <c r="E4062" s="85" t="s">
        <v>5064</v>
      </c>
      <c r="G4062" t="s">
        <v>34</v>
      </c>
      <c r="L4062" t="s">
        <v>48</v>
      </c>
      <c r="M4062" t="s">
        <v>48</v>
      </c>
      <c r="N4062" t="s">
        <v>48</v>
      </c>
      <c r="P4062" t="s">
        <v>48</v>
      </c>
      <c r="T4062" t="s">
        <v>48</v>
      </c>
    </row>
    <row r="4063" spans="5:20" x14ac:dyDescent="0.2">
      <c r="E4063" s="85" t="s">
        <v>5064</v>
      </c>
      <c r="G4063" t="s">
        <v>34</v>
      </c>
      <c r="L4063" t="s">
        <v>48</v>
      </c>
      <c r="M4063" t="s">
        <v>48</v>
      </c>
      <c r="N4063" t="s">
        <v>48</v>
      </c>
      <c r="P4063" t="s">
        <v>48</v>
      </c>
      <c r="T4063" t="s">
        <v>48</v>
      </c>
    </row>
    <row r="4064" spans="5:20" x14ac:dyDescent="0.2">
      <c r="E4064" s="85" t="s">
        <v>5064</v>
      </c>
      <c r="G4064" t="s">
        <v>34</v>
      </c>
      <c r="L4064" t="s">
        <v>48</v>
      </c>
      <c r="M4064" t="s">
        <v>48</v>
      </c>
      <c r="N4064" t="s">
        <v>48</v>
      </c>
      <c r="P4064" t="s">
        <v>48</v>
      </c>
      <c r="T4064" t="s">
        <v>48</v>
      </c>
    </row>
    <row r="4065" spans="5:20" x14ac:dyDescent="0.2">
      <c r="E4065" s="85" t="s">
        <v>5064</v>
      </c>
      <c r="G4065" t="s">
        <v>34</v>
      </c>
      <c r="L4065" t="s">
        <v>48</v>
      </c>
      <c r="M4065" t="s">
        <v>48</v>
      </c>
      <c r="N4065" t="s">
        <v>48</v>
      </c>
      <c r="P4065" t="s">
        <v>48</v>
      </c>
      <c r="T4065" t="s">
        <v>48</v>
      </c>
    </row>
    <row r="4066" spans="5:20" x14ac:dyDescent="0.2">
      <c r="E4066" s="85" t="s">
        <v>5064</v>
      </c>
      <c r="G4066" t="s">
        <v>34</v>
      </c>
      <c r="L4066" t="s">
        <v>48</v>
      </c>
      <c r="M4066" t="s">
        <v>48</v>
      </c>
      <c r="N4066" t="s">
        <v>48</v>
      </c>
      <c r="P4066" t="s">
        <v>48</v>
      </c>
      <c r="T4066" t="s">
        <v>48</v>
      </c>
    </row>
    <row r="4067" spans="5:20" x14ac:dyDescent="0.2">
      <c r="E4067" s="85" t="s">
        <v>5064</v>
      </c>
      <c r="G4067" t="s">
        <v>34</v>
      </c>
      <c r="L4067" t="s">
        <v>48</v>
      </c>
      <c r="M4067" t="s">
        <v>48</v>
      </c>
      <c r="N4067" t="s">
        <v>48</v>
      </c>
      <c r="P4067" t="s">
        <v>48</v>
      </c>
      <c r="T4067" t="s">
        <v>48</v>
      </c>
    </row>
    <row r="4068" spans="5:20" x14ac:dyDescent="0.2">
      <c r="E4068" s="85" t="s">
        <v>5064</v>
      </c>
      <c r="G4068" t="s">
        <v>34</v>
      </c>
      <c r="L4068" t="s">
        <v>48</v>
      </c>
      <c r="M4068" t="s">
        <v>48</v>
      </c>
      <c r="N4068" t="s">
        <v>48</v>
      </c>
      <c r="P4068" t="s">
        <v>48</v>
      </c>
      <c r="T4068" t="s">
        <v>48</v>
      </c>
    </row>
    <row r="4069" spans="5:20" x14ac:dyDescent="0.2">
      <c r="E4069" s="85" t="s">
        <v>5064</v>
      </c>
      <c r="G4069" t="s">
        <v>34</v>
      </c>
      <c r="L4069" t="s">
        <v>48</v>
      </c>
      <c r="M4069" t="s">
        <v>48</v>
      </c>
      <c r="N4069" t="s">
        <v>48</v>
      </c>
      <c r="P4069" t="s">
        <v>48</v>
      </c>
      <c r="T4069" t="s">
        <v>48</v>
      </c>
    </row>
    <row r="4070" spans="5:20" x14ac:dyDescent="0.2">
      <c r="E4070" s="85" t="s">
        <v>5064</v>
      </c>
      <c r="G4070" t="s">
        <v>34</v>
      </c>
      <c r="L4070" t="s">
        <v>48</v>
      </c>
      <c r="M4070" t="s">
        <v>48</v>
      </c>
      <c r="N4070" t="s">
        <v>48</v>
      </c>
      <c r="P4070" t="s">
        <v>48</v>
      </c>
      <c r="T4070" t="s">
        <v>48</v>
      </c>
    </row>
    <row r="4071" spans="5:20" x14ac:dyDescent="0.2">
      <c r="E4071" s="85" t="s">
        <v>5064</v>
      </c>
      <c r="G4071" t="s">
        <v>34</v>
      </c>
      <c r="L4071" t="s">
        <v>48</v>
      </c>
      <c r="M4071" t="s">
        <v>48</v>
      </c>
      <c r="N4071" t="s">
        <v>48</v>
      </c>
      <c r="P4071" t="s">
        <v>48</v>
      </c>
      <c r="T4071" t="s">
        <v>48</v>
      </c>
    </row>
    <row r="4072" spans="5:20" x14ac:dyDescent="0.2">
      <c r="E4072" s="85" t="s">
        <v>5064</v>
      </c>
      <c r="G4072" t="s">
        <v>34</v>
      </c>
      <c r="L4072" t="s">
        <v>48</v>
      </c>
      <c r="M4072" t="s">
        <v>48</v>
      </c>
      <c r="N4072" t="s">
        <v>48</v>
      </c>
      <c r="P4072" t="s">
        <v>48</v>
      </c>
      <c r="T4072" t="s">
        <v>48</v>
      </c>
    </row>
    <row r="4073" spans="5:20" x14ac:dyDescent="0.2">
      <c r="E4073" s="85" t="s">
        <v>5064</v>
      </c>
      <c r="G4073" t="s">
        <v>34</v>
      </c>
      <c r="L4073" t="s">
        <v>48</v>
      </c>
      <c r="M4073" t="s">
        <v>48</v>
      </c>
      <c r="N4073" t="s">
        <v>48</v>
      </c>
      <c r="P4073" t="s">
        <v>48</v>
      </c>
      <c r="T4073" t="s">
        <v>48</v>
      </c>
    </row>
    <row r="4074" spans="5:20" x14ac:dyDescent="0.2">
      <c r="E4074" s="85" t="s">
        <v>5064</v>
      </c>
      <c r="G4074" t="s">
        <v>34</v>
      </c>
      <c r="L4074" t="s">
        <v>48</v>
      </c>
      <c r="M4074" t="s">
        <v>48</v>
      </c>
      <c r="N4074" t="s">
        <v>48</v>
      </c>
      <c r="P4074" t="s">
        <v>48</v>
      </c>
      <c r="T4074" t="s">
        <v>48</v>
      </c>
    </row>
    <row r="4075" spans="5:20" x14ac:dyDescent="0.2">
      <c r="E4075" s="85" t="s">
        <v>5064</v>
      </c>
      <c r="G4075" t="s">
        <v>34</v>
      </c>
      <c r="L4075" t="s">
        <v>48</v>
      </c>
      <c r="M4075" t="s">
        <v>48</v>
      </c>
      <c r="N4075" t="s">
        <v>48</v>
      </c>
      <c r="P4075" t="s">
        <v>48</v>
      </c>
      <c r="T4075" t="s">
        <v>48</v>
      </c>
    </row>
    <row r="4076" spans="5:20" x14ac:dyDescent="0.2">
      <c r="E4076" s="85" t="s">
        <v>5064</v>
      </c>
      <c r="G4076" t="s">
        <v>34</v>
      </c>
      <c r="L4076" t="s">
        <v>48</v>
      </c>
      <c r="M4076" t="s">
        <v>48</v>
      </c>
      <c r="N4076" t="s">
        <v>48</v>
      </c>
      <c r="P4076" t="s">
        <v>48</v>
      </c>
      <c r="T4076" t="s">
        <v>48</v>
      </c>
    </row>
    <row r="4077" spans="5:20" x14ac:dyDescent="0.2">
      <c r="E4077" s="85" t="s">
        <v>5064</v>
      </c>
      <c r="G4077" t="s">
        <v>34</v>
      </c>
      <c r="L4077" t="s">
        <v>48</v>
      </c>
      <c r="M4077" t="s">
        <v>48</v>
      </c>
      <c r="N4077" t="s">
        <v>48</v>
      </c>
      <c r="P4077" t="s">
        <v>48</v>
      </c>
      <c r="T4077" t="s">
        <v>48</v>
      </c>
    </row>
    <row r="4078" spans="5:20" x14ac:dyDescent="0.2">
      <c r="E4078" s="85" t="s">
        <v>5064</v>
      </c>
      <c r="G4078" t="s">
        <v>34</v>
      </c>
      <c r="L4078" t="s">
        <v>48</v>
      </c>
      <c r="M4078" t="s">
        <v>48</v>
      </c>
      <c r="N4078" t="s">
        <v>48</v>
      </c>
      <c r="P4078" t="s">
        <v>48</v>
      </c>
      <c r="T4078" t="s">
        <v>48</v>
      </c>
    </row>
    <row r="4079" spans="5:20" x14ac:dyDescent="0.2">
      <c r="E4079" s="85" t="s">
        <v>5064</v>
      </c>
      <c r="G4079" t="s">
        <v>34</v>
      </c>
      <c r="L4079" t="s">
        <v>48</v>
      </c>
      <c r="M4079" t="s">
        <v>48</v>
      </c>
      <c r="N4079" t="s">
        <v>48</v>
      </c>
      <c r="P4079" t="s">
        <v>48</v>
      </c>
      <c r="T4079" t="s">
        <v>48</v>
      </c>
    </row>
    <row r="4080" spans="5:20" x14ac:dyDescent="0.2">
      <c r="E4080" s="85" t="s">
        <v>5064</v>
      </c>
      <c r="G4080" t="s">
        <v>34</v>
      </c>
      <c r="L4080" t="s">
        <v>48</v>
      </c>
      <c r="M4080" t="s">
        <v>48</v>
      </c>
      <c r="N4080" t="s">
        <v>48</v>
      </c>
      <c r="P4080" t="s">
        <v>48</v>
      </c>
      <c r="T4080" t="s">
        <v>48</v>
      </c>
    </row>
    <row r="4081" spans="5:20" x14ac:dyDescent="0.2">
      <c r="E4081" s="85" t="s">
        <v>5064</v>
      </c>
      <c r="G4081" t="s">
        <v>34</v>
      </c>
      <c r="L4081" t="s">
        <v>48</v>
      </c>
      <c r="M4081" t="s">
        <v>48</v>
      </c>
      <c r="N4081" t="s">
        <v>48</v>
      </c>
      <c r="P4081" t="s">
        <v>48</v>
      </c>
      <c r="T4081" t="s">
        <v>48</v>
      </c>
    </row>
    <row r="4082" spans="5:20" x14ac:dyDescent="0.2">
      <c r="E4082" s="85" t="s">
        <v>5064</v>
      </c>
      <c r="G4082" t="s">
        <v>34</v>
      </c>
      <c r="L4082" t="s">
        <v>48</v>
      </c>
      <c r="M4082" t="s">
        <v>48</v>
      </c>
      <c r="N4082" t="s">
        <v>48</v>
      </c>
      <c r="P4082" t="s">
        <v>48</v>
      </c>
      <c r="T4082" t="s">
        <v>48</v>
      </c>
    </row>
    <row r="4083" spans="5:20" x14ac:dyDescent="0.2">
      <c r="E4083" s="85" t="s">
        <v>5064</v>
      </c>
      <c r="G4083" t="s">
        <v>34</v>
      </c>
      <c r="L4083" t="s">
        <v>48</v>
      </c>
      <c r="M4083" t="s">
        <v>48</v>
      </c>
      <c r="N4083" t="s">
        <v>48</v>
      </c>
      <c r="P4083" t="s">
        <v>48</v>
      </c>
      <c r="T4083" t="s">
        <v>48</v>
      </c>
    </row>
    <row r="4084" spans="5:20" x14ac:dyDescent="0.2">
      <c r="E4084" s="85" t="s">
        <v>5064</v>
      </c>
      <c r="G4084" t="s">
        <v>34</v>
      </c>
      <c r="L4084" t="s">
        <v>48</v>
      </c>
      <c r="M4084" t="s">
        <v>48</v>
      </c>
      <c r="N4084" t="s">
        <v>48</v>
      </c>
      <c r="P4084" t="s">
        <v>48</v>
      </c>
      <c r="T4084" t="s">
        <v>48</v>
      </c>
    </row>
    <row r="4085" spans="5:20" x14ac:dyDescent="0.2">
      <c r="E4085" s="85" t="s">
        <v>5064</v>
      </c>
      <c r="G4085" t="s">
        <v>34</v>
      </c>
      <c r="L4085" t="s">
        <v>48</v>
      </c>
      <c r="M4085" t="s">
        <v>48</v>
      </c>
      <c r="N4085" t="s">
        <v>48</v>
      </c>
      <c r="P4085" t="s">
        <v>48</v>
      </c>
      <c r="T4085" t="s">
        <v>48</v>
      </c>
    </row>
    <row r="4086" spans="5:20" x14ac:dyDescent="0.2">
      <c r="E4086" s="85" t="s">
        <v>5064</v>
      </c>
      <c r="G4086" t="s">
        <v>34</v>
      </c>
      <c r="L4086" t="s">
        <v>48</v>
      </c>
      <c r="M4086" t="s">
        <v>48</v>
      </c>
      <c r="N4086" t="s">
        <v>48</v>
      </c>
      <c r="P4086" t="s">
        <v>48</v>
      </c>
      <c r="T4086" t="s">
        <v>48</v>
      </c>
    </row>
    <row r="4087" spans="5:20" x14ac:dyDescent="0.2">
      <c r="E4087" s="85" t="s">
        <v>5064</v>
      </c>
      <c r="G4087" t="s">
        <v>34</v>
      </c>
      <c r="L4087" t="s">
        <v>48</v>
      </c>
      <c r="M4087" t="s">
        <v>48</v>
      </c>
      <c r="N4087" t="s">
        <v>48</v>
      </c>
      <c r="P4087" t="s">
        <v>48</v>
      </c>
      <c r="T4087" t="s">
        <v>48</v>
      </c>
    </row>
    <row r="4088" spans="5:20" x14ac:dyDescent="0.2">
      <c r="E4088" s="85" t="s">
        <v>5064</v>
      </c>
      <c r="G4088" t="s">
        <v>34</v>
      </c>
      <c r="L4088" t="s">
        <v>48</v>
      </c>
      <c r="M4088" t="s">
        <v>48</v>
      </c>
      <c r="N4088" t="s">
        <v>48</v>
      </c>
      <c r="P4088" t="s">
        <v>48</v>
      </c>
      <c r="T4088" t="s">
        <v>48</v>
      </c>
    </row>
    <row r="4089" spans="5:20" x14ac:dyDescent="0.2">
      <c r="E4089" s="85" t="s">
        <v>5064</v>
      </c>
      <c r="G4089" t="s">
        <v>34</v>
      </c>
      <c r="L4089" t="s">
        <v>48</v>
      </c>
      <c r="M4089" t="s">
        <v>48</v>
      </c>
      <c r="N4089" t="s">
        <v>48</v>
      </c>
      <c r="P4089" t="s">
        <v>48</v>
      </c>
      <c r="T4089" t="s">
        <v>48</v>
      </c>
    </row>
    <row r="4090" spans="5:20" x14ac:dyDescent="0.2">
      <c r="E4090" s="85" t="s">
        <v>5064</v>
      </c>
      <c r="G4090" t="s">
        <v>34</v>
      </c>
      <c r="L4090" t="s">
        <v>48</v>
      </c>
      <c r="M4090" t="s">
        <v>48</v>
      </c>
      <c r="N4090" t="s">
        <v>48</v>
      </c>
      <c r="P4090" t="s">
        <v>48</v>
      </c>
      <c r="T4090" t="s">
        <v>48</v>
      </c>
    </row>
    <row r="4091" spans="5:20" x14ac:dyDescent="0.2">
      <c r="E4091" s="85" t="s">
        <v>5064</v>
      </c>
      <c r="G4091" t="s">
        <v>34</v>
      </c>
      <c r="L4091" t="s">
        <v>48</v>
      </c>
      <c r="M4091" t="s">
        <v>48</v>
      </c>
      <c r="N4091" t="s">
        <v>48</v>
      </c>
      <c r="P4091" t="s">
        <v>48</v>
      </c>
      <c r="T4091" t="s">
        <v>48</v>
      </c>
    </row>
    <row r="4092" spans="5:20" x14ac:dyDescent="0.2">
      <c r="E4092" s="85" t="s">
        <v>5064</v>
      </c>
      <c r="G4092" t="s">
        <v>34</v>
      </c>
      <c r="L4092" t="s">
        <v>48</v>
      </c>
      <c r="M4092" t="s">
        <v>48</v>
      </c>
      <c r="N4092" t="s">
        <v>48</v>
      </c>
      <c r="P4092" t="s">
        <v>48</v>
      </c>
      <c r="T4092" t="s">
        <v>48</v>
      </c>
    </row>
    <row r="4093" spans="5:20" x14ac:dyDescent="0.2">
      <c r="E4093" s="85" t="s">
        <v>5064</v>
      </c>
      <c r="G4093" t="s">
        <v>34</v>
      </c>
      <c r="L4093" t="s">
        <v>48</v>
      </c>
      <c r="M4093" t="s">
        <v>48</v>
      </c>
      <c r="N4093" t="s">
        <v>48</v>
      </c>
      <c r="P4093" t="s">
        <v>48</v>
      </c>
      <c r="T4093" t="s">
        <v>48</v>
      </c>
    </row>
    <row r="4094" spans="5:20" x14ac:dyDescent="0.2">
      <c r="E4094" s="85" t="s">
        <v>5064</v>
      </c>
      <c r="G4094" t="s">
        <v>34</v>
      </c>
      <c r="L4094" t="s">
        <v>48</v>
      </c>
      <c r="M4094" t="s">
        <v>48</v>
      </c>
      <c r="N4094" t="s">
        <v>48</v>
      </c>
      <c r="P4094" t="s">
        <v>48</v>
      </c>
      <c r="T4094" t="s">
        <v>48</v>
      </c>
    </row>
    <row r="4095" spans="5:20" x14ac:dyDescent="0.2">
      <c r="E4095" s="85" t="s">
        <v>5064</v>
      </c>
      <c r="G4095" t="s">
        <v>34</v>
      </c>
      <c r="L4095" t="s">
        <v>48</v>
      </c>
      <c r="M4095" t="s">
        <v>48</v>
      </c>
      <c r="N4095" t="s">
        <v>48</v>
      </c>
      <c r="P4095" t="s">
        <v>48</v>
      </c>
      <c r="T4095" t="s">
        <v>48</v>
      </c>
    </row>
    <row r="4096" spans="5:20" x14ac:dyDescent="0.2">
      <c r="E4096" s="85" t="s">
        <v>5064</v>
      </c>
      <c r="G4096" t="s">
        <v>34</v>
      </c>
      <c r="L4096" t="s">
        <v>48</v>
      </c>
      <c r="M4096" t="s">
        <v>48</v>
      </c>
      <c r="N4096" t="s">
        <v>48</v>
      </c>
      <c r="P4096" t="s">
        <v>48</v>
      </c>
      <c r="T4096" t="s">
        <v>48</v>
      </c>
    </row>
    <row r="4097" spans="5:20" x14ac:dyDescent="0.2">
      <c r="E4097" s="85" t="s">
        <v>5064</v>
      </c>
      <c r="G4097" t="s">
        <v>34</v>
      </c>
      <c r="L4097" t="s">
        <v>48</v>
      </c>
      <c r="M4097" t="s">
        <v>48</v>
      </c>
      <c r="N4097" t="s">
        <v>48</v>
      </c>
      <c r="P4097" t="s">
        <v>48</v>
      </c>
      <c r="T4097" t="s">
        <v>48</v>
      </c>
    </row>
    <row r="4098" spans="5:20" x14ac:dyDescent="0.2">
      <c r="E4098" s="85" t="s">
        <v>5064</v>
      </c>
      <c r="G4098" t="s">
        <v>34</v>
      </c>
      <c r="L4098" t="s">
        <v>48</v>
      </c>
      <c r="M4098" t="s">
        <v>48</v>
      </c>
      <c r="N4098" t="s">
        <v>48</v>
      </c>
      <c r="P4098" t="s">
        <v>48</v>
      </c>
      <c r="T4098" t="s">
        <v>48</v>
      </c>
    </row>
    <row r="4099" spans="5:20" x14ac:dyDescent="0.2">
      <c r="E4099" s="85" t="s">
        <v>5064</v>
      </c>
      <c r="G4099" t="s">
        <v>34</v>
      </c>
      <c r="L4099" t="s">
        <v>48</v>
      </c>
      <c r="M4099" t="s">
        <v>48</v>
      </c>
      <c r="N4099" t="s">
        <v>48</v>
      </c>
      <c r="P4099" t="s">
        <v>48</v>
      </c>
      <c r="T4099" t="s">
        <v>48</v>
      </c>
    </row>
    <row r="4100" spans="5:20" x14ac:dyDescent="0.2">
      <c r="E4100" s="85" t="s">
        <v>5064</v>
      </c>
      <c r="G4100" t="s">
        <v>34</v>
      </c>
      <c r="L4100" t="s">
        <v>48</v>
      </c>
      <c r="M4100" t="s">
        <v>48</v>
      </c>
      <c r="N4100" t="s">
        <v>48</v>
      </c>
      <c r="P4100" t="s">
        <v>48</v>
      </c>
      <c r="T4100" t="s">
        <v>48</v>
      </c>
    </row>
    <row r="4101" spans="5:20" x14ac:dyDescent="0.2">
      <c r="E4101" s="85" t="s">
        <v>5064</v>
      </c>
      <c r="G4101" t="s">
        <v>34</v>
      </c>
      <c r="L4101" t="s">
        <v>48</v>
      </c>
      <c r="M4101" t="s">
        <v>48</v>
      </c>
      <c r="N4101" t="s">
        <v>48</v>
      </c>
      <c r="P4101" t="s">
        <v>48</v>
      </c>
      <c r="T4101" t="s">
        <v>48</v>
      </c>
    </row>
    <row r="4102" spans="5:20" x14ac:dyDescent="0.2">
      <c r="E4102" s="85" t="s">
        <v>5064</v>
      </c>
      <c r="G4102" t="s">
        <v>34</v>
      </c>
      <c r="L4102" t="s">
        <v>48</v>
      </c>
      <c r="M4102" t="s">
        <v>48</v>
      </c>
      <c r="N4102" t="s">
        <v>48</v>
      </c>
      <c r="P4102" t="s">
        <v>48</v>
      </c>
      <c r="T4102" t="s">
        <v>48</v>
      </c>
    </row>
    <row r="4103" spans="5:20" x14ac:dyDescent="0.2">
      <c r="E4103" s="85" t="s">
        <v>5064</v>
      </c>
      <c r="G4103" t="s">
        <v>34</v>
      </c>
      <c r="L4103" t="s">
        <v>48</v>
      </c>
      <c r="M4103" t="s">
        <v>48</v>
      </c>
      <c r="N4103" t="s">
        <v>48</v>
      </c>
      <c r="P4103" t="s">
        <v>48</v>
      </c>
      <c r="T4103" t="s">
        <v>48</v>
      </c>
    </row>
    <row r="4104" spans="5:20" x14ac:dyDescent="0.2">
      <c r="E4104" s="85" t="s">
        <v>5064</v>
      </c>
      <c r="G4104" t="s">
        <v>34</v>
      </c>
      <c r="L4104" t="s">
        <v>48</v>
      </c>
      <c r="M4104" t="s">
        <v>48</v>
      </c>
      <c r="N4104" t="s">
        <v>48</v>
      </c>
      <c r="P4104" t="s">
        <v>48</v>
      </c>
      <c r="T4104" t="s">
        <v>48</v>
      </c>
    </row>
    <row r="4105" spans="5:20" x14ac:dyDescent="0.2">
      <c r="E4105" s="85" t="s">
        <v>5064</v>
      </c>
      <c r="G4105" t="s">
        <v>34</v>
      </c>
      <c r="L4105" t="s">
        <v>48</v>
      </c>
      <c r="M4105" t="s">
        <v>48</v>
      </c>
      <c r="N4105" t="s">
        <v>48</v>
      </c>
      <c r="P4105" t="s">
        <v>48</v>
      </c>
      <c r="T4105" t="s">
        <v>48</v>
      </c>
    </row>
    <row r="4106" spans="5:20" x14ac:dyDescent="0.2">
      <c r="E4106" s="85" t="s">
        <v>5064</v>
      </c>
      <c r="G4106" t="s">
        <v>34</v>
      </c>
      <c r="L4106" t="s">
        <v>48</v>
      </c>
      <c r="M4106" t="s">
        <v>48</v>
      </c>
      <c r="N4106" t="s">
        <v>48</v>
      </c>
      <c r="P4106" t="s">
        <v>48</v>
      </c>
      <c r="T4106" t="s">
        <v>48</v>
      </c>
    </row>
    <row r="4107" spans="5:20" x14ac:dyDescent="0.2">
      <c r="E4107" s="85" t="s">
        <v>5064</v>
      </c>
      <c r="G4107" t="s">
        <v>34</v>
      </c>
      <c r="L4107" t="s">
        <v>48</v>
      </c>
      <c r="M4107" t="s">
        <v>48</v>
      </c>
      <c r="N4107" t="s">
        <v>48</v>
      </c>
      <c r="P4107" t="s">
        <v>48</v>
      </c>
      <c r="T4107" t="s">
        <v>48</v>
      </c>
    </row>
    <row r="4108" spans="5:20" x14ac:dyDescent="0.2">
      <c r="E4108" s="85" t="s">
        <v>5064</v>
      </c>
      <c r="G4108" t="s">
        <v>34</v>
      </c>
      <c r="L4108" t="s">
        <v>48</v>
      </c>
      <c r="M4108" t="s">
        <v>48</v>
      </c>
      <c r="N4108" t="s">
        <v>48</v>
      </c>
      <c r="P4108" t="s">
        <v>48</v>
      </c>
      <c r="T4108" t="s">
        <v>48</v>
      </c>
    </row>
    <row r="4109" spans="5:20" x14ac:dyDescent="0.2">
      <c r="E4109" s="85" t="s">
        <v>5064</v>
      </c>
      <c r="G4109" t="s">
        <v>34</v>
      </c>
      <c r="L4109" t="s">
        <v>48</v>
      </c>
      <c r="M4109" t="s">
        <v>48</v>
      </c>
      <c r="N4109" t="s">
        <v>48</v>
      </c>
      <c r="P4109" t="s">
        <v>48</v>
      </c>
      <c r="T4109" t="s">
        <v>48</v>
      </c>
    </row>
    <row r="4110" spans="5:20" x14ac:dyDescent="0.2">
      <c r="E4110" s="85" t="s">
        <v>5064</v>
      </c>
      <c r="G4110" t="s">
        <v>34</v>
      </c>
      <c r="L4110" t="s">
        <v>48</v>
      </c>
      <c r="M4110" t="s">
        <v>48</v>
      </c>
      <c r="N4110" t="s">
        <v>48</v>
      </c>
      <c r="P4110" t="s">
        <v>48</v>
      </c>
      <c r="T4110" t="s">
        <v>48</v>
      </c>
    </row>
    <row r="4111" spans="5:20" x14ac:dyDescent="0.2">
      <c r="E4111" s="85" t="s">
        <v>5064</v>
      </c>
      <c r="G4111" t="s">
        <v>34</v>
      </c>
      <c r="L4111" t="s">
        <v>48</v>
      </c>
      <c r="M4111" t="s">
        <v>48</v>
      </c>
      <c r="N4111" t="s">
        <v>48</v>
      </c>
      <c r="P4111" t="s">
        <v>48</v>
      </c>
      <c r="T4111" t="s">
        <v>48</v>
      </c>
    </row>
    <row r="4112" spans="5:20" x14ac:dyDescent="0.2">
      <c r="E4112" s="85" t="s">
        <v>5064</v>
      </c>
      <c r="G4112" t="s">
        <v>34</v>
      </c>
      <c r="L4112" t="s">
        <v>48</v>
      </c>
      <c r="M4112" t="s">
        <v>48</v>
      </c>
      <c r="N4112" t="s">
        <v>48</v>
      </c>
      <c r="P4112" t="s">
        <v>48</v>
      </c>
      <c r="T4112" t="s">
        <v>48</v>
      </c>
    </row>
    <row r="4113" spans="5:20" x14ac:dyDescent="0.2">
      <c r="E4113" s="85" t="s">
        <v>5064</v>
      </c>
      <c r="G4113" t="s">
        <v>34</v>
      </c>
      <c r="L4113" t="s">
        <v>48</v>
      </c>
      <c r="M4113" t="s">
        <v>48</v>
      </c>
      <c r="N4113" t="s">
        <v>48</v>
      </c>
      <c r="P4113" t="s">
        <v>48</v>
      </c>
      <c r="T4113" t="s">
        <v>48</v>
      </c>
    </row>
    <row r="4114" spans="5:20" x14ac:dyDescent="0.2">
      <c r="E4114" s="85" t="s">
        <v>5064</v>
      </c>
      <c r="G4114" t="s">
        <v>34</v>
      </c>
      <c r="L4114" t="s">
        <v>48</v>
      </c>
      <c r="M4114" t="s">
        <v>48</v>
      </c>
      <c r="N4114" t="s">
        <v>48</v>
      </c>
      <c r="P4114" t="s">
        <v>48</v>
      </c>
      <c r="T4114" t="s">
        <v>48</v>
      </c>
    </row>
    <row r="4115" spans="5:20" x14ac:dyDescent="0.2">
      <c r="E4115" s="85" t="s">
        <v>5064</v>
      </c>
      <c r="G4115" t="s">
        <v>34</v>
      </c>
      <c r="L4115" t="s">
        <v>48</v>
      </c>
      <c r="M4115" t="s">
        <v>48</v>
      </c>
      <c r="N4115" t="s">
        <v>48</v>
      </c>
      <c r="P4115" t="s">
        <v>48</v>
      </c>
      <c r="T4115" t="s">
        <v>48</v>
      </c>
    </row>
    <row r="4116" spans="5:20" x14ac:dyDescent="0.2">
      <c r="E4116" s="85" t="s">
        <v>5064</v>
      </c>
      <c r="G4116" t="s">
        <v>34</v>
      </c>
      <c r="L4116" t="s">
        <v>48</v>
      </c>
      <c r="M4116" t="s">
        <v>48</v>
      </c>
      <c r="N4116" t="s">
        <v>48</v>
      </c>
      <c r="P4116" t="s">
        <v>48</v>
      </c>
      <c r="T4116" t="s">
        <v>48</v>
      </c>
    </row>
    <row r="4117" spans="5:20" x14ac:dyDescent="0.2">
      <c r="E4117" s="85" t="s">
        <v>5064</v>
      </c>
      <c r="G4117" t="s">
        <v>34</v>
      </c>
      <c r="L4117" t="s">
        <v>48</v>
      </c>
      <c r="M4117" t="s">
        <v>48</v>
      </c>
      <c r="N4117" t="s">
        <v>48</v>
      </c>
      <c r="P4117" t="s">
        <v>48</v>
      </c>
      <c r="T4117" t="s">
        <v>48</v>
      </c>
    </row>
    <row r="4118" spans="5:20" x14ac:dyDescent="0.2">
      <c r="E4118" s="85" t="s">
        <v>5064</v>
      </c>
      <c r="G4118" t="s">
        <v>34</v>
      </c>
      <c r="L4118" t="s">
        <v>48</v>
      </c>
      <c r="M4118" t="s">
        <v>48</v>
      </c>
      <c r="N4118" t="s">
        <v>48</v>
      </c>
      <c r="P4118" t="s">
        <v>48</v>
      </c>
      <c r="T4118" t="s">
        <v>48</v>
      </c>
    </row>
    <row r="4119" spans="5:20" x14ac:dyDescent="0.2">
      <c r="E4119" s="85" t="s">
        <v>5064</v>
      </c>
      <c r="G4119" t="s">
        <v>34</v>
      </c>
      <c r="L4119" t="s">
        <v>48</v>
      </c>
      <c r="M4119" t="s">
        <v>48</v>
      </c>
      <c r="N4119" t="s">
        <v>48</v>
      </c>
      <c r="P4119" t="s">
        <v>48</v>
      </c>
      <c r="T4119" t="s">
        <v>48</v>
      </c>
    </row>
    <row r="4120" spans="5:20" x14ac:dyDescent="0.2">
      <c r="E4120" s="85" t="s">
        <v>5064</v>
      </c>
      <c r="G4120" t="s">
        <v>34</v>
      </c>
      <c r="L4120" t="s">
        <v>48</v>
      </c>
      <c r="M4120" t="s">
        <v>48</v>
      </c>
      <c r="N4120" t="s">
        <v>48</v>
      </c>
      <c r="P4120" t="s">
        <v>48</v>
      </c>
      <c r="T4120" t="s">
        <v>48</v>
      </c>
    </row>
    <row r="4121" spans="5:20" x14ac:dyDescent="0.2">
      <c r="E4121" s="85" t="s">
        <v>5064</v>
      </c>
      <c r="G4121" t="s">
        <v>34</v>
      </c>
      <c r="L4121" t="s">
        <v>48</v>
      </c>
      <c r="M4121" t="s">
        <v>48</v>
      </c>
      <c r="N4121" t="s">
        <v>48</v>
      </c>
      <c r="P4121" t="s">
        <v>48</v>
      </c>
      <c r="T4121" t="s">
        <v>48</v>
      </c>
    </row>
    <row r="4122" spans="5:20" x14ac:dyDescent="0.2">
      <c r="E4122" s="85" t="s">
        <v>5064</v>
      </c>
      <c r="G4122" t="s">
        <v>34</v>
      </c>
      <c r="L4122" t="s">
        <v>48</v>
      </c>
      <c r="M4122" t="s">
        <v>48</v>
      </c>
      <c r="N4122" t="s">
        <v>48</v>
      </c>
      <c r="P4122" t="s">
        <v>48</v>
      </c>
      <c r="T4122" t="s">
        <v>48</v>
      </c>
    </row>
    <row r="4123" spans="5:20" x14ac:dyDescent="0.2">
      <c r="E4123" s="85" t="s">
        <v>5064</v>
      </c>
      <c r="G4123" t="s">
        <v>34</v>
      </c>
      <c r="L4123" t="s">
        <v>48</v>
      </c>
      <c r="M4123" t="s">
        <v>48</v>
      </c>
      <c r="N4123" t="s">
        <v>48</v>
      </c>
      <c r="P4123" t="s">
        <v>48</v>
      </c>
      <c r="T4123" t="s">
        <v>48</v>
      </c>
    </row>
    <row r="4124" spans="5:20" x14ac:dyDescent="0.2">
      <c r="E4124" s="85" t="s">
        <v>5064</v>
      </c>
      <c r="G4124" t="s">
        <v>34</v>
      </c>
      <c r="L4124" t="s">
        <v>48</v>
      </c>
      <c r="M4124" t="s">
        <v>48</v>
      </c>
      <c r="N4124" t="s">
        <v>48</v>
      </c>
      <c r="P4124" t="s">
        <v>48</v>
      </c>
      <c r="T4124" t="s">
        <v>48</v>
      </c>
    </row>
    <row r="4125" spans="5:20" x14ac:dyDescent="0.2">
      <c r="E4125" s="85" t="s">
        <v>5064</v>
      </c>
      <c r="G4125" t="s">
        <v>34</v>
      </c>
      <c r="L4125" t="s">
        <v>48</v>
      </c>
      <c r="M4125" t="s">
        <v>48</v>
      </c>
      <c r="N4125" t="s">
        <v>48</v>
      </c>
      <c r="P4125" t="s">
        <v>48</v>
      </c>
      <c r="T4125" t="s">
        <v>48</v>
      </c>
    </row>
    <row r="4126" spans="5:20" x14ac:dyDescent="0.2">
      <c r="E4126" s="85" t="s">
        <v>5064</v>
      </c>
      <c r="G4126" t="s">
        <v>34</v>
      </c>
      <c r="L4126" t="s">
        <v>48</v>
      </c>
      <c r="M4126" t="s">
        <v>48</v>
      </c>
      <c r="N4126" t="s">
        <v>48</v>
      </c>
      <c r="P4126" t="s">
        <v>48</v>
      </c>
      <c r="T4126" t="s">
        <v>48</v>
      </c>
    </row>
    <row r="4127" spans="5:20" x14ac:dyDescent="0.2">
      <c r="E4127" s="85" t="s">
        <v>5064</v>
      </c>
      <c r="G4127" t="s">
        <v>34</v>
      </c>
      <c r="L4127" t="s">
        <v>48</v>
      </c>
      <c r="M4127" t="s">
        <v>48</v>
      </c>
      <c r="N4127" t="s">
        <v>48</v>
      </c>
      <c r="P4127" t="s">
        <v>48</v>
      </c>
      <c r="T4127" t="s">
        <v>48</v>
      </c>
    </row>
    <row r="4128" spans="5:20" x14ac:dyDescent="0.2">
      <c r="E4128" s="85" t="s">
        <v>5064</v>
      </c>
      <c r="G4128" t="s">
        <v>34</v>
      </c>
      <c r="L4128" t="s">
        <v>48</v>
      </c>
      <c r="M4128" t="s">
        <v>48</v>
      </c>
      <c r="N4128" t="s">
        <v>48</v>
      </c>
      <c r="P4128" t="s">
        <v>48</v>
      </c>
      <c r="T4128" t="s">
        <v>48</v>
      </c>
    </row>
    <row r="4129" spans="5:20" x14ac:dyDescent="0.2">
      <c r="E4129" s="85" t="s">
        <v>5064</v>
      </c>
      <c r="G4129" t="s">
        <v>34</v>
      </c>
      <c r="L4129" t="s">
        <v>48</v>
      </c>
      <c r="M4129" t="s">
        <v>48</v>
      </c>
      <c r="N4129" t="s">
        <v>48</v>
      </c>
      <c r="P4129" t="s">
        <v>48</v>
      </c>
      <c r="T4129" t="s">
        <v>48</v>
      </c>
    </row>
    <row r="4130" spans="5:20" x14ac:dyDescent="0.2">
      <c r="E4130" s="85" t="s">
        <v>5064</v>
      </c>
      <c r="G4130" t="s">
        <v>34</v>
      </c>
      <c r="L4130" t="s">
        <v>48</v>
      </c>
      <c r="M4130" t="s">
        <v>48</v>
      </c>
      <c r="N4130" t="s">
        <v>48</v>
      </c>
      <c r="P4130" t="s">
        <v>48</v>
      </c>
      <c r="T4130" t="s">
        <v>48</v>
      </c>
    </row>
    <row r="4131" spans="5:20" x14ac:dyDescent="0.2">
      <c r="E4131" s="85" t="s">
        <v>5064</v>
      </c>
      <c r="G4131" t="s">
        <v>34</v>
      </c>
      <c r="L4131" t="s">
        <v>48</v>
      </c>
      <c r="M4131" t="s">
        <v>48</v>
      </c>
      <c r="N4131" t="s">
        <v>48</v>
      </c>
      <c r="P4131" t="s">
        <v>48</v>
      </c>
      <c r="T4131" t="s">
        <v>48</v>
      </c>
    </row>
    <row r="4132" spans="5:20" x14ac:dyDescent="0.2">
      <c r="E4132" s="85" t="s">
        <v>5064</v>
      </c>
      <c r="G4132" t="s">
        <v>34</v>
      </c>
      <c r="L4132" t="s">
        <v>48</v>
      </c>
      <c r="M4132" t="s">
        <v>48</v>
      </c>
      <c r="N4132" t="s">
        <v>48</v>
      </c>
      <c r="P4132" t="s">
        <v>48</v>
      </c>
      <c r="T4132" t="s">
        <v>48</v>
      </c>
    </row>
    <row r="4133" spans="5:20" x14ac:dyDescent="0.2">
      <c r="E4133" s="85" t="s">
        <v>5064</v>
      </c>
      <c r="G4133" t="s">
        <v>34</v>
      </c>
      <c r="L4133" t="s">
        <v>48</v>
      </c>
      <c r="M4133" t="s">
        <v>48</v>
      </c>
      <c r="N4133" t="s">
        <v>48</v>
      </c>
      <c r="P4133" t="s">
        <v>48</v>
      </c>
      <c r="T4133" t="s">
        <v>48</v>
      </c>
    </row>
    <row r="4134" spans="5:20" x14ac:dyDescent="0.2">
      <c r="E4134" s="85" t="s">
        <v>5064</v>
      </c>
      <c r="G4134" t="s">
        <v>34</v>
      </c>
      <c r="L4134" t="s">
        <v>48</v>
      </c>
      <c r="M4134" t="s">
        <v>48</v>
      </c>
      <c r="N4134" t="s">
        <v>48</v>
      </c>
      <c r="P4134" t="s">
        <v>48</v>
      </c>
      <c r="T4134" t="s">
        <v>48</v>
      </c>
    </row>
    <row r="4135" spans="5:20" x14ac:dyDescent="0.2">
      <c r="E4135" s="85" t="s">
        <v>5064</v>
      </c>
      <c r="G4135" t="s">
        <v>34</v>
      </c>
      <c r="L4135" t="s">
        <v>48</v>
      </c>
      <c r="M4135" t="s">
        <v>48</v>
      </c>
      <c r="N4135" t="s">
        <v>48</v>
      </c>
      <c r="P4135" t="s">
        <v>48</v>
      </c>
      <c r="T4135" t="s">
        <v>48</v>
      </c>
    </row>
    <row r="4136" spans="5:20" x14ac:dyDescent="0.2">
      <c r="E4136" s="85" t="s">
        <v>5064</v>
      </c>
      <c r="G4136" t="s">
        <v>34</v>
      </c>
      <c r="L4136" t="s">
        <v>48</v>
      </c>
      <c r="M4136" t="s">
        <v>48</v>
      </c>
      <c r="N4136" t="s">
        <v>48</v>
      </c>
      <c r="P4136" t="s">
        <v>48</v>
      </c>
      <c r="T4136" t="s">
        <v>48</v>
      </c>
    </row>
    <row r="4137" spans="5:20" x14ac:dyDescent="0.2">
      <c r="E4137" s="85" t="s">
        <v>5064</v>
      </c>
      <c r="G4137" t="s">
        <v>34</v>
      </c>
      <c r="L4137" t="s">
        <v>48</v>
      </c>
      <c r="M4137" t="s">
        <v>48</v>
      </c>
      <c r="N4137" t="s">
        <v>48</v>
      </c>
      <c r="P4137" t="s">
        <v>48</v>
      </c>
      <c r="T4137" t="s">
        <v>48</v>
      </c>
    </row>
    <row r="4138" spans="5:20" x14ac:dyDescent="0.2">
      <c r="E4138" s="85" t="s">
        <v>5064</v>
      </c>
      <c r="G4138" t="s">
        <v>34</v>
      </c>
      <c r="L4138" t="s">
        <v>48</v>
      </c>
      <c r="M4138" t="s">
        <v>48</v>
      </c>
      <c r="N4138" t="s">
        <v>48</v>
      </c>
      <c r="P4138" t="s">
        <v>48</v>
      </c>
      <c r="T4138" t="s">
        <v>48</v>
      </c>
    </row>
    <row r="4139" spans="5:20" x14ac:dyDescent="0.2">
      <c r="E4139" s="85" t="s">
        <v>5064</v>
      </c>
      <c r="G4139" t="s">
        <v>34</v>
      </c>
      <c r="L4139" t="s">
        <v>48</v>
      </c>
      <c r="M4139" t="s">
        <v>48</v>
      </c>
      <c r="N4139" t="s">
        <v>48</v>
      </c>
      <c r="P4139" t="s">
        <v>48</v>
      </c>
      <c r="T4139" t="s">
        <v>48</v>
      </c>
    </row>
    <row r="4140" spans="5:20" x14ac:dyDescent="0.2">
      <c r="E4140" s="85" t="s">
        <v>5064</v>
      </c>
      <c r="G4140" t="s">
        <v>34</v>
      </c>
      <c r="L4140" t="s">
        <v>48</v>
      </c>
      <c r="M4140" t="s">
        <v>48</v>
      </c>
      <c r="N4140" t="s">
        <v>48</v>
      </c>
      <c r="P4140" t="s">
        <v>48</v>
      </c>
      <c r="T4140" t="s">
        <v>48</v>
      </c>
    </row>
    <row r="4141" spans="5:20" x14ac:dyDescent="0.2">
      <c r="E4141" s="85" t="s">
        <v>5064</v>
      </c>
      <c r="G4141" t="s">
        <v>34</v>
      </c>
      <c r="L4141" t="s">
        <v>48</v>
      </c>
      <c r="M4141" t="s">
        <v>48</v>
      </c>
      <c r="N4141" t="s">
        <v>48</v>
      </c>
      <c r="P4141" t="s">
        <v>48</v>
      </c>
      <c r="T4141" t="s">
        <v>48</v>
      </c>
    </row>
    <row r="4142" spans="5:20" x14ac:dyDescent="0.2">
      <c r="E4142" s="85" t="s">
        <v>5064</v>
      </c>
      <c r="G4142" t="s">
        <v>34</v>
      </c>
      <c r="L4142" t="s">
        <v>48</v>
      </c>
      <c r="M4142" t="s">
        <v>48</v>
      </c>
      <c r="N4142" t="s">
        <v>48</v>
      </c>
      <c r="P4142" t="s">
        <v>48</v>
      </c>
      <c r="T4142" t="s">
        <v>48</v>
      </c>
    </row>
    <row r="4143" spans="5:20" x14ac:dyDescent="0.2">
      <c r="E4143" s="85" t="s">
        <v>5064</v>
      </c>
      <c r="G4143" t="s">
        <v>34</v>
      </c>
      <c r="L4143" t="s">
        <v>48</v>
      </c>
      <c r="M4143" t="s">
        <v>48</v>
      </c>
      <c r="N4143" t="s">
        <v>48</v>
      </c>
      <c r="P4143" t="s">
        <v>48</v>
      </c>
      <c r="T4143" t="s">
        <v>48</v>
      </c>
    </row>
    <row r="4144" spans="5:20" x14ac:dyDescent="0.2">
      <c r="E4144" s="85" t="s">
        <v>5064</v>
      </c>
      <c r="G4144" t="s">
        <v>34</v>
      </c>
      <c r="L4144" t="s">
        <v>48</v>
      </c>
      <c r="M4144" t="s">
        <v>48</v>
      </c>
      <c r="N4144" t="s">
        <v>48</v>
      </c>
      <c r="P4144" t="s">
        <v>48</v>
      </c>
      <c r="T4144" t="s">
        <v>48</v>
      </c>
    </row>
    <row r="4145" spans="5:20" x14ac:dyDescent="0.2">
      <c r="E4145" s="85" t="s">
        <v>5064</v>
      </c>
      <c r="G4145" t="s">
        <v>34</v>
      </c>
      <c r="L4145" t="s">
        <v>48</v>
      </c>
      <c r="M4145" t="s">
        <v>48</v>
      </c>
      <c r="N4145" t="s">
        <v>48</v>
      </c>
      <c r="P4145" t="s">
        <v>48</v>
      </c>
      <c r="T4145" t="s">
        <v>48</v>
      </c>
    </row>
    <row r="4146" spans="5:20" x14ac:dyDescent="0.2">
      <c r="E4146" s="85" t="s">
        <v>5064</v>
      </c>
      <c r="G4146" t="s">
        <v>34</v>
      </c>
      <c r="L4146" t="s">
        <v>48</v>
      </c>
      <c r="M4146" t="s">
        <v>48</v>
      </c>
      <c r="N4146" t="s">
        <v>48</v>
      </c>
      <c r="P4146" t="s">
        <v>48</v>
      </c>
      <c r="T4146" t="s">
        <v>48</v>
      </c>
    </row>
    <row r="4147" spans="5:20" x14ac:dyDescent="0.2">
      <c r="E4147" s="85" t="s">
        <v>5064</v>
      </c>
      <c r="G4147" t="s">
        <v>34</v>
      </c>
      <c r="L4147" t="s">
        <v>48</v>
      </c>
      <c r="M4147" t="s">
        <v>48</v>
      </c>
      <c r="N4147" t="s">
        <v>48</v>
      </c>
      <c r="P4147" t="s">
        <v>48</v>
      </c>
      <c r="T4147" t="s">
        <v>48</v>
      </c>
    </row>
    <row r="4148" spans="5:20" x14ac:dyDescent="0.2">
      <c r="E4148" s="85" t="s">
        <v>5064</v>
      </c>
      <c r="G4148" t="s">
        <v>34</v>
      </c>
      <c r="L4148" t="s">
        <v>48</v>
      </c>
      <c r="M4148" t="s">
        <v>48</v>
      </c>
      <c r="N4148" t="s">
        <v>48</v>
      </c>
      <c r="P4148" t="s">
        <v>48</v>
      </c>
      <c r="T4148" t="s">
        <v>48</v>
      </c>
    </row>
    <row r="4149" spans="5:20" x14ac:dyDescent="0.2">
      <c r="E4149" s="85" t="s">
        <v>5064</v>
      </c>
      <c r="G4149" t="s">
        <v>34</v>
      </c>
      <c r="L4149" t="s">
        <v>48</v>
      </c>
      <c r="M4149" t="s">
        <v>48</v>
      </c>
      <c r="N4149" t="s">
        <v>48</v>
      </c>
      <c r="P4149" t="s">
        <v>48</v>
      </c>
      <c r="T4149" t="s">
        <v>48</v>
      </c>
    </row>
    <row r="4150" spans="5:20" x14ac:dyDescent="0.2">
      <c r="E4150" s="85" t="s">
        <v>5064</v>
      </c>
      <c r="G4150" t="s">
        <v>34</v>
      </c>
      <c r="L4150" t="s">
        <v>48</v>
      </c>
      <c r="M4150" t="s">
        <v>48</v>
      </c>
      <c r="N4150" t="s">
        <v>48</v>
      </c>
      <c r="P4150" t="s">
        <v>48</v>
      </c>
      <c r="T4150" t="s">
        <v>48</v>
      </c>
    </row>
    <row r="4151" spans="5:20" x14ac:dyDescent="0.2">
      <c r="E4151" s="85" t="s">
        <v>5064</v>
      </c>
      <c r="G4151" t="s">
        <v>34</v>
      </c>
      <c r="L4151" t="s">
        <v>48</v>
      </c>
      <c r="M4151" t="s">
        <v>48</v>
      </c>
      <c r="N4151" t="s">
        <v>48</v>
      </c>
      <c r="P4151" t="s">
        <v>48</v>
      </c>
      <c r="T4151" t="s">
        <v>48</v>
      </c>
    </row>
    <row r="4152" spans="5:20" x14ac:dyDescent="0.2">
      <c r="E4152" s="85" t="s">
        <v>5064</v>
      </c>
      <c r="G4152" t="s">
        <v>34</v>
      </c>
      <c r="L4152" t="s">
        <v>48</v>
      </c>
      <c r="M4152" t="s">
        <v>48</v>
      </c>
      <c r="N4152" t="s">
        <v>48</v>
      </c>
      <c r="P4152" t="s">
        <v>48</v>
      </c>
      <c r="T4152" t="s">
        <v>48</v>
      </c>
    </row>
    <row r="4153" spans="5:20" x14ac:dyDescent="0.2">
      <c r="E4153" s="85" t="s">
        <v>5064</v>
      </c>
      <c r="G4153" t="s">
        <v>34</v>
      </c>
      <c r="L4153" t="s">
        <v>48</v>
      </c>
      <c r="M4153" t="s">
        <v>48</v>
      </c>
      <c r="N4153" t="s">
        <v>48</v>
      </c>
      <c r="P4153" t="s">
        <v>48</v>
      </c>
      <c r="T4153" t="s">
        <v>48</v>
      </c>
    </row>
    <row r="4154" spans="5:20" x14ac:dyDescent="0.2">
      <c r="E4154" s="85" t="s">
        <v>5064</v>
      </c>
      <c r="G4154" t="s">
        <v>34</v>
      </c>
      <c r="L4154" t="s">
        <v>48</v>
      </c>
      <c r="M4154" t="s">
        <v>48</v>
      </c>
      <c r="N4154" t="s">
        <v>48</v>
      </c>
      <c r="P4154" t="s">
        <v>48</v>
      </c>
      <c r="T4154" t="s">
        <v>48</v>
      </c>
    </row>
    <row r="4155" spans="5:20" x14ac:dyDescent="0.2">
      <c r="E4155" s="85" t="s">
        <v>5064</v>
      </c>
      <c r="G4155" t="s">
        <v>34</v>
      </c>
      <c r="L4155" t="s">
        <v>48</v>
      </c>
      <c r="M4155" t="s">
        <v>48</v>
      </c>
      <c r="N4155" t="s">
        <v>48</v>
      </c>
      <c r="P4155" t="s">
        <v>48</v>
      </c>
      <c r="T4155" t="s">
        <v>48</v>
      </c>
    </row>
    <row r="4156" spans="5:20" x14ac:dyDescent="0.2">
      <c r="E4156" s="85" t="s">
        <v>5064</v>
      </c>
      <c r="G4156" t="s">
        <v>34</v>
      </c>
      <c r="L4156" t="s">
        <v>48</v>
      </c>
      <c r="M4156" t="s">
        <v>48</v>
      </c>
      <c r="N4156" t="s">
        <v>48</v>
      </c>
      <c r="P4156" t="s">
        <v>48</v>
      </c>
      <c r="T4156" t="s">
        <v>48</v>
      </c>
    </row>
    <row r="4157" spans="5:20" x14ac:dyDescent="0.2">
      <c r="E4157" s="85" t="s">
        <v>5064</v>
      </c>
      <c r="G4157" t="s">
        <v>34</v>
      </c>
      <c r="L4157" t="s">
        <v>48</v>
      </c>
      <c r="M4157" t="s">
        <v>48</v>
      </c>
      <c r="N4157" t="s">
        <v>48</v>
      </c>
      <c r="P4157" t="s">
        <v>48</v>
      </c>
      <c r="T4157" t="s">
        <v>48</v>
      </c>
    </row>
    <row r="4158" spans="5:20" x14ac:dyDescent="0.2">
      <c r="E4158" s="85" t="s">
        <v>5064</v>
      </c>
      <c r="G4158" t="s">
        <v>34</v>
      </c>
      <c r="L4158" t="s">
        <v>48</v>
      </c>
      <c r="M4158" t="s">
        <v>48</v>
      </c>
      <c r="N4158" t="s">
        <v>48</v>
      </c>
      <c r="P4158" t="s">
        <v>48</v>
      </c>
      <c r="T4158" t="s">
        <v>48</v>
      </c>
    </row>
    <row r="4159" spans="5:20" x14ac:dyDescent="0.2">
      <c r="E4159" s="85" t="s">
        <v>5064</v>
      </c>
      <c r="G4159" t="s">
        <v>34</v>
      </c>
      <c r="L4159" t="s">
        <v>48</v>
      </c>
      <c r="M4159" t="s">
        <v>48</v>
      </c>
      <c r="N4159" t="s">
        <v>48</v>
      </c>
      <c r="P4159" t="s">
        <v>48</v>
      </c>
      <c r="T4159" t="s">
        <v>48</v>
      </c>
    </row>
    <row r="4160" spans="5:20" x14ac:dyDescent="0.2">
      <c r="E4160" s="85" t="s">
        <v>5064</v>
      </c>
      <c r="G4160" t="s">
        <v>34</v>
      </c>
      <c r="L4160" t="s">
        <v>48</v>
      </c>
      <c r="M4160" t="s">
        <v>48</v>
      </c>
      <c r="N4160" t="s">
        <v>48</v>
      </c>
      <c r="P4160" t="s">
        <v>48</v>
      </c>
      <c r="T4160" t="s">
        <v>48</v>
      </c>
    </row>
    <row r="4161" spans="5:20" x14ac:dyDescent="0.2">
      <c r="E4161" s="85" t="s">
        <v>5064</v>
      </c>
      <c r="G4161" t="s">
        <v>34</v>
      </c>
      <c r="L4161" t="s">
        <v>48</v>
      </c>
      <c r="M4161" t="s">
        <v>48</v>
      </c>
      <c r="N4161" t="s">
        <v>48</v>
      </c>
      <c r="P4161" t="s">
        <v>48</v>
      </c>
      <c r="T4161" t="s">
        <v>48</v>
      </c>
    </row>
    <row r="4162" spans="5:20" x14ac:dyDescent="0.2">
      <c r="E4162" s="85" t="s">
        <v>5064</v>
      </c>
      <c r="G4162" t="s">
        <v>34</v>
      </c>
      <c r="L4162" t="s">
        <v>48</v>
      </c>
      <c r="M4162" t="s">
        <v>48</v>
      </c>
      <c r="N4162" t="s">
        <v>48</v>
      </c>
      <c r="P4162" t="s">
        <v>48</v>
      </c>
      <c r="T4162" t="s">
        <v>48</v>
      </c>
    </row>
    <row r="4163" spans="5:20" x14ac:dyDescent="0.2">
      <c r="E4163" s="85" t="s">
        <v>5064</v>
      </c>
      <c r="G4163" t="s">
        <v>34</v>
      </c>
      <c r="L4163" t="s">
        <v>48</v>
      </c>
      <c r="M4163" t="s">
        <v>48</v>
      </c>
      <c r="N4163" t="s">
        <v>48</v>
      </c>
      <c r="P4163" t="s">
        <v>48</v>
      </c>
      <c r="T4163" t="s">
        <v>48</v>
      </c>
    </row>
    <row r="4164" spans="5:20" x14ac:dyDescent="0.2">
      <c r="E4164" s="85" t="s">
        <v>5064</v>
      </c>
      <c r="G4164" t="s">
        <v>34</v>
      </c>
      <c r="L4164" t="s">
        <v>48</v>
      </c>
      <c r="M4164" t="s">
        <v>48</v>
      </c>
      <c r="N4164" t="s">
        <v>48</v>
      </c>
      <c r="P4164" t="s">
        <v>48</v>
      </c>
      <c r="T4164" t="s">
        <v>48</v>
      </c>
    </row>
    <row r="4165" spans="5:20" x14ac:dyDescent="0.2">
      <c r="E4165" s="85" t="s">
        <v>5064</v>
      </c>
      <c r="G4165" t="s">
        <v>34</v>
      </c>
      <c r="L4165" t="s">
        <v>48</v>
      </c>
      <c r="M4165" t="s">
        <v>48</v>
      </c>
      <c r="N4165" t="s">
        <v>48</v>
      </c>
      <c r="P4165" t="s">
        <v>48</v>
      </c>
      <c r="T4165" t="s">
        <v>48</v>
      </c>
    </row>
    <row r="4166" spans="5:20" x14ac:dyDescent="0.2">
      <c r="E4166" s="85" t="s">
        <v>5064</v>
      </c>
      <c r="G4166" t="s">
        <v>34</v>
      </c>
      <c r="L4166" t="s">
        <v>48</v>
      </c>
      <c r="M4166" t="s">
        <v>48</v>
      </c>
      <c r="N4166" t="s">
        <v>48</v>
      </c>
      <c r="P4166" t="s">
        <v>48</v>
      </c>
      <c r="T4166" t="s">
        <v>48</v>
      </c>
    </row>
    <row r="4167" spans="5:20" x14ac:dyDescent="0.2">
      <c r="E4167" s="85" t="s">
        <v>5064</v>
      </c>
      <c r="G4167" t="s">
        <v>34</v>
      </c>
      <c r="L4167" t="s">
        <v>48</v>
      </c>
      <c r="M4167" t="s">
        <v>48</v>
      </c>
      <c r="N4167" t="s">
        <v>48</v>
      </c>
      <c r="P4167" t="s">
        <v>48</v>
      </c>
      <c r="T4167" t="s">
        <v>48</v>
      </c>
    </row>
    <row r="4168" spans="5:20" x14ac:dyDescent="0.2">
      <c r="E4168" s="85" t="s">
        <v>5064</v>
      </c>
      <c r="G4168" t="s">
        <v>34</v>
      </c>
      <c r="L4168" t="s">
        <v>48</v>
      </c>
      <c r="M4168" t="s">
        <v>48</v>
      </c>
      <c r="N4168" t="s">
        <v>48</v>
      </c>
      <c r="P4168" t="s">
        <v>48</v>
      </c>
      <c r="T4168" t="s">
        <v>48</v>
      </c>
    </row>
    <row r="4169" spans="5:20" x14ac:dyDescent="0.2">
      <c r="E4169" s="85" t="s">
        <v>5064</v>
      </c>
      <c r="G4169" t="s">
        <v>34</v>
      </c>
      <c r="L4169" t="s">
        <v>48</v>
      </c>
      <c r="M4169" t="s">
        <v>48</v>
      </c>
      <c r="N4169" t="s">
        <v>48</v>
      </c>
      <c r="P4169" t="s">
        <v>48</v>
      </c>
      <c r="T4169" t="s">
        <v>48</v>
      </c>
    </row>
    <row r="4170" spans="5:20" x14ac:dyDescent="0.2">
      <c r="E4170" s="85" t="s">
        <v>5064</v>
      </c>
      <c r="G4170" t="s">
        <v>34</v>
      </c>
      <c r="L4170" t="s">
        <v>48</v>
      </c>
      <c r="M4170" t="s">
        <v>48</v>
      </c>
      <c r="N4170" t="s">
        <v>48</v>
      </c>
      <c r="P4170" t="s">
        <v>48</v>
      </c>
      <c r="T4170" t="s">
        <v>48</v>
      </c>
    </row>
    <row r="4171" spans="5:20" x14ac:dyDescent="0.2">
      <c r="E4171" s="85" t="s">
        <v>5064</v>
      </c>
      <c r="G4171" t="s">
        <v>34</v>
      </c>
      <c r="L4171" t="s">
        <v>48</v>
      </c>
      <c r="M4171" t="s">
        <v>48</v>
      </c>
      <c r="N4171" t="s">
        <v>48</v>
      </c>
      <c r="P4171" t="s">
        <v>48</v>
      </c>
      <c r="T4171" t="s">
        <v>48</v>
      </c>
    </row>
    <row r="4172" spans="5:20" x14ac:dyDescent="0.2">
      <c r="E4172" s="85" t="s">
        <v>5064</v>
      </c>
      <c r="G4172" t="s">
        <v>34</v>
      </c>
      <c r="L4172" t="s">
        <v>48</v>
      </c>
      <c r="M4172" t="s">
        <v>48</v>
      </c>
      <c r="N4172" t="s">
        <v>48</v>
      </c>
      <c r="P4172" t="s">
        <v>48</v>
      </c>
      <c r="T4172" t="s">
        <v>48</v>
      </c>
    </row>
    <row r="4173" spans="5:20" x14ac:dyDescent="0.2">
      <c r="E4173" s="85" t="s">
        <v>5064</v>
      </c>
      <c r="G4173" t="s">
        <v>34</v>
      </c>
      <c r="L4173" t="s">
        <v>48</v>
      </c>
      <c r="M4173" t="s">
        <v>48</v>
      </c>
      <c r="N4173" t="s">
        <v>48</v>
      </c>
      <c r="P4173" t="s">
        <v>48</v>
      </c>
      <c r="T4173" t="s">
        <v>48</v>
      </c>
    </row>
    <row r="4174" spans="5:20" x14ac:dyDescent="0.2">
      <c r="E4174" s="85" t="s">
        <v>5064</v>
      </c>
      <c r="G4174" t="s">
        <v>34</v>
      </c>
      <c r="L4174" t="s">
        <v>48</v>
      </c>
      <c r="M4174" t="s">
        <v>48</v>
      </c>
      <c r="N4174" t="s">
        <v>48</v>
      </c>
      <c r="P4174" t="s">
        <v>48</v>
      </c>
      <c r="T4174" t="s">
        <v>48</v>
      </c>
    </row>
    <row r="4175" spans="5:20" x14ac:dyDescent="0.2">
      <c r="E4175" s="85" t="s">
        <v>5064</v>
      </c>
      <c r="G4175" t="s">
        <v>34</v>
      </c>
      <c r="L4175" t="s">
        <v>48</v>
      </c>
      <c r="M4175" t="s">
        <v>48</v>
      </c>
      <c r="N4175" t="s">
        <v>48</v>
      </c>
      <c r="P4175" t="s">
        <v>48</v>
      </c>
      <c r="T4175" t="s">
        <v>48</v>
      </c>
    </row>
    <row r="4176" spans="5:20" x14ac:dyDescent="0.2">
      <c r="E4176" s="85" t="s">
        <v>5064</v>
      </c>
      <c r="G4176" t="s">
        <v>34</v>
      </c>
      <c r="L4176" t="s">
        <v>48</v>
      </c>
      <c r="M4176" t="s">
        <v>48</v>
      </c>
      <c r="N4176" t="s">
        <v>48</v>
      </c>
      <c r="P4176" t="s">
        <v>48</v>
      </c>
      <c r="T4176" t="s">
        <v>48</v>
      </c>
    </row>
    <row r="4177" spans="5:20" x14ac:dyDescent="0.2">
      <c r="E4177" s="85" t="s">
        <v>5064</v>
      </c>
      <c r="G4177" t="s">
        <v>34</v>
      </c>
      <c r="L4177" t="s">
        <v>48</v>
      </c>
      <c r="M4177" t="s">
        <v>48</v>
      </c>
      <c r="N4177" t="s">
        <v>48</v>
      </c>
      <c r="P4177" t="s">
        <v>48</v>
      </c>
      <c r="T4177" t="s">
        <v>48</v>
      </c>
    </row>
    <row r="4178" spans="5:20" x14ac:dyDescent="0.2">
      <c r="E4178" s="85" t="s">
        <v>5064</v>
      </c>
      <c r="G4178" t="s">
        <v>34</v>
      </c>
      <c r="L4178" t="s">
        <v>48</v>
      </c>
      <c r="M4178" t="s">
        <v>48</v>
      </c>
      <c r="N4178" t="s">
        <v>48</v>
      </c>
      <c r="P4178" t="s">
        <v>48</v>
      </c>
      <c r="T4178" t="s">
        <v>48</v>
      </c>
    </row>
    <row r="4179" spans="5:20" x14ac:dyDescent="0.2">
      <c r="E4179" s="85" t="s">
        <v>5064</v>
      </c>
      <c r="G4179" t="s">
        <v>34</v>
      </c>
      <c r="L4179" t="s">
        <v>48</v>
      </c>
      <c r="M4179" t="s">
        <v>48</v>
      </c>
      <c r="N4179" t="s">
        <v>48</v>
      </c>
      <c r="P4179" t="s">
        <v>48</v>
      </c>
      <c r="T4179" t="s">
        <v>48</v>
      </c>
    </row>
    <row r="4180" spans="5:20" x14ac:dyDescent="0.2">
      <c r="E4180" s="85" t="s">
        <v>5064</v>
      </c>
      <c r="G4180" t="s">
        <v>34</v>
      </c>
      <c r="L4180" t="s">
        <v>48</v>
      </c>
      <c r="M4180" t="s">
        <v>48</v>
      </c>
      <c r="N4180" t="s">
        <v>48</v>
      </c>
      <c r="P4180" t="s">
        <v>48</v>
      </c>
      <c r="T4180" t="s">
        <v>48</v>
      </c>
    </row>
    <row r="4181" spans="5:20" x14ac:dyDescent="0.2">
      <c r="E4181" s="85" t="s">
        <v>5064</v>
      </c>
      <c r="G4181" t="s">
        <v>34</v>
      </c>
      <c r="L4181" t="s">
        <v>48</v>
      </c>
      <c r="M4181" t="s">
        <v>48</v>
      </c>
      <c r="N4181" t="s">
        <v>48</v>
      </c>
      <c r="P4181" t="s">
        <v>48</v>
      </c>
      <c r="T4181" t="s">
        <v>48</v>
      </c>
    </row>
    <row r="4182" spans="5:20" x14ac:dyDescent="0.2">
      <c r="E4182" s="85" t="s">
        <v>5064</v>
      </c>
      <c r="G4182" t="s">
        <v>34</v>
      </c>
      <c r="L4182" t="s">
        <v>48</v>
      </c>
      <c r="M4182" t="s">
        <v>48</v>
      </c>
      <c r="N4182" t="s">
        <v>48</v>
      </c>
      <c r="P4182" t="s">
        <v>48</v>
      </c>
      <c r="T4182" t="s">
        <v>48</v>
      </c>
    </row>
    <row r="4183" spans="5:20" x14ac:dyDescent="0.2">
      <c r="E4183" s="85" t="s">
        <v>5064</v>
      </c>
      <c r="G4183" t="s">
        <v>34</v>
      </c>
      <c r="L4183" t="s">
        <v>48</v>
      </c>
      <c r="M4183" t="s">
        <v>48</v>
      </c>
      <c r="N4183" t="s">
        <v>48</v>
      </c>
      <c r="P4183" t="s">
        <v>48</v>
      </c>
      <c r="T4183" t="s">
        <v>48</v>
      </c>
    </row>
    <row r="4184" spans="5:20" x14ac:dyDescent="0.2">
      <c r="E4184" s="85" t="s">
        <v>5064</v>
      </c>
      <c r="G4184" t="s">
        <v>34</v>
      </c>
      <c r="L4184" t="s">
        <v>48</v>
      </c>
      <c r="M4184" t="s">
        <v>48</v>
      </c>
      <c r="N4184" t="s">
        <v>48</v>
      </c>
      <c r="P4184" t="s">
        <v>48</v>
      </c>
      <c r="T4184" t="s">
        <v>48</v>
      </c>
    </row>
    <row r="4185" spans="5:20" x14ac:dyDescent="0.2">
      <c r="E4185" s="85" t="s">
        <v>5064</v>
      </c>
      <c r="G4185" t="s">
        <v>34</v>
      </c>
      <c r="L4185" t="s">
        <v>48</v>
      </c>
      <c r="M4185" t="s">
        <v>48</v>
      </c>
      <c r="N4185" t="s">
        <v>48</v>
      </c>
      <c r="P4185" t="s">
        <v>48</v>
      </c>
      <c r="T4185" t="s">
        <v>48</v>
      </c>
    </row>
    <row r="4186" spans="5:20" x14ac:dyDescent="0.2">
      <c r="E4186" s="85" t="s">
        <v>5064</v>
      </c>
      <c r="G4186" t="s">
        <v>34</v>
      </c>
      <c r="L4186" t="s">
        <v>48</v>
      </c>
      <c r="M4186" t="s">
        <v>48</v>
      </c>
      <c r="N4186" t="s">
        <v>48</v>
      </c>
      <c r="P4186" t="s">
        <v>48</v>
      </c>
      <c r="T4186" t="s">
        <v>48</v>
      </c>
    </row>
    <row r="4187" spans="5:20" x14ac:dyDescent="0.2">
      <c r="E4187" s="85" t="s">
        <v>5064</v>
      </c>
      <c r="G4187" t="s">
        <v>34</v>
      </c>
      <c r="L4187" t="s">
        <v>48</v>
      </c>
      <c r="M4187" t="s">
        <v>48</v>
      </c>
      <c r="N4187" t="s">
        <v>48</v>
      </c>
      <c r="P4187" t="s">
        <v>48</v>
      </c>
      <c r="T4187" t="s">
        <v>48</v>
      </c>
    </row>
    <row r="4188" spans="5:20" x14ac:dyDescent="0.2">
      <c r="E4188" s="85" t="s">
        <v>5064</v>
      </c>
      <c r="G4188" t="s">
        <v>34</v>
      </c>
      <c r="L4188" t="s">
        <v>48</v>
      </c>
      <c r="M4188" t="s">
        <v>48</v>
      </c>
      <c r="N4188" t="s">
        <v>48</v>
      </c>
      <c r="P4188" t="s">
        <v>48</v>
      </c>
      <c r="T4188" t="s">
        <v>48</v>
      </c>
    </row>
    <row r="4189" spans="5:20" x14ac:dyDescent="0.2">
      <c r="E4189" s="85" t="s">
        <v>5064</v>
      </c>
      <c r="G4189" t="s">
        <v>34</v>
      </c>
      <c r="L4189" t="s">
        <v>48</v>
      </c>
      <c r="M4189" t="s">
        <v>48</v>
      </c>
      <c r="N4189" t="s">
        <v>48</v>
      </c>
      <c r="P4189" t="s">
        <v>48</v>
      </c>
      <c r="T4189" t="s">
        <v>48</v>
      </c>
    </row>
    <row r="4190" spans="5:20" x14ac:dyDescent="0.2">
      <c r="E4190" s="85" t="s">
        <v>5064</v>
      </c>
      <c r="G4190" t="s">
        <v>34</v>
      </c>
      <c r="L4190" t="s">
        <v>48</v>
      </c>
      <c r="M4190" t="s">
        <v>48</v>
      </c>
      <c r="N4190" t="s">
        <v>48</v>
      </c>
      <c r="P4190" t="s">
        <v>48</v>
      </c>
      <c r="T4190" t="s">
        <v>48</v>
      </c>
    </row>
    <row r="4191" spans="5:20" x14ac:dyDescent="0.2">
      <c r="E4191" s="85" t="s">
        <v>5064</v>
      </c>
      <c r="G4191" t="s">
        <v>34</v>
      </c>
      <c r="L4191" t="s">
        <v>48</v>
      </c>
      <c r="M4191" t="s">
        <v>48</v>
      </c>
      <c r="N4191" t="s">
        <v>48</v>
      </c>
      <c r="P4191" t="s">
        <v>48</v>
      </c>
      <c r="T4191" t="s">
        <v>48</v>
      </c>
    </row>
    <row r="4192" spans="5:20" x14ac:dyDescent="0.2">
      <c r="E4192" s="85" t="s">
        <v>5064</v>
      </c>
      <c r="G4192" t="s">
        <v>34</v>
      </c>
      <c r="L4192" t="s">
        <v>48</v>
      </c>
      <c r="M4192" t="s">
        <v>48</v>
      </c>
      <c r="N4192" t="s">
        <v>48</v>
      </c>
      <c r="P4192" t="s">
        <v>48</v>
      </c>
      <c r="T4192" t="s">
        <v>48</v>
      </c>
    </row>
    <row r="4193" spans="5:20" x14ac:dyDescent="0.2">
      <c r="E4193" s="85" t="s">
        <v>5064</v>
      </c>
      <c r="G4193" t="s">
        <v>34</v>
      </c>
      <c r="L4193" t="s">
        <v>48</v>
      </c>
      <c r="M4193" t="s">
        <v>48</v>
      </c>
      <c r="N4193" t="s">
        <v>48</v>
      </c>
      <c r="P4193" t="s">
        <v>48</v>
      </c>
      <c r="T4193" t="s">
        <v>48</v>
      </c>
    </row>
    <row r="4194" spans="5:20" x14ac:dyDescent="0.2">
      <c r="E4194" s="85" t="s">
        <v>5064</v>
      </c>
      <c r="G4194" t="s">
        <v>34</v>
      </c>
      <c r="L4194" t="s">
        <v>48</v>
      </c>
      <c r="M4194" t="s">
        <v>48</v>
      </c>
      <c r="N4194" t="s">
        <v>48</v>
      </c>
      <c r="P4194" t="s">
        <v>48</v>
      </c>
      <c r="T4194" t="s">
        <v>48</v>
      </c>
    </row>
    <row r="4195" spans="5:20" x14ac:dyDescent="0.2">
      <c r="E4195" s="85" t="s">
        <v>5064</v>
      </c>
      <c r="G4195" t="s">
        <v>34</v>
      </c>
      <c r="L4195" t="s">
        <v>48</v>
      </c>
      <c r="M4195" t="s">
        <v>48</v>
      </c>
      <c r="N4195" t="s">
        <v>48</v>
      </c>
      <c r="P4195" t="s">
        <v>48</v>
      </c>
      <c r="T4195" t="s">
        <v>48</v>
      </c>
    </row>
    <row r="4196" spans="5:20" x14ac:dyDescent="0.2">
      <c r="E4196" s="85" t="s">
        <v>5064</v>
      </c>
      <c r="G4196" t="s">
        <v>34</v>
      </c>
      <c r="L4196" t="s">
        <v>48</v>
      </c>
      <c r="M4196" t="s">
        <v>48</v>
      </c>
      <c r="N4196" t="s">
        <v>48</v>
      </c>
      <c r="P4196" t="s">
        <v>48</v>
      </c>
      <c r="T4196" t="s">
        <v>48</v>
      </c>
    </row>
    <row r="4197" spans="5:20" x14ac:dyDescent="0.2">
      <c r="E4197" s="85" t="s">
        <v>5064</v>
      </c>
      <c r="G4197" t="s">
        <v>34</v>
      </c>
      <c r="L4197" t="s">
        <v>48</v>
      </c>
      <c r="M4197" t="s">
        <v>48</v>
      </c>
      <c r="N4197" t="s">
        <v>48</v>
      </c>
      <c r="P4197" t="s">
        <v>48</v>
      </c>
      <c r="T4197" t="s">
        <v>48</v>
      </c>
    </row>
    <row r="4198" spans="5:20" x14ac:dyDescent="0.2">
      <c r="E4198" s="85" t="s">
        <v>5064</v>
      </c>
      <c r="G4198" t="s">
        <v>34</v>
      </c>
      <c r="L4198" t="s">
        <v>48</v>
      </c>
      <c r="M4198" t="s">
        <v>48</v>
      </c>
      <c r="N4198" t="s">
        <v>48</v>
      </c>
      <c r="P4198" t="s">
        <v>48</v>
      </c>
      <c r="T4198" t="s">
        <v>48</v>
      </c>
    </row>
    <row r="4199" spans="5:20" x14ac:dyDescent="0.2">
      <c r="E4199" s="85" t="s">
        <v>5064</v>
      </c>
      <c r="G4199" t="s">
        <v>34</v>
      </c>
      <c r="L4199" t="s">
        <v>48</v>
      </c>
      <c r="M4199" t="s">
        <v>48</v>
      </c>
      <c r="N4199" t="s">
        <v>48</v>
      </c>
      <c r="P4199" t="s">
        <v>48</v>
      </c>
      <c r="T4199" t="s">
        <v>48</v>
      </c>
    </row>
    <row r="4200" spans="5:20" x14ac:dyDescent="0.2">
      <c r="E4200" s="85" t="s">
        <v>5064</v>
      </c>
      <c r="G4200" t="s">
        <v>34</v>
      </c>
      <c r="L4200" t="s">
        <v>48</v>
      </c>
      <c r="M4200" t="s">
        <v>48</v>
      </c>
      <c r="N4200" t="s">
        <v>48</v>
      </c>
      <c r="P4200" t="s">
        <v>48</v>
      </c>
      <c r="T4200" t="s">
        <v>48</v>
      </c>
    </row>
    <row r="4201" spans="5:20" x14ac:dyDescent="0.2">
      <c r="E4201" s="85" t="s">
        <v>5064</v>
      </c>
      <c r="G4201" t="s">
        <v>34</v>
      </c>
      <c r="L4201" t="s">
        <v>48</v>
      </c>
      <c r="M4201" t="s">
        <v>48</v>
      </c>
      <c r="N4201" t="s">
        <v>48</v>
      </c>
      <c r="P4201" t="s">
        <v>48</v>
      </c>
      <c r="T4201" t="s">
        <v>48</v>
      </c>
    </row>
    <row r="4202" spans="5:20" x14ac:dyDescent="0.2">
      <c r="E4202" s="85" t="s">
        <v>5064</v>
      </c>
      <c r="G4202" t="s">
        <v>34</v>
      </c>
      <c r="L4202" t="s">
        <v>48</v>
      </c>
      <c r="M4202" t="s">
        <v>48</v>
      </c>
      <c r="N4202" t="s">
        <v>48</v>
      </c>
      <c r="P4202" t="s">
        <v>48</v>
      </c>
      <c r="T4202" t="s">
        <v>48</v>
      </c>
    </row>
    <row r="4203" spans="5:20" x14ac:dyDescent="0.2">
      <c r="E4203" s="85" t="s">
        <v>5064</v>
      </c>
      <c r="G4203" t="s">
        <v>34</v>
      </c>
      <c r="L4203" t="s">
        <v>48</v>
      </c>
      <c r="M4203" t="s">
        <v>48</v>
      </c>
      <c r="N4203" t="s">
        <v>48</v>
      </c>
      <c r="P4203" t="s">
        <v>48</v>
      </c>
      <c r="T4203" t="s">
        <v>48</v>
      </c>
    </row>
    <row r="4204" spans="5:20" x14ac:dyDescent="0.2">
      <c r="E4204" s="85" t="s">
        <v>5064</v>
      </c>
      <c r="G4204" t="s">
        <v>34</v>
      </c>
      <c r="L4204" t="s">
        <v>48</v>
      </c>
      <c r="M4204" t="s">
        <v>48</v>
      </c>
      <c r="N4204" t="s">
        <v>48</v>
      </c>
      <c r="P4204" t="s">
        <v>48</v>
      </c>
      <c r="T4204" t="s">
        <v>48</v>
      </c>
    </row>
    <row r="4205" spans="5:20" x14ac:dyDescent="0.2">
      <c r="E4205" s="85" t="s">
        <v>5064</v>
      </c>
      <c r="G4205" t="s">
        <v>34</v>
      </c>
      <c r="L4205" t="s">
        <v>48</v>
      </c>
      <c r="M4205" t="s">
        <v>48</v>
      </c>
      <c r="N4205" t="s">
        <v>48</v>
      </c>
      <c r="P4205" t="s">
        <v>48</v>
      </c>
      <c r="T4205" t="s">
        <v>48</v>
      </c>
    </row>
    <row r="4206" spans="5:20" x14ac:dyDescent="0.2">
      <c r="E4206" s="85" t="s">
        <v>5064</v>
      </c>
      <c r="G4206" t="s">
        <v>34</v>
      </c>
      <c r="L4206" t="s">
        <v>48</v>
      </c>
      <c r="M4206" t="s">
        <v>48</v>
      </c>
      <c r="N4206" t="s">
        <v>48</v>
      </c>
      <c r="P4206" t="s">
        <v>48</v>
      </c>
      <c r="T4206" t="s">
        <v>48</v>
      </c>
    </row>
    <row r="4207" spans="5:20" x14ac:dyDescent="0.2">
      <c r="E4207" s="85" t="s">
        <v>5064</v>
      </c>
      <c r="G4207" t="s">
        <v>34</v>
      </c>
      <c r="L4207" t="s">
        <v>48</v>
      </c>
      <c r="M4207" t="s">
        <v>48</v>
      </c>
      <c r="N4207" t="s">
        <v>48</v>
      </c>
      <c r="P4207" t="s">
        <v>48</v>
      </c>
      <c r="T4207" t="s">
        <v>48</v>
      </c>
    </row>
    <row r="4208" spans="5:20" x14ac:dyDescent="0.2">
      <c r="E4208" s="85" t="s">
        <v>5064</v>
      </c>
      <c r="G4208" t="s">
        <v>34</v>
      </c>
      <c r="L4208" t="s">
        <v>48</v>
      </c>
      <c r="M4208" t="s">
        <v>48</v>
      </c>
      <c r="N4208" t="s">
        <v>48</v>
      </c>
      <c r="P4208" t="s">
        <v>48</v>
      </c>
      <c r="T4208" t="s">
        <v>48</v>
      </c>
    </row>
    <row r="4209" spans="5:20" x14ac:dyDescent="0.2">
      <c r="E4209" s="85" t="s">
        <v>5064</v>
      </c>
      <c r="G4209" t="s">
        <v>34</v>
      </c>
      <c r="L4209" t="s">
        <v>48</v>
      </c>
      <c r="M4209" t="s">
        <v>48</v>
      </c>
      <c r="N4209" t="s">
        <v>48</v>
      </c>
      <c r="P4209" t="s">
        <v>48</v>
      </c>
      <c r="T4209" t="s">
        <v>48</v>
      </c>
    </row>
    <row r="4210" spans="5:20" x14ac:dyDescent="0.2">
      <c r="E4210" s="85" t="s">
        <v>5064</v>
      </c>
      <c r="G4210" t="s">
        <v>34</v>
      </c>
      <c r="L4210" t="s">
        <v>48</v>
      </c>
      <c r="M4210" t="s">
        <v>48</v>
      </c>
      <c r="N4210" t="s">
        <v>48</v>
      </c>
      <c r="P4210" t="s">
        <v>48</v>
      </c>
      <c r="T4210" t="s">
        <v>48</v>
      </c>
    </row>
    <row r="4211" spans="5:20" x14ac:dyDescent="0.2">
      <c r="E4211" s="85" t="s">
        <v>5064</v>
      </c>
      <c r="G4211" t="s">
        <v>34</v>
      </c>
      <c r="L4211" t="s">
        <v>48</v>
      </c>
      <c r="M4211" t="s">
        <v>48</v>
      </c>
      <c r="N4211" t="s">
        <v>48</v>
      </c>
      <c r="P4211" t="s">
        <v>48</v>
      </c>
      <c r="T4211" t="s">
        <v>48</v>
      </c>
    </row>
    <row r="4212" spans="5:20" x14ac:dyDescent="0.2">
      <c r="E4212" s="85" t="s">
        <v>5064</v>
      </c>
      <c r="G4212" t="s">
        <v>34</v>
      </c>
      <c r="L4212" t="s">
        <v>48</v>
      </c>
      <c r="M4212" t="s">
        <v>48</v>
      </c>
      <c r="N4212" t="s">
        <v>48</v>
      </c>
      <c r="P4212" t="s">
        <v>48</v>
      </c>
      <c r="T4212" t="s">
        <v>48</v>
      </c>
    </row>
    <row r="4213" spans="5:20" x14ac:dyDescent="0.2">
      <c r="E4213" s="85" t="s">
        <v>5064</v>
      </c>
      <c r="G4213" t="s">
        <v>34</v>
      </c>
      <c r="L4213" t="s">
        <v>48</v>
      </c>
      <c r="M4213" t="s">
        <v>48</v>
      </c>
      <c r="N4213" t="s">
        <v>48</v>
      </c>
      <c r="P4213" t="s">
        <v>48</v>
      </c>
      <c r="T4213" t="s">
        <v>48</v>
      </c>
    </row>
    <row r="4214" spans="5:20" x14ac:dyDescent="0.2">
      <c r="E4214" s="85" t="s">
        <v>5064</v>
      </c>
      <c r="G4214" t="s">
        <v>34</v>
      </c>
      <c r="L4214" t="s">
        <v>48</v>
      </c>
      <c r="M4214" t="s">
        <v>48</v>
      </c>
      <c r="N4214" t="s">
        <v>48</v>
      </c>
      <c r="P4214" t="s">
        <v>48</v>
      </c>
      <c r="T4214" t="s">
        <v>48</v>
      </c>
    </row>
    <row r="4215" spans="5:20" x14ac:dyDescent="0.2">
      <c r="E4215" s="85" t="s">
        <v>5064</v>
      </c>
      <c r="G4215" t="s">
        <v>34</v>
      </c>
      <c r="L4215" t="s">
        <v>48</v>
      </c>
      <c r="M4215" t="s">
        <v>48</v>
      </c>
      <c r="N4215" t="s">
        <v>48</v>
      </c>
      <c r="P4215" t="s">
        <v>48</v>
      </c>
      <c r="T4215" t="s">
        <v>48</v>
      </c>
    </row>
    <row r="4216" spans="5:20" x14ac:dyDescent="0.2">
      <c r="E4216" s="85" t="s">
        <v>5064</v>
      </c>
      <c r="G4216" t="s">
        <v>34</v>
      </c>
      <c r="L4216" t="s">
        <v>48</v>
      </c>
      <c r="M4216" t="s">
        <v>48</v>
      </c>
      <c r="N4216" t="s">
        <v>48</v>
      </c>
      <c r="P4216" t="s">
        <v>48</v>
      </c>
      <c r="T4216" t="s">
        <v>48</v>
      </c>
    </row>
    <row r="4217" spans="5:20" x14ac:dyDescent="0.2">
      <c r="E4217" s="85" t="s">
        <v>5064</v>
      </c>
      <c r="G4217" t="s">
        <v>34</v>
      </c>
      <c r="L4217" t="s">
        <v>48</v>
      </c>
      <c r="M4217" t="s">
        <v>48</v>
      </c>
      <c r="N4217" t="s">
        <v>48</v>
      </c>
      <c r="P4217" t="s">
        <v>48</v>
      </c>
      <c r="T4217" t="s">
        <v>48</v>
      </c>
    </row>
    <row r="4218" spans="5:20" x14ac:dyDescent="0.2">
      <c r="E4218" s="85" t="s">
        <v>5064</v>
      </c>
      <c r="G4218" t="s">
        <v>34</v>
      </c>
      <c r="L4218" t="s">
        <v>48</v>
      </c>
      <c r="M4218" t="s">
        <v>48</v>
      </c>
      <c r="N4218" t="s">
        <v>48</v>
      </c>
      <c r="P4218" t="s">
        <v>48</v>
      </c>
      <c r="T4218" t="s">
        <v>48</v>
      </c>
    </row>
    <row r="4219" spans="5:20" x14ac:dyDescent="0.2">
      <c r="E4219" s="85" t="s">
        <v>5064</v>
      </c>
      <c r="G4219" t="s">
        <v>34</v>
      </c>
      <c r="L4219" t="s">
        <v>48</v>
      </c>
      <c r="M4219" t="s">
        <v>48</v>
      </c>
      <c r="N4219" t="s">
        <v>48</v>
      </c>
      <c r="P4219" t="s">
        <v>48</v>
      </c>
      <c r="T4219" t="s">
        <v>48</v>
      </c>
    </row>
    <row r="4220" spans="5:20" x14ac:dyDescent="0.2">
      <c r="E4220" s="85" t="s">
        <v>5064</v>
      </c>
      <c r="G4220" t="s">
        <v>34</v>
      </c>
      <c r="L4220" t="s">
        <v>48</v>
      </c>
      <c r="M4220" t="s">
        <v>48</v>
      </c>
      <c r="N4220" t="s">
        <v>48</v>
      </c>
      <c r="P4220" t="s">
        <v>48</v>
      </c>
      <c r="T4220" t="s">
        <v>48</v>
      </c>
    </row>
    <row r="4221" spans="5:20" x14ac:dyDescent="0.2">
      <c r="E4221" s="85" t="s">
        <v>5064</v>
      </c>
      <c r="G4221" t="s">
        <v>34</v>
      </c>
      <c r="L4221" t="s">
        <v>48</v>
      </c>
      <c r="M4221" t="s">
        <v>48</v>
      </c>
      <c r="N4221" t="s">
        <v>48</v>
      </c>
      <c r="P4221" t="s">
        <v>48</v>
      </c>
      <c r="T4221" t="s">
        <v>48</v>
      </c>
    </row>
    <row r="4222" spans="5:20" x14ac:dyDescent="0.2">
      <c r="E4222" s="85" t="s">
        <v>5064</v>
      </c>
      <c r="G4222" t="s">
        <v>34</v>
      </c>
      <c r="L4222" t="s">
        <v>48</v>
      </c>
      <c r="M4222" t="s">
        <v>48</v>
      </c>
      <c r="N4222" t="s">
        <v>48</v>
      </c>
      <c r="P4222" t="s">
        <v>48</v>
      </c>
      <c r="T4222" t="s">
        <v>48</v>
      </c>
    </row>
    <row r="4223" spans="5:20" x14ac:dyDescent="0.2">
      <c r="E4223" s="85" t="s">
        <v>5064</v>
      </c>
      <c r="G4223" t="s">
        <v>34</v>
      </c>
      <c r="L4223" t="s">
        <v>48</v>
      </c>
      <c r="M4223" t="s">
        <v>48</v>
      </c>
      <c r="N4223" t="s">
        <v>48</v>
      </c>
      <c r="P4223" t="s">
        <v>48</v>
      </c>
      <c r="T4223" t="s">
        <v>48</v>
      </c>
    </row>
    <row r="4224" spans="5:20" x14ac:dyDescent="0.2">
      <c r="E4224" s="85" t="s">
        <v>5064</v>
      </c>
      <c r="G4224" t="s">
        <v>34</v>
      </c>
      <c r="L4224" t="s">
        <v>48</v>
      </c>
      <c r="M4224" t="s">
        <v>48</v>
      </c>
      <c r="N4224" t="s">
        <v>48</v>
      </c>
      <c r="P4224" t="s">
        <v>48</v>
      </c>
      <c r="T4224" t="s">
        <v>48</v>
      </c>
    </row>
    <row r="4225" spans="5:20" x14ac:dyDescent="0.2">
      <c r="E4225" s="85" t="s">
        <v>5064</v>
      </c>
      <c r="G4225" t="s">
        <v>34</v>
      </c>
      <c r="L4225" t="s">
        <v>48</v>
      </c>
      <c r="M4225" t="s">
        <v>48</v>
      </c>
      <c r="N4225" t="s">
        <v>48</v>
      </c>
      <c r="P4225" t="s">
        <v>48</v>
      </c>
      <c r="T4225" t="s">
        <v>48</v>
      </c>
    </row>
    <row r="4226" spans="5:20" x14ac:dyDescent="0.2">
      <c r="E4226" s="85" t="s">
        <v>5064</v>
      </c>
      <c r="G4226" t="s">
        <v>34</v>
      </c>
      <c r="L4226" t="s">
        <v>48</v>
      </c>
      <c r="M4226" t="s">
        <v>48</v>
      </c>
      <c r="N4226" t="s">
        <v>48</v>
      </c>
      <c r="P4226" t="s">
        <v>48</v>
      </c>
      <c r="T4226" t="s">
        <v>48</v>
      </c>
    </row>
    <row r="4227" spans="5:20" x14ac:dyDescent="0.2">
      <c r="E4227" s="85" t="s">
        <v>5064</v>
      </c>
      <c r="G4227" t="s">
        <v>34</v>
      </c>
      <c r="L4227" t="s">
        <v>48</v>
      </c>
      <c r="M4227" t="s">
        <v>48</v>
      </c>
      <c r="N4227" t="s">
        <v>48</v>
      </c>
      <c r="P4227" t="s">
        <v>48</v>
      </c>
      <c r="T4227" t="s">
        <v>48</v>
      </c>
    </row>
    <row r="4228" spans="5:20" x14ac:dyDescent="0.2">
      <c r="E4228" s="85" t="s">
        <v>5064</v>
      </c>
      <c r="G4228" t="s">
        <v>34</v>
      </c>
      <c r="L4228" t="s">
        <v>48</v>
      </c>
      <c r="M4228" t="s">
        <v>48</v>
      </c>
      <c r="N4228" t="s">
        <v>48</v>
      </c>
      <c r="P4228" t="s">
        <v>48</v>
      </c>
      <c r="T4228" t="s">
        <v>48</v>
      </c>
    </row>
    <row r="4229" spans="5:20" x14ac:dyDescent="0.2">
      <c r="E4229" s="85" t="s">
        <v>5064</v>
      </c>
      <c r="G4229" t="s">
        <v>34</v>
      </c>
      <c r="L4229" t="s">
        <v>48</v>
      </c>
      <c r="M4229" t="s">
        <v>48</v>
      </c>
      <c r="N4229" t="s">
        <v>48</v>
      </c>
      <c r="P4229" t="s">
        <v>48</v>
      </c>
      <c r="T4229" t="s">
        <v>48</v>
      </c>
    </row>
    <row r="4230" spans="5:20" x14ac:dyDescent="0.2">
      <c r="E4230" s="85" t="s">
        <v>5064</v>
      </c>
      <c r="G4230" t="s">
        <v>34</v>
      </c>
      <c r="L4230" t="s">
        <v>48</v>
      </c>
      <c r="M4230" t="s">
        <v>48</v>
      </c>
      <c r="N4230" t="s">
        <v>48</v>
      </c>
      <c r="P4230" t="s">
        <v>48</v>
      </c>
      <c r="T4230" t="s">
        <v>48</v>
      </c>
    </row>
    <row r="4231" spans="5:20" x14ac:dyDescent="0.2">
      <c r="E4231" s="85" t="s">
        <v>5064</v>
      </c>
      <c r="G4231" t="s">
        <v>34</v>
      </c>
      <c r="L4231" t="s">
        <v>48</v>
      </c>
      <c r="M4231" t="s">
        <v>48</v>
      </c>
      <c r="N4231" t="s">
        <v>48</v>
      </c>
      <c r="P4231" t="s">
        <v>48</v>
      </c>
      <c r="T4231" t="s">
        <v>48</v>
      </c>
    </row>
    <row r="4232" spans="5:20" x14ac:dyDescent="0.2">
      <c r="E4232" s="85" t="s">
        <v>5064</v>
      </c>
      <c r="G4232" t="s">
        <v>34</v>
      </c>
      <c r="L4232" t="s">
        <v>48</v>
      </c>
      <c r="M4232" t="s">
        <v>48</v>
      </c>
      <c r="N4232" t="s">
        <v>48</v>
      </c>
      <c r="P4232" t="s">
        <v>48</v>
      </c>
      <c r="T4232" t="s">
        <v>48</v>
      </c>
    </row>
    <row r="4233" spans="5:20" x14ac:dyDescent="0.2">
      <c r="E4233" s="85" t="s">
        <v>5064</v>
      </c>
      <c r="G4233" t="s">
        <v>34</v>
      </c>
      <c r="L4233" t="s">
        <v>48</v>
      </c>
      <c r="M4233" t="s">
        <v>48</v>
      </c>
      <c r="N4233" t="s">
        <v>48</v>
      </c>
      <c r="P4233" t="s">
        <v>48</v>
      </c>
      <c r="T4233" t="s">
        <v>48</v>
      </c>
    </row>
    <row r="4234" spans="5:20" x14ac:dyDescent="0.2">
      <c r="E4234" s="85" t="s">
        <v>5064</v>
      </c>
      <c r="G4234" t="s">
        <v>34</v>
      </c>
      <c r="L4234" t="s">
        <v>48</v>
      </c>
      <c r="M4234" t="s">
        <v>48</v>
      </c>
      <c r="N4234" t="s">
        <v>48</v>
      </c>
      <c r="P4234" t="s">
        <v>48</v>
      </c>
      <c r="T4234" t="s">
        <v>48</v>
      </c>
    </row>
    <row r="4235" spans="5:20" x14ac:dyDescent="0.2">
      <c r="E4235" s="85" t="s">
        <v>5064</v>
      </c>
      <c r="G4235" t="s">
        <v>34</v>
      </c>
      <c r="L4235" t="s">
        <v>48</v>
      </c>
      <c r="M4235" t="s">
        <v>48</v>
      </c>
      <c r="N4235" t="s">
        <v>48</v>
      </c>
      <c r="P4235" t="s">
        <v>48</v>
      </c>
      <c r="T4235" t="s">
        <v>48</v>
      </c>
    </row>
    <row r="4236" spans="5:20" x14ac:dyDescent="0.2">
      <c r="E4236" s="85" t="s">
        <v>5064</v>
      </c>
      <c r="G4236" t="s">
        <v>34</v>
      </c>
      <c r="L4236" t="s">
        <v>48</v>
      </c>
      <c r="M4236" t="s">
        <v>48</v>
      </c>
      <c r="N4236" t="s">
        <v>48</v>
      </c>
      <c r="P4236" t="s">
        <v>48</v>
      </c>
      <c r="T4236" t="s">
        <v>48</v>
      </c>
    </row>
    <row r="4237" spans="5:20" x14ac:dyDescent="0.2">
      <c r="E4237" s="85" t="s">
        <v>5064</v>
      </c>
      <c r="G4237" t="s">
        <v>34</v>
      </c>
      <c r="L4237" t="s">
        <v>48</v>
      </c>
      <c r="M4237" t="s">
        <v>48</v>
      </c>
      <c r="N4237" t="s">
        <v>48</v>
      </c>
      <c r="P4237" t="s">
        <v>48</v>
      </c>
      <c r="T4237" t="s">
        <v>48</v>
      </c>
    </row>
    <row r="4238" spans="5:20" x14ac:dyDescent="0.2">
      <c r="E4238" s="85" t="s">
        <v>5064</v>
      </c>
      <c r="G4238" t="s">
        <v>34</v>
      </c>
      <c r="L4238" t="s">
        <v>48</v>
      </c>
      <c r="M4238" t="s">
        <v>48</v>
      </c>
      <c r="N4238" t="s">
        <v>48</v>
      </c>
      <c r="P4238" t="s">
        <v>48</v>
      </c>
      <c r="T4238" t="s">
        <v>48</v>
      </c>
    </row>
    <row r="4239" spans="5:20" x14ac:dyDescent="0.2">
      <c r="E4239" s="85" t="s">
        <v>5064</v>
      </c>
      <c r="G4239" t="s">
        <v>34</v>
      </c>
      <c r="L4239" t="s">
        <v>48</v>
      </c>
      <c r="M4239" t="s">
        <v>48</v>
      </c>
      <c r="N4239" t="s">
        <v>48</v>
      </c>
      <c r="P4239" t="s">
        <v>48</v>
      </c>
      <c r="T4239" t="s">
        <v>48</v>
      </c>
    </row>
    <row r="4240" spans="5:20" x14ac:dyDescent="0.2">
      <c r="E4240" s="85" t="s">
        <v>5064</v>
      </c>
      <c r="G4240" t="s">
        <v>34</v>
      </c>
      <c r="L4240" t="s">
        <v>48</v>
      </c>
      <c r="M4240" t="s">
        <v>48</v>
      </c>
      <c r="N4240" t="s">
        <v>48</v>
      </c>
      <c r="P4240" t="s">
        <v>48</v>
      </c>
      <c r="T4240" t="s">
        <v>48</v>
      </c>
    </row>
    <row r="4241" spans="5:20" x14ac:dyDescent="0.2">
      <c r="E4241" s="85" t="s">
        <v>5064</v>
      </c>
      <c r="G4241" t="s">
        <v>34</v>
      </c>
      <c r="L4241" t="s">
        <v>48</v>
      </c>
      <c r="M4241" t="s">
        <v>48</v>
      </c>
      <c r="N4241" t="s">
        <v>48</v>
      </c>
      <c r="P4241" t="s">
        <v>48</v>
      </c>
      <c r="T4241" t="s">
        <v>48</v>
      </c>
    </row>
    <row r="4242" spans="5:20" x14ac:dyDescent="0.2">
      <c r="E4242" s="85" t="s">
        <v>5064</v>
      </c>
      <c r="G4242" t="s">
        <v>34</v>
      </c>
      <c r="L4242" t="s">
        <v>48</v>
      </c>
      <c r="M4242" t="s">
        <v>48</v>
      </c>
      <c r="N4242" t="s">
        <v>48</v>
      </c>
      <c r="P4242" t="s">
        <v>48</v>
      </c>
      <c r="T4242" t="s">
        <v>48</v>
      </c>
    </row>
    <row r="4243" spans="5:20" x14ac:dyDescent="0.2">
      <c r="E4243" s="85" t="s">
        <v>5064</v>
      </c>
      <c r="G4243" t="s">
        <v>34</v>
      </c>
      <c r="L4243" t="s">
        <v>48</v>
      </c>
      <c r="M4243" t="s">
        <v>48</v>
      </c>
      <c r="N4243" t="s">
        <v>48</v>
      </c>
      <c r="P4243" t="s">
        <v>48</v>
      </c>
      <c r="T4243" t="s">
        <v>48</v>
      </c>
    </row>
    <row r="4244" spans="5:20" x14ac:dyDescent="0.2">
      <c r="E4244" s="85" t="s">
        <v>5064</v>
      </c>
      <c r="G4244" t="s">
        <v>34</v>
      </c>
      <c r="L4244" t="s">
        <v>48</v>
      </c>
      <c r="M4244" t="s">
        <v>48</v>
      </c>
      <c r="N4244" t="s">
        <v>48</v>
      </c>
      <c r="P4244" t="s">
        <v>48</v>
      </c>
      <c r="T4244" t="s">
        <v>48</v>
      </c>
    </row>
    <row r="4245" spans="5:20" x14ac:dyDescent="0.2">
      <c r="E4245" s="85" t="s">
        <v>5064</v>
      </c>
      <c r="G4245" t="s">
        <v>34</v>
      </c>
      <c r="L4245" t="s">
        <v>48</v>
      </c>
      <c r="M4245" t="s">
        <v>48</v>
      </c>
      <c r="N4245" t="s">
        <v>48</v>
      </c>
      <c r="P4245" t="s">
        <v>48</v>
      </c>
      <c r="T4245" t="s">
        <v>48</v>
      </c>
    </row>
    <row r="4246" spans="5:20" x14ac:dyDescent="0.2">
      <c r="E4246" s="85" t="s">
        <v>5064</v>
      </c>
      <c r="G4246" t="s">
        <v>34</v>
      </c>
      <c r="L4246" t="s">
        <v>48</v>
      </c>
      <c r="M4246" t="s">
        <v>48</v>
      </c>
      <c r="N4246" t="s">
        <v>48</v>
      </c>
      <c r="P4246" t="s">
        <v>48</v>
      </c>
      <c r="T4246" t="s">
        <v>48</v>
      </c>
    </row>
    <row r="4247" spans="5:20" x14ac:dyDescent="0.2">
      <c r="E4247" s="85" t="s">
        <v>5064</v>
      </c>
      <c r="G4247" t="s">
        <v>34</v>
      </c>
      <c r="L4247" t="s">
        <v>48</v>
      </c>
      <c r="M4247" t="s">
        <v>48</v>
      </c>
      <c r="N4247" t="s">
        <v>48</v>
      </c>
      <c r="P4247" t="s">
        <v>48</v>
      </c>
      <c r="T4247" t="s">
        <v>48</v>
      </c>
    </row>
    <row r="4248" spans="5:20" x14ac:dyDescent="0.2">
      <c r="E4248" s="85" t="s">
        <v>5064</v>
      </c>
      <c r="G4248" t="s">
        <v>34</v>
      </c>
      <c r="L4248" t="s">
        <v>48</v>
      </c>
      <c r="M4248" t="s">
        <v>48</v>
      </c>
      <c r="N4248" t="s">
        <v>48</v>
      </c>
      <c r="P4248" t="s">
        <v>48</v>
      </c>
      <c r="T4248" t="s">
        <v>48</v>
      </c>
    </row>
    <row r="4249" spans="5:20" x14ac:dyDescent="0.2">
      <c r="E4249" s="85" t="s">
        <v>5064</v>
      </c>
      <c r="G4249" t="s">
        <v>34</v>
      </c>
      <c r="L4249" t="s">
        <v>48</v>
      </c>
      <c r="M4249" t="s">
        <v>48</v>
      </c>
      <c r="N4249" t="s">
        <v>48</v>
      </c>
      <c r="P4249" t="s">
        <v>48</v>
      </c>
      <c r="T4249" t="s">
        <v>48</v>
      </c>
    </row>
    <row r="4250" spans="5:20" x14ac:dyDescent="0.2">
      <c r="E4250" s="85" t="s">
        <v>5064</v>
      </c>
      <c r="G4250" t="s">
        <v>34</v>
      </c>
      <c r="L4250" t="s">
        <v>48</v>
      </c>
      <c r="M4250" t="s">
        <v>48</v>
      </c>
      <c r="N4250" t="s">
        <v>48</v>
      </c>
      <c r="P4250" t="s">
        <v>48</v>
      </c>
      <c r="T4250" t="s">
        <v>48</v>
      </c>
    </row>
    <row r="4251" spans="5:20" x14ac:dyDescent="0.2">
      <c r="E4251" s="85" t="s">
        <v>5064</v>
      </c>
      <c r="G4251" t="s">
        <v>34</v>
      </c>
      <c r="L4251" t="s">
        <v>48</v>
      </c>
      <c r="M4251" t="s">
        <v>48</v>
      </c>
      <c r="N4251" t="s">
        <v>48</v>
      </c>
      <c r="P4251" t="s">
        <v>48</v>
      </c>
      <c r="T4251" t="s">
        <v>48</v>
      </c>
    </row>
    <row r="4252" spans="5:20" x14ac:dyDescent="0.2">
      <c r="E4252" s="85" t="s">
        <v>5064</v>
      </c>
      <c r="G4252" t="s">
        <v>34</v>
      </c>
      <c r="L4252" t="s">
        <v>48</v>
      </c>
      <c r="M4252" t="s">
        <v>48</v>
      </c>
      <c r="N4252" t="s">
        <v>48</v>
      </c>
      <c r="P4252" t="s">
        <v>48</v>
      </c>
      <c r="T4252" t="s">
        <v>48</v>
      </c>
    </row>
    <row r="4253" spans="5:20" x14ac:dyDescent="0.2">
      <c r="E4253" s="85" t="s">
        <v>5064</v>
      </c>
      <c r="G4253" t="s">
        <v>34</v>
      </c>
      <c r="L4253" t="s">
        <v>48</v>
      </c>
      <c r="M4253" t="s">
        <v>48</v>
      </c>
      <c r="N4253" t="s">
        <v>48</v>
      </c>
      <c r="P4253" t="s">
        <v>48</v>
      </c>
      <c r="T4253" t="s">
        <v>48</v>
      </c>
    </row>
    <row r="4254" spans="5:20" x14ac:dyDescent="0.2">
      <c r="E4254" s="85" t="s">
        <v>5064</v>
      </c>
      <c r="G4254" t="s">
        <v>34</v>
      </c>
      <c r="L4254" t="s">
        <v>48</v>
      </c>
      <c r="M4254" t="s">
        <v>48</v>
      </c>
      <c r="N4254" t="s">
        <v>48</v>
      </c>
      <c r="P4254" t="s">
        <v>48</v>
      </c>
      <c r="T4254" t="s">
        <v>48</v>
      </c>
    </row>
    <row r="4255" spans="5:20" x14ac:dyDescent="0.2">
      <c r="E4255" s="85" t="s">
        <v>5064</v>
      </c>
      <c r="G4255" t="s">
        <v>34</v>
      </c>
      <c r="L4255" t="s">
        <v>48</v>
      </c>
      <c r="M4255" t="s">
        <v>48</v>
      </c>
      <c r="N4255" t="s">
        <v>48</v>
      </c>
      <c r="P4255" t="s">
        <v>48</v>
      </c>
      <c r="T4255" t="s">
        <v>48</v>
      </c>
    </row>
    <row r="4256" spans="5:20" x14ac:dyDescent="0.2">
      <c r="E4256" s="85" t="s">
        <v>5064</v>
      </c>
      <c r="G4256" t="s">
        <v>34</v>
      </c>
      <c r="L4256" t="s">
        <v>48</v>
      </c>
      <c r="M4256" t="s">
        <v>48</v>
      </c>
      <c r="N4256" t="s">
        <v>48</v>
      </c>
      <c r="P4256" t="s">
        <v>48</v>
      </c>
      <c r="T4256" t="s">
        <v>48</v>
      </c>
    </row>
    <row r="4257" spans="5:20" x14ac:dyDescent="0.2">
      <c r="E4257" s="85" t="s">
        <v>5064</v>
      </c>
      <c r="G4257" t="s">
        <v>34</v>
      </c>
      <c r="L4257" t="s">
        <v>48</v>
      </c>
      <c r="M4257" t="s">
        <v>48</v>
      </c>
      <c r="N4257" t="s">
        <v>48</v>
      </c>
      <c r="P4257" t="s">
        <v>48</v>
      </c>
      <c r="T4257" t="s">
        <v>48</v>
      </c>
    </row>
    <row r="4258" spans="5:20" x14ac:dyDescent="0.2">
      <c r="E4258" s="85" t="s">
        <v>5064</v>
      </c>
      <c r="G4258" t="s">
        <v>34</v>
      </c>
      <c r="L4258" t="s">
        <v>48</v>
      </c>
      <c r="M4258" t="s">
        <v>48</v>
      </c>
      <c r="N4258" t="s">
        <v>48</v>
      </c>
      <c r="P4258" t="s">
        <v>48</v>
      </c>
      <c r="T4258" t="s">
        <v>48</v>
      </c>
    </row>
    <row r="4259" spans="5:20" x14ac:dyDescent="0.2">
      <c r="E4259" s="85" t="s">
        <v>5064</v>
      </c>
      <c r="G4259" t="s">
        <v>34</v>
      </c>
      <c r="L4259" t="s">
        <v>48</v>
      </c>
      <c r="M4259" t="s">
        <v>48</v>
      </c>
      <c r="N4259" t="s">
        <v>48</v>
      </c>
      <c r="P4259" t="s">
        <v>48</v>
      </c>
      <c r="T4259" t="s">
        <v>48</v>
      </c>
    </row>
    <row r="4260" spans="5:20" x14ac:dyDescent="0.2">
      <c r="E4260" s="85" t="s">
        <v>5064</v>
      </c>
      <c r="G4260" t="s">
        <v>34</v>
      </c>
      <c r="L4260" t="s">
        <v>48</v>
      </c>
      <c r="M4260" t="s">
        <v>48</v>
      </c>
      <c r="N4260" t="s">
        <v>48</v>
      </c>
      <c r="P4260" t="s">
        <v>48</v>
      </c>
      <c r="T4260" t="s">
        <v>48</v>
      </c>
    </row>
    <row r="4261" spans="5:20" x14ac:dyDescent="0.2">
      <c r="E4261" s="85" t="s">
        <v>5064</v>
      </c>
      <c r="G4261" t="s">
        <v>34</v>
      </c>
      <c r="L4261" t="s">
        <v>48</v>
      </c>
      <c r="M4261" t="s">
        <v>48</v>
      </c>
      <c r="N4261" t="s">
        <v>48</v>
      </c>
      <c r="P4261" t="s">
        <v>48</v>
      </c>
      <c r="T4261" t="s">
        <v>48</v>
      </c>
    </row>
    <row r="4262" spans="5:20" x14ac:dyDescent="0.2">
      <c r="E4262" s="85" t="s">
        <v>5064</v>
      </c>
      <c r="G4262" t="s">
        <v>34</v>
      </c>
      <c r="L4262" t="s">
        <v>48</v>
      </c>
      <c r="M4262" t="s">
        <v>48</v>
      </c>
      <c r="N4262" t="s">
        <v>48</v>
      </c>
      <c r="P4262" t="s">
        <v>48</v>
      </c>
      <c r="T4262" t="s">
        <v>48</v>
      </c>
    </row>
    <row r="4263" spans="5:20" x14ac:dyDescent="0.2">
      <c r="E4263" s="85" t="s">
        <v>5064</v>
      </c>
      <c r="G4263" t="s">
        <v>34</v>
      </c>
      <c r="L4263" t="s">
        <v>48</v>
      </c>
      <c r="M4263" t="s">
        <v>48</v>
      </c>
      <c r="N4263" t="s">
        <v>48</v>
      </c>
      <c r="P4263" t="s">
        <v>48</v>
      </c>
      <c r="T4263" t="s">
        <v>48</v>
      </c>
    </row>
    <row r="4264" spans="5:20" x14ac:dyDescent="0.2">
      <c r="E4264" s="85" t="s">
        <v>5064</v>
      </c>
      <c r="G4264" t="s">
        <v>34</v>
      </c>
      <c r="L4264" t="s">
        <v>48</v>
      </c>
      <c r="M4264" t="s">
        <v>48</v>
      </c>
      <c r="N4264" t="s">
        <v>48</v>
      </c>
      <c r="P4264" t="s">
        <v>48</v>
      </c>
      <c r="T4264" t="s">
        <v>48</v>
      </c>
    </row>
    <row r="4265" spans="5:20" x14ac:dyDescent="0.2">
      <c r="E4265" s="85" t="s">
        <v>5064</v>
      </c>
      <c r="G4265" t="s">
        <v>34</v>
      </c>
      <c r="L4265" t="s">
        <v>48</v>
      </c>
      <c r="M4265" t="s">
        <v>48</v>
      </c>
      <c r="N4265" t="s">
        <v>48</v>
      </c>
      <c r="P4265" t="s">
        <v>48</v>
      </c>
      <c r="T4265" t="s">
        <v>48</v>
      </c>
    </row>
    <row r="4266" spans="5:20" x14ac:dyDescent="0.2">
      <c r="E4266" s="85" t="s">
        <v>5064</v>
      </c>
      <c r="G4266" t="s">
        <v>34</v>
      </c>
      <c r="L4266" t="s">
        <v>48</v>
      </c>
      <c r="M4266" t="s">
        <v>48</v>
      </c>
      <c r="N4266" t="s">
        <v>48</v>
      </c>
      <c r="P4266" t="s">
        <v>48</v>
      </c>
      <c r="T4266" t="s">
        <v>48</v>
      </c>
    </row>
    <row r="4267" spans="5:20" x14ac:dyDescent="0.2">
      <c r="E4267" s="85" t="s">
        <v>5064</v>
      </c>
      <c r="G4267" t="s">
        <v>34</v>
      </c>
      <c r="L4267" t="s">
        <v>48</v>
      </c>
      <c r="M4267" t="s">
        <v>48</v>
      </c>
      <c r="N4267" t="s">
        <v>48</v>
      </c>
      <c r="P4267" t="s">
        <v>48</v>
      </c>
      <c r="T4267" t="s">
        <v>48</v>
      </c>
    </row>
    <row r="4268" spans="5:20" x14ac:dyDescent="0.2">
      <c r="E4268" s="85" t="s">
        <v>5064</v>
      </c>
      <c r="G4268" t="s">
        <v>34</v>
      </c>
      <c r="L4268" t="s">
        <v>48</v>
      </c>
      <c r="M4268" t="s">
        <v>48</v>
      </c>
      <c r="N4268" t="s">
        <v>48</v>
      </c>
      <c r="P4268" t="s">
        <v>48</v>
      </c>
      <c r="T4268" t="s">
        <v>48</v>
      </c>
    </row>
    <row r="4269" spans="5:20" x14ac:dyDescent="0.2">
      <c r="E4269" s="85" t="s">
        <v>5064</v>
      </c>
      <c r="G4269" t="s">
        <v>34</v>
      </c>
      <c r="L4269" t="s">
        <v>48</v>
      </c>
      <c r="M4269" t="s">
        <v>48</v>
      </c>
      <c r="N4269" t="s">
        <v>48</v>
      </c>
      <c r="P4269" t="s">
        <v>48</v>
      </c>
      <c r="T4269" t="s">
        <v>48</v>
      </c>
    </row>
    <row r="4270" spans="5:20" x14ac:dyDescent="0.2">
      <c r="E4270" s="85" t="s">
        <v>5064</v>
      </c>
      <c r="G4270" t="s">
        <v>34</v>
      </c>
      <c r="L4270" t="s">
        <v>48</v>
      </c>
      <c r="M4270" t="s">
        <v>48</v>
      </c>
      <c r="N4270" t="s">
        <v>48</v>
      </c>
      <c r="P4270" t="s">
        <v>48</v>
      </c>
      <c r="T4270" t="s">
        <v>48</v>
      </c>
    </row>
    <row r="4271" spans="5:20" x14ac:dyDescent="0.2">
      <c r="E4271" s="85" t="s">
        <v>5064</v>
      </c>
      <c r="G4271" t="s">
        <v>34</v>
      </c>
      <c r="L4271" t="s">
        <v>48</v>
      </c>
      <c r="M4271" t="s">
        <v>48</v>
      </c>
      <c r="N4271" t="s">
        <v>48</v>
      </c>
      <c r="P4271" t="s">
        <v>48</v>
      </c>
      <c r="T4271" t="s">
        <v>48</v>
      </c>
    </row>
    <row r="4272" spans="5:20" x14ac:dyDescent="0.2">
      <c r="E4272" s="85" t="s">
        <v>5064</v>
      </c>
      <c r="G4272" t="s">
        <v>34</v>
      </c>
      <c r="L4272" t="s">
        <v>48</v>
      </c>
      <c r="M4272" t="s">
        <v>48</v>
      </c>
      <c r="N4272" t="s">
        <v>48</v>
      </c>
      <c r="P4272" t="s">
        <v>48</v>
      </c>
      <c r="T4272" t="s">
        <v>48</v>
      </c>
    </row>
    <row r="4273" spans="5:20" x14ac:dyDescent="0.2">
      <c r="E4273" s="85" t="s">
        <v>5064</v>
      </c>
      <c r="G4273" t="s">
        <v>34</v>
      </c>
      <c r="L4273" t="s">
        <v>48</v>
      </c>
      <c r="M4273" t="s">
        <v>48</v>
      </c>
      <c r="N4273" t="s">
        <v>48</v>
      </c>
      <c r="P4273" t="s">
        <v>48</v>
      </c>
      <c r="T4273" t="s">
        <v>48</v>
      </c>
    </row>
    <row r="4274" spans="5:20" x14ac:dyDescent="0.2">
      <c r="E4274" s="85" t="s">
        <v>5064</v>
      </c>
      <c r="G4274" t="s">
        <v>34</v>
      </c>
      <c r="L4274" t="s">
        <v>48</v>
      </c>
      <c r="M4274" t="s">
        <v>48</v>
      </c>
      <c r="N4274" t="s">
        <v>48</v>
      </c>
      <c r="P4274" t="s">
        <v>48</v>
      </c>
      <c r="T4274" t="s">
        <v>48</v>
      </c>
    </row>
    <row r="4275" spans="5:20" x14ac:dyDescent="0.2">
      <c r="E4275" s="85" t="s">
        <v>5064</v>
      </c>
      <c r="G4275" t="s">
        <v>34</v>
      </c>
      <c r="L4275" t="s">
        <v>48</v>
      </c>
      <c r="M4275" t="s">
        <v>48</v>
      </c>
      <c r="N4275" t="s">
        <v>48</v>
      </c>
      <c r="P4275" t="s">
        <v>48</v>
      </c>
      <c r="T4275" t="s">
        <v>48</v>
      </c>
    </row>
    <row r="4276" spans="5:20" x14ac:dyDescent="0.2">
      <c r="E4276" s="85" t="s">
        <v>5064</v>
      </c>
      <c r="G4276" t="s">
        <v>34</v>
      </c>
      <c r="L4276" t="s">
        <v>48</v>
      </c>
      <c r="M4276" t="s">
        <v>48</v>
      </c>
      <c r="N4276" t="s">
        <v>48</v>
      </c>
      <c r="P4276" t="s">
        <v>48</v>
      </c>
      <c r="T4276" t="s">
        <v>48</v>
      </c>
    </row>
    <row r="4277" spans="5:20" x14ac:dyDescent="0.2">
      <c r="E4277" s="85" t="s">
        <v>5064</v>
      </c>
      <c r="G4277" t="s">
        <v>34</v>
      </c>
      <c r="L4277" t="s">
        <v>48</v>
      </c>
      <c r="M4277" t="s">
        <v>48</v>
      </c>
      <c r="N4277" t="s">
        <v>48</v>
      </c>
      <c r="P4277" t="s">
        <v>48</v>
      </c>
      <c r="T4277" t="s">
        <v>48</v>
      </c>
    </row>
    <row r="4278" spans="5:20" x14ac:dyDescent="0.2">
      <c r="E4278" s="85" t="s">
        <v>5064</v>
      </c>
      <c r="G4278" t="s">
        <v>34</v>
      </c>
      <c r="L4278" t="s">
        <v>48</v>
      </c>
      <c r="M4278" t="s">
        <v>48</v>
      </c>
      <c r="N4278" t="s">
        <v>48</v>
      </c>
      <c r="P4278" t="s">
        <v>48</v>
      </c>
      <c r="T4278" t="s">
        <v>48</v>
      </c>
    </row>
    <row r="4279" spans="5:20" x14ac:dyDescent="0.2">
      <c r="E4279" s="85" t="s">
        <v>5064</v>
      </c>
      <c r="G4279" t="s">
        <v>34</v>
      </c>
      <c r="L4279" t="s">
        <v>48</v>
      </c>
      <c r="M4279" t="s">
        <v>48</v>
      </c>
      <c r="N4279" t="s">
        <v>48</v>
      </c>
      <c r="P4279" t="s">
        <v>48</v>
      </c>
      <c r="T4279" t="s">
        <v>48</v>
      </c>
    </row>
    <row r="4280" spans="5:20" x14ac:dyDescent="0.2">
      <c r="E4280" s="85" t="s">
        <v>5064</v>
      </c>
      <c r="G4280" t="s">
        <v>34</v>
      </c>
      <c r="L4280" t="s">
        <v>48</v>
      </c>
      <c r="M4280" t="s">
        <v>48</v>
      </c>
      <c r="N4280" t="s">
        <v>48</v>
      </c>
      <c r="P4280" t="s">
        <v>48</v>
      </c>
      <c r="T4280" t="s">
        <v>48</v>
      </c>
    </row>
    <row r="4281" spans="5:20" x14ac:dyDescent="0.2">
      <c r="E4281" s="85" t="s">
        <v>5064</v>
      </c>
      <c r="G4281" t="s">
        <v>34</v>
      </c>
      <c r="L4281" t="s">
        <v>48</v>
      </c>
      <c r="M4281" t="s">
        <v>48</v>
      </c>
      <c r="N4281" t="s">
        <v>48</v>
      </c>
      <c r="P4281" t="s">
        <v>48</v>
      </c>
      <c r="T4281" t="s">
        <v>48</v>
      </c>
    </row>
    <row r="4282" spans="5:20" x14ac:dyDescent="0.2">
      <c r="E4282" s="85" t="s">
        <v>5064</v>
      </c>
      <c r="G4282" t="s">
        <v>34</v>
      </c>
      <c r="L4282" t="s">
        <v>48</v>
      </c>
      <c r="M4282" t="s">
        <v>48</v>
      </c>
      <c r="N4282" t="s">
        <v>48</v>
      </c>
      <c r="P4282" t="s">
        <v>48</v>
      </c>
      <c r="T4282" t="s">
        <v>48</v>
      </c>
    </row>
    <row r="4283" spans="5:20" x14ac:dyDescent="0.2">
      <c r="E4283" s="85" t="s">
        <v>5064</v>
      </c>
      <c r="G4283" t="s">
        <v>34</v>
      </c>
      <c r="L4283" t="s">
        <v>48</v>
      </c>
      <c r="M4283" t="s">
        <v>48</v>
      </c>
      <c r="N4283" t="s">
        <v>48</v>
      </c>
      <c r="P4283" t="s">
        <v>48</v>
      </c>
      <c r="T4283" t="s">
        <v>48</v>
      </c>
    </row>
    <row r="4284" spans="5:20" x14ac:dyDescent="0.2">
      <c r="E4284" s="85" t="s">
        <v>5064</v>
      </c>
      <c r="G4284" t="s">
        <v>34</v>
      </c>
      <c r="L4284" t="s">
        <v>48</v>
      </c>
      <c r="M4284" t="s">
        <v>48</v>
      </c>
      <c r="N4284" t="s">
        <v>48</v>
      </c>
      <c r="P4284" t="s">
        <v>48</v>
      </c>
      <c r="T4284" t="s">
        <v>48</v>
      </c>
    </row>
    <row r="4285" spans="5:20" x14ac:dyDescent="0.2">
      <c r="E4285" s="85" t="s">
        <v>5064</v>
      </c>
      <c r="G4285" t="s">
        <v>34</v>
      </c>
      <c r="L4285" t="s">
        <v>48</v>
      </c>
      <c r="M4285" t="s">
        <v>48</v>
      </c>
      <c r="N4285" t="s">
        <v>48</v>
      </c>
      <c r="P4285" t="s">
        <v>48</v>
      </c>
      <c r="T4285" t="s">
        <v>48</v>
      </c>
    </row>
    <row r="4286" spans="5:20" x14ac:dyDescent="0.2">
      <c r="E4286" s="85" t="s">
        <v>5064</v>
      </c>
      <c r="G4286" t="s">
        <v>34</v>
      </c>
      <c r="L4286" t="s">
        <v>48</v>
      </c>
      <c r="M4286" t="s">
        <v>48</v>
      </c>
      <c r="N4286" t="s">
        <v>48</v>
      </c>
      <c r="P4286" t="s">
        <v>48</v>
      </c>
      <c r="T4286" t="s">
        <v>48</v>
      </c>
    </row>
    <row r="4287" spans="5:20" x14ac:dyDescent="0.2">
      <c r="E4287" s="85" t="s">
        <v>5064</v>
      </c>
      <c r="G4287" t="s">
        <v>34</v>
      </c>
      <c r="L4287" t="s">
        <v>48</v>
      </c>
      <c r="M4287" t="s">
        <v>48</v>
      </c>
      <c r="N4287" t="s">
        <v>48</v>
      </c>
      <c r="P4287" t="s">
        <v>48</v>
      </c>
      <c r="T4287" t="s">
        <v>48</v>
      </c>
    </row>
    <row r="4288" spans="5:20" x14ac:dyDescent="0.2">
      <c r="E4288" s="85" t="s">
        <v>5064</v>
      </c>
      <c r="G4288" t="s">
        <v>34</v>
      </c>
      <c r="L4288" t="s">
        <v>48</v>
      </c>
      <c r="M4288" t="s">
        <v>48</v>
      </c>
      <c r="N4288" t="s">
        <v>48</v>
      </c>
      <c r="P4288" t="s">
        <v>48</v>
      </c>
      <c r="T4288" t="s">
        <v>48</v>
      </c>
    </row>
    <row r="4289" spans="5:20" x14ac:dyDescent="0.2">
      <c r="E4289" s="85" t="s">
        <v>5064</v>
      </c>
      <c r="G4289" t="s">
        <v>34</v>
      </c>
      <c r="L4289" t="s">
        <v>48</v>
      </c>
      <c r="M4289" t="s">
        <v>48</v>
      </c>
      <c r="N4289" t="s">
        <v>48</v>
      </c>
      <c r="P4289" t="s">
        <v>48</v>
      </c>
      <c r="T4289" t="s">
        <v>48</v>
      </c>
    </row>
    <row r="4290" spans="5:20" x14ac:dyDescent="0.2">
      <c r="E4290" s="85" t="s">
        <v>5064</v>
      </c>
      <c r="G4290" t="s">
        <v>34</v>
      </c>
      <c r="L4290" t="s">
        <v>48</v>
      </c>
      <c r="M4290" t="s">
        <v>48</v>
      </c>
      <c r="N4290" t="s">
        <v>48</v>
      </c>
      <c r="P4290" t="s">
        <v>48</v>
      </c>
      <c r="T4290" t="s">
        <v>48</v>
      </c>
    </row>
    <row r="4291" spans="5:20" x14ac:dyDescent="0.2">
      <c r="E4291" s="85" t="s">
        <v>5064</v>
      </c>
      <c r="G4291" t="s">
        <v>34</v>
      </c>
      <c r="L4291" t="s">
        <v>48</v>
      </c>
      <c r="M4291" t="s">
        <v>48</v>
      </c>
      <c r="N4291" t="s">
        <v>48</v>
      </c>
      <c r="P4291" t="s">
        <v>48</v>
      </c>
      <c r="T4291" t="s">
        <v>48</v>
      </c>
    </row>
    <row r="4292" spans="5:20" x14ac:dyDescent="0.2">
      <c r="E4292" s="85" t="s">
        <v>5064</v>
      </c>
      <c r="G4292" t="s">
        <v>34</v>
      </c>
      <c r="L4292" t="s">
        <v>48</v>
      </c>
      <c r="M4292" t="s">
        <v>48</v>
      </c>
      <c r="N4292" t="s">
        <v>48</v>
      </c>
      <c r="P4292" t="s">
        <v>48</v>
      </c>
      <c r="T4292" t="s">
        <v>48</v>
      </c>
    </row>
    <row r="4293" spans="5:20" x14ac:dyDescent="0.2">
      <c r="E4293" s="85" t="s">
        <v>5064</v>
      </c>
      <c r="G4293" t="s">
        <v>34</v>
      </c>
      <c r="L4293" t="s">
        <v>48</v>
      </c>
      <c r="M4293" t="s">
        <v>48</v>
      </c>
      <c r="N4293" t="s">
        <v>48</v>
      </c>
      <c r="P4293" t="s">
        <v>48</v>
      </c>
      <c r="T4293" t="s">
        <v>48</v>
      </c>
    </row>
    <row r="4294" spans="5:20" x14ac:dyDescent="0.2">
      <c r="E4294" s="85" t="s">
        <v>5064</v>
      </c>
      <c r="G4294" t="s">
        <v>34</v>
      </c>
      <c r="L4294" t="s">
        <v>48</v>
      </c>
      <c r="M4294" t="s">
        <v>48</v>
      </c>
      <c r="N4294" t="s">
        <v>48</v>
      </c>
      <c r="P4294" t="s">
        <v>48</v>
      </c>
      <c r="T4294" t="s">
        <v>48</v>
      </c>
    </row>
    <row r="4295" spans="5:20" x14ac:dyDescent="0.2">
      <c r="E4295" s="85" t="s">
        <v>5064</v>
      </c>
      <c r="G4295" t="s">
        <v>34</v>
      </c>
      <c r="L4295" t="s">
        <v>48</v>
      </c>
      <c r="M4295" t="s">
        <v>48</v>
      </c>
      <c r="N4295" t="s">
        <v>48</v>
      </c>
      <c r="P4295" t="s">
        <v>48</v>
      </c>
      <c r="T4295" t="s">
        <v>48</v>
      </c>
    </row>
    <row r="4296" spans="5:20" x14ac:dyDescent="0.2">
      <c r="E4296" s="85" t="s">
        <v>5064</v>
      </c>
      <c r="G4296" t="s">
        <v>34</v>
      </c>
      <c r="L4296" t="s">
        <v>48</v>
      </c>
      <c r="M4296" t="s">
        <v>48</v>
      </c>
      <c r="N4296" t="s">
        <v>48</v>
      </c>
      <c r="P4296" t="s">
        <v>48</v>
      </c>
      <c r="T4296" t="s">
        <v>48</v>
      </c>
    </row>
    <row r="4297" spans="5:20" x14ac:dyDescent="0.2">
      <c r="E4297" s="85" t="s">
        <v>5064</v>
      </c>
      <c r="G4297" t="s">
        <v>34</v>
      </c>
      <c r="L4297" t="s">
        <v>48</v>
      </c>
      <c r="M4297" t="s">
        <v>48</v>
      </c>
      <c r="N4297" t="s">
        <v>48</v>
      </c>
      <c r="P4297" t="s">
        <v>48</v>
      </c>
      <c r="T4297" t="s">
        <v>48</v>
      </c>
    </row>
    <row r="4298" spans="5:20" x14ac:dyDescent="0.2">
      <c r="E4298" s="85" t="s">
        <v>5064</v>
      </c>
      <c r="G4298" t="s">
        <v>34</v>
      </c>
      <c r="L4298" t="s">
        <v>48</v>
      </c>
      <c r="M4298" t="s">
        <v>48</v>
      </c>
      <c r="N4298" t="s">
        <v>48</v>
      </c>
      <c r="P4298" t="s">
        <v>48</v>
      </c>
      <c r="T4298" t="s">
        <v>48</v>
      </c>
    </row>
    <row r="4299" spans="5:20" x14ac:dyDescent="0.2">
      <c r="E4299" s="85" t="s">
        <v>5064</v>
      </c>
      <c r="G4299" t="s">
        <v>34</v>
      </c>
      <c r="L4299" t="s">
        <v>48</v>
      </c>
      <c r="M4299" t="s">
        <v>48</v>
      </c>
      <c r="N4299" t="s">
        <v>48</v>
      </c>
      <c r="P4299" t="s">
        <v>48</v>
      </c>
      <c r="T4299" t="s">
        <v>48</v>
      </c>
    </row>
    <row r="4300" spans="5:20" x14ac:dyDescent="0.2">
      <c r="E4300" s="85" t="s">
        <v>5064</v>
      </c>
      <c r="G4300" t="s">
        <v>34</v>
      </c>
      <c r="L4300" t="s">
        <v>48</v>
      </c>
      <c r="M4300" t="s">
        <v>48</v>
      </c>
      <c r="N4300" t="s">
        <v>48</v>
      </c>
      <c r="P4300" t="s">
        <v>48</v>
      </c>
      <c r="T4300" t="s">
        <v>48</v>
      </c>
    </row>
    <row r="4301" spans="5:20" x14ac:dyDescent="0.2">
      <c r="E4301" s="85" t="s">
        <v>5064</v>
      </c>
      <c r="G4301" t="s">
        <v>34</v>
      </c>
      <c r="L4301" t="s">
        <v>48</v>
      </c>
      <c r="M4301" t="s">
        <v>48</v>
      </c>
      <c r="N4301" t="s">
        <v>48</v>
      </c>
      <c r="P4301" t="s">
        <v>48</v>
      </c>
      <c r="T4301" t="s">
        <v>48</v>
      </c>
    </row>
    <row r="4302" spans="5:20" x14ac:dyDescent="0.2">
      <c r="E4302" s="85" t="s">
        <v>5064</v>
      </c>
      <c r="G4302" t="s">
        <v>34</v>
      </c>
      <c r="L4302" t="s">
        <v>48</v>
      </c>
      <c r="M4302" t="s">
        <v>48</v>
      </c>
      <c r="N4302" t="s">
        <v>48</v>
      </c>
      <c r="P4302" t="s">
        <v>48</v>
      </c>
      <c r="T4302" t="s">
        <v>48</v>
      </c>
    </row>
    <row r="4303" spans="5:20" x14ac:dyDescent="0.2">
      <c r="E4303" s="85" t="s">
        <v>5064</v>
      </c>
      <c r="G4303" t="s">
        <v>34</v>
      </c>
      <c r="L4303" t="s">
        <v>48</v>
      </c>
      <c r="M4303" t="s">
        <v>48</v>
      </c>
      <c r="N4303" t="s">
        <v>48</v>
      </c>
      <c r="P4303" t="s">
        <v>48</v>
      </c>
      <c r="T4303" t="s">
        <v>48</v>
      </c>
    </row>
    <row r="4304" spans="5:20" x14ac:dyDescent="0.2">
      <c r="E4304" s="85" t="s">
        <v>5064</v>
      </c>
      <c r="G4304" t="s">
        <v>34</v>
      </c>
      <c r="L4304" t="s">
        <v>48</v>
      </c>
      <c r="M4304" t="s">
        <v>48</v>
      </c>
      <c r="N4304" t="s">
        <v>48</v>
      </c>
      <c r="P4304" t="s">
        <v>48</v>
      </c>
      <c r="T4304" t="s">
        <v>48</v>
      </c>
    </row>
    <row r="4305" spans="5:20" x14ac:dyDescent="0.2">
      <c r="E4305" s="85" t="s">
        <v>5064</v>
      </c>
      <c r="G4305" t="s">
        <v>34</v>
      </c>
      <c r="L4305" t="s">
        <v>48</v>
      </c>
      <c r="M4305" t="s">
        <v>48</v>
      </c>
      <c r="N4305" t="s">
        <v>48</v>
      </c>
      <c r="P4305" t="s">
        <v>48</v>
      </c>
      <c r="T4305" t="s">
        <v>48</v>
      </c>
    </row>
    <row r="4306" spans="5:20" x14ac:dyDescent="0.2">
      <c r="E4306" s="85" t="s">
        <v>5064</v>
      </c>
      <c r="G4306" t="s">
        <v>34</v>
      </c>
      <c r="L4306" t="s">
        <v>48</v>
      </c>
      <c r="M4306" t="s">
        <v>48</v>
      </c>
      <c r="N4306" t="s">
        <v>48</v>
      </c>
      <c r="P4306" t="s">
        <v>48</v>
      </c>
      <c r="T4306" t="s">
        <v>48</v>
      </c>
    </row>
    <row r="4307" spans="5:20" x14ac:dyDescent="0.2">
      <c r="E4307" s="85" t="s">
        <v>5064</v>
      </c>
      <c r="G4307" t="s">
        <v>34</v>
      </c>
      <c r="L4307" t="s">
        <v>48</v>
      </c>
      <c r="M4307" t="s">
        <v>48</v>
      </c>
      <c r="N4307" t="s">
        <v>48</v>
      </c>
      <c r="P4307" t="s">
        <v>48</v>
      </c>
      <c r="T4307" t="s">
        <v>48</v>
      </c>
    </row>
    <row r="4308" spans="5:20" x14ac:dyDescent="0.2">
      <c r="E4308" s="85" t="s">
        <v>5064</v>
      </c>
      <c r="G4308" t="s">
        <v>34</v>
      </c>
      <c r="L4308" t="s">
        <v>48</v>
      </c>
      <c r="M4308" t="s">
        <v>48</v>
      </c>
      <c r="N4308" t="s">
        <v>48</v>
      </c>
      <c r="P4308" t="s">
        <v>48</v>
      </c>
      <c r="T4308" t="s">
        <v>48</v>
      </c>
    </row>
    <row r="4309" spans="5:20" x14ac:dyDescent="0.2">
      <c r="E4309" s="85" t="s">
        <v>5064</v>
      </c>
      <c r="G4309" t="s">
        <v>34</v>
      </c>
      <c r="L4309" t="s">
        <v>48</v>
      </c>
      <c r="M4309" t="s">
        <v>48</v>
      </c>
      <c r="N4309" t="s">
        <v>48</v>
      </c>
      <c r="P4309" t="s">
        <v>48</v>
      </c>
      <c r="T4309" t="s">
        <v>48</v>
      </c>
    </row>
    <row r="4310" spans="5:20" x14ac:dyDescent="0.2">
      <c r="E4310" s="85" t="s">
        <v>5064</v>
      </c>
      <c r="G4310" t="s">
        <v>34</v>
      </c>
      <c r="L4310" t="s">
        <v>48</v>
      </c>
      <c r="M4310" t="s">
        <v>48</v>
      </c>
      <c r="N4310" t="s">
        <v>48</v>
      </c>
      <c r="P4310" t="s">
        <v>48</v>
      </c>
      <c r="T4310" t="s">
        <v>48</v>
      </c>
    </row>
    <row r="4311" spans="5:20" x14ac:dyDescent="0.2">
      <c r="E4311" s="85" t="s">
        <v>5064</v>
      </c>
      <c r="G4311" t="s">
        <v>34</v>
      </c>
      <c r="L4311" t="s">
        <v>48</v>
      </c>
      <c r="M4311" t="s">
        <v>48</v>
      </c>
      <c r="N4311" t="s">
        <v>48</v>
      </c>
      <c r="P4311" t="s">
        <v>48</v>
      </c>
      <c r="T4311" t="s">
        <v>48</v>
      </c>
    </row>
    <row r="4312" spans="5:20" x14ac:dyDescent="0.2">
      <c r="E4312" s="85" t="s">
        <v>5064</v>
      </c>
      <c r="G4312" t="s">
        <v>34</v>
      </c>
      <c r="L4312" t="s">
        <v>48</v>
      </c>
      <c r="M4312" t="s">
        <v>48</v>
      </c>
      <c r="N4312" t="s">
        <v>48</v>
      </c>
      <c r="P4312" t="s">
        <v>48</v>
      </c>
      <c r="T4312" t="s">
        <v>48</v>
      </c>
    </row>
    <row r="4313" spans="5:20" x14ac:dyDescent="0.2">
      <c r="E4313" s="85" t="s">
        <v>5064</v>
      </c>
      <c r="G4313" t="s">
        <v>34</v>
      </c>
      <c r="L4313" t="s">
        <v>48</v>
      </c>
      <c r="M4313" t="s">
        <v>48</v>
      </c>
      <c r="N4313" t="s">
        <v>48</v>
      </c>
      <c r="P4313" t="s">
        <v>48</v>
      </c>
      <c r="T4313" t="s">
        <v>48</v>
      </c>
    </row>
    <row r="4314" spans="5:20" x14ac:dyDescent="0.2">
      <c r="E4314" s="85" t="s">
        <v>5064</v>
      </c>
      <c r="G4314" t="s">
        <v>34</v>
      </c>
      <c r="L4314" t="s">
        <v>48</v>
      </c>
      <c r="M4314" t="s">
        <v>48</v>
      </c>
      <c r="N4314" t="s">
        <v>48</v>
      </c>
      <c r="P4314" t="s">
        <v>48</v>
      </c>
      <c r="T4314" t="s">
        <v>48</v>
      </c>
    </row>
    <row r="4315" spans="5:20" x14ac:dyDescent="0.2">
      <c r="E4315" s="85" t="s">
        <v>5064</v>
      </c>
      <c r="G4315" t="s">
        <v>34</v>
      </c>
      <c r="L4315" t="s">
        <v>48</v>
      </c>
      <c r="M4315" t="s">
        <v>48</v>
      </c>
      <c r="N4315" t="s">
        <v>48</v>
      </c>
      <c r="P4315" t="s">
        <v>48</v>
      </c>
      <c r="T4315" t="s">
        <v>48</v>
      </c>
    </row>
    <row r="4316" spans="5:20" x14ac:dyDescent="0.2">
      <c r="E4316" s="85" t="s">
        <v>5064</v>
      </c>
      <c r="G4316" t="s">
        <v>34</v>
      </c>
      <c r="L4316" t="s">
        <v>48</v>
      </c>
      <c r="M4316" t="s">
        <v>48</v>
      </c>
      <c r="N4316" t="s">
        <v>48</v>
      </c>
      <c r="P4316" t="s">
        <v>48</v>
      </c>
      <c r="T4316" t="s">
        <v>48</v>
      </c>
    </row>
    <row r="4317" spans="5:20" x14ac:dyDescent="0.2">
      <c r="E4317" s="85" t="s">
        <v>5064</v>
      </c>
      <c r="G4317" t="s">
        <v>34</v>
      </c>
      <c r="L4317" t="s">
        <v>48</v>
      </c>
      <c r="M4317" t="s">
        <v>48</v>
      </c>
      <c r="N4317" t="s">
        <v>48</v>
      </c>
      <c r="P4317" t="s">
        <v>48</v>
      </c>
      <c r="T4317" t="s">
        <v>48</v>
      </c>
    </row>
    <row r="4318" spans="5:20" x14ac:dyDescent="0.2">
      <c r="E4318" s="85" t="s">
        <v>5064</v>
      </c>
      <c r="G4318" t="s">
        <v>34</v>
      </c>
      <c r="L4318" t="s">
        <v>48</v>
      </c>
      <c r="M4318" t="s">
        <v>48</v>
      </c>
      <c r="N4318" t="s">
        <v>48</v>
      </c>
      <c r="P4318" t="s">
        <v>48</v>
      </c>
      <c r="T4318" t="s">
        <v>48</v>
      </c>
    </row>
    <row r="4319" spans="5:20" x14ac:dyDescent="0.2">
      <c r="E4319" s="85" t="s">
        <v>5064</v>
      </c>
      <c r="G4319" t="s">
        <v>34</v>
      </c>
      <c r="L4319" t="s">
        <v>48</v>
      </c>
      <c r="M4319" t="s">
        <v>48</v>
      </c>
      <c r="N4319" t="s">
        <v>48</v>
      </c>
      <c r="P4319" t="s">
        <v>48</v>
      </c>
      <c r="T4319" t="s">
        <v>48</v>
      </c>
    </row>
    <row r="4320" spans="5:20" x14ac:dyDescent="0.2">
      <c r="E4320" s="85" t="s">
        <v>5064</v>
      </c>
      <c r="G4320" t="s">
        <v>34</v>
      </c>
      <c r="L4320" t="s">
        <v>48</v>
      </c>
      <c r="M4320" t="s">
        <v>48</v>
      </c>
      <c r="N4320" t="s">
        <v>48</v>
      </c>
      <c r="P4320" t="s">
        <v>48</v>
      </c>
      <c r="T4320" t="s">
        <v>48</v>
      </c>
    </row>
    <row r="4321" spans="5:20" x14ac:dyDescent="0.2">
      <c r="E4321" s="85" t="s">
        <v>5064</v>
      </c>
      <c r="G4321" t="s">
        <v>34</v>
      </c>
      <c r="L4321" t="s">
        <v>48</v>
      </c>
      <c r="M4321" t="s">
        <v>48</v>
      </c>
      <c r="N4321" t="s">
        <v>48</v>
      </c>
      <c r="P4321" t="s">
        <v>48</v>
      </c>
      <c r="T4321" t="s">
        <v>48</v>
      </c>
    </row>
    <row r="4322" spans="5:20" x14ac:dyDescent="0.2">
      <c r="E4322" s="85" t="s">
        <v>5064</v>
      </c>
      <c r="G4322" t="s">
        <v>34</v>
      </c>
      <c r="L4322" t="s">
        <v>48</v>
      </c>
      <c r="M4322" t="s">
        <v>48</v>
      </c>
      <c r="N4322" t="s">
        <v>48</v>
      </c>
      <c r="P4322" t="s">
        <v>48</v>
      </c>
      <c r="T4322" t="s">
        <v>48</v>
      </c>
    </row>
    <row r="4323" spans="5:20" x14ac:dyDescent="0.2">
      <c r="E4323" s="85" t="s">
        <v>5064</v>
      </c>
      <c r="G4323" t="s">
        <v>34</v>
      </c>
      <c r="L4323" t="s">
        <v>48</v>
      </c>
      <c r="M4323" t="s">
        <v>48</v>
      </c>
      <c r="N4323" t="s">
        <v>48</v>
      </c>
      <c r="P4323" t="s">
        <v>48</v>
      </c>
      <c r="T4323" t="s">
        <v>48</v>
      </c>
    </row>
    <row r="4324" spans="5:20" x14ac:dyDescent="0.2">
      <c r="E4324" s="85" t="s">
        <v>5064</v>
      </c>
      <c r="G4324" t="s">
        <v>34</v>
      </c>
      <c r="L4324" t="s">
        <v>48</v>
      </c>
      <c r="M4324" t="s">
        <v>48</v>
      </c>
      <c r="N4324" t="s">
        <v>48</v>
      </c>
      <c r="P4324" t="s">
        <v>48</v>
      </c>
      <c r="T4324" t="s">
        <v>48</v>
      </c>
    </row>
    <row r="4325" spans="5:20" x14ac:dyDescent="0.2">
      <c r="E4325" s="85" t="s">
        <v>5064</v>
      </c>
      <c r="G4325" t="s">
        <v>34</v>
      </c>
      <c r="L4325" t="s">
        <v>48</v>
      </c>
      <c r="M4325" t="s">
        <v>48</v>
      </c>
      <c r="N4325" t="s">
        <v>48</v>
      </c>
      <c r="P4325" t="s">
        <v>48</v>
      </c>
      <c r="T4325" t="s">
        <v>48</v>
      </c>
    </row>
    <row r="4326" spans="5:20" x14ac:dyDescent="0.2">
      <c r="E4326" s="85" t="s">
        <v>5064</v>
      </c>
      <c r="G4326" t="s">
        <v>34</v>
      </c>
      <c r="L4326" t="s">
        <v>48</v>
      </c>
      <c r="M4326" t="s">
        <v>48</v>
      </c>
      <c r="N4326" t="s">
        <v>48</v>
      </c>
      <c r="P4326" t="s">
        <v>48</v>
      </c>
      <c r="T4326" t="s">
        <v>48</v>
      </c>
    </row>
    <row r="4327" spans="5:20" x14ac:dyDescent="0.2">
      <c r="E4327" s="85" t="s">
        <v>5064</v>
      </c>
      <c r="G4327" t="s">
        <v>34</v>
      </c>
      <c r="L4327" t="s">
        <v>48</v>
      </c>
      <c r="M4327" t="s">
        <v>48</v>
      </c>
      <c r="N4327" t="s">
        <v>48</v>
      </c>
      <c r="P4327" t="s">
        <v>48</v>
      </c>
      <c r="T4327" t="s">
        <v>48</v>
      </c>
    </row>
    <row r="4328" spans="5:20" x14ac:dyDescent="0.2">
      <c r="E4328" s="85" t="s">
        <v>5064</v>
      </c>
      <c r="G4328" t="s">
        <v>34</v>
      </c>
      <c r="L4328" t="s">
        <v>48</v>
      </c>
      <c r="M4328" t="s">
        <v>48</v>
      </c>
      <c r="N4328" t="s">
        <v>48</v>
      </c>
      <c r="P4328" t="s">
        <v>48</v>
      </c>
      <c r="T4328" t="s">
        <v>48</v>
      </c>
    </row>
    <row r="4329" spans="5:20" x14ac:dyDescent="0.2">
      <c r="E4329" s="85" t="s">
        <v>5064</v>
      </c>
      <c r="G4329" t="s">
        <v>34</v>
      </c>
      <c r="L4329" t="s">
        <v>48</v>
      </c>
      <c r="M4329" t="s">
        <v>48</v>
      </c>
      <c r="N4329" t="s">
        <v>48</v>
      </c>
      <c r="P4329" t="s">
        <v>48</v>
      </c>
      <c r="T4329" t="s">
        <v>48</v>
      </c>
    </row>
    <row r="4330" spans="5:20" x14ac:dyDescent="0.2">
      <c r="E4330" s="85" t="s">
        <v>5064</v>
      </c>
      <c r="G4330" t="s">
        <v>34</v>
      </c>
      <c r="L4330" t="s">
        <v>48</v>
      </c>
      <c r="M4330" t="s">
        <v>48</v>
      </c>
      <c r="N4330" t="s">
        <v>48</v>
      </c>
      <c r="P4330" t="s">
        <v>48</v>
      </c>
      <c r="T4330" t="s">
        <v>48</v>
      </c>
    </row>
    <row r="4331" spans="5:20" x14ac:dyDescent="0.2">
      <c r="E4331" s="85" t="s">
        <v>5064</v>
      </c>
      <c r="G4331" t="s">
        <v>34</v>
      </c>
      <c r="L4331" t="s">
        <v>48</v>
      </c>
      <c r="M4331" t="s">
        <v>48</v>
      </c>
      <c r="N4331" t="s">
        <v>48</v>
      </c>
      <c r="P4331" t="s">
        <v>48</v>
      </c>
      <c r="T4331" t="s">
        <v>48</v>
      </c>
    </row>
    <row r="4332" spans="5:20" x14ac:dyDescent="0.2">
      <c r="E4332" s="85" t="s">
        <v>5064</v>
      </c>
      <c r="G4332" t="s">
        <v>34</v>
      </c>
      <c r="L4332" t="s">
        <v>48</v>
      </c>
      <c r="M4332" t="s">
        <v>48</v>
      </c>
      <c r="N4332" t="s">
        <v>48</v>
      </c>
      <c r="P4332" t="s">
        <v>48</v>
      </c>
      <c r="T4332" t="s">
        <v>48</v>
      </c>
    </row>
    <row r="4333" spans="5:20" x14ac:dyDescent="0.2">
      <c r="E4333" s="85" t="s">
        <v>5064</v>
      </c>
      <c r="G4333" t="s">
        <v>34</v>
      </c>
      <c r="L4333" t="s">
        <v>48</v>
      </c>
      <c r="M4333" t="s">
        <v>48</v>
      </c>
      <c r="N4333" t="s">
        <v>48</v>
      </c>
      <c r="P4333" t="s">
        <v>48</v>
      </c>
      <c r="T4333" t="s">
        <v>48</v>
      </c>
    </row>
    <row r="4334" spans="5:20" x14ac:dyDescent="0.2">
      <c r="E4334" s="85" t="s">
        <v>5064</v>
      </c>
      <c r="G4334" t="s">
        <v>34</v>
      </c>
      <c r="L4334" t="s">
        <v>48</v>
      </c>
      <c r="M4334" t="s">
        <v>48</v>
      </c>
      <c r="N4334" t="s">
        <v>48</v>
      </c>
      <c r="P4334" t="s">
        <v>48</v>
      </c>
      <c r="T4334" t="s">
        <v>48</v>
      </c>
    </row>
    <row r="4335" spans="5:20" x14ac:dyDescent="0.2">
      <c r="E4335" s="85" t="s">
        <v>5064</v>
      </c>
      <c r="G4335" t="s">
        <v>34</v>
      </c>
      <c r="L4335" t="s">
        <v>48</v>
      </c>
      <c r="M4335" t="s">
        <v>48</v>
      </c>
      <c r="N4335" t="s">
        <v>48</v>
      </c>
      <c r="P4335" t="s">
        <v>48</v>
      </c>
      <c r="T4335" t="s">
        <v>48</v>
      </c>
    </row>
    <row r="4336" spans="5:20" x14ac:dyDescent="0.2">
      <c r="E4336" s="85" t="s">
        <v>5064</v>
      </c>
      <c r="G4336" t="s">
        <v>34</v>
      </c>
      <c r="L4336" t="s">
        <v>48</v>
      </c>
      <c r="M4336" t="s">
        <v>48</v>
      </c>
      <c r="N4336" t="s">
        <v>48</v>
      </c>
      <c r="P4336" t="s">
        <v>48</v>
      </c>
      <c r="T4336" t="s">
        <v>48</v>
      </c>
    </row>
    <row r="4337" spans="5:20" x14ac:dyDescent="0.2">
      <c r="E4337" s="85" t="s">
        <v>5064</v>
      </c>
      <c r="G4337" t="s">
        <v>34</v>
      </c>
      <c r="L4337" t="s">
        <v>48</v>
      </c>
      <c r="M4337" t="s">
        <v>48</v>
      </c>
      <c r="N4337" t="s">
        <v>48</v>
      </c>
      <c r="P4337" t="s">
        <v>48</v>
      </c>
      <c r="T4337" t="s">
        <v>48</v>
      </c>
    </row>
    <row r="4338" spans="5:20" x14ac:dyDescent="0.2">
      <c r="E4338" s="85" t="s">
        <v>5064</v>
      </c>
      <c r="G4338" t="s">
        <v>34</v>
      </c>
      <c r="L4338" t="s">
        <v>48</v>
      </c>
      <c r="M4338" t="s">
        <v>48</v>
      </c>
      <c r="N4338" t="s">
        <v>48</v>
      </c>
      <c r="P4338" t="s">
        <v>48</v>
      </c>
      <c r="T4338" t="s">
        <v>48</v>
      </c>
    </row>
    <row r="4339" spans="5:20" x14ac:dyDescent="0.2">
      <c r="E4339" s="85" t="s">
        <v>5064</v>
      </c>
      <c r="G4339" t="s">
        <v>34</v>
      </c>
      <c r="L4339" t="s">
        <v>48</v>
      </c>
      <c r="M4339" t="s">
        <v>48</v>
      </c>
      <c r="N4339" t="s">
        <v>48</v>
      </c>
      <c r="P4339" t="s">
        <v>48</v>
      </c>
      <c r="T4339" t="s">
        <v>48</v>
      </c>
    </row>
    <row r="4340" spans="5:20" x14ac:dyDescent="0.2">
      <c r="E4340" s="85" t="s">
        <v>5064</v>
      </c>
      <c r="G4340" t="s">
        <v>34</v>
      </c>
      <c r="L4340" t="s">
        <v>48</v>
      </c>
      <c r="M4340" t="s">
        <v>48</v>
      </c>
      <c r="N4340" t="s">
        <v>48</v>
      </c>
      <c r="P4340" t="s">
        <v>48</v>
      </c>
      <c r="T4340" t="s">
        <v>48</v>
      </c>
    </row>
    <row r="4341" spans="5:20" x14ac:dyDescent="0.2">
      <c r="E4341" s="85" t="s">
        <v>5064</v>
      </c>
      <c r="G4341" t="s">
        <v>34</v>
      </c>
      <c r="L4341" t="s">
        <v>48</v>
      </c>
      <c r="M4341" t="s">
        <v>48</v>
      </c>
      <c r="N4341" t="s">
        <v>48</v>
      </c>
      <c r="P4341" t="s">
        <v>48</v>
      </c>
      <c r="T4341" t="s">
        <v>48</v>
      </c>
    </row>
    <row r="4342" spans="5:20" x14ac:dyDescent="0.2">
      <c r="E4342" s="85" t="s">
        <v>5064</v>
      </c>
      <c r="G4342" t="s">
        <v>34</v>
      </c>
      <c r="L4342" t="s">
        <v>48</v>
      </c>
      <c r="M4342" t="s">
        <v>48</v>
      </c>
      <c r="N4342" t="s">
        <v>48</v>
      </c>
      <c r="P4342" t="s">
        <v>48</v>
      </c>
      <c r="T4342" t="s">
        <v>48</v>
      </c>
    </row>
    <row r="4343" spans="5:20" x14ac:dyDescent="0.2">
      <c r="E4343" s="85" t="s">
        <v>5064</v>
      </c>
      <c r="G4343" t="s">
        <v>34</v>
      </c>
      <c r="L4343" t="s">
        <v>48</v>
      </c>
      <c r="M4343" t="s">
        <v>48</v>
      </c>
      <c r="N4343" t="s">
        <v>48</v>
      </c>
      <c r="P4343" t="s">
        <v>48</v>
      </c>
      <c r="T4343" t="s">
        <v>48</v>
      </c>
    </row>
    <row r="4344" spans="5:20" x14ac:dyDescent="0.2">
      <c r="E4344" s="85" t="s">
        <v>5064</v>
      </c>
      <c r="G4344" t="s">
        <v>34</v>
      </c>
      <c r="L4344" t="s">
        <v>48</v>
      </c>
      <c r="M4344" t="s">
        <v>48</v>
      </c>
      <c r="N4344" t="s">
        <v>48</v>
      </c>
      <c r="P4344" t="s">
        <v>48</v>
      </c>
      <c r="T4344" t="s">
        <v>48</v>
      </c>
    </row>
    <row r="4345" spans="5:20" x14ac:dyDescent="0.2">
      <c r="E4345" s="85" t="s">
        <v>5064</v>
      </c>
      <c r="G4345" t="s">
        <v>34</v>
      </c>
      <c r="L4345" t="s">
        <v>48</v>
      </c>
      <c r="M4345" t="s">
        <v>48</v>
      </c>
      <c r="N4345" t="s">
        <v>48</v>
      </c>
      <c r="P4345" t="s">
        <v>48</v>
      </c>
      <c r="T4345" t="s">
        <v>48</v>
      </c>
    </row>
    <row r="4346" spans="5:20" x14ac:dyDescent="0.2">
      <c r="E4346" s="85" t="s">
        <v>5064</v>
      </c>
      <c r="G4346" t="s">
        <v>34</v>
      </c>
      <c r="L4346" t="s">
        <v>48</v>
      </c>
      <c r="M4346" t="s">
        <v>48</v>
      </c>
      <c r="N4346" t="s">
        <v>48</v>
      </c>
      <c r="P4346" t="s">
        <v>48</v>
      </c>
      <c r="T4346" t="s">
        <v>48</v>
      </c>
    </row>
    <row r="4347" spans="5:20" x14ac:dyDescent="0.2">
      <c r="E4347" s="85" t="s">
        <v>5064</v>
      </c>
      <c r="G4347" t="s">
        <v>34</v>
      </c>
      <c r="L4347" t="s">
        <v>48</v>
      </c>
      <c r="M4347" t="s">
        <v>48</v>
      </c>
      <c r="N4347" t="s">
        <v>48</v>
      </c>
      <c r="P4347" t="s">
        <v>48</v>
      </c>
      <c r="T4347" t="s">
        <v>48</v>
      </c>
    </row>
    <row r="4348" spans="5:20" x14ac:dyDescent="0.2">
      <c r="E4348" s="85" t="s">
        <v>5064</v>
      </c>
      <c r="G4348" t="s">
        <v>34</v>
      </c>
      <c r="L4348" t="s">
        <v>48</v>
      </c>
      <c r="M4348" t="s">
        <v>48</v>
      </c>
      <c r="N4348" t="s">
        <v>48</v>
      </c>
      <c r="P4348" t="s">
        <v>48</v>
      </c>
      <c r="T4348" t="s">
        <v>48</v>
      </c>
    </row>
    <row r="4349" spans="5:20" x14ac:dyDescent="0.2">
      <c r="E4349" s="85" t="s">
        <v>5064</v>
      </c>
      <c r="G4349" t="s">
        <v>34</v>
      </c>
      <c r="L4349" t="s">
        <v>48</v>
      </c>
      <c r="M4349" t="s">
        <v>48</v>
      </c>
      <c r="N4349" t="s">
        <v>48</v>
      </c>
      <c r="P4349" t="s">
        <v>48</v>
      </c>
      <c r="T4349" t="s">
        <v>48</v>
      </c>
    </row>
    <row r="4350" spans="5:20" x14ac:dyDescent="0.2">
      <c r="E4350" s="85" t="s">
        <v>5064</v>
      </c>
      <c r="G4350" t="s">
        <v>34</v>
      </c>
      <c r="L4350" t="s">
        <v>48</v>
      </c>
      <c r="M4350" t="s">
        <v>48</v>
      </c>
      <c r="N4350" t="s">
        <v>48</v>
      </c>
      <c r="P4350" t="s">
        <v>48</v>
      </c>
      <c r="T4350" t="s">
        <v>48</v>
      </c>
    </row>
    <row r="4351" spans="5:20" x14ac:dyDescent="0.2">
      <c r="E4351" s="85" t="s">
        <v>5064</v>
      </c>
      <c r="G4351" t="s">
        <v>34</v>
      </c>
      <c r="L4351" t="s">
        <v>48</v>
      </c>
      <c r="M4351" t="s">
        <v>48</v>
      </c>
      <c r="N4351" t="s">
        <v>48</v>
      </c>
      <c r="P4351" t="s">
        <v>48</v>
      </c>
      <c r="T4351" t="s">
        <v>48</v>
      </c>
    </row>
    <row r="4352" spans="5:20" x14ac:dyDescent="0.2">
      <c r="E4352" s="85" t="s">
        <v>5064</v>
      </c>
      <c r="G4352" t="s">
        <v>34</v>
      </c>
      <c r="L4352" t="s">
        <v>48</v>
      </c>
      <c r="M4352" t="s">
        <v>48</v>
      </c>
      <c r="N4352" t="s">
        <v>48</v>
      </c>
      <c r="P4352" t="s">
        <v>48</v>
      </c>
      <c r="T4352" t="s">
        <v>48</v>
      </c>
    </row>
    <row r="4353" spans="5:20" x14ac:dyDescent="0.2">
      <c r="E4353" s="85" t="s">
        <v>5064</v>
      </c>
      <c r="G4353" t="s">
        <v>34</v>
      </c>
      <c r="L4353" t="s">
        <v>48</v>
      </c>
      <c r="M4353" t="s">
        <v>48</v>
      </c>
      <c r="N4353" t="s">
        <v>48</v>
      </c>
      <c r="P4353" t="s">
        <v>48</v>
      </c>
      <c r="T4353" t="s">
        <v>48</v>
      </c>
    </row>
    <row r="4354" spans="5:20" x14ac:dyDescent="0.2">
      <c r="E4354" s="85" t="s">
        <v>5064</v>
      </c>
      <c r="G4354" t="s">
        <v>34</v>
      </c>
      <c r="L4354" t="s">
        <v>48</v>
      </c>
      <c r="M4354" t="s">
        <v>48</v>
      </c>
      <c r="N4354" t="s">
        <v>48</v>
      </c>
      <c r="P4354" t="s">
        <v>48</v>
      </c>
      <c r="T4354" t="s">
        <v>48</v>
      </c>
    </row>
    <row r="4355" spans="5:20" x14ac:dyDescent="0.2">
      <c r="E4355" s="85" t="s">
        <v>5064</v>
      </c>
      <c r="G4355" t="s">
        <v>34</v>
      </c>
      <c r="L4355" t="s">
        <v>48</v>
      </c>
      <c r="M4355" t="s">
        <v>48</v>
      </c>
      <c r="N4355" t="s">
        <v>48</v>
      </c>
      <c r="P4355" t="s">
        <v>48</v>
      </c>
      <c r="T4355" t="s">
        <v>48</v>
      </c>
    </row>
    <row r="4356" spans="5:20" x14ac:dyDescent="0.2">
      <c r="E4356" s="85" t="s">
        <v>5064</v>
      </c>
      <c r="G4356" t="s">
        <v>34</v>
      </c>
      <c r="L4356" t="s">
        <v>48</v>
      </c>
      <c r="M4356" t="s">
        <v>48</v>
      </c>
      <c r="N4356" t="s">
        <v>48</v>
      </c>
      <c r="P4356" t="s">
        <v>48</v>
      </c>
      <c r="T4356" t="s">
        <v>48</v>
      </c>
    </row>
    <row r="4357" spans="5:20" x14ac:dyDescent="0.2">
      <c r="E4357" s="85" t="s">
        <v>5064</v>
      </c>
      <c r="G4357" t="s">
        <v>34</v>
      </c>
      <c r="L4357" t="s">
        <v>48</v>
      </c>
      <c r="M4357" t="s">
        <v>48</v>
      </c>
      <c r="N4357" t="s">
        <v>48</v>
      </c>
      <c r="P4357" t="s">
        <v>48</v>
      </c>
      <c r="T4357" t="s">
        <v>48</v>
      </c>
    </row>
    <row r="4358" spans="5:20" x14ac:dyDescent="0.2">
      <c r="E4358" s="85" t="s">
        <v>5064</v>
      </c>
      <c r="G4358" t="s">
        <v>34</v>
      </c>
      <c r="L4358" t="s">
        <v>48</v>
      </c>
      <c r="M4358" t="s">
        <v>48</v>
      </c>
      <c r="N4358" t="s">
        <v>48</v>
      </c>
      <c r="P4358" t="s">
        <v>48</v>
      </c>
      <c r="T4358" t="s">
        <v>48</v>
      </c>
    </row>
    <row r="4359" spans="5:20" x14ac:dyDescent="0.2">
      <c r="E4359" s="85" t="s">
        <v>5064</v>
      </c>
      <c r="G4359" t="s">
        <v>34</v>
      </c>
      <c r="L4359" t="s">
        <v>48</v>
      </c>
      <c r="M4359" t="s">
        <v>48</v>
      </c>
      <c r="N4359" t="s">
        <v>48</v>
      </c>
      <c r="P4359" t="s">
        <v>48</v>
      </c>
      <c r="T4359" t="s">
        <v>48</v>
      </c>
    </row>
    <row r="4360" spans="5:20" x14ac:dyDescent="0.2">
      <c r="E4360" s="85" t="s">
        <v>5064</v>
      </c>
      <c r="G4360" t="s">
        <v>34</v>
      </c>
      <c r="L4360" t="s">
        <v>48</v>
      </c>
      <c r="M4360" t="s">
        <v>48</v>
      </c>
      <c r="N4360" t="s">
        <v>48</v>
      </c>
      <c r="P4360" t="s">
        <v>48</v>
      </c>
      <c r="T4360" t="s">
        <v>48</v>
      </c>
    </row>
    <row r="4361" spans="5:20" x14ac:dyDescent="0.2">
      <c r="E4361" s="85" t="s">
        <v>5064</v>
      </c>
      <c r="G4361" t="s">
        <v>34</v>
      </c>
      <c r="L4361" t="s">
        <v>48</v>
      </c>
      <c r="M4361" t="s">
        <v>48</v>
      </c>
      <c r="N4361" t="s">
        <v>48</v>
      </c>
      <c r="P4361" t="s">
        <v>48</v>
      </c>
      <c r="T4361" t="s">
        <v>48</v>
      </c>
    </row>
    <row r="4362" spans="5:20" x14ac:dyDescent="0.2">
      <c r="E4362" s="85" t="s">
        <v>5064</v>
      </c>
      <c r="G4362" t="s">
        <v>34</v>
      </c>
      <c r="L4362" t="s">
        <v>48</v>
      </c>
      <c r="M4362" t="s">
        <v>48</v>
      </c>
      <c r="N4362" t="s">
        <v>48</v>
      </c>
      <c r="P4362" t="s">
        <v>48</v>
      </c>
      <c r="T4362" t="s">
        <v>48</v>
      </c>
    </row>
    <row r="4363" spans="5:20" x14ac:dyDescent="0.2">
      <c r="E4363" s="85" t="s">
        <v>5064</v>
      </c>
      <c r="G4363" t="s">
        <v>34</v>
      </c>
      <c r="L4363" t="s">
        <v>48</v>
      </c>
      <c r="M4363" t="s">
        <v>48</v>
      </c>
      <c r="N4363" t="s">
        <v>48</v>
      </c>
      <c r="P4363" t="s">
        <v>48</v>
      </c>
      <c r="T4363" t="s">
        <v>48</v>
      </c>
    </row>
    <row r="4364" spans="5:20" x14ac:dyDescent="0.2">
      <c r="E4364" s="85" t="s">
        <v>5064</v>
      </c>
      <c r="G4364" t="s">
        <v>34</v>
      </c>
      <c r="L4364" t="s">
        <v>48</v>
      </c>
      <c r="M4364" t="s">
        <v>48</v>
      </c>
      <c r="N4364" t="s">
        <v>48</v>
      </c>
      <c r="P4364" t="s">
        <v>48</v>
      </c>
      <c r="T4364" t="s">
        <v>48</v>
      </c>
    </row>
    <row r="4365" spans="5:20" x14ac:dyDescent="0.2">
      <c r="E4365" s="85" t="s">
        <v>5064</v>
      </c>
      <c r="G4365" t="s">
        <v>34</v>
      </c>
      <c r="L4365" t="s">
        <v>48</v>
      </c>
      <c r="M4365" t="s">
        <v>48</v>
      </c>
      <c r="N4365" t="s">
        <v>48</v>
      </c>
      <c r="P4365" t="s">
        <v>48</v>
      </c>
      <c r="T4365" t="s">
        <v>48</v>
      </c>
    </row>
    <row r="4366" spans="5:20" x14ac:dyDescent="0.2">
      <c r="E4366" s="85" t="s">
        <v>5064</v>
      </c>
      <c r="G4366" t="s">
        <v>34</v>
      </c>
      <c r="L4366" t="s">
        <v>48</v>
      </c>
      <c r="M4366" t="s">
        <v>48</v>
      </c>
      <c r="N4366" t="s">
        <v>48</v>
      </c>
      <c r="P4366" t="s">
        <v>48</v>
      </c>
      <c r="T4366" t="s">
        <v>48</v>
      </c>
    </row>
    <row r="4367" spans="5:20" x14ac:dyDescent="0.2">
      <c r="E4367" s="85" t="s">
        <v>5064</v>
      </c>
      <c r="G4367" t="s">
        <v>34</v>
      </c>
      <c r="L4367" t="s">
        <v>48</v>
      </c>
      <c r="M4367" t="s">
        <v>48</v>
      </c>
      <c r="N4367" t="s">
        <v>48</v>
      </c>
      <c r="P4367" t="s">
        <v>48</v>
      </c>
      <c r="T4367" t="s">
        <v>48</v>
      </c>
    </row>
    <row r="4368" spans="5:20" x14ac:dyDescent="0.2">
      <c r="E4368" s="85" t="s">
        <v>5064</v>
      </c>
      <c r="G4368" t="s">
        <v>34</v>
      </c>
      <c r="L4368" t="s">
        <v>48</v>
      </c>
      <c r="M4368" t="s">
        <v>48</v>
      </c>
      <c r="N4368" t="s">
        <v>48</v>
      </c>
      <c r="P4368" t="s">
        <v>48</v>
      </c>
      <c r="T4368" t="s">
        <v>48</v>
      </c>
    </row>
    <row r="4369" spans="5:20" x14ac:dyDescent="0.2">
      <c r="E4369" s="85" t="s">
        <v>5064</v>
      </c>
      <c r="G4369" t="s">
        <v>34</v>
      </c>
      <c r="L4369" t="s">
        <v>48</v>
      </c>
      <c r="M4369" t="s">
        <v>48</v>
      </c>
      <c r="N4369" t="s">
        <v>48</v>
      </c>
      <c r="P4369" t="s">
        <v>48</v>
      </c>
      <c r="T4369" t="s">
        <v>48</v>
      </c>
    </row>
    <row r="4370" spans="5:20" x14ac:dyDescent="0.2">
      <c r="E4370" s="85" t="s">
        <v>5064</v>
      </c>
      <c r="G4370" t="s">
        <v>34</v>
      </c>
      <c r="L4370" t="s">
        <v>48</v>
      </c>
      <c r="M4370" t="s">
        <v>48</v>
      </c>
      <c r="N4370" t="s">
        <v>48</v>
      </c>
      <c r="P4370" t="s">
        <v>48</v>
      </c>
      <c r="T4370" t="s">
        <v>48</v>
      </c>
    </row>
    <row r="4371" spans="5:20" x14ac:dyDescent="0.2">
      <c r="E4371" s="85" t="s">
        <v>5064</v>
      </c>
      <c r="G4371" t="s">
        <v>34</v>
      </c>
      <c r="L4371" t="s">
        <v>48</v>
      </c>
      <c r="M4371" t="s">
        <v>48</v>
      </c>
      <c r="N4371" t="s">
        <v>48</v>
      </c>
      <c r="P4371" t="s">
        <v>48</v>
      </c>
      <c r="T4371" t="s">
        <v>48</v>
      </c>
    </row>
    <row r="4372" spans="5:20" x14ac:dyDescent="0.2">
      <c r="E4372" s="85" t="s">
        <v>5064</v>
      </c>
      <c r="G4372" t="s">
        <v>34</v>
      </c>
      <c r="L4372" t="s">
        <v>48</v>
      </c>
      <c r="M4372" t="s">
        <v>48</v>
      </c>
      <c r="N4372" t="s">
        <v>48</v>
      </c>
      <c r="P4372" t="s">
        <v>48</v>
      </c>
      <c r="T4372" t="s">
        <v>48</v>
      </c>
    </row>
    <row r="4373" spans="5:20" x14ac:dyDescent="0.2">
      <c r="E4373" s="85" t="s">
        <v>5064</v>
      </c>
      <c r="G4373" t="s">
        <v>34</v>
      </c>
      <c r="L4373" t="s">
        <v>48</v>
      </c>
      <c r="M4373" t="s">
        <v>48</v>
      </c>
      <c r="N4373" t="s">
        <v>48</v>
      </c>
      <c r="P4373" t="s">
        <v>48</v>
      </c>
      <c r="T4373" t="s">
        <v>48</v>
      </c>
    </row>
    <row r="4374" spans="5:20" x14ac:dyDescent="0.2">
      <c r="E4374" s="85" t="s">
        <v>5064</v>
      </c>
      <c r="G4374" t="s">
        <v>34</v>
      </c>
      <c r="L4374" t="s">
        <v>48</v>
      </c>
      <c r="M4374" t="s">
        <v>48</v>
      </c>
      <c r="N4374" t="s">
        <v>48</v>
      </c>
      <c r="P4374" t="s">
        <v>48</v>
      </c>
      <c r="T4374" t="s">
        <v>48</v>
      </c>
    </row>
    <row r="4375" spans="5:20" x14ac:dyDescent="0.2">
      <c r="E4375" s="85" t="s">
        <v>5064</v>
      </c>
      <c r="G4375" t="s">
        <v>34</v>
      </c>
      <c r="L4375" t="s">
        <v>48</v>
      </c>
      <c r="M4375" t="s">
        <v>48</v>
      </c>
      <c r="N4375" t="s">
        <v>48</v>
      </c>
      <c r="P4375" t="s">
        <v>48</v>
      </c>
      <c r="T4375" t="s">
        <v>48</v>
      </c>
    </row>
    <row r="4376" spans="5:20" x14ac:dyDescent="0.2">
      <c r="E4376" s="85" t="s">
        <v>5064</v>
      </c>
      <c r="G4376" t="s">
        <v>34</v>
      </c>
      <c r="L4376" t="s">
        <v>48</v>
      </c>
      <c r="M4376" t="s">
        <v>48</v>
      </c>
      <c r="N4376" t="s">
        <v>48</v>
      </c>
      <c r="P4376" t="s">
        <v>48</v>
      </c>
      <c r="T4376" t="s">
        <v>48</v>
      </c>
    </row>
    <row r="4377" spans="5:20" x14ac:dyDescent="0.2">
      <c r="E4377" s="85" t="s">
        <v>5064</v>
      </c>
      <c r="G4377" t="s">
        <v>34</v>
      </c>
      <c r="L4377" t="s">
        <v>48</v>
      </c>
      <c r="M4377" t="s">
        <v>48</v>
      </c>
      <c r="N4377" t="s">
        <v>48</v>
      </c>
      <c r="P4377" t="s">
        <v>48</v>
      </c>
      <c r="T4377" t="s">
        <v>48</v>
      </c>
    </row>
    <row r="4378" spans="5:20" x14ac:dyDescent="0.2">
      <c r="E4378" s="85" t="s">
        <v>5064</v>
      </c>
      <c r="G4378" t="s">
        <v>34</v>
      </c>
      <c r="L4378" t="s">
        <v>48</v>
      </c>
      <c r="M4378" t="s">
        <v>48</v>
      </c>
      <c r="N4378" t="s">
        <v>48</v>
      </c>
      <c r="P4378" t="s">
        <v>48</v>
      </c>
      <c r="T4378" t="s">
        <v>48</v>
      </c>
    </row>
    <row r="4379" spans="5:20" x14ac:dyDescent="0.2">
      <c r="E4379" s="85" t="s">
        <v>5064</v>
      </c>
      <c r="G4379" t="s">
        <v>34</v>
      </c>
      <c r="L4379" t="s">
        <v>48</v>
      </c>
      <c r="M4379" t="s">
        <v>48</v>
      </c>
      <c r="N4379" t="s">
        <v>48</v>
      </c>
      <c r="P4379" t="s">
        <v>48</v>
      </c>
      <c r="T4379" t="s">
        <v>48</v>
      </c>
    </row>
    <row r="4380" spans="5:20" x14ac:dyDescent="0.2">
      <c r="E4380" s="85" t="s">
        <v>5064</v>
      </c>
      <c r="G4380" t="s">
        <v>34</v>
      </c>
      <c r="L4380" t="s">
        <v>48</v>
      </c>
      <c r="M4380" t="s">
        <v>48</v>
      </c>
      <c r="N4380" t="s">
        <v>48</v>
      </c>
      <c r="P4380" t="s">
        <v>48</v>
      </c>
      <c r="T4380" t="s">
        <v>48</v>
      </c>
    </row>
    <row r="4381" spans="5:20" x14ac:dyDescent="0.2">
      <c r="E4381" s="85" t="s">
        <v>5064</v>
      </c>
      <c r="G4381" t="s">
        <v>34</v>
      </c>
      <c r="L4381" t="s">
        <v>48</v>
      </c>
      <c r="M4381" t="s">
        <v>48</v>
      </c>
      <c r="N4381" t="s">
        <v>48</v>
      </c>
      <c r="P4381" t="s">
        <v>48</v>
      </c>
      <c r="T4381" t="s">
        <v>48</v>
      </c>
    </row>
    <row r="4382" spans="5:20" x14ac:dyDescent="0.2">
      <c r="E4382" s="85" t="s">
        <v>5064</v>
      </c>
      <c r="G4382" t="s">
        <v>34</v>
      </c>
      <c r="L4382" t="s">
        <v>48</v>
      </c>
      <c r="M4382" t="s">
        <v>48</v>
      </c>
      <c r="N4382" t="s">
        <v>48</v>
      </c>
      <c r="P4382" t="s">
        <v>48</v>
      </c>
      <c r="T4382" t="s">
        <v>48</v>
      </c>
    </row>
    <row r="4383" spans="5:20" x14ac:dyDescent="0.2">
      <c r="E4383" s="85" t="s">
        <v>5064</v>
      </c>
      <c r="G4383" t="s">
        <v>34</v>
      </c>
      <c r="L4383" t="s">
        <v>48</v>
      </c>
      <c r="M4383" t="s">
        <v>48</v>
      </c>
      <c r="N4383" t="s">
        <v>48</v>
      </c>
      <c r="P4383" t="s">
        <v>48</v>
      </c>
      <c r="T4383" t="s">
        <v>48</v>
      </c>
    </row>
    <row r="4384" spans="5:20" x14ac:dyDescent="0.2">
      <c r="E4384" s="85" t="s">
        <v>5064</v>
      </c>
      <c r="G4384" t="s">
        <v>34</v>
      </c>
      <c r="L4384" t="s">
        <v>48</v>
      </c>
      <c r="M4384" t="s">
        <v>48</v>
      </c>
      <c r="N4384" t="s">
        <v>48</v>
      </c>
      <c r="P4384" t="s">
        <v>48</v>
      </c>
      <c r="T4384" t="s">
        <v>48</v>
      </c>
    </row>
    <row r="4385" spans="5:20" x14ac:dyDescent="0.2">
      <c r="E4385" s="85" t="s">
        <v>5064</v>
      </c>
      <c r="G4385" t="s">
        <v>34</v>
      </c>
      <c r="L4385" t="s">
        <v>48</v>
      </c>
      <c r="M4385" t="s">
        <v>48</v>
      </c>
      <c r="N4385" t="s">
        <v>48</v>
      </c>
      <c r="P4385" t="s">
        <v>48</v>
      </c>
      <c r="T4385" t="s">
        <v>48</v>
      </c>
    </row>
    <row r="4386" spans="5:20" x14ac:dyDescent="0.2">
      <c r="E4386" s="85" t="s">
        <v>5064</v>
      </c>
      <c r="G4386" t="s">
        <v>34</v>
      </c>
      <c r="L4386" t="s">
        <v>48</v>
      </c>
      <c r="M4386" t="s">
        <v>48</v>
      </c>
      <c r="N4386" t="s">
        <v>48</v>
      </c>
      <c r="P4386" t="s">
        <v>48</v>
      </c>
      <c r="T4386" t="s">
        <v>48</v>
      </c>
    </row>
    <row r="4387" spans="5:20" x14ac:dyDescent="0.2">
      <c r="E4387" s="85" t="s">
        <v>5064</v>
      </c>
      <c r="G4387" t="s">
        <v>34</v>
      </c>
      <c r="L4387" t="s">
        <v>48</v>
      </c>
      <c r="M4387" t="s">
        <v>48</v>
      </c>
      <c r="N4387" t="s">
        <v>48</v>
      </c>
      <c r="P4387" t="s">
        <v>48</v>
      </c>
      <c r="T4387" t="s">
        <v>48</v>
      </c>
    </row>
    <row r="4388" spans="5:20" x14ac:dyDescent="0.2">
      <c r="E4388" s="85" t="s">
        <v>5064</v>
      </c>
      <c r="G4388" t="s">
        <v>34</v>
      </c>
      <c r="L4388" t="s">
        <v>48</v>
      </c>
      <c r="M4388" t="s">
        <v>48</v>
      </c>
      <c r="N4388" t="s">
        <v>48</v>
      </c>
      <c r="P4388" t="s">
        <v>48</v>
      </c>
      <c r="T4388" t="s">
        <v>48</v>
      </c>
    </row>
    <row r="4389" spans="5:20" x14ac:dyDescent="0.2">
      <c r="E4389" s="85" t="s">
        <v>5064</v>
      </c>
      <c r="G4389" t="s">
        <v>34</v>
      </c>
      <c r="L4389" t="s">
        <v>48</v>
      </c>
      <c r="M4389" t="s">
        <v>48</v>
      </c>
      <c r="N4389" t="s">
        <v>48</v>
      </c>
      <c r="P4389" t="s">
        <v>48</v>
      </c>
      <c r="T4389" t="s">
        <v>48</v>
      </c>
    </row>
    <row r="4390" spans="5:20" x14ac:dyDescent="0.2">
      <c r="E4390" s="85" t="s">
        <v>5064</v>
      </c>
      <c r="G4390" t="s">
        <v>34</v>
      </c>
      <c r="L4390" t="s">
        <v>48</v>
      </c>
      <c r="M4390" t="s">
        <v>48</v>
      </c>
      <c r="N4390" t="s">
        <v>48</v>
      </c>
      <c r="P4390" t="s">
        <v>48</v>
      </c>
      <c r="T4390" t="s">
        <v>48</v>
      </c>
    </row>
    <row r="4391" spans="5:20" x14ac:dyDescent="0.2">
      <c r="E4391" s="85" t="s">
        <v>5064</v>
      </c>
      <c r="G4391" t="s">
        <v>34</v>
      </c>
      <c r="L4391" t="s">
        <v>48</v>
      </c>
      <c r="M4391" t="s">
        <v>48</v>
      </c>
      <c r="N4391" t="s">
        <v>48</v>
      </c>
      <c r="P4391" t="s">
        <v>48</v>
      </c>
      <c r="T4391" t="s">
        <v>48</v>
      </c>
    </row>
    <row r="4392" spans="5:20" x14ac:dyDescent="0.2">
      <c r="E4392" s="85" t="s">
        <v>5064</v>
      </c>
      <c r="G4392" t="s">
        <v>34</v>
      </c>
      <c r="L4392" t="s">
        <v>48</v>
      </c>
      <c r="M4392" t="s">
        <v>48</v>
      </c>
      <c r="N4392" t="s">
        <v>48</v>
      </c>
      <c r="P4392" t="s">
        <v>48</v>
      </c>
      <c r="T4392" t="s">
        <v>48</v>
      </c>
    </row>
    <row r="4393" spans="5:20" x14ac:dyDescent="0.2">
      <c r="E4393" s="85" t="s">
        <v>5064</v>
      </c>
      <c r="G4393" t="s">
        <v>34</v>
      </c>
      <c r="L4393" t="s">
        <v>48</v>
      </c>
      <c r="M4393" t="s">
        <v>48</v>
      </c>
      <c r="N4393" t="s">
        <v>48</v>
      </c>
      <c r="P4393" t="s">
        <v>48</v>
      </c>
      <c r="T4393" t="s">
        <v>48</v>
      </c>
    </row>
    <row r="4394" spans="5:20" x14ac:dyDescent="0.2">
      <c r="E4394" s="85" t="s">
        <v>5064</v>
      </c>
      <c r="G4394" t="s">
        <v>34</v>
      </c>
      <c r="L4394" t="s">
        <v>48</v>
      </c>
      <c r="M4394" t="s">
        <v>48</v>
      </c>
      <c r="N4394" t="s">
        <v>48</v>
      </c>
      <c r="P4394" t="s">
        <v>48</v>
      </c>
      <c r="T4394" t="s">
        <v>48</v>
      </c>
    </row>
    <row r="4395" spans="5:20" x14ac:dyDescent="0.2">
      <c r="E4395" s="85" t="s">
        <v>5064</v>
      </c>
      <c r="G4395" t="s">
        <v>34</v>
      </c>
      <c r="L4395" t="s">
        <v>48</v>
      </c>
      <c r="M4395" t="s">
        <v>48</v>
      </c>
      <c r="N4395" t="s">
        <v>48</v>
      </c>
      <c r="P4395" t="s">
        <v>48</v>
      </c>
      <c r="T4395" t="s">
        <v>48</v>
      </c>
    </row>
    <row r="4396" spans="5:20" x14ac:dyDescent="0.2">
      <c r="E4396" s="85" t="s">
        <v>5064</v>
      </c>
      <c r="G4396" t="s">
        <v>34</v>
      </c>
      <c r="L4396" t="s">
        <v>48</v>
      </c>
      <c r="M4396" t="s">
        <v>48</v>
      </c>
      <c r="N4396" t="s">
        <v>48</v>
      </c>
      <c r="P4396" t="s">
        <v>48</v>
      </c>
      <c r="T4396" t="s">
        <v>48</v>
      </c>
    </row>
    <row r="4397" spans="5:20" x14ac:dyDescent="0.2">
      <c r="E4397" s="85" t="s">
        <v>5064</v>
      </c>
      <c r="G4397" t="s">
        <v>34</v>
      </c>
      <c r="L4397" t="s">
        <v>48</v>
      </c>
      <c r="M4397" t="s">
        <v>48</v>
      </c>
      <c r="N4397" t="s">
        <v>48</v>
      </c>
      <c r="P4397" t="s">
        <v>48</v>
      </c>
      <c r="T4397" t="s">
        <v>48</v>
      </c>
    </row>
    <row r="4398" spans="5:20" x14ac:dyDescent="0.2">
      <c r="E4398" s="85" t="s">
        <v>5064</v>
      </c>
      <c r="G4398" t="s">
        <v>34</v>
      </c>
      <c r="L4398" t="s">
        <v>48</v>
      </c>
      <c r="M4398" t="s">
        <v>48</v>
      </c>
      <c r="N4398" t="s">
        <v>48</v>
      </c>
      <c r="P4398" t="s">
        <v>48</v>
      </c>
      <c r="T4398" t="s">
        <v>48</v>
      </c>
    </row>
    <row r="4399" spans="5:20" x14ac:dyDescent="0.2">
      <c r="E4399" s="85" t="s">
        <v>5064</v>
      </c>
      <c r="G4399" t="s">
        <v>34</v>
      </c>
      <c r="L4399" t="s">
        <v>48</v>
      </c>
      <c r="M4399" t="s">
        <v>48</v>
      </c>
      <c r="N4399" t="s">
        <v>48</v>
      </c>
      <c r="P4399" t="s">
        <v>48</v>
      </c>
      <c r="T4399" t="s">
        <v>48</v>
      </c>
    </row>
    <row r="4400" spans="5:20" x14ac:dyDescent="0.2">
      <c r="E4400" s="85" t="s">
        <v>5064</v>
      </c>
      <c r="G4400" t="s">
        <v>34</v>
      </c>
      <c r="L4400" t="s">
        <v>48</v>
      </c>
      <c r="M4400" t="s">
        <v>48</v>
      </c>
      <c r="N4400" t="s">
        <v>48</v>
      </c>
      <c r="P4400" t="s">
        <v>48</v>
      </c>
      <c r="T4400" t="s">
        <v>48</v>
      </c>
    </row>
    <row r="4401" spans="5:20" x14ac:dyDescent="0.2">
      <c r="E4401" s="85" t="s">
        <v>5064</v>
      </c>
      <c r="G4401" t="s">
        <v>34</v>
      </c>
      <c r="L4401" t="s">
        <v>48</v>
      </c>
      <c r="M4401" t="s">
        <v>48</v>
      </c>
      <c r="N4401" t="s">
        <v>48</v>
      </c>
      <c r="P4401" t="s">
        <v>48</v>
      </c>
      <c r="T4401" t="s">
        <v>48</v>
      </c>
    </row>
    <row r="4402" spans="5:20" x14ac:dyDescent="0.2">
      <c r="E4402" s="85" t="s">
        <v>5064</v>
      </c>
      <c r="G4402" t="s">
        <v>34</v>
      </c>
      <c r="L4402" t="s">
        <v>48</v>
      </c>
      <c r="M4402" t="s">
        <v>48</v>
      </c>
      <c r="N4402" t="s">
        <v>48</v>
      </c>
      <c r="P4402" t="s">
        <v>48</v>
      </c>
      <c r="T4402" t="s">
        <v>48</v>
      </c>
    </row>
    <row r="4403" spans="5:20" x14ac:dyDescent="0.2">
      <c r="E4403" s="85" t="s">
        <v>5064</v>
      </c>
      <c r="G4403" t="s">
        <v>34</v>
      </c>
      <c r="L4403" t="s">
        <v>48</v>
      </c>
      <c r="M4403" t="s">
        <v>48</v>
      </c>
      <c r="N4403" t="s">
        <v>48</v>
      </c>
      <c r="P4403" t="s">
        <v>48</v>
      </c>
      <c r="T4403" t="s">
        <v>48</v>
      </c>
    </row>
    <row r="4404" spans="5:20" x14ac:dyDescent="0.2">
      <c r="E4404" s="85" t="s">
        <v>5064</v>
      </c>
      <c r="G4404" t="s">
        <v>34</v>
      </c>
      <c r="L4404" t="s">
        <v>48</v>
      </c>
      <c r="M4404" t="s">
        <v>48</v>
      </c>
      <c r="N4404" t="s">
        <v>48</v>
      </c>
      <c r="P4404" t="s">
        <v>48</v>
      </c>
      <c r="T4404" t="s">
        <v>48</v>
      </c>
    </row>
    <row r="4405" spans="5:20" x14ac:dyDescent="0.2">
      <c r="E4405" s="85" t="s">
        <v>5064</v>
      </c>
      <c r="G4405" t="s">
        <v>34</v>
      </c>
      <c r="L4405" t="s">
        <v>48</v>
      </c>
      <c r="M4405" t="s">
        <v>48</v>
      </c>
      <c r="N4405" t="s">
        <v>48</v>
      </c>
      <c r="P4405" t="s">
        <v>48</v>
      </c>
      <c r="T4405" t="s">
        <v>48</v>
      </c>
    </row>
    <row r="4406" spans="5:20" x14ac:dyDescent="0.2">
      <c r="E4406" s="85" t="s">
        <v>5064</v>
      </c>
      <c r="G4406" t="s">
        <v>34</v>
      </c>
      <c r="L4406" t="s">
        <v>48</v>
      </c>
      <c r="M4406" t="s">
        <v>48</v>
      </c>
      <c r="N4406" t="s">
        <v>48</v>
      </c>
      <c r="P4406" t="s">
        <v>48</v>
      </c>
      <c r="T4406" t="s">
        <v>48</v>
      </c>
    </row>
    <row r="4407" spans="5:20" x14ac:dyDescent="0.2">
      <c r="E4407" s="85" t="s">
        <v>5064</v>
      </c>
      <c r="G4407" t="s">
        <v>34</v>
      </c>
      <c r="L4407" t="s">
        <v>48</v>
      </c>
      <c r="M4407" t="s">
        <v>48</v>
      </c>
      <c r="N4407" t="s">
        <v>48</v>
      </c>
      <c r="P4407" t="s">
        <v>48</v>
      </c>
      <c r="T4407" t="s">
        <v>48</v>
      </c>
    </row>
    <row r="4408" spans="5:20" x14ac:dyDescent="0.2">
      <c r="E4408" s="85" t="s">
        <v>5064</v>
      </c>
      <c r="G4408" t="s">
        <v>34</v>
      </c>
      <c r="L4408" t="s">
        <v>48</v>
      </c>
      <c r="M4408" t="s">
        <v>48</v>
      </c>
      <c r="N4408" t="s">
        <v>48</v>
      </c>
      <c r="P4408" t="s">
        <v>48</v>
      </c>
      <c r="T4408" t="s">
        <v>48</v>
      </c>
    </row>
    <row r="4409" spans="5:20" x14ac:dyDescent="0.2">
      <c r="E4409" s="85" t="s">
        <v>5064</v>
      </c>
      <c r="G4409" t="s">
        <v>34</v>
      </c>
      <c r="L4409" t="s">
        <v>48</v>
      </c>
      <c r="M4409" t="s">
        <v>48</v>
      </c>
      <c r="N4409" t="s">
        <v>48</v>
      </c>
      <c r="P4409" t="s">
        <v>48</v>
      </c>
      <c r="T4409" t="s">
        <v>48</v>
      </c>
    </row>
    <row r="4410" spans="5:20" x14ac:dyDescent="0.2">
      <c r="E4410" s="85" t="s">
        <v>5064</v>
      </c>
      <c r="G4410" t="s">
        <v>34</v>
      </c>
      <c r="L4410" t="s">
        <v>48</v>
      </c>
      <c r="M4410" t="s">
        <v>48</v>
      </c>
      <c r="N4410" t="s">
        <v>48</v>
      </c>
      <c r="P4410" t="s">
        <v>48</v>
      </c>
      <c r="T4410" t="s">
        <v>48</v>
      </c>
    </row>
    <row r="4411" spans="5:20" x14ac:dyDescent="0.2">
      <c r="E4411" s="85" t="s">
        <v>5064</v>
      </c>
      <c r="G4411" t="s">
        <v>34</v>
      </c>
      <c r="L4411" t="s">
        <v>48</v>
      </c>
      <c r="M4411" t="s">
        <v>48</v>
      </c>
      <c r="N4411" t="s">
        <v>48</v>
      </c>
      <c r="P4411" t="s">
        <v>48</v>
      </c>
      <c r="T4411" t="s">
        <v>48</v>
      </c>
    </row>
    <row r="4412" spans="5:20" x14ac:dyDescent="0.2">
      <c r="E4412" s="85" t="s">
        <v>5064</v>
      </c>
      <c r="G4412" t="s">
        <v>34</v>
      </c>
      <c r="L4412" t="s">
        <v>48</v>
      </c>
      <c r="M4412" t="s">
        <v>48</v>
      </c>
      <c r="N4412" t="s">
        <v>48</v>
      </c>
      <c r="P4412" t="s">
        <v>48</v>
      </c>
      <c r="T4412" t="s">
        <v>48</v>
      </c>
    </row>
    <row r="4413" spans="5:20" x14ac:dyDescent="0.2">
      <c r="E4413" s="85" t="s">
        <v>5064</v>
      </c>
      <c r="G4413" t="s">
        <v>34</v>
      </c>
      <c r="L4413" t="s">
        <v>48</v>
      </c>
      <c r="M4413" t="s">
        <v>48</v>
      </c>
      <c r="N4413" t="s">
        <v>48</v>
      </c>
      <c r="P4413" t="s">
        <v>48</v>
      </c>
      <c r="T4413" t="s">
        <v>48</v>
      </c>
    </row>
    <row r="4414" spans="5:20" x14ac:dyDescent="0.2">
      <c r="E4414" s="85" t="s">
        <v>5064</v>
      </c>
      <c r="G4414" t="s">
        <v>34</v>
      </c>
      <c r="L4414" t="s">
        <v>48</v>
      </c>
      <c r="M4414" t="s">
        <v>48</v>
      </c>
      <c r="N4414" t="s">
        <v>48</v>
      </c>
      <c r="P4414" t="s">
        <v>48</v>
      </c>
      <c r="T4414" t="s">
        <v>48</v>
      </c>
    </row>
    <row r="4415" spans="5:20" x14ac:dyDescent="0.2">
      <c r="E4415" s="85" t="s">
        <v>5064</v>
      </c>
      <c r="G4415" t="s">
        <v>34</v>
      </c>
      <c r="L4415" t="s">
        <v>48</v>
      </c>
      <c r="M4415" t="s">
        <v>48</v>
      </c>
      <c r="N4415" t="s">
        <v>48</v>
      </c>
      <c r="P4415" t="s">
        <v>48</v>
      </c>
      <c r="T4415" t="s">
        <v>48</v>
      </c>
    </row>
    <row r="4416" spans="5:20" x14ac:dyDescent="0.2">
      <c r="E4416" s="85" t="s">
        <v>5064</v>
      </c>
      <c r="G4416" t="s">
        <v>34</v>
      </c>
      <c r="L4416" t="s">
        <v>48</v>
      </c>
      <c r="M4416" t="s">
        <v>48</v>
      </c>
      <c r="N4416" t="s">
        <v>48</v>
      </c>
      <c r="P4416" t="s">
        <v>48</v>
      </c>
      <c r="T4416" t="s">
        <v>48</v>
      </c>
    </row>
    <row r="4417" spans="5:20" x14ac:dyDescent="0.2">
      <c r="E4417" s="85" t="s">
        <v>5064</v>
      </c>
      <c r="G4417" t="s">
        <v>34</v>
      </c>
      <c r="L4417" t="s">
        <v>48</v>
      </c>
      <c r="M4417" t="s">
        <v>48</v>
      </c>
      <c r="N4417" t="s">
        <v>48</v>
      </c>
      <c r="P4417" t="s">
        <v>48</v>
      </c>
      <c r="T4417" t="s">
        <v>48</v>
      </c>
    </row>
    <row r="4418" spans="5:20" x14ac:dyDescent="0.2">
      <c r="E4418" s="85" t="s">
        <v>5064</v>
      </c>
      <c r="G4418" t="s">
        <v>34</v>
      </c>
      <c r="L4418" t="s">
        <v>48</v>
      </c>
      <c r="M4418" t="s">
        <v>48</v>
      </c>
      <c r="N4418" t="s">
        <v>48</v>
      </c>
      <c r="P4418" t="s">
        <v>48</v>
      </c>
      <c r="T4418" t="s">
        <v>48</v>
      </c>
    </row>
    <row r="4419" spans="5:20" x14ac:dyDescent="0.2">
      <c r="E4419" s="85" t="s">
        <v>5064</v>
      </c>
      <c r="G4419" t="s">
        <v>34</v>
      </c>
      <c r="L4419" t="s">
        <v>48</v>
      </c>
      <c r="M4419" t="s">
        <v>48</v>
      </c>
      <c r="N4419" t="s">
        <v>48</v>
      </c>
      <c r="P4419" t="s">
        <v>48</v>
      </c>
      <c r="T4419" t="s">
        <v>48</v>
      </c>
    </row>
    <row r="4420" spans="5:20" x14ac:dyDescent="0.2">
      <c r="E4420" s="85" t="s">
        <v>5064</v>
      </c>
      <c r="G4420" t="s">
        <v>34</v>
      </c>
      <c r="L4420" t="s">
        <v>48</v>
      </c>
      <c r="M4420" t="s">
        <v>48</v>
      </c>
      <c r="N4420" t="s">
        <v>48</v>
      </c>
      <c r="P4420" t="s">
        <v>48</v>
      </c>
      <c r="T4420" t="s">
        <v>48</v>
      </c>
    </row>
    <row r="4421" spans="5:20" x14ac:dyDescent="0.2">
      <c r="E4421" s="85" t="s">
        <v>5064</v>
      </c>
      <c r="G4421" t="s">
        <v>34</v>
      </c>
      <c r="L4421" t="s">
        <v>48</v>
      </c>
      <c r="M4421" t="s">
        <v>48</v>
      </c>
      <c r="N4421" t="s">
        <v>48</v>
      </c>
      <c r="P4421" t="s">
        <v>48</v>
      </c>
      <c r="T4421" t="s">
        <v>48</v>
      </c>
    </row>
    <row r="4422" spans="5:20" x14ac:dyDescent="0.2">
      <c r="E4422" s="85" t="s">
        <v>5064</v>
      </c>
      <c r="G4422" t="s">
        <v>34</v>
      </c>
      <c r="L4422" t="s">
        <v>48</v>
      </c>
      <c r="M4422" t="s">
        <v>48</v>
      </c>
      <c r="N4422" t="s">
        <v>48</v>
      </c>
      <c r="P4422" t="s">
        <v>48</v>
      </c>
      <c r="T4422" t="s">
        <v>48</v>
      </c>
    </row>
    <row r="4423" spans="5:20" x14ac:dyDescent="0.2">
      <c r="E4423" s="85" t="s">
        <v>5064</v>
      </c>
      <c r="G4423" t="s">
        <v>34</v>
      </c>
      <c r="L4423" t="s">
        <v>48</v>
      </c>
      <c r="M4423" t="s">
        <v>48</v>
      </c>
      <c r="N4423" t="s">
        <v>48</v>
      </c>
      <c r="P4423" t="s">
        <v>48</v>
      </c>
      <c r="T4423" t="s">
        <v>48</v>
      </c>
    </row>
    <row r="4424" spans="5:20" x14ac:dyDescent="0.2">
      <c r="E4424" s="85" t="s">
        <v>5064</v>
      </c>
      <c r="G4424" t="s">
        <v>34</v>
      </c>
      <c r="L4424" t="s">
        <v>48</v>
      </c>
      <c r="M4424" t="s">
        <v>48</v>
      </c>
      <c r="N4424" t="s">
        <v>48</v>
      </c>
      <c r="P4424" t="s">
        <v>48</v>
      </c>
      <c r="T4424" t="s">
        <v>48</v>
      </c>
    </row>
    <row r="4425" spans="5:20" x14ac:dyDescent="0.2">
      <c r="E4425" s="85" t="s">
        <v>5064</v>
      </c>
      <c r="G4425" t="s">
        <v>34</v>
      </c>
      <c r="L4425" t="s">
        <v>48</v>
      </c>
      <c r="M4425" t="s">
        <v>48</v>
      </c>
      <c r="N4425" t="s">
        <v>48</v>
      </c>
      <c r="P4425" t="s">
        <v>48</v>
      </c>
      <c r="T4425" t="s">
        <v>48</v>
      </c>
    </row>
    <row r="4426" spans="5:20" x14ac:dyDescent="0.2">
      <c r="E4426" s="85" t="s">
        <v>5064</v>
      </c>
      <c r="G4426" t="s">
        <v>34</v>
      </c>
      <c r="L4426" t="s">
        <v>48</v>
      </c>
      <c r="M4426" t="s">
        <v>48</v>
      </c>
      <c r="N4426" t="s">
        <v>48</v>
      </c>
      <c r="P4426" t="s">
        <v>48</v>
      </c>
      <c r="T4426" t="s">
        <v>48</v>
      </c>
    </row>
    <row r="4427" spans="5:20" x14ac:dyDescent="0.2">
      <c r="E4427" s="85" t="s">
        <v>5064</v>
      </c>
      <c r="G4427" t="s">
        <v>34</v>
      </c>
      <c r="L4427" t="s">
        <v>48</v>
      </c>
      <c r="M4427" t="s">
        <v>48</v>
      </c>
      <c r="N4427" t="s">
        <v>48</v>
      </c>
      <c r="P4427" t="s">
        <v>48</v>
      </c>
      <c r="T4427" t="s">
        <v>48</v>
      </c>
    </row>
    <row r="4428" spans="5:20" x14ac:dyDescent="0.2">
      <c r="E4428" s="85" t="s">
        <v>5064</v>
      </c>
      <c r="G4428" t="s">
        <v>34</v>
      </c>
      <c r="L4428" t="s">
        <v>48</v>
      </c>
      <c r="M4428" t="s">
        <v>48</v>
      </c>
      <c r="N4428" t="s">
        <v>48</v>
      </c>
      <c r="P4428" t="s">
        <v>48</v>
      </c>
      <c r="T4428" t="s">
        <v>48</v>
      </c>
    </row>
    <row r="4429" spans="5:20" x14ac:dyDescent="0.2">
      <c r="E4429" s="85" t="s">
        <v>5064</v>
      </c>
      <c r="G4429" t="s">
        <v>34</v>
      </c>
      <c r="L4429" t="s">
        <v>48</v>
      </c>
      <c r="M4429" t="s">
        <v>48</v>
      </c>
      <c r="N4429" t="s">
        <v>48</v>
      </c>
      <c r="P4429" t="s">
        <v>48</v>
      </c>
      <c r="T4429" t="s">
        <v>48</v>
      </c>
    </row>
    <row r="4430" spans="5:20" x14ac:dyDescent="0.2">
      <c r="E4430" s="85" t="s">
        <v>5064</v>
      </c>
      <c r="G4430" t="s">
        <v>34</v>
      </c>
      <c r="L4430" t="s">
        <v>48</v>
      </c>
      <c r="M4430" t="s">
        <v>48</v>
      </c>
      <c r="N4430" t="s">
        <v>48</v>
      </c>
      <c r="P4430" t="s">
        <v>48</v>
      </c>
      <c r="T4430" t="s">
        <v>48</v>
      </c>
    </row>
    <row r="4431" spans="5:20" x14ac:dyDescent="0.2">
      <c r="E4431" s="85" t="s">
        <v>5064</v>
      </c>
      <c r="G4431" t="s">
        <v>34</v>
      </c>
      <c r="L4431" t="s">
        <v>48</v>
      </c>
      <c r="M4431" t="s">
        <v>48</v>
      </c>
      <c r="N4431" t="s">
        <v>48</v>
      </c>
      <c r="P4431" t="s">
        <v>48</v>
      </c>
      <c r="T4431" t="s">
        <v>48</v>
      </c>
    </row>
    <row r="4432" spans="5:20" x14ac:dyDescent="0.2">
      <c r="E4432" s="85" t="s">
        <v>5064</v>
      </c>
      <c r="G4432" t="s">
        <v>34</v>
      </c>
      <c r="L4432" t="s">
        <v>48</v>
      </c>
      <c r="M4432" t="s">
        <v>48</v>
      </c>
      <c r="N4432" t="s">
        <v>48</v>
      </c>
      <c r="P4432" t="s">
        <v>48</v>
      </c>
      <c r="T4432" t="s">
        <v>48</v>
      </c>
    </row>
    <row r="4433" spans="5:20" x14ac:dyDescent="0.2">
      <c r="E4433" s="85" t="s">
        <v>5064</v>
      </c>
      <c r="G4433" t="s">
        <v>34</v>
      </c>
      <c r="L4433" t="s">
        <v>48</v>
      </c>
      <c r="M4433" t="s">
        <v>48</v>
      </c>
      <c r="N4433" t="s">
        <v>48</v>
      </c>
      <c r="P4433" t="s">
        <v>48</v>
      </c>
      <c r="T4433" t="s">
        <v>48</v>
      </c>
    </row>
    <row r="4434" spans="5:20" x14ac:dyDescent="0.2">
      <c r="E4434" s="85" t="s">
        <v>5064</v>
      </c>
      <c r="G4434" t="s">
        <v>34</v>
      </c>
      <c r="L4434" t="s">
        <v>48</v>
      </c>
      <c r="M4434" t="s">
        <v>48</v>
      </c>
      <c r="N4434" t="s">
        <v>48</v>
      </c>
      <c r="P4434" t="s">
        <v>48</v>
      </c>
      <c r="T4434" t="s">
        <v>48</v>
      </c>
    </row>
    <row r="4435" spans="5:20" x14ac:dyDescent="0.2">
      <c r="E4435" s="85" t="s">
        <v>5064</v>
      </c>
      <c r="G4435" t="s">
        <v>34</v>
      </c>
      <c r="L4435" t="s">
        <v>48</v>
      </c>
      <c r="M4435" t="s">
        <v>48</v>
      </c>
      <c r="N4435" t="s">
        <v>48</v>
      </c>
      <c r="P4435" t="s">
        <v>48</v>
      </c>
      <c r="T4435" t="s">
        <v>48</v>
      </c>
    </row>
    <row r="4436" spans="5:20" x14ac:dyDescent="0.2">
      <c r="E4436" s="85" t="s">
        <v>5064</v>
      </c>
      <c r="G4436" t="s">
        <v>34</v>
      </c>
      <c r="L4436" t="s">
        <v>48</v>
      </c>
      <c r="M4436" t="s">
        <v>48</v>
      </c>
      <c r="N4436" t="s">
        <v>48</v>
      </c>
      <c r="P4436" t="s">
        <v>48</v>
      </c>
      <c r="T4436" t="s">
        <v>48</v>
      </c>
    </row>
    <row r="4437" spans="5:20" x14ac:dyDescent="0.2">
      <c r="E4437" s="85" t="s">
        <v>5064</v>
      </c>
      <c r="G4437" t="s">
        <v>34</v>
      </c>
      <c r="L4437" t="s">
        <v>48</v>
      </c>
      <c r="M4437" t="s">
        <v>48</v>
      </c>
      <c r="N4437" t="s">
        <v>48</v>
      </c>
      <c r="P4437" t="s">
        <v>48</v>
      </c>
      <c r="T4437" t="s">
        <v>48</v>
      </c>
    </row>
    <row r="4438" spans="5:20" x14ac:dyDescent="0.2">
      <c r="E4438" s="85" t="s">
        <v>5064</v>
      </c>
      <c r="G4438" t="s">
        <v>34</v>
      </c>
      <c r="L4438" t="s">
        <v>48</v>
      </c>
      <c r="M4438" t="s">
        <v>48</v>
      </c>
      <c r="N4438" t="s">
        <v>48</v>
      </c>
      <c r="P4438" t="s">
        <v>48</v>
      </c>
      <c r="T4438" t="s">
        <v>48</v>
      </c>
    </row>
    <row r="4439" spans="5:20" x14ac:dyDescent="0.2">
      <c r="E4439" s="85" t="s">
        <v>5064</v>
      </c>
      <c r="G4439" t="s">
        <v>34</v>
      </c>
      <c r="L4439" t="s">
        <v>48</v>
      </c>
      <c r="M4439" t="s">
        <v>48</v>
      </c>
      <c r="N4439" t="s">
        <v>48</v>
      </c>
      <c r="P4439" t="s">
        <v>48</v>
      </c>
      <c r="T4439" t="s">
        <v>48</v>
      </c>
    </row>
    <row r="4440" spans="5:20" x14ac:dyDescent="0.2">
      <c r="E4440" s="85" t="s">
        <v>5064</v>
      </c>
      <c r="G4440" t="s">
        <v>34</v>
      </c>
      <c r="L4440" t="s">
        <v>48</v>
      </c>
      <c r="M4440" t="s">
        <v>48</v>
      </c>
      <c r="N4440" t="s">
        <v>48</v>
      </c>
      <c r="P4440" t="s">
        <v>48</v>
      </c>
      <c r="T4440" t="s">
        <v>48</v>
      </c>
    </row>
    <row r="4441" spans="5:20" x14ac:dyDescent="0.2">
      <c r="E4441" s="85" t="s">
        <v>5064</v>
      </c>
      <c r="G4441" t="s">
        <v>34</v>
      </c>
      <c r="L4441" t="s">
        <v>48</v>
      </c>
      <c r="M4441" t="s">
        <v>48</v>
      </c>
      <c r="N4441" t="s">
        <v>48</v>
      </c>
      <c r="P4441" t="s">
        <v>48</v>
      </c>
      <c r="T4441" t="s">
        <v>48</v>
      </c>
    </row>
    <row r="4442" spans="5:20" x14ac:dyDescent="0.2">
      <c r="E4442" s="85" t="s">
        <v>5064</v>
      </c>
      <c r="G4442" t="s">
        <v>34</v>
      </c>
      <c r="L4442" t="s">
        <v>48</v>
      </c>
      <c r="M4442" t="s">
        <v>48</v>
      </c>
      <c r="N4442" t="s">
        <v>48</v>
      </c>
      <c r="P4442" t="s">
        <v>48</v>
      </c>
      <c r="T4442" t="s">
        <v>48</v>
      </c>
    </row>
    <row r="4443" spans="5:20" x14ac:dyDescent="0.2">
      <c r="E4443" s="85" t="s">
        <v>5064</v>
      </c>
      <c r="G4443" t="s">
        <v>34</v>
      </c>
      <c r="L4443" t="s">
        <v>48</v>
      </c>
      <c r="M4443" t="s">
        <v>48</v>
      </c>
      <c r="N4443" t="s">
        <v>48</v>
      </c>
      <c r="P4443" t="s">
        <v>48</v>
      </c>
      <c r="T4443" t="s">
        <v>48</v>
      </c>
    </row>
    <row r="4444" spans="5:20" x14ac:dyDescent="0.2">
      <c r="E4444" s="85" t="s">
        <v>5064</v>
      </c>
      <c r="G4444" t="s">
        <v>34</v>
      </c>
      <c r="L4444" t="s">
        <v>48</v>
      </c>
      <c r="M4444" t="s">
        <v>48</v>
      </c>
      <c r="N4444" t="s">
        <v>48</v>
      </c>
      <c r="P4444" t="s">
        <v>48</v>
      </c>
      <c r="T4444" t="s">
        <v>48</v>
      </c>
    </row>
    <row r="4445" spans="5:20" x14ac:dyDescent="0.2">
      <c r="E4445" s="85" t="s">
        <v>5064</v>
      </c>
      <c r="G4445" t="s">
        <v>34</v>
      </c>
      <c r="L4445" t="s">
        <v>48</v>
      </c>
      <c r="M4445" t="s">
        <v>48</v>
      </c>
      <c r="N4445" t="s">
        <v>48</v>
      </c>
      <c r="P4445" t="s">
        <v>48</v>
      </c>
      <c r="T4445" t="s">
        <v>48</v>
      </c>
    </row>
    <row r="4446" spans="5:20" x14ac:dyDescent="0.2">
      <c r="E4446" s="85" t="s">
        <v>5064</v>
      </c>
      <c r="G4446" t="s">
        <v>34</v>
      </c>
      <c r="L4446" t="s">
        <v>48</v>
      </c>
      <c r="M4446" t="s">
        <v>48</v>
      </c>
      <c r="N4446" t="s">
        <v>48</v>
      </c>
      <c r="P4446" t="s">
        <v>48</v>
      </c>
      <c r="T4446" t="s">
        <v>48</v>
      </c>
    </row>
    <row r="4447" spans="5:20" x14ac:dyDescent="0.2">
      <c r="E4447" s="85" t="s">
        <v>5064</v>
      </c>
      <c r="G4447" t="s">
        <v>34</v>
      </c>
      <c r="L4447" t="s">
        <v>48</v>
      </c>
      <c r="M4447" t="s">
        <v>48</v>
      </c>
      <c r="N4447" t="s">
        <v>48</v>
      </c>
      <c r="P4447" t="s">
        <v>48</v>
      </c>
      <c r="T4447" t="s">
        <v>48</v>
      </c>
    </row>
    <row r="4448" spans="5:20" x14ac:dyDescent="0.2">
      <c r="E4448" s="85" t="s">
        <v>5064</v>
      </c>
      <c r="G4448" t="s">
        <v>34</v>
      </c>
      <c r="L4448" t="s">
        <v>48</v>
      </c>
      <c r="M4448" t="s">
        <v>48</v>
      </c>
      <c r="N4448" t="s">
        <v>48</v>
      </c>
      <c r="P4448" t="s">
        <v>48</v>
      </c>
      <c r="T4448" t="s">
        <v>48</v>
      </c>
    </row>
    <row r="4449" spans="5:20" x14ac:dyDescent="0.2">
      <c r="E4449" s="85" t="s">
        <v>5064</v>
      </c>
      <c r="G4449" t="s">
        <v>34</v>
      </c>
      <c r="L4449" t="s">
        <v>48</v>
      </c>
      <c r="M4449" t="s">
        <v>48</v>
      </c>
      <c r="N4449" t="s">
        <v>48</v>
      </c>
      <c r="P4449" t="s">
        <v>48</v>
      </c>
      <c r="T4449" t="s">
        <v>48</v>
      </c>
    </row>
    <row r="4450" spans="5:20" x14ac:dyDescent="0.2">
      <c r="E4450" s="85" t="s">
        <v>5064</v>
      </c>
      <c r="G4450" t="s">
        <v>34</v>
      </c>
      <c r="L4450" t="s">
        <v>48</v>
      </c>
      <c r="M4450" t="s">
        <v>48</v>
      </c>
      <c r="N4450" t="s">
        <v>48</v>
      </c>
      <c r="P4450" t="s">
        <v>48</v>
      </c>
      <c r="T4450" t="s">
        <v>48</v>
      </c>
    </row>
    <row r="4451" spans="5:20" x14ac:dyDescent="0.2">
      <c r="E4451" s="85" t="s">
        <v>5064</v>
      </c>
      <c r="G4451" t="s">
        <v>34</v>
      </c>
      <c r="L4451" t="s">
        <v>48</v>
      </c>
      <c r="M4451" t="s">
        <v>48</v>
      </c>
      <c r="N4451" t="s">
        <v>48</v>
      </c>
      <c r="P4451" t="s">
        <v>48</v>
      </c>
      <c r="T4451" t="s">
        <v>48</v>
      </c>
    </row>
    <row r="4452" spans="5:20" x14ac:dyDescent="0.2">
      <c r="E4452" s="85" t="s">
        <v>5064</v>
      </c>
      <c r="G4452" t="s">
        <v>34</v>
      </c>
      <c r="L4452" t="s">
        <v>48</v>
      </c>
      <c r="M4452" t="s">
        <v>48</v>
      </c>
      <c r="N4452" t="s">
        <v>48</v>
      </c>
      <c r="P4452" t="s">
        <v>48</v>
      </c>
      <c r="T4452" t="s">
        <v>48</v>
      </c>
    </row>
    <row r="4453" spans="5:20" x14ac:dyDescent="0.2">
      <c r="E4453" s="85" t="s">
        <v>5064</v>
      </c>
      <c r="G4453" t="s">
        <v>34</v>
      </c>
      <c r="L4453" t="s">
        <v>48</v>
      </c>
      <c r="M4453" t="s">
        <v>48</v>
      </c>
      <c r="N4453" t="s">
        <v>48</v>
      </c>
      <c r="P4453" t="s">
        <v>48</v>
      </c>
      <c r="T4453" t="s">
        <v>48</v>
      </c>
    </row>
    <row r="4454" spans="5:20" x14ac:dyDescent="0.2">
      <c r="E4454" s="85" t="s">
        <v>5064</v>
      </c>
      <c r="G4454" t="s">
        <v>34</v>
      </c>
      <c r="L4454" t="s">
        <v>48</v>
      </c>
      <c r="M4454" t="s">
        <v>48</v>
      </c>
      <c r="N4454" t="s">
        <v>48</v>
      </c>
      <c r="P4454" t="s">
        <v>48</v>
      </c>
      <c r="T4454" t="s">
        <v>48</v>
      </c>
    </row>
    <row r="4455" spans="5:20" x14ac:dyDescent="0.2">
      <c r="E4455" s="85" t="s">
        <v>5064</v>
      </c>
      <c r="G4455" t="s">
        <v>34</v>
      </c>
      <c r="L4455" t="s">
        <v>48</v>
      </c>
      <c r="M4455" t="s">
        <v>48</v>
      </c>
      <c r="N4455" t="s">
        <v>48</v>
      </c>
      <c r="P4455" t="s">
        <v>48</v>
      </c>
      <c r="T4455" t="s">
        <v>48</v>
      </c>
    </row>
    <row r="4456" spans="5:20" x14ac:dyDescent="0.2">
      <c r="E4456" s="85" t="s">
        <v>5064</v>
      </c>
      <c r="G4456" t="s">
        <v>34</v>
      </c>
      <c r="L4456" t="s">
        <v>48</v>
      </c>
      <c r="M4456" t="s">
        <v>48</v>
      </c>
      <c r="N4456" t="s">
        <v>48</v>
      </c>
      <c r="P4456" t="s">
        <v>48</v>
      </c>
      <c r="T4456" t="s">
        <v>48</v>
      </c>
    </row>
    <row r="4457" spans="5:20" x14ac:dyDescent="0.2">
      <c r="E4457" s="85" t="s">
        <v>5064</v>
      </c>
      <c r="G4457" t="s">
        <v>34</v>
      </c>
      <c r="L4457" t="s">
        <v>48</v>
      </c>
      <c r="M4457" t="s">
        <v>48</v>
      </c>
      <c r="N4457" t="s">
        <v>48</v>
      </c>
      <c r="P4457" t="s">
        <v>48</v>
      </c>
      <c r="T4457" t="s">
        <v>48</v>
      </c>
    </row>
    <row r="4458" spans="5:20" x14ac:dyDescent="0.2">
      <c r="E4458" s="85" t="s">
        <v>5064</v>
      </c>
      <c r="G4458" t="s">
        <v>34</v>
      </c>
      <c r="L4458" t="s">
        <v>48</v>
      </c>
      <c r="M4458" t="s">
        <v>48</v>
      </c>
      <c r="N4458" t="s">
        <v>48</v>
      </c>
      <c r="P4458" t="s">
        <v>48</v>
      </c>
      <c r="T4458" t="s">
        <v>48</v>
      </c>
    </row>
    <row r="4459" spans="5:20" x14ac:dyDescent="0.2">
      <c r="E4459" s="85" t="s">
        <v>5064</v>
      </c>
      <c r="G4459" t="s">
        <v>34</v>
      </c>
      <c r="L4459" t="s">
        <v>48</v>
      </c>
      <c r="M4459" t="s">
        <v>48</v>
      </c>
      <c r="N4459" t="s">
        <v>48</v>
      </c>
      <c r="P4459" t="s">
        <v>48</v>
      </c>
      <c r="T4459" t="s">
        <v>48</v>
      </c>
    </row>
    <row r="4460" spans="5:20" x14ac:dyDescent="0.2">
      <c r="E4460" s="85" t="s">
        <v>5064</v>
      </c>
      <c r="G4460" t="s">
        <v>34</v>
      </c>
      <c r="L4460" t="s">
        <v>48</v>
      </c>
      <c r="M4460" t="s">
        <v>48</v>
      </c>
      <c r="N4460" t="s">
        <v>48</v>
      </c>
      <c r="P4460" t="s">
        <v>48</v>
      </c>
      <c r="T4460" t="s">
        <v>48</v>
      </c>
    </row>
    <row r="4461" spans="5:20" x14ac:dyDescent="0.2">
      <c r="E4461" s="85" t="s">
        <v>5064</v>
      </c>
      <c r="G4461" t="s">
        <v>34</v>
      </c>
      <c r="L4461" t="s">
        <v>48</v>
      </c>
      <c r="M4461" t="s">
        <v>48</v>
      </c>
      <c r="N4461" t="s">
        <v>48</v>
      </c>
      <c r="P4461" t="s">
        <v>48</v>
      </c>
      <c r="T4461" t="s">
        <v>48</v>
      </c>
    </row>
    <row r="4462" spans="5:20" x14ac:dyDescent="0.2">
      <c r="E4462" s="85" t="s">
        <v>5064</v>
      </c>
      <c r="G4462" t="s">
        <v>34</v>
      </c>
      <c r="L4462" t="s">
        <v>48</v>
      </c>
      <c r="M4462" t="s">
        <v>48</v>
      </c>
      <c r="N4462" t="s">
        <v>48</v>
      </c>
      <c r="P4462" t="s">
        <v>48</v>
      </c>
      <c r="T4462" t="s">
        <v>48</v>
      </c>
    </row>
    <row r="4463" spans="5:20" x14ac:dyDescent="0.2">
      <c r="E4463" s="85" t="s">
        <v>5064</v>
      </c>
      <c r="G4463" t="s">
        <v>34</v>
      </c>
      <c r="L4463" t="s">
        <v>48</v>
      </c>
      <c r="M4463" t="s">
        <v>48</v>
      </c>
      <c r="N4463" t="s">
        <v>48</v>
      </c>
      <c r="P4463" t="s">
        <v>48</v>
      </c>
      <c r="T4463" t="s">
        <v>48</v>
      </c>
    </row>
    <row r="4464" spans="5:20" x14ac:dyDescent="0.2">
      <c r="E4464" s="85" t="s">
        <v>5064</v>
      </c>
      <c r="G4464" t="s">
        <v>34</v>
      </c>
      <c r="L4464" t="s">
        <v>48</v>
      </c>
      <c r="M4464" t="s">
        <v>48</v>
      </c>
      <c r="N4464" t="s">
        <v>48</v>
      </c>
      <c r="P4464" t="s">
        <v>48</v>
      </c>
      <c r="T4464" t="s">
        <v>48</v>
      </c>
    </row>
    <row r="4465" spans="5:20" x14ac:dyDescent="0.2">
      <c r="E4465" s="85" t="s">
        <v>5064</v>
      </c>
      <c r="G4465" t="s">
        <v>34</v>
      </c>
      <c r="L4465" t="s">
        <v>48</v>
      </c>
      <c r="M4465" t="s">
        <v>48</v>
      </c>
      <c r="N4465" t="s">
        <v>48</v>
      </c>
      <c r="P4465" t="s">
        <v>48</v>
      </c>
      <c r="T4465" t="s">
        <v>48</v>
      </c>
    </row>
    <row r="4466" spans="5:20" x14ac:dyDescent="0.2">
      <c r="E4466" s="85" t="s">
        <v>5064</v>
      </c>
      <c r="G4466" t="s">
        <v>34</v>
      </c>
      <c r="L4466" t="s">
        <v>48</v>
      </c>
      <c r="M4466" t="s">
        <v>48</v>
      </c>
      <c r="N4466" t="s">
        <v>48</v>
      </c>
      <c r="P4466" t="s">
        <v>48</v>
      </c>
      <c r="T4466" t="s">
        <v>48</v>
      </c>
    </row>
    <row r="4467" spans="5:20" x14ac:dyDescent="0.2">
      <c r="E4467" s="85" t="s">
        <v>5064</v>
      </c>
      <c r="G4467" t="s">
        <v>34</v>
      </c>
      <c r="L4467" t="s">
        <v>48</v>
      </c>
      <c r="M4467" t="s">
        <v>48</v>
      </c>
      <c r="N4467" t="s">
        <v>48</v>
      </c>
      <c r="P4467" t="s">
        <v>48</v>
      </c>
      <c r="T4467" t="s">
        <v>48</v>
      </c>
    </row>
    <row r="4468" spans="5:20" x14ac:dyDescent="0.2">
      <c r="E4468" s="85" t="s">
        <v>5064</v>
      </c>
      <c r="G4468" t="s">
        <v>34</v>
      </c>
      <c r="L4468" t="s">
        <v>48</v>
      </c>
      <c r="M4468" t="s">
        <v>48</v>
      </c>
      <c r="N4468" t="s">
        <v>48</v>
      </c>
      <c r="P4468" t="s">
        <v>48</v>
      </c>
      <c r="T4468" t="s">
        <v>48</v>
      </c>
    </row>
    <row r="4469" spans="5:20" x14ac:dyDescent="0.2">
      <c r="E4469" s="85" t="s">
        <v>5064</v>
      </c>
      <c r="G4469" t="s">
        <v>34</v>
      </c>
      <c r="L4469" t="s">
        <v>48</v>
      </c>
      <c r="M4469" t="s">
        <v>48</v>
      </c>
      <c r="N4469" t="s">
        <v>48</v>
      </c>
      <c r="P4469" t="s">
        <v>48</v>
      </c>
      <c r="T4469" t="s">
        <v>48</v>
      </c>
    </row>
    <row r="4470" spans="5:20" x14ac:dyDescent="0.2">
      <c r="E4470" s="85" t="s">
        <v>5064</v>
      </c>
      <c r="G4470" t="s">
        <v>34</v>
      </c>
      <c r="L4470" t="s">
        <v>48</v>
      </c>
      <c r="M4470" t="s">
        <v>48</v>
      </c>
      <c r="N4470" t="s">
        <v>48</v>
      </c>
      <c r="P4470" t="s">
        <v>48</v>
      </c>
      <c r="T4470" t="s">
        <v>48</v>
      </c>
    </row>
    <row r="4471" spans="5:20" x14ac:dyDescent="0.2">
      <c r="E4471" s="85" t="s">
        <v>5064</v>
      </c>
      <c r="G4471" t="s">
        <v>34</v>
      </c>
      <c r="L4471" t="s">
        <v>48</v>
      </c>
      <c r="M4471" t="s">
        <v>48</v>
      </c>
      <c r="N4471" t="s">
        <v>48</v>
      </c>
      <c r="P4471" t="s">
        <v>48</v>
      </c>
      <c r="T4471" t="s">
        <v>48</v>
      </c>
    </row>
    <row r="4472" spans="5:20" x14ac:dyDescent="0.2">
      <c r="E4472" s="85" t="s">
        <v>5064</v>
      </c>
      <c r="G4472" t="s">
        <v>34</v>
      </c>
      <c r="L4472" t="s">
        <v>48</v>
      </c>
      <c r="M4472" t="s">
        <v>48</v>
      </c>
      <c r="N4472" t="s">
        <v>48</v>
      </c>
      <c r="P4472" t="s">
        <v>48</v>
      </c>
      <c r="T4472" t="s">
        <v>48</v>
      </c>
    </row>
    <row r="4473" spans="5:20" x14ac:dyDescent="0.2">
      <c r="E4473" s="85" t="s">
        <v>5064</v>
      </c>
      <c r="G4473" t="s">
        <v>34</v>
      </c>
      <c r="L4473" t="s">
        <v>48</v>
      </c>
      <c r="M4473" t="s">
        <v>48</v>
      </c>
      <c r="N4473" t="s">
        <v>48</v>
      </c>
      <c r="P4473" t="s">
        <v>48</v>
      </c>
      <c r="T4473" t="s">
        <v>48</v>
      </c>
    </row>
    <row r="4474" spans="5:20" x14ac:dyDescent="0.2">
      <c r="E4474" s="85" t="s">
        <v>5064</v>
      </c>
      <c r="G4474" t="s">
        <v>34</v>
      </c>
      <c r="L4474" t="s">
        <v>48</v>
      </c>
      <c r="M4474" t="s">
        <v>48</v>
      </c>
      <c r="N4474" t="s">
        <v>48</v>
      </c>
      <c r="P4474" t="s">
        <v>48</v>
      </c>
      <c r="T4474" t="s">
        <v>48</v>
      </c>
    </row>
    <row r="4475" spans="5:20" x14ac:dyDescent="0.2">
      <c r="E4475" s="85" t="s">
        <v>5064</v>
      </c>
      <c r="G4475" t="s">
        <v>34</v>
      </c>
      <c r="L4475" t="s">
        <v>48</v>
      </c>
      <c r="M4475" t="s">
        <v>48</v>
      </c>
      <c r="N4475" t="s">
        <v>48</v>
      </c>
      <c r="P4475" t="s">
        <v>48</v>
      </c>
      <c r="T4475" t="s">
        <v>48</v>
      </c>
    </row>
    <row r="4476" spans="5:20" x14ac:dyDescent="0.2">
      <c r="E4476" s="85" t="s">
        <v>5064</v>
      </c>
      <c r="G4476" t="s">
        <v>34</v>
      </c>
      <c r="L4476" t="s">
        <v>48</v>
      </c>
      <c r="M4476" t="s">
        <v>48</v>
      </c>
      <c r="N4476" t="s">
        <v>48</v>
      </c>
      <c r="P4476" t="s">
        <v>48</v>
      </c>
      <c r="T4476" t="s">
        <v>48</v>
      </c>
    </row>
    <row r="4477" spans="5:20" x14ac:dyDescent="0.2">
      <c r="E4477" s="85" t="s">
        <v>5064</v>
      </c>
      <c r="G4477" t="s">
        <v>34</v>
      </c>
      <c r="L4477" t="s">
        <v>48</v>
      </c>
      <c r="M4477" t="s">
        <v>48</v>
      </c>
      <c r="N4477" t="s">
        <v>48</v>
      </c>
      <c r="P4477" t="s">
        <v>48</v>
      </c>
      <c r="T4477" t="s">
        <v>48</v>
      </c>
    </row>
    <row r="4478" spans="5:20" x14ac:dyDescent="0.2">
      <c r="E4478" s="85" t="s">
        <v>5064</v>
      </c>
      <c r="G4478" t="s">
        <v>34</v>
      </c>
      <c r="L4478" t="s">
        <v>48</v>
      </c>
      <c r="M4478" t="s">
        <v>48</v>
      </c>
      <c r="N4478" t="s">
        <v>48</v>
      </c>
      <c r="P4478" t="s">
        <v>48</v>
      </c>
      <c r="T4478" t="s">
        <v>48</v>
      </c>
    </row>
    <row r="4479" spans="5:20" x14ac:dyDescent="0.2">
      <c r="E4479" s="85" t="s">
        <v>5064</v>
      </c>
      <c r="G4479" t="s">
        <v>34</v>
      </c>
      <c r="L4479" t="s">
        <v>48</v>
      </c>
      <c r="M4479" t="s">
        <v>48</v>
      </c>
      <c r="N4479" t="s">
        <v>48</v>
      </c>
      <c r="P4479" t="s">
        <v>48</v>
      </c>
      <c r="T4479" t="s">
        <v>48</v>
      </c>
    </row>
    <row r="4480" spans="5:20" x14ac:dyDescent="0.2">
      <c r="E4480" s="85" t="s">
        <v>5064</v>
      </c>
      <c r="G4480" t="s">
        <v>34</v>
      </c>
      <c r="L4480" t="s">
        <v>48</v>
      </c>
      <c r="M4480" t="s">
        <v>48</v>
      </c>
      <c r="N4480" t="s">
        <v>48</v>
      </c>
      <c r="P4480" t="s">
        <v>48</v>
      </c>
      <c r="T4480" t="s">
        <v>48</v>
      </c>
    </row>
    <row r="4481" spans="5:20" x14ac:dyDescent="0.2">
      <c r="E4481" s="85" t="s">
        <v>5064</v>
      </c>
      <c r="G4481" t="s">
        <v>34</v>
      </c>
      <c r="L4481" t="s">
        <v>48</v>
      </c>
      <c r="M4481" t="s">
        <v>48</v>
      </c>
      <c r="N4481" t="s">
        <v>48</v>
      </c>
      <c r="P4481" t="s">
        <v>48</v>
      </c>
      <c r="T4481" t="s">
        <v>48</v>
      </c>
    </row>
    <row r="4482" spans="5:20" x14ac:dyDescent="0.2">
      <c r="E4482" s="85" t="s">
        <v>5064</v>
      </c>
      <c r="G4482" t="s">
        <v>34</v>
      </c>
      <c r="L4482" t="s">
        <v>48</v>
      </c>
      <c r="M4482" t="s">
        <v>48</v>
      </c>
      <c r="N4482" t="s">
        <v>48</v>
      </c>
      <c r="P4482" t="s">
        <v>48</v>
      </c>
      <c r="T4482" t="s">
        <v>48</v>
      </c>
    </row>
    <row r="4483" spans="5:20" x14ac:dyDescent="0.2">
      <c r="E4483" s="85" t="s">
        <v>5064</v>
      </c>
      <c r="G4483" t="s">
        <v>34</v>
      </c>
      <c r="L4483" t="s">
        <v>48</v>
      </c>
      <c r="M4483" t="s">
        <v>48</v>
      </c>
      <c r="N4483" t="s">
        <v>48</v>
      </c>
      <c r="P4483" t="s">
        <v>48</v>
      </c>
      <c r="T4483" t="s">
        <v>48</v>
      </c>
    </row>
    <row r="4484" spans="5:20" x14ac:dyDescent="0.2">
      <c r="E4484" s="85" t="s">
        <v>5064</v>
      </c>
      <c r="G4484" t="s">
        <v>34</v>
      </c>
      <c r="L4484" t="s">
        <v>48</v>
      </c>
      <c r="M4484" t="s">
        <v>48</v>
      </c>
      <c r="N4484" t="s">
        <v>48</v>
      </c>
      <c r="P4484" t="s">
        <v>48</v>
      </c>
      <c r="T4484" t="s">
        <v>48</v>
      </c>
    </row>
    <row r="4485" spans="5:20" x14ac:dyDescent="0.2">
      <c r="E4485" s="85" t="s">
        <v>5064</v>
      </c>
      <c r="G4485" t="s">
        <v>34</v>
      </c>
      <c r="L4485" t="s">
        <v>48</v>
      </c>
      <c r="M4485" t="s">
        <v>48</v>
      </c>
      <c r="N4485" t="s">
        <v>48</v>
      </c>
      <c r="P4485" t="s">
        <v>48</v>
      </c>
      <c r="T4485" t="s">
        <v>48</v>
      </c>
    </row>
    <row r="4486" spans="5:20" x14ac:dyDescent="0.2">
      <c r="E4486" s="85" t="s">
        <v>5064</v>
      </c>
      <c r="G4486" t="s">
        <v>34</v>
      </c>
      <c r="L4486" t="s">
        <v>48</v>
      </c>
      <c r="M4486" t="s">
        <v>48</v>
      </c>
      <c r="N4486" t="s">
        <v>48</v>
      </c>
      <c r="P4486" t="s">
        <v>48</v>
      </c>
      <c r="T4486" t="s">
        <v>48</v>
      </c>
    </row>
    <row r="4487" spans="5:20" x14ac:dyDescent="0.2">
      <c r="E4487" s="85" t="s">
        <v>5064</v>
      </c>
      <c r="G4487" t="s">
        <v>34</v>
      </c>
      <c r="L4487" t="s">
        <v>48</v>
      </c>
      <c r="M4487" t="s">
        <v>48</v>
      </c>
      <c r="N4487" t="s">
        <v>48</v>
      </c>
      <c r="P4487" t="s">
        <v>48</v>
      </c>
      <c r="T4487" t="s">
        <v>48</v>
      </c>
    </row>
    <row r="4488" spans="5:20" x14ac:dyDescent="0.2">
      <c r="E4488" s="85" t="s">
        <v>5064</v>
      </c>
      <c r="G4488" t="s">
        <v>34</v>
      </c>
      <c r="L4488" t="s">
        <v>48</v>
      </c>
      <c r="M4488" t="s">
        <v>48</v>
      </c>
      <c r="N4488" t="s">
        <v>48</v>
      </c>
      <c r="P4488" t="s">
        <v>48</v>
      </c>
      <c r="T4488" t="s">
        <v>48</v>
      </c>
    </row>
    <row r="4489" spans="5:20" x14ac:dyDescent="0.2">
      <c r="E4489" s="85" t="s">
        <v>5064</v>
      </c>
      <c r="G4489" t="s">
        <v>34</v>
      </c>
      <c r="L4489" t="s">
        <v>48</v>
      </c>
      <c r="M4489" t="s">
        <v>48</v>
      </c>
      <c r="N4489" t="s">
        <v>48</v>
      </c>
      <c r="P4489" t="s">
        <v>48</v>
      </c>
      <c r="T4489" t="s">
        <v>48</v>
      </c>
    </row>
    <row r="4490" spans="5:20" x14ac:dyDescent="0.2">
      <c r="E4490" s="85" t="s">
        <v>5064</v>
      </c>
      <c r="G4490" t="s">
        <v>34</v>
      </c>
      <c r="L4490" t="s">
        <v>48</v>
      </c>
      <c r="M4490" t="s">
        <v>48</v>
      </c>
      <c r="N4490" t="s">
        <v>48</v>
      </c>
      <c r="P4490" t="s">
        <v>48</v>
      </c>
      <c r="T4490" t="s">
        <v>48</v>
      </c>
    </row>
    <row r="4491" spans="5:20" x14ac:dyDescent="0.2">
      <c r="E4491" s="85" t="s">
        <v>5064</v>
      </c>
      <c r="G4491" t="s">
        <v>34</v>
      </c>
      <c r="L4491" t="s">
        <v>48</v>
      </c>
      <c r="M4491" t="s">
        <v>48</v>
      </c>
      <c r="N4491" t="s">
        <v>48</v>
      </c>
      <c r="P4491" t="s">
        <v>48</v>
      </c>
      <c r="T4491" t="s">
        <v>48</v>
      </c>
    </row>
    <row r="4492" spans="5:20" x14ac:dyDescent="0.2">
      <c r="E4492" s="85" t="s">
        <v>5064</v>
      </c>
      <c r="G4492" t="s">
        <v>34</v>
      </c>
      <c r="L4492" t="s">
        <v>48</v>
      </c>
      <c r="M4492" t="s">
        <v>48</v>
      </c>
      <c r="N4492" t="s">
        <v>48</v>
      </c>
      <c r="P4492" t="s">
        <v>48</v>
      </c>
      <c r="T4492" t="s">
        <v>48</v>
      </c>
    </row>
    <row r="4493" spans="5:20" x14ac:dyDescent="0.2">
      <c r="E4493" s="85" t="s">
        <v>5064</v>
      </c>
      <c r="G4493" t="s">
        <v>34</v>
      </c>
      <c r="L4493" t="s">
        <v>48</v>
      </c>
      <c r="M4493" t="s">
        <v>48</v>
      </c>
      <c r="N4493" t="s">
        <v>48</v>
      </c>
      <c r="P4493" t="s">
        <v>48</v>
      </c>
      <c r="T4493" t="s">
        <v>48</v>
      </c>
    </row>
    <row r="4494" spans="5:20" x14ac:dyDescent="0.2">
      <c r="E4494" s="85" t="s">
        <v>5064</v>
      </c>
      <c r="G4494" t="s">
        <v>34</v>
      </c>
      <c r="L4494" t="s">
        <v>48</v>
      </c>
      <c r="M4494" t="s">
        <v>48</v>
      </c>
      <c r="N4494" t="s">
        <v>48</v>
      </c>
      <c r="P4494" t="s">
        <v>48</v>
      </c>
      <c r="T4494" t="s">
        <v>48</v>
      </c>
    </row>
    <row r="4495" spans="5:20" x14ac:dyDescent="0.2">
      <c r="E4495" s="85" t="s">
        <v>5064</v>
      </c>
      <c r="G4495" t="s">
        <v>34</v>
      </c>
      <c r="L4495" t="s">
        <v>48</v>
      </c>
      <c r="M4495" t="s">
        <v>48</v>
      </c>
      <c r="N4495" t="s">
        <v>48</v>
      </c>
      <c r="P4495" t="s">
        <v>48</v>
      </c>
      <c r="T4495" t="s">
        <v>48</v>
      </c>
    </row>
    <row r="4496" spans="5:20" x14ac:dyDescent="0.2">
      <c r="E4496" s="85" t="s">
        <v>5064</v>
      </c>
      <c r="G4496" t="s">
        <v>34</v>
      </c>
      <c r="L4496" t="s">
        <v>48</v>
      </c>
      <c r="M4496" t="s">
        <v>48</v>
      </c>
      <c r="N4496" t="s">
        <v>48</v>
      </c>
      <c r="P4496" t="s">
        <v>48</v>
      </c>
      <c r="T4496" t="s">
        <v>48</v>
      </c>
    </row>
    <row r="4497" spans="5:20" x14ac:dyDescent="0.2">
      <c r="E4497" s="85" t="s">
        <v>5064</v>
      </c>
      <c r="G4497" t="s">
        <v>34</v>
      </c>
      <c r="L4497" t="s">
        <v>48</v>
      </c>
      <c r="M4497" t="s">
        <v>48</v>
      </c>
      <c r="N4497" t="s">
        <v>48</v>
      </c>
      <c r="P4497" t="s">
        <v>48</v>
      </c>
      <c r="T4497" t="s">
        <v>48</v>
      </c>
    </row>
    <row r="4498" spans="5:20" x14ac:dyDescent="0.2">
      <c r="E4498" s="85" t="s">
        <v>5064</v>
      </c>
      <c r="G4498" t="s">
        <v>34</v>
      </c>
      <c r="L4498" t="s">
        <v>48</v>
      </c>
      <c r="M4498" t="s">
        <v>48</v>
      </c>
      <c r="N4498" t="s">
        <v>48</v>
      </c>
      <c r="P4498" t="s">
        <v>48</v>
      </c>
      <c r="T4498" t="s">
        <v>48</v>
      </c>
    </row>
    <row r="4499" spans="5:20" x14ac:dyDescent="0.2">
      <c r="E4499" s="85" t="s">
        <v>5064</v>
      </c>
      <c r="G4499" t="s">
        <v>34</v>
      </c>
      <c r="L4499" t="s">
        <v>48</v>
      </c>
      <c r="M4499" t="s">
        <v>48</v>
      </c>
      <c r="N4499" t="s">
        <v>48</v>
      </c>
      <c r="P4499" t="s">
        <v>48</v>
      </c>
      <c r="T4499" t="s">
        <v>48</v>
      </c>
    </row>
    <row r="4500" spans="5:20" x14ac:dyDescent="0.2">
      <c r="E4500" s="85" t="s">
        <v>5064</v>
      </c>
      <c r="G4500" t="s">
        <v>34</v>
      </c>
      <c r="L4500" t="s">
        <v>48</v>
      </c>
      <c r="M4500" t="s">
        <v>48</v>
      </c>
      <c r="N4500" t="s">
        <v>48</v>
      </c>
      <c r="P4500" t="s">
        <v>48</v>
      </c>
      <c r="T4500" t="s">
        <v>48</v>
      </c>
    </row>
    <row r="4501" spans="5:20" x14ac:dyDescent="0.2">
      <c r="E4501" s="85" t="s">
        <v>5064</v>
      </c>
      <c r="G4501" t="s">
        <v>34</v>
      </c>
      <c r="L4501" t="s">
        <v>48</v>
      </c>
      <c r="M4501" t="s">
        <v>48</v>
      </c>
      <c r="N4501" t="s">
        <v>48</v>
      </c>
      <c r="P4501" t="s">
        <v>48</v>
      </c>
      <c r="T4501" t="s">
        <v>48</v>
      </c>
    </row>
    <row r="4502" spans="5:20" x14ac:dyDescent="0.2">
      <c r="E4502" s="85" t="s">
        <v>5064</v>
      </c>
      <c r="G4502" t="s">
        <v>34</v>
      </c>
      <c r="L4502" t="s">
        <v>48</v>
      </c>
      <c r="M4502" t="s">
        <v>48</v>
      </c>
      <c r="N4502" t="s">
        <v>48</v>
      </c>
      <c r="P4502" t="s">
        <v>48</v>
      </c>
      <c r="T4502" t="s">
        <v>48</v>
      </c>
    </row>
    <row r="4503" spans="5:20" x14ac:dyDescent="0.2">
      <c r="E4503" s="85" t="s">
        <v>5064</v>
      </c>
      <c r="G4503" t="s">
        <v>34</v>
      </c>
      <c r="L4503" t="s">
        <v>48</v>
      </c>
      <c r="M4503" t="s">
        <v>48</v>
      </c>
      <c r="N4503" t="s">
        <v>48</v>
      </c>
      <c r="P4503" t="s">
        <v>48</v>
      </c>
      <c r="T4503" t="s">
        <v>48</v>
      </c>
    </row>
    <row r="4504" spans="5:20" x14ac:dyDescent="0.2">
      <c r="E4504" s="85" t="s">
        <v>5064</v>
      </c>
      <c r="G4504" t="s">
        <v>34</v>
      </c>
      <c r="L4504" t="s">
        <v>48</v>
      </c>
      <c r="M4504" t="s">
        <v>48</v>
      </c>
      <c r="N4504" t="s">
        <v>48</v>
      </c>
      <c r="P4504" t="s">
        <v>48</v>
      </c>
      <c r="T4504" t="s">
        <v>48</v>
      </c>
    </row>
    <row r="4505" spans="5:20" x14ac:dyDescent="0.2">
      <c r="E4505" s="85" t="s">
        <v>5064</v>
      </c>
      <c r="G4505" t="s">
        <v>34</v>
      </c>
      <c r="L4505" t="s">
        <v>48</v>
      </c>
      <c r="M4505" t="s">
        <v>48</v>
      </c>
      <c r="N4505" t="s">
        <v>48</v>
      </c>
      <c r="P4505" t="s">
        <v>48</v>
      </c>
      <c r="T4505" t="s">
        <v>48</v>
      </c>
    </row>
    <row r="4506" spans="5:20" x14ac:dyDescent="0.2">
      <c r="E4506" s="85" t="s">
        <v>5064</v>
      </c>
      <c r="G4506" t="s">
        <v>34</v>
      </c>
      <c r="L4506" t="s">
        <v>48</v>
      </c>
      <c r="M4506" t="s">
        <v>48</v>
      </c>
      <c r="N4506" t="s">
        <v>48</v>
      </c>
      <c r="P4506" t="s">
        <v>48</v>
      </c>
      <c r="T4506" t="s">
        <v>48</v>
      </c>
    </row>
    <row r="4507" spans="5:20" x14ac:dyDescent="0.2">
      <c r="E4507" s="85" t="s">
        <v>5064</v>
      </c>
      <c r="G4507" t="s">
        <v>34</v>
      </c>
      <c r="L4507" t="s">
        <v>48</v>
      </c>
      <c r="M4507" t="s">
        <v>48</v>
      </c>
      <c r="N4507" t="s">
        <v>48</v>
      </c>
      <c r="P4507" t="s">
        <v>48</v>
      </c>
      <c r="T4507" t="s">
        <v>48</v>
      </c>
    </row>
    <row r="4508" spans="5:20" x14ac:dyDescent="0.2">
      <c r="E4508" s="85" t="s">
        <v>5064</v>
      </c>
      <c r="G4508" t="s">
        <v>34</v>
      </c>
      <c r="L4508" t="s">
        <v>48</v>
      </c>
      <c r="M4508" t="s">
        <v>48</v>
      </c>
      <c r="N4508" t="s">
        <v>48</v>
      </c>
      <c r="P4508" t="s">
        <v>48</v>
      </c>
      <c r="T4508" t="s">
        <v>48</v>
      </c>
    </row>
    <row r="4509" spans="5:20" x14ac:dyDescent="0.2">
      <c r="E4509" s="85" t="s">
        <v>5064</v>
      </c>
      <c r="G4509" t="s">
        <v>34</v>
      </c>
      <c r="L4509" t="s">
        <v>48</v>
      </c>
      <c r="M4509" t="s">
        <v>48</v>
      </c>
      <c r="N4509" t="s">
        <v>48</v>
      </c>
      <c r="P4509" t="s">
        <v>48</v>
      </c>
      <c r="T4509" t="s">
        <v>48</v>
      </c>
    </row>
    <row r="4510" spans="5:20" x14ac:dyDescent="0.2">
      <c r="E4510" s="85" t="s">
        <v>5064</v>
      </c>
      <c r="G4510" t="s">
        <v>34</v>
      </c>
      <c r="L4510" t="s">
        <v>48</v>
      </c>
      <c r="M4510" t="s">
        <v>48</v>
      </c>
      <c r="N4510" t="s">
        <v>48</v>
      </c>
      <c r="P4510" t="s">
        <v>48</v>
      </c>
      <c r="T4510" t="s">
        <v>48</v>
      </c>
    </row>
    <row r="4511" spans="5:20" x14ac:dyDescent="0.2">
      <c r="E4511" s="85" t="s">
        <v>5064</v>
      </c>
      <c r="G4511" t="s">
        <v>34</v>
      </c>
      <c r="L4511" t="s">
        <v>48</v>
      </c>
      <c r="M4511" t="s">
        <v>48</v>
      </c>
      <c r="N4511" t="s">
        <v>48</v>
      </c>
      <c r="P4511" t="s">
        <v>48</v>
      </c>
      <c r="T4511" t="s">
        <v>48</v>
      </c>
    </row>
    <row r="4512" spans="5:20" x14ac:dyDescent="0.2">
      <c r="E4512" s="85" t="s">
        <v>5064</v>
      </c>
      <c r="G4512" t="s">
        <v>34</v>
      </c>
      <c r="L4512" t="s">
        <v>48</v>
      </c>
      <c r="M4512" t="s">
        <v>48</v>
      </c>
      <c r="N4512" t="s">
        <v>48</v>
      </c>
      <c r="P4512" t="s">
        <v>48</v>
      </c>
      <c r="T4512" t="s">
        <v>48</v>
      </c>
    </row>
    <row r="4513" spans="5:20" x14ac:dyDescent="0.2">
      <c r="E4513" s="85" t="s">
        <v>5064</v>
      </c>
      <c r="G4513" t="s">
        <v>34</v>
      </c>
      <c r="L4513" t="s">
        <v>48</v>
      </c>
      <c r="M4513" t="s">
        <v>48</v>
      </c>
      <c r="N4513" t="s">
        <v>48</v>
      </c>
      <c r="P4513" t="s">
        <v>48</v>
      </c>
      <c r="T4513" t="s">
        <v>48</v>
      </c>
    </row>
    <row r="4514" spans="5:20" x14ac:dyDescent="0.2">
      <c r="E4514" s="85" t="s">
        <v>5064</v>
      </c>
      <c r="G4514" t="s">
        <v>34</v>
      </c>
      <c r="L4514" t="s">
        <v>48</v>
      </c>
      <c r="M4514" t="s">
        <v>48</v>
      </c>
      <c r="N4514" t="s">
        <v>48</v>
      </c>
      <c r="P4514" t="s">
        <v>48</v>
      </c>
      <c r="T4514" t="s">
        <v>48</v>
      </c>
    </row>
    <row r="4515" spans="5:20" x14ac:dyDescent="0.2">
      <c r="E4515" s="85" t="s">
        <v>5064</v>
      </c>
      <c r="G4515" t="s">
        <v>34</v>
      </c>
      <c r="L4515" t="s">
        <v>48</v>
      </c>
      <c r="M4515" t="s">
        <v>48</v>
      </c>
      <c r="N4515" t="s">
        <v>48</v>
      </c>
      <c r="P4515" t="s">
        <v>48</v>
      </c>
      <c r="T4515" t="s">
        <v>48</v>
      </c>
    </row>
    <row r="4516" spans="5:20" x14ac:dyDescent="0.2">
      <c r="E4516" s="85" t="s">
        <v>5064</v>
      </c>
      <c r="G4516" t="s">
        <v>34</v>
      </c>
      <c r="L4516" t="s">
        <v>48</v>
      </c>
      <c r="M4516" t="s">
        <v>48</v>
      </c>
      <c r="N4516" t="s">
        <v>48</v>
      </c>
      <c r="P4516" t="s">
        <v>48</v>
      </c>
      <c r="T4516" t="s">
        <v>48</v>
      </c>
    </row>
    <row r="4517" spans="5:20" x14ac:dyDescent="0.2">
      <c r="E4517" s="85" t="s">
        <v>5064</v>
      </c>
      <c r="G4517" t="s">
        <v>34</v>
      </c>
      <c r="L4517" t="s">
        <v>48</v>
      </c>
      <c r="M4517" t="s">
        <v>48</v>
      </c>
      <c r="N4517" t="s">
        <v>48</v>
      </c>
      <c r="P4517" t="s">
        <v>48</v>
      </c>
      <c r="T4517" t="s">
        <v>48</v>
      </c>
    </row>
    <row r="4518" spans="5:20" x14ac:dyDescent="0.2">
      <c r="E4518" s="85" t="s">
        <v>5064</v>
      </c>
      <c r="G4518" t="s">
        <v>34</v>
      </c>
      <c r="L4518" t="s">
        <v>48</v>
      </c>
      <c r="M4518" t="s">
        <v>48</v>
      </c>
      <c r="N4518" t="s">
        <v>48</v>
      </c>
      <c r="P4518" t="s">
        <v>48</v>
      </c>
      <c r="T4518" t="s">
        <v>48</v>
      </c>
    </row>
    <row r="4519" spans="5:20" x14ac:dyDescent="0.2">
      <c r="E4519" s="85" t="s">
        <v>5064</v>
      </c>
      <c r="G4519" t="s">
        <v>34</v>
      </c>
      <c r="L4519" t="s">
        <v>48</v>
      </c>
      <c r="M4519" t="s">
        <v>48</v>
      </c>
      <c r="N4519" t="s">
        <v>48</v>
      </c>
      <c r="P4519" t="s">
        <v>48</v>
      </c>
      <c r="T4519" t="s">
        <v>48</v>
      </c>
    </row>
    <row r="4520" spans="5:20" x14ac:dyDescent="0.2">
      <c r="E4520" s="85" t="s">
        <v>5064</v>
      </c>
      <c r="G4520" t="s">
        <v>34</v>
      </c>
      <c r="L4520" t="s">
        <v>48</v>
      </c>
      <c r="M4520" t="s">
        <v>48</v>
      </c>
      <c r="N4520" t="s">
        <v>48</v>
      </c>
      <c r="P4520" t="s">
        <v>48</v>
      </c>
      <c r="T4520" t="s">
        <v>48</v>
      </c>
    </row>
    <row r="4521" spans="5:20" x14ac:dyDescent="0.2">
      <c r="E4521" s="85" t="s">
        <v>5064</v>
      </c>
      <c r="G4521" t="s">
        <v>34</v>
      </c>
      <c r="L4521" t="s">
        <v>48</v>
      </c>
      <c r="M4521" t="s">
        <v>48</v>
      </c>
      <c r="N4521" t="s">
        <v>48</v>
      </c>
      <c r="P4521" t="s">
        <v>48</v>
      </c>
      <c r="T4521" t="s">
        <v>48</v>
      </c>
    </row>
    <row r="4522" spans="5:20" x14ac:dyDescent="0.2">
      <c r="E4522" s="85" t="s">
        <v>5064</v>
      </c>
      <c r="G4522" t="s">
        <v>34</v>
      </c>
      <c r="L4522" t="s">
        <v>48</v>
      </c>
      <c r="M4522" t="s">
        <v>48</v>
      </c>
      <c r="N4522" t="s">
        <v>48</v>
      </c>
      <c r="P4522" t="s">
        <v>48</v>
      </c>
      <c r="T4522" t="s">
        <v>48</v>
      </c>
    </row>
    <row r="4523" spans="5:20" x14ac:dyDescent="0.2">
      <c r="E4523" s="85" t="s">
        <v>5064</v>
      </c>
      <c r="G4523" t="s">
        <v>34</v>
      </c>
      <c r="L4523" t="s">
        <v>48</v>
      </c>
      <c r="M4523" t="s">
        <v>48</v>
      </c>
      <c r="N4523" t="s">
        <v>48</v>
      </c>
      <c r="P4523" t="s">
        <v>48</v>
      </c>
      <c r="T4523" t="s">
        <v>48</v>
      </c>
    </row>
    <row r="4524" spans="5:20" x14ac:dyDescent="0.2">
      <c r="E4524" s="85" t="s">
        <v>5064</v>
      </c>
      <c r="G4524" t="s">
        <v>34</v>
      </c>
      <c r="L4524" t="s">
        <v>48</v>
      </c>
      <c r="M4524" t="s">
        <v>48</v>
      </c>
      <c r="N4524" t="s">
        <v>48</v>
      </c>
      <c r="P4524" t="s">
        <v>48</v>
      </c>
      <c r="T4524" t="s">
        <v>48</v>
      </c>
    </row>
    <row r="4525" spans="5:20" x14ac:dyDescent="0.2">
      <c r="E4525" s="85" t="s">
        <v>5064</v>
      </c>
      <c r="G4525" t="s">
        <v>34</v>
      </c>
      <c r="L4525" t="s">
        <v>48</v>
      </c>
      <c r="M4525" t="s">
        <v>48</v>
      </c>
      <c r="N4525" t="s">
        <v>48</v>
      </c>
      <c r="P4525" t="s">
        <v>48</v>
      </c>
      <c r="T4525" t="s">
        <v>48</v>
      </c>
    </row>
    <row r="4526" spans="5:20" x14ac:dyDescent="0.2">
      <c r="E4526" s="85" t="s">
        <v>5064</v>
      </c>
      <c r="G4526" t="s">
        <v>34</v>
      </c>
      <c r="L4526" t="s">
        <v>48</v>
      </c>
      <c r="M4526" t="s">
        <v>48</v>
      </c>
      <c r="N4526" t="s">
        <v>48</v>
      </c>
      <c r="P4526" t="s">
        <v>48</v>
      </c>
      <c r="T4526" t="s">
        <v>48</v>
      </c>
    </row>
    <row r="4527" spans="5:20" x14ac:dyDescent="0.2">
      <c r="E4527" s="85" t="s">
        <v>5064</v>
      </c>
      <c r="G4527" t="s">
        <v>34</v>
      </c>
      <c r="L4527" t="s">
        <v>48</v>
      </c>
      <c r="M4527" t="s">
        <v>48</v>
      </c>
      <c r="N4527" t="s">
        <v>48</v>
      </c>
      <c r="P4527" t="s">
        <v>48</v>
      </c>
      <c r="T4527" t="s">
        <v>48</v>
      </c>
    </row>
    <row r="4528" spans="5:20" x14ac:dyDescent="0.2">
      <c r="E4528" s="85" t="s">
        <v>5064</v>
      </c>
      <c r="G4528" t="s">
        <v>34</v>
      </c>
      <c r="L4528" t="s">
        <v>48</v>
      </c>
      <c r="M4528" t="s">
        <v>48</v>
      </c>
      <c r="N4528" t="s">
        <v>48</v>
      </c>
      <c r="P4528" t="s">
        <v>48</v>
      </c>
      <c r="T4528" t="s">
        <v>48</v>
      </c>
    </row>
    <row r="4529" spans="5:20" x14ac:dyDescent="0.2">
      <c r="E4529" s="85" t="s">
        <v>5064</v>
      </c>
      <c r="G4529" t="s">
        <v>34</v>
      </c>
      <c r="L4529" t="s">
        <v>48</v>
      </c>
      <c r="M4529" t="s">
        <v>48</v>
      </c>
      <c r="N4529" t="s">
        <v>48</v>
      </c>
      <c r="P4529" t="s">
        <v>48</v>
      </c>
      <c r="T4529" t="s">
        <v>48</v>
      </c>
    </row>
    <row r="4530" spans="5:20" x14ac:dyDescent="0.2">
      <c r="E4530" s="85" t="s">
        <v>5064</v>
      </c>
      <c r="G4530" t="s">
        <v>34</v>
      </c>
      <c r="L4530" t="s">
        <v>48</v>
      </c>
      <c r="M4530" t="s">
        <v>48</v>
      </c>
      <c r="N4530" t="s">
        <v>48</v>
      </c>
      <c r="P4530" t="s">
        <v>48</v>
      </c>
      <c r="T4530" t="s">
        <v>48</v>
      </c>
    </row>
    <row r="4531" spans="5:20" x14ac:dyDescent="0.2">
      <c r="E4531" s="85" t="s">
        <v>5064</v>
      </c>
      <c r="G4531" t="s">
        <v>34</v>
      </c>
      <c r="L4531" t="s">
        <v>48</v>
      </c>
      <c r="M4531" t="s">
        <v>48</v>
      </c>
      <c r="N4531" t="s">
        <v>48</v>
      </c>
      <c r="P4531" t="s">
        <v>48</v>
      </c>
      <c r="T4531" t="s">
        <v>48</v>
      </c>
    </row>
    <row r="4532" spans="5:20" x14ac:dyDescent="0.2">
      <c r="E4532" s="85" t="s">
        <v>5064</v>
      </c>
      <c r="G4532" t="s">
        <v>34</v>
      </c>
      <c r="L4532" t="s">
        <v>48</v>
      </c>
      <c r="M4532" t="s">
        <v>48</v>
      </c>
      <c r="N4532" t="s">
        <v>48</v>
      </c>
      <c r="P4532" t="s">
        <v>48</v>
      </c>
      <c r="T4532" t="s">
        <v>48</v>
      </c>
    </row>
    <row r="4533" spans="5:20" x14ac:dyDescent="0.2">
      <c r="E4533" s="85" t="s">
        <v>5064</v>
      </c>
      <c r="G4533" t="s">
        <v>34</v>
      </c>
      <c r="L4533" t="s">
        <v>48</v>
      </c>
      <c r="M4533" t="s">
        <v>48</v>
      </c>
      <c r="N4533" t="s">
        <v>48</v>
      </c>
      <c r="P4533" t="s">
        <v>48</v>
      </c>
      <c r="T4533" t="s">
        <v>48</v>
      </c>
    </row>
    <row r="4534" spans="5:20" x14ac:dyDescent="0.2">
      <c r="E4534" s="85" t="s">
        <v>5064</v>
      </c>
      <c r="G4534" t="s">
        <v>34</v>
      </c>
      <c r="L4534" t="s">
        <v>48</v>
      </c>
      <c r="M4534" t="s">
        <v>48</v>
      </c>
      <c r="N4534" t="s">
        <v>48</v>
      </c>
      <c r="P4534" t="s">
        <v>48</v>
      </c>
      <c r="T4534" t="s">
        <v>48</v>
      </c>
    </row>
    <row r="4535" spans="5:20" x14ac:dyDescent="0.2">
      <c r="E4535" s="85" t="s">
        <v>5064</v>
      </c>
      <c r="G4535" t="s">
        <v>34</v>
      </c>
      <c r="L4535" t="s">
        <v>48</v>
      </c>
      <c r="M4535" t="s">
        <v>48</v>
      </c>
      <c r="N4535" t="s">
        <v>48</v>
      </c>
      <c r="P4535" t="s">
        <v>48</v>
      </c>
      <c r="T4535" t="s">
        <v>48</v>
      </c>
    </row>
    <row r="4536" spans="5:20" x14ac:dyDescent="0.2">
      <c r="E4536" s="85" t="s">
        <v>5064</v>
      </c>
      <c r="G4536" t="s">
        <v>34</v>
      </c>
      <c r="L4536" t="s">
        <v>48</v>
      </c>
      <c r="M4536" t="s">
        <v>48</v>
      </c>
      <c r="N4536" t="s">
        <v>48</v>
      </c>
      <c r="P4536" t="s">
        <v>48</v>
      </c>
      <c r="T4536" t="s">
        <v>48</v>
      </c>
    </row>
    <row r="4537" spans="5:20" x14ac:dyDescent="0.2">
      <c r="E4537" s="85" t="s">
        <v>5064</v>
      </c>
      <c r="G4537" t="s">
        <v>34</v>
      </c>
      <c r="L4537" t="s">
        <v>48</v>
      </c>
      <c r="M4537" t="s">
        <v>48</v>
      </c>
      <c r="N4537" t="s">
        <v>48</v>
      </c>
      <c r="P4537" t="s">
        <v>48</v>
      </c>
      <c r="T4537" t="s">
        <v>48</v>
      </c>
    </row>
    <row r="4538" spans="5:20" x14ac:dyDescent="0.2">
      <c r="E4538" s="85" t="s">
        <v>5064</v>
      </c>
      <c r="G4538" t="s">
        <v>34</v>
      </c>
      <c r="L4538" t="s">
        <v>48</v>
      </c>
      <c r="M4538" t="s">
        <v>48</v>
      </c>
      <c r="N4538" t="s">
        <v>48</v>
      </c>
      <c r="P4538" t="s">
        <v>48</v>
      </c>
      <c r="T4538" t="s">
        <v>48</v>
      </c>
    </row>
    <row r="4539" spans="5:20" x14ac:dyDescent="0.2">
      <c r="E4539" s="85" t="s">
        <v>5064</v>
      </c>
      <c r="G4539" t="s">
        <v>34</v>
      </c>
      <c r="L4539" t="s">
        <v>48</v>
      </c>
      <c r="M4539" t="s">
        <v>48</v>
      </c>
      <c r="N4539" t="s">
        <v>48</v>
      </c>
      <c r="P4539" t="s">
        <v>48</v>
      </c>
      <c r="T4539" t="s">
        <v>48</v>
      </c>
    </row>
    <row r="4540" spans="5:20" x14ac:dyDescent="0.2">
      <c r="E4540" s="85" t="s">
        <v>5064</v>
      </c>
      <c r="G4540" t="s">
        <v>34</v>
      </c>
      <c r="L4540" t="s">
        <v>48</v>
      </c>
      <c r="M4540" t="s">
        <v>48</v>
      </c>
      <c r="N4540" t="s">
        <v>48</v>
      </c>
      <c r="P4540" t="s">
        <v>48</v>
      </c>
      <c r="T4540" t="s">
        <v>48</v>
      </c>
    </row>
    <row r="4541" spans="5:20" x14ac:dyDescent="0.2">
      <c r="E4541" s="85" t="s">
        <v>5064</v>
      </c>
      <c r="G4541" t="s">
        <v>34</v>
      </c>
      <c r="L4541" t="s">
        <v>48</v>
      </c>
      <c r="M4541" t="s">
        <v>48</v>
      </c>
      <c r="N4541" t="s">
        <v>48</v>
      </c>
      <c r="P4541" t="s">
        <v>48</v>
      </c>
      <c r="T4541" t="s">
        <v>48</v>
      </c>
    </row>
    <row r="4542" spans="5:20" x14ac:dyDescent="0.2">
      <c r="E4542" s="85" t="s">
        <v>5064</v>
      </c>
      <c r="G4542" t="s">
        <v>34</v>
      </c>
      <c r="L4542" t="s">
        <v>48</v>
      </c>
      <c r="M4542" t="s">
        <v>48</v>
      </c>
      <c r="N4542" t="s">
        <v>48</v>
      </c>
      <c r="P4542" t="s">
        <v>48</v>
      </c>
      <c r="T4542" t="s">
        <v>48</v>
      </c>
    </row>
    <row r="4543" spans="5:20" x14ac:dyDescent="0.2">
      <c r="E4543" s="85" t="s">
        <v>5064</v>
      </c>
      <c r="G4543" t="s">
        <v>34</v>
      </c>
      <c r="L4543" t="s">
        <v>48</v>
      </c>
      <c r="M4543" t="s">
        <v>48</v>
      </c>
      <c r="N4543" t="s">
        <v>48</v>
      </c>
      <c r="P4543" t="s">
        <v>48</v>
      </c>
      <c r="T4543" t="s">
        <v>48</v>
      </c>
    </row>
    <row r="4544" spans="5:20" x14ac:dyDescent="0.2">
      <c r="E4544" s="85" t="s">
        <v>5064</v>
      </c>
      <c r="G4544" t="s">
        <v>34</v>
      </c>
      <c r="L4544" t="s">
        <v>48</v>
      </c>
      <c r="M4544" t="s">
        <v>48</v>
      </c>
      <c r="N4544" t="s">
        <v>48</v>
      </c>
      <c r="P4544" t="s">
        <v>48</v>
      </c>
      <c r="T4544" t="s">
        <v>48</v>
      </c>
    </row>
    <row r="4545" spans="5:20" x14ac:dyDescent="0.2">
      <c r="E4545" s="85" t="s">
        <v>5064</v>
      </c>
      <c r="G4545" t="s">
        <v>34</v>
      </c>
      <c r="L4545" t="s">
        <v>48</v>
      </c>
      <c r="M4545" t="s">
        <v>48</v>
      </c>
      <c r="N4545" t="s">
        <v>48</v>
      </c>
      <c r="P4545" t="s">
        <v>48</v>
      </c>
      <c r="T4545" t="s">
        <v>48</v>
      </c>
    </row>
    <row r="4546" spans="5:20" x14ac:dyDescent="0.2">
      <c r="E4546" s="85" t="s">
        <v>5064</v>
      </c>
      <c r="G4546" t="s">
        <v>34</v>
      </c>
      <c r="L4546" t="s">
        <v>48</v>
      </c>
      <c r="M4546" t="s">
        <v>48</v>
      </c>
      <c r="N4546" t="s">
        <v>48</v>
      </c>
      <c r="P4546" t="s">
        <v>48</v>
      </c>
      <c r="T4546" t="s">
        <v>48</v>
      </c>
    </row>
    <row r="4547" spans="5:20" x14ac:dyDescent="0.2">
      <c r="E4547" s="85" t="s">
        <v>5064</v>
      </c>
      <c r="G4547" t="s">
        <v>34</v>
      </c>
      <c r="L4547" t="s">
        <v>48</v>
      </c>
      <c r="M4547" t="s">
        <v>48</v>
      </c>
      <c r="N4547" t="s">
        <v>48</v>
      </c>
      <c r="P4547" t="s">
        <v>48</v>
      </c>
      <c r="T4547" t="s">
        <v>48</v>
      </c>
    </row>
    <row r="4548" spans="5:20" x14ac:dyDescent="0.2">
      <c r="E4548" s="85" t="s">
        <v>5064</v>
      </c>
      <c r="G4548" t="s">
        <v>34</v>
      </c>
      <c r="L4548" t="s">
        <v>48</v>
      </c>
      <c r="M4548" t="s">
        <v>48</v>
      </c>
      <c r="N4548" t="s">
        <v>48</v>
      </c>
      <c r="P4548" t="s">
        <v>48</v>
      </c>
      <c r="T4548" t="s">
        <v>48</v>
      </c>
    </row>
    <row r="4549" spans="5:20" x14ac:dyDescent="0.2">
      <c r="E4549" s="85" t="s">
        <v>5064</v>
      </c>
      <c r="G4549" t="s">
        <v>34</v>
      </c>
      <c r="L4549" t="s">
        <v>48</v>
      </c>
      <c r="M4549" t="s">
        <v>48</v>
      </c>
      <c r="N4549" t="s">
        <v>48</v>
      </c>
      <c r="P4549" t="s">
        <v>48</v>
      </c>
      <c r="T4549" t="s">
        <v>48</v>
      </c>
    </row>
    <row r="4550" spans="5:20" x14ac:dyDescent="0.2">
      <c r="E4550" s="85" t="s">
        <v>5064</v>
      </c>
      <c r="G4550" t="s">
        <v>34</v>
      </c>
      <c r="L4550" t="s">
        <v>48</v>
      </c>
      <c r="M4550" t="s">
        <v>48</v>
      </c>
      <c r="N4550" t="s">
        <v>48</v>
      </c>
      <c r="P4550" t="s">
        <v>48</v>
      </c>
      <c r="T4550" t="s">
        <v>48</v>
      </c>
    </row>
    <row r="4551" spans="5:20" x14ac:dyDescent="0.2">
      <c r="E4551" s="85" t="s">
        <v>5064</v>
      </c>
      <c r="G4551" t="s">
        <v>34</v>
      </c>
      <c r="L4551" t="s">
        <v>48</v>
      </c>
      <c r="M4551" t="s">
        <v>48</v>
      </c>
      <c r="N4551" t="s">
        <v>48</v>
      </c>
      <c r="P4551" t="s">
        <v>48</v>
      </c>
      <c r="T4551" t="s">
        <v>48</v>
      </c>
    </row>
    <row r="4552" spans="5:20" x14ac:dyDescent="0.2">
      <c r="E4552" s="85" t="s">
        <v>5064</v>
      </c>
      <c r="G4552" t="s">
        <v>34</v>
      </c>
      <c r="L4552" t="s">
        <v>48</v>
      </c>
      <c r="M4552" t="s">
        <v>48</v>
      </c>
      <c r="N4552" t="s">
        <v>48</v>
      </c>
      <c r="P4552" t="s">
        <v>48</v>
      </c>
      <c r="T4552" t="s">
        <v>48</v>
      </c>
    </row>
    <row r="4553" spans="5:20" x14ac:dyDescent="0.2">
      <c r="E4553" s="85" t="s">
        <v>5064</v>
      </c>
      <c r="G4553" t="s">
        <v>34</v>
      </c>
      <c r="L4553" t="s">
        <v>48</v>
      </c>
      <c r="M4553" t="s">
        <v>48</v>
      </c>
      <c r="N4553" t="s">
        <v>48</v>
      </c>
      <c r="P4553" t="s">
        <v>48</v>
      </c>
      <c r="T4553" t="s">
        <v>48</v>
      </c>
    </row>
    <row r="4554" spans="5:20" x14ac:dyDescent="0.2">
      <c r="E4554" s="85" t="s">
        <v>5064</v>
      </c>
      <c r="G4554" t="s">
        <v>34</v>
      </c>
      <c r="L4554" t="s">
        <v>48</v>
      </c>
      <c r="M4554" t="s">
        <v>48</v>
      </c>
      <c r="N4554" t="s">
        <v>48</v>
      </c>
      <c r="P4554" t="s">
        <v>48</v>
      </c>
      <c r="T4554" t="s">
        <v>48</v>
      </c>
    </row>
    <row r="4555" spans="5:20" x14ac:dyDescent="0.2">
      <c r="E4555" s="85" t="s">
        <v>5064</v>
      </c>
      <c r="G4555" t="s">
        <v>34</v>
      </c>
      <c r="L4555" t="s">
        <v>48</v>
      </c>
      <c r="M4555" t="s">
        <v>48</v>
      </c>
      <c r="N4555" t="s">
        <v>48</v>
      </c>
      <c r="P4555" t="s">
        <v>48</v>
      </c>
      <c r="T4555" t="s">
        <v>48</v>
      </c>
    </row>
    <row r="4556" spans="5:20" x14ac:dyDescent="0.2">
      <c r="E4556" s="85" t="s">
        <v>5064</v>
      </c>
      <c r="G4556" t="s">
        <v>34</v>
      </c>
      <c r="L4556" t="s">
        <v>48</v>
      </c>
      <c r="M4556" t="s">
        <v>48</v>
      </c>
      <c r="N4556" t="s">
        <v>48</v>
      </c>
      <c r="P4556" t="s">
        <v>48</v>
      </c>
      <c r="T4556" t="s">
        <v>48</v>
      </c>
    </row>
    <row r="4557" spans="5:20" x14ac:dyDescent="0.2">
      <c r="E4557" s="85" t="s">
        <v>5064</v>
      </c>
      <c r="G4557" t="s">
        <v>34</v>
      </c>
      <c r="L4557" t="s">
        <v>48</v>
      </c>
      <c r="M4557" t="s">
        <v>48</v>
      </c>
      <c r="N4557" t="s">
        <v>48</v>
      </c>
      <c r="P4557" t="s">
        <v>48</v>
      </c>
      <c r="T4557" t="s">
        <v>48</v>
      </c>
    </row>
    <row r="4558" spans="5:20" x14ac:dyDescent="0.2">
      <c r="E4558" s="85" t="s">
        <v>5064</v>
      </c>
      <c r="G4558" t="s">
        <v>34</v>
      </c>
      <c r="L4558" t="s">
        <v>48</v>
      </c>
      <c r="M4558" t="s">
        <v>48</v>
      </c>
      <c r="N4558" t="s">
        <v>48</v>
      </c>
      <c r="P4558" t="s">
        <v>48</v>
      </c>
      <c r="T4558" t="s">
        <v>48</v>
      </c>
    </row>
    <row r="4559" spans="5:20" x14ac:dyDescent="0.2">
      <c r="E4559" s="85" t="s">
        <v>5064</v>
      </c>
      <c r="G4559" t="s">
        <v>34</v>
      </c>
      <c r="L4559" t="s">
        <v>48</v>
      </c>
      <c r="M4559" t="s">
        <v>48</v>
      </c>
      <c r="N4559" t="s">
        <v>48</v>
      </c>
      <c r="P4559" t="s">
        <v>48</v>
      </c>
      <c r="T4559" t="s">
        <v>48</v>
      </c>
    </row>
    <row r="4560" spans="5:20" x14ac:dyDescent="0.2">
      <c r="E4560" s="85" t="s">
        <v>5064</v>
      </c>
      <c r="G4560" t="s">
        <v>34</v>
      </c>
      <c r="L4560" t="s">
        <v>48</v>
      </c>
      <c r="M4560" t="s">
        <v>48</v>
      </c>
      <c r="N4560" t="s">
        <v>48</v>
      </c>
      <c r="P4560" t="s">
        <v>48</v>
      </c>
      <c r="T4560" t="s">
        <v>48</v>
      </c>
    </row>
    <row r="4561" spans="5:20" x14ac:dyDescent="0.2">
      <c r="E4561" s="85" t="s">
        <v>5064</v>
      </c>
      <c r="G4561" t="s">
        <v>34</v>
      </c>
      <c r="L4561" t="s">
        <v>48</v>
      </c>
      <c r="M4561" t="s">
        <v>48</v>
      </c>
      <c r="N4561" t="s">
        <v>48</v>
      </c>
      <c r="P4561" t="s">
        <v>48</v>
      </c>
      <c r="T4561" t="s">
        <v>48</v>
      </c>
    </row>
    <row r="4562" spans="5:20" x14ac:dyDescent="0.2">
      <c r="E4562" s="85" t="s">
        <v>5064</v>
      </c>
      <c r="G4562" t="s">
        <v>34</v>
      </c>
      <c r="L4562" t="s">
        <v>48</v>
      </c>
      <c r="M4562" t="s">
        <v>48</v>
      </c>
      <c r="N4562" t="s">
        <v>48</v>
      </c>
      <c r="P4562" t="s">
        <v>48</v>
      </c>
      <c r="T4562" t="s">
        <v>48</v>
      </c>
    </row>
    <row r="4563" spans="5:20" x14ac:dyDescent="0.2">
      <c r="E4563" s="85" t="s">
        <v>5064</v>
      </c>
      <c r="G4563" t="s">
        <v>34</v>
      </c>
      <c r="L4563" t="s">
        <v>48</v>
      </c>
      <c r="M4563" t="s">
        <v>48</v>
      </c>
      <c r="N4563" t="s">
        <v>48</v>
      </c>
      <c r="P4563" t="s">
        <v>48</v>
      </c>
      <c r="T4563" t="s">
        <v>48</v>
      </c>
    </row>
    <row r="4564" spans="5:20" x14ac:dyDescent="0.2">
      <c r="E4564" s="85" t="s">
        <v>5064</v>
      </c>
      <c r="G4564" t="s">
        <v>34</v>
      </c>
      <c r="L4564" t="s">
        <v>48</v>
      </c>
      <c r="M4564" t="s">
        <v>48</v>
      </c>
      <c r="N4564" t="s">
        <v>48</v>
      </c>
      <c r="P4564" t="s">
        <v>48</v>
      </c>
      <c r="T4564" t="s">
        <v>48</v>
      </c>
    </row>
    <row r="4565" spans="5:20" x14ac:dyDescent="0.2">
      <c r="E4565" s="85" t="s">
        <v>5064</v>
      </c>
      <c r="G4565" t="s">
        <v>34</v>
      </c>
      <c r="L4565" t="s">
        <v>48</v>
      </c>
      <c r="M4565" t="s">
        <v>48</v>
      </c>
      <c r="N4565" t="s">
        <v>48</v>
      </c>
      <c r="P4565" t="s">
        <v>48</v>
      </c>
      <c r="T4565" t="s">
        <v>48</v>
      </c>
    </row>
    <row r="4566" spans="5:20" x14ac:dyDescent="0.2">
      <c r="E4566" s="85" t="s">
        <v>5064</v>
      </c>
      <c r="G4566" t="s">
        <v>34</v>
      </c>
      <c r="L4566" t="s">
        <v>48</v>
      </c>
      <c r="M4566" t="s">
        <v>48</v>
      </c>
      <c r="N4566" t="s">
        <v>48</v>
      </c>
      <c r="P4566" t="s">
        <v>48</v>
      </c>
      <c r="T4566" t="s">
        <v>48</v>
      </c>
    </row>
    <row r="4567" spans="5:20" x14ac:dyDescent="0.2">
      <c r="E4567" s="85" t="s">
        <v>5064</v>
      </c>
      <c r="G4567" t="s">
        <v>34</v>
      </c>
      <c r="L4567" t="s">
        <v>48</v>
      </c>
      <c r="M4567" t="s">
        <v>48</v>
      </c>
      <c r="N4567" t="s">
        <v>48</v>
      </c>
      <c r="P4567" t="s">
        <v>48</v>
      </c>
      <c r="T4567" t="s">
        <v>48</v>
      </c>
    </row>
    <row r="4568" spans="5:20" x14ac:dyDescent="0.2">
      <c r="E4568" s="85" t="s">
        <v>5064</v>
      </c>
      <c r="G4568" t="s">
        <v>34</v>
      </c>
      <c r="L4568" t="s">
        <v>48</v>
      </c>
      <c r="M4568" t="s">
        <v>48</v>
      </c>
      <c r="N4568" t="s">
        <v>48</v>
      </c>
      <c r="P4568" t="s">
        <v>48</v>
      </c>
      <c r="T4568" t="s">
        <v>48</v>
      </c>
    </row>
    <row r="4569" spans="5:20" x14ac:dyDescent="0.2">
      <c r="E4569" s="85" t="s">
        <v>5064</v>
      </c>
      <c r="G4569" t="s">
        <v>34</v>
      </c>
      <c r="L4569" t="s">
        <v>48</v>
      </c>
      <c r="M4569" t="s">
        <v>48</v>
      </c>
      <c r="N4569" t="s">
        <v>48</v>
      </c>
      <c r="P4569" t="s">
        <v>48</v>
      </c>
      <c r="T4569" t="s">
        <v>48</v>
      </c>
    </row>
    <row r="4570" spans="5:20" x14ac:dyDescent="0.2">
      <c r="E4570" s="85" t="s">
        <v>5064</v>
      </c>
      <c r="G4570" t="s">
        <v>34</v>
      </c>
      <c r="L4570" t="s">
        <v>48</v>
      </c>
      <c r="M4570" t="s">
        <v>48</v>
      </c>
      <c r="N4570" t="s">
        <v>48</v>
      </c>
      <c r="P4570" t="s">
        <v>48</v>
      </c>
      <c r="T4570" t="s">
        <v>48</v>
      </c>
    </row>
    <row r="4571" spans="5:20" x14ac:dyDescent="0.2">
      <c r="E4571" s="85" t="s">
        <v>5064</v>
      </c>
      <c r="G4571" t="s">
        <v>34</v>
      </c>
      <c r="L4571" t="s">
        <v>48</v>
      </c>
      <c r="M4571" t="s">
        <v>48</v>
      </c>
      <c r="N4571" t="s">
        <v>48</v>
      </c>
      <c r="P4571" t="s">
        <v>48</v>
      </c>
      <c r="T4571" t="s">
        <v>48</v>
      </c>
    </row>
    <row r="4572" spans="5:20" x14ac:dyDescent="0.2">
      <c r="E4572" s="85" t="s">
        <v>5064</v>
      </c>
      <c r="G4572" t="s">
        <v>34</v>
      </c>
      <c r="L4572" t="s">
        <v>48</v>
      </c>
      <c r="M4572" t="s">
        <v>48</v>
      </c>
      <c r="N4572" t="s">
        <v>48</v>
      </c>
      <c r="P4572" t="s">
        <v>48</v>
      </c>
      <c r="T4572" t="s">
        <v>48</v>
      </c>
    </row>
    <row r="4573" spans="5:20" x14ac:dyDescent="0.2">
      <c r="E4573" s="85" t="s">
        <v>5064</v>
      </c>
      <c r="G4573" t="s">
        <v>34</v>
      </c>
      <c r="L4573" t="s">
        <v>48</v>
      </c>
      <c r="M4573" t="s">
        <v>48</v>
      </c>
      <c r="N4573" t="s">
        <v>48</v>
      </c>
      <c r="P4573" t="s">
        <v>48</v>
      </c>
      <c r="T4573" t="s">
        <v>48</v>
      </c>
    </row>
    <row r="4574" spans="5:20" x14ac:dyDescent="0.2">
      <c r="E4574" s="85" t="s">
        <v>5064</v>
      </c>
      <c r="G4574" t="s">
        <v>34</v>
      </c>
      <c r="L4574" t="s">
        <v>48</v>
      </c>
      <c r="M4574" t="s">
        <v>48</v>
      </c>
      <c r="N4574" t="s">
        <v>48</v>
      </c>
      <c r="P4574" t="s">
        <v>48</v>
      </c>
      <c r="T4574" t="s">
        <v>48</v>
      </c>
    </row>
    <row r="4575" spans="5:20" x14ac:dyDescent="0.2">
      <c r="E4575" s="85" t="s">
        <v>5064</v>
      </c>
      <c r="G4575" t="s">
        <v>34</v>
      </c>
      <c r="L4575" t="s">
        <v>48</v>
      </c>
      <c r="M4575" t="s">
        <v>48</v>
      </c>
      <c r="N4575" t="s">
        <v>48</v>
      </c>
      <c r="P4575" t="s">
        <v>48</v>
      </c>
      <c r="T4575" t="s">
        <v>48</v>
      </c>
    </row>
    <row r="4576" spans="5:20" x14ac:dyDescent="0.2">
      <c r="E4576" s="85" t="s">
        <v>5064</v>
      </c>
      <c r="G4576" t="s">
        <v>34</v>
      </c>
      <c r="L4576" t="s">
        <v>48</v>
      </c>
      <c r="M4576" t="s">
        <v>48</v>
      </c>
      <c r="N4576" t="s">
        <v>48</v>
      </c>
      <c r="P4576" t="s">
        <v>48</v>
      </c>
      <c r="T4576" t="s">
        <v>48</v>
      </c>
    </row>
    <row r="4577" spans="5:20" x14ac:dyDescent="0.2">
      <c r="E4577" s="85" t="s">
        <v>5064</v>
      </c>
      <c r="G4577" t="s">
        <v>34</v>
      </c>
      <c r="L4577" t="s">
        <v>48</v>
      </c>
      <c r="M4577" t="s">
        <v>48</v>
      </c>
      <c r="N4577" t="s">
        <v>48</v>
      </c>
      <c r="P4577" t="s">
        <v>48</v>
      </c>
      <c r="T4577" t="s">
        <v>48</v>
      </c>
    </row>
    <row r="4578" spans="5:20" x14ac:dyDescent="0.2">
      <c r="E4578" s="85" t="s">
        <v>5064</v>
      </c>
      <c r="G4578" t="s">
        <v>34</v>
      </c>
      <c r="L4578" t="s">
        <v>48</v>
      </c>
      <c r="M4578" t="s">
        <v>48</v>
      </c>
      <c r="N4578" t="s">
        <v>48</v>
      </c>
      <c r="P4578" t="s">
        <v>48</v>
      </c>
      <c r="T4578" t="s">
        <v>48</v>
      </c>
    </row>
    <row r="4579" spans="5:20" x14ac:dyDescent="0.2">
      <c r="E4579" s="85" t="s">
        <v>5064</v>
      </c>
      <c r="G4579" t="s">
        <v>34</v>
      </c>
      <c r="L4579" t="s">
        <v>48</v>
      </c>
      <c r="M4579" t="s">
        <v>48</v>
      </c>
      <c r="N4579" t="s">
        <v>48</v>
      </c>
      <c r="P4579" t="s">
        <v>48</v>
      </c>
      <c r="T4579" t="s">
        <v>48</v>
      </c>
    </row>
    <row r="4580" spans="5:20" x14ac:dyDescent="0.2">
      <c r="E4580" s="85" t="s">
        <v>5064</v>
      </c>
      <c r="G4580" t="s">
        <v>34</v>
      </c>
      <c r="L4580" t="s">
        <v>48</v>
      </c>
      <c r="M4580" t="s">
        <v>48</v>
      </c>
      <c r="N4580" t="s">
        <v>48</v>
      </c>
      <c r="P4580" t="s">
        <v>48</v>
      </c>
      <c r="T4580" t="s">
        <v>48</v>
      </c>
    </row>
    <row r="4581" spans="5:20" x14ac:dyDescent="0.2">
      <c r="E4581" s="85" t="s">
        <v>5064</v>
      </c>
      <c r="G4581" t="s">
        <v>34</v>
      </c>
      <c r="L4581" t="s">
        <v>48</v>
      </c>
      <c r="M4581" t="s">
        <v>48</v>
      </c>
      <c r="N4581" t="s">
        <v>48</v>
      </c>
      <c r="P4581" t="s">
        <v>48</v>
      </c>
      <c r="T4581" t="s">
        <v>48</v>
      </c>
    </row>
    <row r="4582" spans="5:20" x14ac:dyDescent="0.2">
      <c r="E4582" s="85" t="s">
        <v>5064</v>
      </c>
      <c r="G4582" t="s">
        <v>34</v>
      </c>
      <c r="L4582" t="s">
        <v>48</v>
      </c>
      <c r="M4582" t="s">
        <v>48</v>
      </c>
      <c r="N4582" t="s">
        <v>48</v>
      </c>
      <c r="P4582" t="s">
        <v>48</v>
      </c>
      <c r="T4582" t="s">
        <v>48</v>
      </c>
    </row>
    <row r="4583" spans="5:20" x14ac:dyDescent="0.2">
      <c r="E4583" s="85" t="s">
        <v>5064</v>
      </c>
      <c r="G4583" t="s">
        <v>34</v>
      </c>
      <c r="L4583" t="s">
        <v>48</v>
      </c>
      <c r="M4583" t="s">
        <v>48</v>
      </c>
      <c r="N4583" t="s">
        <v>48</v>
      </c>
      <c r="P4583" t="s">
        <v>48</v>
      </c>
      <c r="T4583" t="s">
        <v>48</v>
      </c>
    </row>
    <row r="4584" spans="5:20" x14ac:dyDescent="0.2">
      <c r="E4584" s="85" t="s">
        <v>5064</v>
      </c>
      <c r="G4584" t="s">
        <v>34</v>
      </c>
      <c r="L4584" t="s">
        <v>48</v>
      </c>
      <c r="M4584" t="s">
        <v>48</v>
      </c>
      <c r="N4584" t="s">
        <v>48</v>
      </c>
      <c r="P4584" t="s">
        <v>48</v>
      </c>
      <c r="T4584" t="s">
        <v>48</v>
      </c>
    </row>
    <row r="4585" spans="5:20" x14ac:dyDescent="0.2">
      <c r="E4585" s="85" t="s">
        <v>5064</v>
      </c>
      <c r="G4585" t="s">
        <v>34</v>
      </c>
      <c r="L4585" t="s">
        <v>48</v>
      </c>
      <c r="M4585" t="s">
        <v>48</v>
      </c>
      <c r="N4585" t="s">
        <v>48</v>
      </c>
      <c r="P4585" t="s">
        <v>48</v>
      </c>
      <c r="T4585" t="s">
        <v>48</v>
      </c>
    </row>
    <row r="4586" spans="5:20" x14ac:dyDescent="0.2">
      <c r="E4586" s="85" t="s">
        <v>5064</v>
      </c>
      <c r="G4586" t="s">
        <v>34</v>
      </c>
      <c r="L4586" t="s">
        <v>48</v>
      </c>
      <c r="M4586" t="s">
        <v>48</v>
      </c>
      <c r="N4586" t="s">
        <v>48</v>
      </c>
      <c r="P4586" t="s">
        <v>48</v>
      </c>
      <c r="T4586" t="s">
        <v>48</v>
      </c>
    </row>
    <row r="4587" spans="5:20" x14ac:dyDescent="0.2">
      <c r="E4587" s="85" t="s">
        <v>5064</v>
      </c>
      <c r="G4587" t="s">
        <v>34</v>
      </c>
      <c r="L4587" t="s">
        <v>48</v>
      </c>
      <c r="M4587" t="s">
        <v>48</v>
      </c>
      <c r="N4587" t="s">
        <v>48</v>
      </c>
      <c r="P4587" t="s">
        <v>48</v>
      </c>
      <c r="T4587" t="s">
        <v>48</v>
      </c>
    </row>
    <row r="4588" spans="5:20" x14ac:dyDescent="0.2">
      <c r="E4588" s="85" t="s">
        <v>5064</v>
      </c>
      <c r="G4588" t="s">
        <v>34</v>
      </c>
      <c r="L4588" t="s">
        <v>48</v>
      </c>
      <c r="M4588" t="s">
        <v>48</v>
      </c>
      <c r="N4588" t="s">
        <v>48</v>
      </c>
      <c r="P4588" t="s">
        <v>48</v>
      </c>
      <c r="T4588" t="s">
        <v>48</v>
      </c>
    </row>
    <row r="4589" spans="5:20" x14ac:dyDescent="0.2">
      <c r="E4589" s="85" t="s">
        <v>5064</v>
      </c>
      <c r="G4589" t="s">
        <v>34</v>
      </c>
      <c r="L4589" t="s">
        <v>48</v>
      </c>
      <c r="M4589" t="s">
        <v>48</v>
      </c>
      <c r="N4589" t="s">
        <v>48</v>
      </c>
      <c r="P4589" t="s">
        <v>48</v>
      </c>
      <c r="T4589" t="s">
        <v>48</v>
      </c>
    </row>
    <row r="4590" spans="5:20" x14ac:dyDescent="0.2">
      <c r="E4590" s="85" t="s">
        <v>5064</v>
      </c>
      <c r="G4590" t="s">
        <v>34</v>
      </c>
      <c r="L4590" t="s">
        <v>48</v>
      </c>
      <c r="M4590" t="s">
        <v>48</v>
      </c>
      <c r="N4590" t="s">
        <v>48</v>
      </c>
      <c r="P4590" t="s">
        <v>48</v>
      </c>
      <c r="T4590" t="s">
        <v>48</v>
      </c>
    </row>
    <row r="4591" spans="5:20" x14ac:dyDescent="0.2">
      <c r="E4591" s="85" t="s">
        <v>5064</v>
      </c>
      <c r="G4591" t="s">
        <v>34</v>
      </c>
      <c r="L4591" t="s">
        <v>48</v>
      </c>
      <c r="M4591" t="s">
        <v>48</v>
      </c>
      <c r="N4591" t="s">
        <v>48</v>
      </c>
      <c r="P4591" t="s">
        <v>48</v>
      </c>
      <c r="T4591" t="s">
        <v>48</v>
      </c>
    </row>
    <row r="4592" spans="5:20" x14ac:dyDescent="0.2">
      <c r="E4592" s="85" t="s">
        <v>5064</v>
      </c>
      <c r="G4592" t="s">
        <v>34</v>
      </c>
      <c r="L4592" t="s">
        <v>48</v>
      </c>
      <c r="M4592" t="s">
        <v>48</v>
      </c>
      <c r="N4592" t="s">
        <v>48</v>
      </c>
      <c r="P4592" t="s">
        <v>48</v>
      </c>
      <c r="T4592" t="s">
        <v>48</v>
      </c>
    </row>
    <row r="4593" spans="5:20" x14ac:dyDescent="0.2">
      <c r="E4593" s="85" t="s">
        <v>5064</v>
      </c>
      <c r="G4593" t="s">
        <v>34</v>
      </c>
      <c r="L4593" t="s">
        <v>48</v>
      </c>
      <c r="M4593" t="s">
        <v>48</v>
      </c>
      <c r="N4593" t="s">
        <v>48</v>
      </c>
      <c r="P4593" t="s">
        <v>48</v>
      </c>
      <c r="T4593" t="s">
        <v>48</v>
      </c>
    </row>
    <row r="4594" spans="5:20" x14ac:dyDescent="0.2">
      <c r="E4594" s="85" t="s">
        <v>5064</v>
      </c>
      <c r="G4594" t="s">
        <v>34</v>
      </c>
      <c r="L4594" t="s">
        <v>48</v>
      </c>
      <c r="M4594" t="s">
        <v>48</v>
      </c>
      <c r="N4594" t="s">
        <v>48</v>
      </c>
      <c r="P4594" t="s">
        <v>48</v>
      </c>
      <c r="T4594" t="s">
        <v>48</v>
      </c>
    </row>
    <row r="4595" spans="5:20" x14ac:dyDescent="0.2">
      <c r="E4595" s="85" t="s">
        <v>5064</v>
      </c>
      <c r="G4595" t="s">
        <v>34</v>
      </c>
      <c r="L4595" t="s">
        <v>48</v>
      </c>
      <c r="M4595" t="s">
        <v>48</v>
      </c>
      <c r="N4595" t="s">
        <v>48</v>
      </c>
      <c r="P4595" t="s">
        <v>48</v>
      </c>
      <c r="T4595" t="s">
        <v>48</v>
      </c>
    </row>
    <row r="4596" spans="5:20" x14ac:dyDescent="0.2">
      <c r="E4596" s="85" t="s">
        <v>5064</v>
      </c>
      <c r="G4596" t="s">
        <v>34</v>
      </c>
      <c r="L4596" t="s">
        <v>48</v>
      </c>
      <c r="M4596" t="s">
        <v>48</v>
      </c>
      <c r="N4596" t="s">
        <v>48</v>
      </c>
      <c r="P4596" t="s">
        <v>48</v>
      </c>
      <c r="T4596" t="s">
        <v>48</v>
      </c>
    </row>
    <row r="4597" spans="5:20" x14ac:dyDescent="0.2">
      <c r="E4597" s="85" t="s">
        <v>5064</v>
      </c>
      <c r="G4597" t="s">
        <v>34</v>
      </c>
      <c r="L4597" t="s">
        <v>48</v>
      </c>
      <c r="M4597" t="s">
        <v>48</v>
      </c>
      <c r="N4597" t="s">
        <v>48</v>
      </c>
      <c r="P4597" t="s">
        <v>48</v>
      </c>
      <c r="T4597" t="s">
        <v>48</v>
      </c>
    </row>
    <row r="4598" spans="5:20" x14ac:dyDescent="0.2">
      <c r="E4598" s="85" t="s">
        <v>5064</v>
      </c>
      <c r="G4598" t="s">
        <v>34</v>
      </c>
      <c r="L4598" t="s">
        <v>48</v>
      </c>
      <c r="M4598" t="s">
        <v>48</v>
      </c>
      <c r="N4598" t="s">
        <v>48</v>
      </c>
      <c r="P4598" t="s">
        <v>48</v>
      </c>
      <c r="T4598" t="s">
        <v>48</v>
      </c>
    </row>
    <row r="4599" spans="5:20" x14ac:dyDescent="0.2">
      <c r="E4599" s="85" t="s">
        <v>5064</v>
      </c>
      <c r="G4599" t="s">
        <v>34</v>
      </c>
      <c r="L4599" t="s">
        <v>48</v>
      </c>
      <c r="M4599" t="s">
        <v>48</v>
      </c>
      <c r="N4599" t="s">
        <v>48</v>
      </c>
      <c r="P4599" t="s">
        <v>48</v>
      </c>
      <c r="T4599" t="s">
        <v>48</v>
      </c>
    </row>
    <row r="4600" spans="5:20" x14ac:dyDescent="0.2">
      <c r="E4600" s="85" t="s">
        <v>5064</v>
      </c>
      <c r="G4600" t="s">
        <v>34</v>
      </c>
      <c r="L4600" t="s">
        <v>48</v>
      </c>
      <c r="M4600" t="s">
        <v>48</v>
      </c>
      <c r="N4600" t="s">
        <v>48</v>
      </c>
      <c r="P4600" t="s">
        <v>48</v>
      </c>
      <c r="T4600" t="s">
        <v>48</v>
      </c>
    </row>
    <row r="4601" spans="5:20" x14ac:dyDescent="0.2">
      <c r="E4601" s="85" t="s">
        <v>5064</v>
      </c>
      <c r="G4601" t="s">
        <v>34</v>
      </c>
      <c r="L4601" t="s">
        <v>48</v>
      </c>
      <c r="M4601" t="s">
        <v>48</v>
      </c>
      <c r="N4601" t="s">
        <v>48</v>
      </c>
      <c r="P4601" t="s">
        <v>48</v>
      </c>
      <c r="T4601" t="s">
        <v>48</v>
      </c>
    </row>
    <row r="4602" spans="5:20" x14ac:dyDescent="0.2">
      <c r="E4602" s="85" t="s">
        <v>5064</v>
      </c>
      <c r="G4602" t="s">
        <v>34</v>
      </c>
      <c r="L4602" t="s">
        <v>48</v>
      </c>
      <c r="M4602" t="s">
        <v>48</v>
      </c>
      <c r="N4602" t="s">
        <v>48</v>
      </c>
      <c r="P4602" t="s">
        <v>48</v>
      </c>
      <c r="T4602" t="s">
        <v>48</v>
      </c>
    </row>
    <row r="4603" spans="5:20" x14ac:dyDescent="0.2">
      <c r="E4603" s="85" t="s">
        <v>5064</v>
      </c>
      <c r="G4603" t="s">
        <v>34</v>
      </c>
      <c r="L4603" t="s">
        <v>48</v>
      </c>
      <c r="M4603" t="s">
        <v>48</v>
      </c>
      <c r="N4603" t="s">
        <v>48</v>
      </c>
      <c r="P4603" t="s">
        <v>48</v>
      </c>
      <c r="T4603" t="s">
        <v>48</v>
      </c>
    </row>
    <row r="4604" spans="5:20" x14ac:dyDescent="0.2">
      <c r="E4604" s="85" t="s">
        <v>5064</v>
      </c>
      <c r="G4604" t="s">
        <v>34</v>
      </c>
      <c r="L4604" t="s">
        <v>48</v>
      </c>
      <c r="M4604" t="s">
        <v>48</v>
      </c>
      <c r="N4604" t="s">
        <v>48</v>
      </c>
      <c r="P4604" t="s">
        <v>48</v>
      </c>
      <c r="T4604" t="s">
        <v>48</v>
      </c>
    </row>
    <row r="4605" spans="5:20" x14ac:dyDescent="0.2">
      <c r="E4605" s="85" t="s">
        <v>5064</v>
      </c>
      <c r="G4605" t="s">
        <v>34</v>
      </c>
      <c r="L4605" t="s">
        <v>48</v>
      </c>
      <c r="M4605" t="s">
        <v>48</v>
      </c>
      <c r="N4605" t="s">
        <v>48</v>
      </c>
      <c r="P4605" t="s">
        <v>48</v>
      </c>
      <c r="T4605" t="s">
        <v>48</v>
      </c>
    </row>
    <row r="4606" spans="5:20" x14ac:dyDescent="0.2">
      <c r="E4606" s="85" t="s">
        <v>5064</v>
      </c>
      <c r="G4606" t="s">
        <v>34</v>
      </c>
      <c r="L4606" t="s">
        <v>48</v>
      </c>
      <c r="M4606" t="s">
        <v>48</v>
      </c>
      <c r="N4606" t="s">
        <v>48</v>
      </c>
      <c r="P4606" t="s">
        <v>48</v>
      </c>
      <c r="T4606" t="s">
        <v>48</v>
      </c>
    </row>
    <row r="4607" spans="5:20" x14ac:dyDescent="0.2">
      <c r="E4607" s="85" t="s">
        <v>5064</v>
      </c>
      <c r="G4607" t="s">
        <v>34</v>
      </c>
      <c r="L4607" t="s">
        <v>48</v>
      </c>
      <c r="M4607" t="s">
        <v>48</v>
      </c>
      <c r="N4607" t="s">
        <v>48</v>
      </c>
      <c r="P4607" t="s">
        <v>48</v>
      </c>
      <c r="T4607" t="s">
        <v>48</v>
      </c>
    </row>
    <row r="4608" spans="5:20" x14ac:dyDescent="0.2">
      <c r="E4608" s="85" t="s">
        <v>5064</v>
      </c>
      <c r="G4608" t="s">
        <v>34</v>
      </c>
      <c r="L4608" t="s">
        <v>48</v>
      </c>
      <c r="M4608" t="s">
        <v>48</v>
      </c>
      <c r="N4608" t="s">
        <v>48</v>
      </c>
      <c r="P4608" t="s">
        <v>48</v>
      </c>
      <c r="T4608" t="s">
        <v>48</v>
      </c>
    </row>
    <row r="4609" spans="5:20" x14ac:dyDescent="0.2">
      <c r="E4609" s="85" t="s">
        <v>5064</v>
      </c>
      <c r="G4609" t="s">
        <v>34</v>
      </c>
      <c r="L4609" t="s">
        <v>48</v>
      </c>
      <c r="M4609" t="s">
        <v>48</v>
      </c>
      <c r="N4609" t="s">
        <v>48</v>
      </c>
      <c r="P4609" t="s">
        <v>48</v>
      </c>
      <c r="T4609" t="s">
        <v>48</v>
      </c>
    </row>
    <row r="4610" spans="5:20" x14ac:dyDescent="0.2">
      <c r="E4610" s="85" t="s">
        <v>5064</v>
      </c>
      <c r="G4610" t="s">
        <v>34</v>
      </c>
      <c r="L4610" t="s">
        <v>48</v>
      </c>
      <c r="M4610" t="s">
        <v>48</v>
      </c>
      <c r="N4610" t="s">
        <v>48</v>
      </c>
      <c r="P4610" t="s">
        <v>48</v>
      </c>
      <c r="T4610" t="s">
        <v>48</v>
      </c>
    </row>
    <row r="4611" spans="5:20" x14ac:dyDescent="0.2">
      <c r="E4611" s="85" t="s">
        <v>5064</v>
      </c>
      <c r="G4611" t="s">
        <v>34</v>
      </c>
      <c r="L4611" t="s">
        <v>48</v>
      </c>
      <c r="M4611" t="s">
        <v>48</v>
      </c>
      <c r="N4611" t="s">
        <v>48</v>
      </c>
      <c r="P4611" t="s">
        <v>48</v>
      </c>
      <c r="T4611" t="s">
        <v>48</v>
      </c>
    </row>
    <row r="4612" spans="5:20" x14ac:dyDescent="0.2">
      <c r="E4612" s="85" t="s">
        <v>5064</v>
      </c>
      <c r="G4612" t="s">
        <v>34</v>
      </c>
      <c r="L4612" t="s">
        <v>48</v>
      </c>
      <c r="M4612" t="s">
        <v>48</v>
      </c>
      <c r="N4612" t="s">
        <v>48</v>
      </c>
      <c r="P4612" t="s">
        <v>48</v>
      </c>
      <c r="T4612" t="s">
        <v>48</v>
      </c>
    </row>
    <row r="4613" spans="5:20" x14ac:dyDescent="0.2">
      <c r="E4613" s="85" t="s">
        <v>5064</v>
      </c>
      <c r="G4613" t="s">
        <v>34</v>
      </c>
      <c r="L4613" t="s">
        <v>48</v>
      </c>
      <c r="M4613" t="s">
        <v>48</v>
      </c>
      <c r="N4613" t="s">
        <v>48</v>
      </c>
      <c r="P4613" t="s">
        <v>48</v>
      </c>
      <c r="T4613" t="s">
        <v>48</v>
      </c>
    </row>
    <row r="4614" spans="5:20" x14ac:dyDescent="0.2">
      <c r="E4614" s="85" t="s">
        <v>5064</v>
      </c>
      <c r="G4614" t="s">
        <v>34</v>
      </c>
      <c r="L4614" t="s">
        <v>48</v>
      </c>
      <c r="M4614" t="s">
        <v>48</v>
      </c>
      <c r="N4614" t="s">
        <v>48</v>
      </c>
      <c r="P4614" t="s">
        <v>48</v>
      </c>
      <c r="T4614" t="s">
        <v>48</v>
      </c>
    </row>
    <row r="4615" spans="5:20" x14ac:dyDescent="0.2">
      <c r="E4615" s="85" t="s">
        <v>5064</v>
      </c>
      <c r="G4615" t="s">
        <v>34</v>
      </c>
      <c r="L4615" t="s">
        <v>48</v>
      </c>
      <c r="M4615" t="s">
        <v>48</v>
      </c>
      <c r="N4615" t="s">
        <v>48</v>
      </c>
      <c r="P4615" t="s">
        <v>48</v>
      </c>
      <c r="T4615" t="s">
        <v>48</v>
      </c>
    </row>
    <row r="4616" spans="5:20" x14ac:dyDescent="0.2">
      <c r="E4616" s="85" t="s">
        <v>5064</v>
      </c>
      <c r="G4616" t="s">
        <v>34</v>
      </c>
      <c r="L4616" t="s">
        <v>48</v>
      </c>
      <c r="M4616" t="s">
        <v>48</v>
      </c>
      <c r="N4616" t="s">
        <v>48</v>
      </c>
      <c r="P4616" t="s">
        <v>48</v>
      </c>
      <c r="T4616" t="s">
        <v>48</v>
      </c>
    </row>
    <row r="4617" spans="5:20" x14ac:dyDescent="0.2">
      <c r="E4617" s="85" t="s">
        <v>5064</v>
      </c>
      <c r="G4617" t="s">
        <v>34</v>
      </c>
      <c r="L4617" t="s">
        <v>48</v>
      </c>
      <c r="M4617" t="s">
        <v>48</v>
      </c>
      <c r="N4617" t="s">
        <v>48</v>
      </c>
      <c r="P4617" t="s">
        <v>48</v>
      </c>
      <c r="T4617" t="s">
        <v>48</v>
      </c>
    </row>
    <row r="4618" spans="5:20" x14ac:dyDescent="0.2">
      <c r="E4618" s="85" t="s">
        <v>5064</v>
      </c>
      <c r="G4618" t="s">
        <v>34</v>
      </c>
      <c r="L4618" t="s">
        <v>48</v>
      </c>
      <c r="M4618" t="s">
        <v>48</v>
      </c>
      <c r="N4618" t="s">
        <v>48</v>
      </c>
      <c r="P4618" t="s">
        <v>48</v>
      </c>
      <c r="T4618" t="s">
        <v>48</v>
      </c>
    </row>
    <row r="4619" spans="5:20" x14ac:dyDescent="0.2">
      <c r="E4619" s="85" t="s">
        <v>5064</v>
      </c>
      <c r="G4619" t="s">
        <v>34</v>
      </c>
      <c r="L4619" t="s">
        <v>48</v>
      </c>
      <c r="M4619" t="s">
        <v>48</v>
      </c>
      <c r="N4619" t="s">
        <v>48</v>
      </c>
      <c r="P4619" t="s">
        <v>48</v>
      </c>
      <c r="T4619" t="s">
        <v>48</v>
      </c>
    </row>
    <row r="4620" spans="5:20" x14ac:dyDescent="0.2">
      <c r="E4620" s="85" t="s">
        <v>5064</v>
      </c>
      <c r="G4620" t="s">
        <v>34</v>
      </c>
      <c r="L4620" t="s">
        <v>48</v>
      </c>
      <c r="M4620" t="s">
        <v>48</v>
      </c>
      <c r="N4620" t="s">
        <v>48</v>
      </c>
      <c r="P4620" t="s">
        <v>48</v>
      </c>
      <c r="T4620" t="s">
        <v>48</v>
      </c>
    </row>
    <row r="4621" spans="5:20" x14ac:dyDescent="0.2">
      <c r="E4621" s="85" t="s">
        <v>5064</v>
      </c>
      <c r="G4621" t="s">
        <v>34</v>
      </c>
      <c r="L4621" t="s">
        <v>48</v>
      </c>
      <c r="M4621" t="s">
        <v>48</v>
      </c>
      <c r="N4621" t="s">
        <v>48</v>
      </c>
      <c r="P4621" t="s">
        <v>48</v>
      </c>
      <c r="T4621" t="s">
        <v>48</v>
      </c>
    </row>
    <row r="4622" spans="5:20" x14ac:dyDescent="0.2">
      <c r="E4622" s="85" t="s">
        <v>5064</v>
      </c>
      <c r="G4622" t="s">
        <v>34</v>
      </c>
      <c r="L4622" t="s">
        <v>48</v>
      </c>
      <c r="M4622" t="s">
        <v>48</v>
      </c>
      <c r="N4622" t="s">
        <v>48</v>
      </c>
      <c r="P4622" t="s">
        <v>48</v>
      </c>
      <c r="T4622" t="s">
        <v>48</v>
      </c>
    </row>
    <row r="4623" spans="5:20" x14ac:dyDescent="0.2">
      <c r="E4623" s="85" t="s">
        <v>5064</v>
      </c>
      <c r="G4623" t="s">
        <v>34</v>
      </c>
      <c r="L4623" t="s">
        <v>48</v>
      </c>
      <c r="M4623" t="s">
        <v>48</v>
      </c>
      <c r="N4623" t="s">
        <v>48</v>
      </c>
      <c r="P4623" t="s">
        <v>48</v>
      </c>
      <c r="T4623" t="s">
        <v>48</v>
      </c>
    </row>
    <row r="4624" spans="5:20" x14ac:dyDescent="0.2">
      <c r="E4624" s="85" t="s">
        <v>5064</v>
      </c>
      <c r="G4624" t="s">
        <v>34</v>
      </c>
      <c r="L4624" t="s">
        <v>48</v>
      </c>
      <c r="M4624" t="s">
        <v>48</v>
      </c>
      <c r="N4624" t="s">
        <v>48</v>
      </c>
      <c r="P4624" t="s">
        <v>48</v>
      </c>
      <c r="T4624" t="s">
        <v>48</v>
      </c>
    </row>
    <row r="4625" spans="5:20" x14ac:dyDescent="0.2">
      <c r="E4625" s="85" t="s">
        <v>5064</v>
      </c>
      <c r="G4625" t="s">
        <v>34</v>
      </c>
      <c r="L4625" t="s">
        <v>48</v>
      </c>
      <c r="M4625" t="s">
        <v>48</v>
      </c>
      <c r="N4625" t="s">
        <v>48</v>
      </c>
      <c r="P4625" t="s">
        <v>48</v>
      </c>
      <c r="T4625" t="s">
        <v>48</v>
      </c>
    </row>
    <row r="4626" spans="5:20" x14ac:dyDescent="0.2">
      <c r="E4626" s="85" t="s">
        <v>5064</v>
      </c>
      <c r="G4626" t="s">
        <v>34</v>
      </c>
      <c r="L4626" t="s">
        <v>48</v>
      </c>
      <c r="M4626" t="s">
        <v>48</v>
      </c>
      <c r="N4626" t="s">
        <v>48</v>
      </c>
      <c r="P4626" t="s">
        <v>48</v>
      </c>
      <c r="T4626" t="s">
        <v>48</v>
      </c>
    </row>
    <row r="4627" spans="5:20" x14ac:dyDescent="0.2">
      <c r="E4627" s="85" t="s">
        <v>5064</v>
      </c>
      <c r="G4627" t="s">
        <v>34</v>
      </c>
      <c r="L4627" t="s">
        <v>48</v>
      </c>
      <c r="M4627" t="s">
        <v>48</v>
      </c>
      <c r="N4627" t="s">
        <v>48</v>
      </c>
      <c r="P4627" t="s">
        <v>48</v>
      </c>
      <c r="T4627" t="s">
        <v>48</v>
      </c>
    </row>
    <row r="4628" spans="5:20" x14ac:dyDescent="0.2">
      <c r="E4628" s="85" t="s">
        <v>5064</v>
      </c>
      <c r="G4628" t="s">
        <v>34</v>
      </c>
      <c r="L4628" t="s">
        <v>48</v>
      </c>
      <c r="M4628" t="s">
        <v>48</v>
      </c>
      <c r="N4628" t="s">
        <v>48</v>
      </c>
      <c r="P4628" t="s">
        <v>48</v>
      </c>
      <c r="T4628" t="s">
        <v>48</v>
      </c>
    </row>
    <row r="4629" spans="5:20" x14ac:dyDescent="0.2">
      <c r="E4629" s="85" t="s">
        <v>5064</v>
      </c>
      <c r="G4629" t="s">
        <v>34</v>
      </c>
      <c r="L4629" t="s">
        <v>48</v>
      </c>
      <c r="M4629" t="s">
        <v>48</v>
      </c>
      <c r="N4629" t="s">
        <v>48</v>
      </c>
      <c r="P4629" t="s">
        <v>48</v>
      </c>
      <c r="T4629" t="s">
        <v>48</v>
      </c>
    </row>
    <row r="4630" spans="5:20" x14ac:dyDescent="0.2">
      <c r="E4630" s="85" t="s">
        <v>5064</v>
      </c>
      <c r="G4630" t="s">
        <v>34</v>
      </c>
      <c r="L4630" t="s">
        <v>48</v>
      </c>
      <c r="M4630" t="s">
        <v>48</v>
      </c>
      <c r="N4630" t="s">
        <v>48</v>
      </c>
      <c r="P4630" t="s">
        <v>48</v>
      </c>
      <c r="T4630" t="s">
        <v>48</v>
      </c>
    </row>
    <row r="4631" spans="5:20" x14ac:dyDescent="0.2">
      <c r="E4631" s="85" t="s">
        <v>5064</v>
      </c>
      <c r="G4631" t="s">
        <v>34</v>
      </c>
      <c r="L4631" t="s">
        <v>48</v>
      </c>
      <c r="M4631" t="s">
        <v>48</v>
      </c>
      <c r="N4631" t="s">
        <v>48</v>
      </c>
      <c r="P4631" t="s">
        <v>48</v>
      </c>
      <c r="T4631" t="s">
        <v>48</v>
      </c>
    </row>
    <row r="4632" spans="5:20" x14ac:dyDescent="0.2">
      <c r="E4632" s="85" t="s">
        <v>5064</v>
      </c>
      <c r="G4632" t="s">
        <v>34</v>
      </c>
      <c r="L4632" t="s">
        <v>48</v>
      </c>
      <c r="M4632" t="s">
        <v>48</v>
      </c>
      <c r="N4632" t="s">
        <v>48</v>
      </c>
      <c r="P4632" t="s">
        <v>48</v>
      </c>
      <c r="T4632" t="s">
        <v>48</v>
      </c>
    </row>
    <row r="4633" spans="5:20" x14ac:dyDescent="0.2">
      <c r="E4633" s="85" t="s">
        <v>5064</v>
      </c>
      <c r="G4633" t="s">
        <v>34</v>
      </c>
      <c r="L4633" t="s">
        <v>48</v>
      </c>
      <c r="M4633" t="s">
        <v>48</v>
      </c>
      <c r="N4633" t="s">
        <v>48</v>
      </c>
      <c r="P4633" t="s">
        <v>48</v>
      </c>
      <c r="T4633" t="s">
        <v>48</v>
      </c>
    </row>
    <row r="4634" spans="5:20" x14ac:dyDescent="0.2">
      <c r="E4634" s="85" t="s">
        <v>5064</v>
      </c>
      <c r="G4634" t="s">
        <v>34</v>
      </c>
      <c r="L4634" t="s">
        <v>48</v>
      </c>
      <c r="M4634" t="s">
        <v>48</v>
      </c>
      <c r="N4634" t="s">
        <v>48</v>
      </c>
      <c r="P4634" t="s">
        <v>48</v>
      </c>
      <c r="T4634" t="s">
        <v>48</v>
      </c>
    </row>
    <row r="4635" spans="5:20" x14ac:dyDescent="0.2">
      <c r="E4635" s="85" t="s">
        <v>5064</v>
      </c>
      <c r="G4635" t="s">
        <v>34</v>
      </c>
      <c r="L4635" t="s">
        <v>48</v>
      </c>
      <c r="M4635" t="s">
        <v>48</v>
      </c>
      <c r="N4635" t="s">
        <v>48</v>
      </c>
      <c r="P4635" t="s">
        <v>48</v>
      </c>
      <c r="T4635" t="s">
        <v>48</v>
      </c>
    </row>
    <row r="4636" spans="5:20" x14ac:dyDescent="0.2">
      <c r="E4636" s="85" t="s">
        <v>5064</v>
      </c>
      <c r="G4636" t="s">
        <v>34</v>
      </c>
      <c r="L4636" t="s">
        <v>48</v>
      </c>
      <c r="M4636" t="s">
        <v>48</v>
      </c>
      <c r="N4636" t="s">
        <v>48</v>
      </c>
      <c r="P4636" t="s">
        <v>48</v>
      </c>
      <c r="T4636" t="s">
        <v>48</v>
      </c>
    </row>
    <row r="4637" spans="5:20" x14ac:dyDescent="0.2">
      <c r="E4637" s="85" t="s">
        <v>5064</v>
      </c>
      <c r="G4637" t="s">
        <v>34</v>
      </c>
      <c r="L4637" t="s">
        <v>48</v>
      </c>
      <c r="M4637" t="s">
        <v>48</v>
      </c>
      <c r="N4637" t="s">
        <v>48</v>
      </c>
      <c r="P4637" t="s">
        <v>48</v>
      </c>
      <c r="T4637" t="s">
        <v>48</v>
      </c>
    </row>
    <row r="4638" spans="5:20" x14ac:dyDescent="0.2">
      <c r="E4638" s="85" t="s">
        <v>5064</v>
      </c>
      <c r="G4638" t="s">
        <v>34</v>
      </c>
      <c r="L4638" t="s">
        <v>48</v>
      </c>
      <c r="M4638" t="s">
        <v>48</v>
      </c>
      <c r="N4638" t="s">
        <v>48</v>
      </c>
      <c r="P4638" t="s">
        <v>48</v>
      </c>
      <c r="T4638" t="s">
        <v>48</v>
      </c>
    </row>
    <row r="4639" spans="5:20" x14ac:dyDescent="0.2">
      <c r="E4639" s="85" t="s">
        <v>5064</v>
      </c>
      <c r="G4639" t="s">
        <v>34</v>
      </c>
      <c r="L4639" t="s">
        <v>48</v>
      </c>
      <c r="M4639" t="s">
        <v>48</v>
      </c>
      <c r="N4639" t="s">
        <v>48</v>
      </c>
      <c r="P4639" t="s">
        <v>48</v>
      </c>
      <c r="T4639" t="s">
        <v>48</v>
      </c>
    </row>
    <row r="4640" spans="5:20" x14ac:dyDescent="0.2">
      <c r="E4640" s="85" t="s">
        <v>5064</v>
      </c>
      <c r="G4640" t="s">
        <v>34</v>
      </c>
      <c r="L4640" t="s">
        <v>48</v>
      </c>
      <c r="M4640" t="s">
        <v>48</v>
      </c>
      <c r="N4640" t="s">
        <v>48</v>
      </c>
      <c r="P4640" t="s">
        <v>48</v>
      </c>
      <c r="T4640" t="s">
        <v>48</v>
      </c>
    </row>
    <row r="4641" spans="5:20" x14ac:dyDescent="0.2">
      <c r="E4641" s="85" t="s">
        <v>5064</v>
      </c>
      <c r="G4641" t="s">
        <v>34</v>
      </c>
      <c r="L4641" t="s">
        <v>48</v>
      </c>
      <c r="M4641" t="s">
        <v>48</v>
      </c>
      <c r="N4641" t="s">
        <v>48</v>
      </c>
      <c r="P4641" t="s">
        <v>48</v>
      </c>
      <c r="T4641" t="s">
        <v>48</v>
      </c>
    </row>
    <row r="4642" spans="5:20" x14ac:dyDescent="0.2">
      <c r="E4642" s="85" t="s">
        <v>5064</v>
      </c>
      <c r="G4642" t="s">
        <v>34</v>
      </c>
      <c r="L4642" t="s">
        <v>48</v>
      </c>
      <c r="M4642" t="s">
        <v>48</v>
      </c>
      <c r="N4642" t="s">
        <v>48</v>
      </c>
      <c r="P4642" t="s">
        <v>48</v>
      </c>
      <c r="T4642" t="s">
        <v>48</v>
      </c>
    </row>
    <row r="4643" spans="5:20" x14ac:dyDescent="0.2">
      <c r="E4643" s="85" t="s">
        <v>5064</v>
      </c>
      <c r="G4643" t="s">
        <v>34</v>
      </c>
      <c r="L4643" t="s">
        <v>48</v>
      </c>
      <c r="M4643" t="s">
        <v>48</v>
      </c>
      <c r="N4643" t="s">
        <v>48</v>
      </c>
      <c r="P4643" t="s">
        <v>48</v>
      </c>
      <c r="T4643" t="s">
        <v>48</v>
      </c>
    </row>
    <row r="4644" spans="5:20" x14ac:dyDescent="0.2">
      <c r="E4644" s="85" t="s">
        <v>5064</v>
      </c>
      <c r="G4644" t="s">
        <v>34</v>
      </c>
      <c r="L4644" t="s">
        <v>48</v>
      </c>
      <c r="M4644" t="s">
        <v>48</v>
      </c>
      <c r="N4644" t="s">
        <v>48</v>
      </c>
      <c r="P4644" t="s">
        <v>48</v>
      </c>
      <c r="T4644" t="s">
        <v>48</v>
      </c>
    </row>
    <row r="4645" spans="5:20" x14ac:dyDescent="0.2">
      <c r="E4645" s="85" t="s">
        <v>5064</v>
      </c>
      <c r="G4645" t="s">
        <v>34</v>
      </c>
      <c r="L4645" t="s">
        <v>48</v>
      </c>
      <c r="M4645" t="s">
        <v>48</v>
      </c>
      <c r="N4645" t="s">
        <v>48</v>
      </c>
      <c r="P4645" t="s">
        <v>48</v>
      </c>
      <c r="T4645" t="s">
        <v>48</v>
      </c>
    </row>
    <row r="4646" spans="5:20" x14ac:dyDescent="0.2">
      <c r="E4646" s="85" t="s">
        <v>5064</v>
      </c>
      <c r="G4646" t="s">
        <v>34</v>
      </c>
      <c r="L4646" t="s">
        <v>48</v>
      </c>
      <c r="M4646" t="s">
        <v>48</v>
      </c>
      <c r="N4646" t="s">
        <v>48</v>
      </c>
      <c r="P4646" t="s">
        <v>48</v>
      </c>
      <c r="T4646" t="s">
        <v>48</v>
      </c>
    </row>
    <row r="4647" spans="5:20" x14ac:dyDescent="0.2">
      <c r="E4647" s="85" t="s">
        <v>5064</v>
      </c>
      <c r="G4647" t="s">
        <v>34</v>
      </c>
      <c r="L4647" t="s">
        <v>48</v>
      </c>
      <c r="M4647" t="s">
        <v>48</v>
      </c>
      <c r="N4647" t="s">
        <v>48</v>
      </c>
      <c r="P4647" t="s">
        <v>48</v>
      </c>
      <c r="T4647" t="s">
        <v>48</v>
      </c>
    </row>
    <row r="4648" spans="5:20" x14ac:dyDescent="0.2">
      <c r="E4648" s="85" t="s">
        <v>5064</v>
      </c>
      <c r="G4648" t="s">
        <v>34</v>
      </c>
      <c r="L4648" t="s">
        <v>48</v>
      </c>
      <c r="M4648" t="s">
        <v>48</v>
      </c>
      <c r="N4648" t="s">
        <v>48</v>
      </c>
      <c r="P4648" t="s">
        <v>48</v>
      </c>
      <c r="T4648" t="s">
        <v>48</v>
      </c>
    </row>
    <row r="4649" spans="5:20" x14ac:dyDescent="0.2">
      <c r="E4649" s="85" t="s">
        <v>5064</v>
      </c>
      <c r="G4649" t="s">
        <v>34</v>
      </c>
      <c r="L4649" t="s">
        <v>48</v>
      </c>
      <c r="M4649" t="s">
        <v>48</v>
      </c>
      <c r="N4649" t="s">
        <v>48</v>
      </c>
      <c r="P4649" t="s">
        <v>48</v>
      </c>
      <c r="T4649" t="s">
        <v>48</v>
      </c>
    </row>
    <row r="4650" spans="5:20" x14ac:dyDescent="0.2">
      <c r="E4650" s="85" t="s">
        <v>5064</v>
      </c>
      <c r="G4650" t="s">
        <v>34</v>
      </c>
      <c r="L4650" t="s">
        <v>48</v>
      </c>
      <c r="M4650" t="s">
        <v>48</v>
      </c>
      <c r="N4650" t="s">
        <v>48</v>
      </c>
      <c r="P4650" t="s">
        <v>48</v>
      </c>
      <c r="T4650" t="s">
        <v>48</v>
      </c>
    </row>
    <row r="4651" spans="5:20" x14ac:dyDescent="0.2">
      <c r="E4651" s="85" t="s">
        <v>5064</v>
      </c>
      <c r="G4651" t="s">
        <v>34</v>
      </c>
      <c r="L4651" t="s">
        <v>48</v>
      </c>
      <c r="M4651" t="s">
        <v>48</v>
      </c>
      <c r="N4651" t="s">
        <v>48</v>
      </c>
      <c r="P4651" t="s">
        <v>48</v>
      </c>
      <c r="T4651" t="s">
        <v>48</v>
      </c>
    </row>
    <row r="4652" spans="5:20" x14ac:dyDescent="0.2">
      <c r="E4652" s="85" t="s">
        <v>5064</v>
      </c>
      <c r="G4652" t="s">
        <v>34</v>
      </c>
      <c r="L4652" t="s">
        <v>48</v>
      </c>
      <c r="M4652" t="s">
        <v>48</v>
      </c>
      <c r="N4652" t="s">
        <v>48</v>
      </c>
      <c r="P4652" t="s">
        <v>48</v>
      </c>
      <c r="T4652" t="s">
        <v>48</v>
      </c>
    </row>
    <row r="4653" spans="5:20" x14ac:dyDescent="0.2">
      <c r="E4653" s="85" t="s">
        <v>5064</v>
      </c>
      <c r="G4653" t="s">
        <v>34</v>
      </c>
      <c r="L4653" t="s">
        <v>48</v>
      </c>
      <c r="M4653" t="s">
        <v>48</v>
      </c>
      <c r="N4653" t="s">
        <v>48</v>
      </c>
      <c r="P4653" t="s">
        <v>48</v>
      </c>
      <c r="T4653" t="s">
        <v>48</v>
      </c>
    </row>
    <row r="4654" spans="5:20" x14ac:dyDescent="0.2">
      <c r="E4654" s="85" t="s">
        <v>5064</v>
      </c>
      <c r="G4654" t="s">
        <v>34</v>
      </c>
      <c r="L4654" t="s">
        <v>48</v>
      </c>
      <c r="M4654" t="s">
        <v>48</v>
      </c>
      <c r="N4654" t="s">
        <v>48</v>
      </c>
      <c r="P4654" t="s">
        <v>48</v>
      </c>
      <c r="T4654" t="s">
        <v>48</v>
      </c>
    </row>
    <row r="4655" spans="5:20" x14ac:dyDescent="0.2">
      <c r="E4655" s="85" t="s">
        <v>5064</v>
      </c>
      <c r="G4655" t="s">
        <v>34</v>
      </c>
      <c r="L4655" t="s">
        <v>48</v>
      </c>
      <c r="M4655" t="s">
        <v>48</v>
      </c>
      <c r="N4655" t="s">
        <v>48</v>
      </c>
      <c r="P4655" t="s">
        <v>48</v>
      </c>
      <c r="T4655" t="s">
        <v>48</v>
      </c>
    </row>
    <row r="4656" spans="5:20" x14ac:dyDescent="0.2">
      <c r="E4656" s="85" t="s">
        <v>5064</v>
      </c>
      <c r="G4656" t="s">
        <v>34</v>
      </c>
      <c r="L4656" t="s">
        <v>48</v>
      </c>
      <c r="M4656" t="s">
        <v>48</v>
      </c>
      <c r="N4656" t="s">
        <v>48</v>
      </c>
      <c r="P4656" t="s">
        <v>48</v>
      </c>
      <c r="T4656" t="s">
        <v>48</v>
      </c>
    </row>
    <row r="4657" spans="5:20" x14ac:dyDescent="0.2">
      <c r="E4657" s="85" t="s">
        <v>5064</v>
      </c>
      <c r="G4657" t="s">
        <v>34</v>
      </c>
      <c r="L4657" t="s">
        <v>48</v>
      </c>
      <c r="M4657" t="s">
        <v>48</v>
      </c>
      <c r="N4657" t="s">
        <v>48</v>
      </c>
      <c r="P4657" t="s">
        <v>48</v>
      </c>
      <c r="T4657" t="s">
        <v>48</v>
      </c>
    </row>
    <row r="4658" spans="5:20" x14ac:dyDescent="0.2">
      <c r="E4658" s="85" t="s">
        <v>5064</v>
      </c>
      <c r="G4658" t="s">
        <v>34</v>
      </c>
      <c r="L4658" t="s">
        <v>48</v>
      </c>
      <c r="M4658" t="s">
        <v>48</v>
      </c>
      <c r="N4658" t="s">
        <v>48</v>
      </c>
      <c r="P4658" t="s">
        <v>48</v>
      </c>
      <c r="T4658" t="s">
        <v>48</v>
      </c>
    </row>
    <row r="4659" spans="5:20" x14ac:dyDescent="0.2">
      <c r="E4659" s="85" t="s">
        <v>5064</v>
      </c>
      <c r="G4659" t="s">
        <v>34</v>
      </c>
      <c r="L4659" t="s">
        <v>48</v>
      </c>
      <c r="M4659" t="s">
        <v>48</v>
      </c>
      <c r="N4659" t="s">
        <v>48</v>
      </c>
      <c r="P4659" t="s">
        <v>48</v>
      </c>
      <c r="T4659" t="s">
        <v>48</v>
      </c>
    </row>
    <row r="4660" spans="5:20" x14ac:dyDescent="0.2">
      <c r="E4660" s="85" t="s">
        <v>5064</v>
      </c>
      <c r="G4660" t="s">
        <v>34</v>
      </c>
      <c r="L4660" t="s">
        <v>48</v>
      </c>
      <c r="M4660" t="s">
        <v>48</v>
      </c>
      <c r="N4660" t="s">
        <v>48</v>
      </c>
      <c r="P4660" t="s">
        <v>48</v>
      </c>
      <c r="T4660" t="s">
        <v>48</v>
      </c>
    </row>
    <row r="4661" spans="5:20" x14ac:dyDescent="0.2">
      <c r="E4661" s="85" t="s">
        <v>5064</v>
      </c>
      <c r="G4661" t="s">
        <v>34</v>
      </c>
      <c r="L4661" t="s">
        <v>48</v>
      </c>
      <c r="M4661" t="s">
        <v>48</v>
      </c>
      <c r="N4661" t="s">
        <v>48</v>
      </c>
      <c r="P4661" t="s">
        <v>48</v>
      </c>
      <c r="T4661" t="s">
        <v>48</v>
      </c>
    </row>
    <row r="4662" spans="5:20" x14ac:dyDescent="0.2">
      <c r="E4662" s="85" t="s">
        <v>5064</v>
      </c>
      <c r="G4662" t="s">
        <v>34</v>
      </c>
      <c r="L4662" t="s">
        <v>48</v>
      </c>
      <c r="M4662" t="s">
        <v>48</v>
      </c>
      <c r="N4662" t="s">
        <v>48</v>
      </c>
      <c r="P4662" t="s">
        <v>48</v>
      </c>
      <c r="T4662" t="s">
        <v>48</v>
      </c>
    </row>
    <row r="4663" spans="5:20" x14ac:dyDescent="0.2">
      <c r="E4663" s="85" t="s">
        <v>5064</v>
      </c>
      <c r="G4663" t="s">
        <v>34</v>
      </c>
      <c r="L4663" t="s">
        <v>48</v>
      </c>
      <c r="M4663" t="s">
        <v>48</v>
      </c>
      <c r="N4663" t="s">
        <v>48</v>
      </c>
      <c r="P4663" t="s">
        <v>48</v>
      </c>
      <c r="T4663" t="s">
        <v>48</v>
      </c>
    </row>
    <row r="4664" spans="5:20" x14ac:dyDescent="0.2">
      <c r="E4664" s="85" t="s">
        <v>5064</v>
      </c>
      <c r="G4664" t="s">
        <v>34</v>
      </c>
      <c r="L4664" t="s">
        <v>48</v>
      </c>
      <c r="M4664" t="s">
        <v>48</v>
      </c>
      <c r="N4664" t="s">
        <v>48</v>
      </c>
      <c r="P4664" t="s">
        <v>48</v>
      </c>
      <c r="T4664" t="s">
        <v>48</v>
      </c>
    </row>
    <row r="4665" spans="5:20" x14ac:dyDescent="0.2">
      <c r="E4665" s="85" t="s">
        <v>5064</v>
      </c>
      <c r="G4665" t="s">
        <v>34</v>
      </c>
      <c r="L4665" t="s">
        <v>48</v>
      </c>
      <c r="M4665" t="s">
        <v>48</v>
      </c>
      <c r="N4665" t="s">
        <v>48</v>
      </c>
      <c r="P4665" t="s">
        <v>48</v>
      </c>
      <c r="T4665" t="s">
        <v>48</v>
      </c>
    </row>
    <row r="4666" spans="5:20" x14ac:dyDescent="0.2">
      <c r="E4666" s="85" t="s">
        <v>5064</v>
      </c>
      <c r="G4666" t="s">
        <v>34</v>
      </c>
      <c r="L4666" t="s">
        <v>48</v>
      </c>
      <c r="M4666" t="s">
        <v>48</v>
      </c>
      <c r="N4666" t="s">
        <v>48</v>
      </c>
      <c r="P4666" t="s">
        <v>48</v>
      </c>
      <c r="T4666" t="s">
        <v>48</v>
      </c>
    </row>
    <row r="4667" spans="5:20" x14ac:dyDescent="0.2">
      <c r="E4667" s="85" t="s">
        <v>5064</v>
      </c>
      <c r="G4667" t="s">
        <v>34</v>
      </c>
      <c r="L4667" t="s">
        <v>48</v>
      </c>
      <c r="M4667" t="s">
        <v>48</v>
      </c>
      <c r="N4667" t="s">
        <v>48</v>
      </c>
      <c r="P4667" t="s">
        <v>48</v>
      </c>
      <c r="T4667" t="s">
        <v>48</v>
      </c>
    </row>
    <row r="4668" spans="5:20" x14ac:dyDescent="0.2">
      <c r="E4668" s="85" t="s">
        <v>5064</v>
      </c>
      <c r="G4668" t="s">
        <v>34</v>
      </c>
      <c r="L4668" t="s">
        <v>48</v>
      </c>
      <c r="M4668" t="s">
        <v>48</v>
      </c>
      <c r="N4668" t="s">
        <v>48</v>
      </c>
      <c r="P4668" t="s">
        <v>48</v>
      </c>
      <c r="T4668" t="s">
        <v>48</v>
      </c>
    </row>
    <row r="4669" spans="5:20" x14ac:dyDescent="0.2">
      <c r="E4669" s="85" t="s">
        <v>5064</v>
      </c>
      <c r="G4669" t="s">
        <v>34</v>
      </c>
      <c r="L4669" t="s">
        <v>48</v>
      </c>
      <c r="M4669" t="s">
        <v>48</v>
      </c>
      <c r="N4669" t="s">
        <v>48</v>
      </c>
      <c r="P4669" t="s">
        <v>48</v>
      </c>
      <c r="T4669" t="s">
        <v>48</v>
      </c>
    </row>
    <row r="4670" spans="5:20" x14ac:dyDescent="0.2">
      <c r="E4670" s="85" t="s">
        <v>5064</v>
      </c>
      <c r="G4670" t="s">
        <v>34</v>
      </c>
      <c r="L4670" t="s">
        <v>48</v>
      </c>
      <c r="M4670" t="s">
        <v>48</v>
      </c>
      <c r="N4670" t="s">
        <v>48</v>
      </c>
      <c r="P4670" t="s">
        <v>48</v>
      </c>
      <c r="T4670" t="s">
        <v>48</v>
      </c>
    </row>
    <row r="4671" spans="5:20" x14ac:dyDescent="0.2">
      <c r="E4671" s="85" t="s">
        <v>5064</v>
      </c>
      <c r="G4671" t="s">
        <v>34</v>
      </c>
      <c r="L4671" t="s">
        <v>48</v>
      </c>
      <c r="M4671" t="s">
        <v>48</v>
      </c>
      <c r="N4671" t="s">
        <v>48</v>
      </c>
      <c r="P4671" t="s">
        <v>48</v>
      </c>
      <c r="T4671" t="s">
        <v>48</v>
      </c>
    </row>
    <row r="4672" spans="5:20" x14ac:dyDescent="0.2">
      <c r="E4672" s="85" t="s">
        <v>5064</v>
      </c>
      <c r="G4672" t="s">
        <v>34</v>
      </c>
      <c r="L4672" t="s">
        <v>48</v>
      </c>
      <c r="M4672" t="s">
        <v>48</v>
      </c>
      <c r="N4672" t="s">
        <v>48</v>
      </c>
      <c r="P4672" t="s">
        <v>48</v>
      </c>
      <c r="T4672" t="s">
        <v>48</v>
      </c>
    </row>
    <row r="4673" spans="5:20" x14ac:dyDescent="0.2">
      <c r="E4673" s="85" t="s">
        <v>5064</v>
      </c>
      <c r="G4673" t="s">
        <v>34</v>
      </c>
      <c r="L4673" t="s">
        <v>48</v>
      </c>
      <c r="M4673" t="s">
        <v>48</v>
      </c>
      <c r="N4673" t="s">
        <v>48</v>
      </c>
      <c r="P4673" t="s">
        <v>48</v>
      </c>
      <c r="T4673" t="s">
        <v>48</v>
      </c>
    </row>
    <row r="4674" spans="5:20" x14ac:dyDescent="0.2">
      <c r="E4674" s="85" t="s">
        <v>5064</v>
      </c>
      <c r="G4674" t="s">
        <v>34</v>
      </c>
      <c r="L4674" t="s">
        <v>48</v>
      </c>
      <c r="M4674" t="s">
        <v>48</v>
      </c>
      <c r="N4674" t="s">
        <v>48</v>
      </c>
      <c r="P4674" t="s">
        <v>48</v>
      </c>
      <c r="T4674" t="s">
        <v>48</v>
      </c>
    </row>
    <row r="4675" spans="5:20" x14ac:dyDescent="0.2">
      <c r="E4675" s="85" t="s">
        <v>5064</v>
      </c>
      <c r="G4675" t="s">
        <v>34</v>
      </c>
      <c r="L4675" t="s">
        <v>48</v>
      </c>
      <c r="M4675" t="s">
        <v>48</v>
      </c>
      <c r="N4675" t="s">
        <v>48</v>
      </c>
      <c r="P4675" t="s">
        <v>48</v>
      </c>
      <c r="T4675" t="s">
        <v>48</v>
      </c>
    </row>
    <row r="4676" spans="5:20" x14ac:dyDescent="0.2">
      <c r="E4676" s="85" t="s">
        <v>5064</v>
      </c>
      <c r="G4676" t="s">
        <v>34</v>
      </c>
      <c r="L4676" t="s">
        <v>48</v>
      </c>
      <c r="M4676" t="s">
        <v>48</v>
      </c>
      <c r="N4676" t="s">
        <v>48</v>
      </c>
      <c r="P4676" t="s">
        <v>48</v>
      </c>
      <c r="T4676" t="s">
        <v>48</v>
      </c>
    </row>
    <row r="4677" spans="5:20" x14ac:dyDescent="0.2">
      <c r="E4677" s="85" t="s">
        <v>5064</v>
      </c>
      <c r="G4677" t="s">
        <v>34</v>
      </c>
      <c r="L4677" t="s">
        <v>48</v>
      </c>
      <c r="M4677" t="s">
        <v>48</v>
      </c>
      <c r="N4677" t="s">
        <v>48</v>
      </c>
      <c r="P4677" t="s">
        <v>48</v>
      </c>
      <c r="T4677" t="s">
        <v>48</v>
      </c>
    </row>
    <row r="4678" spans="5:20" x14ac:dyDescent="0.2">
      <c r="E4678" s="85" t="s">
        <v>5064</v>
      </c>
      <c r="G4678" t="s">
        <v>34</v>
      </c>
      <c r="L4678" t="s">
        <v>48</v>
      </c>
      <c r="M4678" t="s">
        <v>48</v>
      </c>
      <c r="N4678" t="s">
        <v>48</v>
      </c>
      <c r="P4678" t="s">
        <v>48</v>
      </c>
      <c r="T4678" t="s">
        <v>48</v>
      </c>
    </row>
    <row r="4679" spans="5:20" x14ac:dyDescent="0.2">
      <c r="E4679" s="85" t="s">
        <v>5064</v>
      </c>
      <c r="G4679" t="s">
        <v>34</v>
      </c>
      <c r="L4679" t="s">
        <v>48</v>
      </c>
      <c r="M4679" t="s">
        <v>48</v>
      </c>
      <c r="N4679" t="s">
        <v>48</v>
      </c>
      <c r="P4679" t="s">
        <v>48</v>
      </c>
      <c r="T4679" t="s">
        <v>48</v>
      </c>
    </row>
    <row r="4680" spans="5:20" x14ac:dyDescent="0.2">
      <c r="E4680" s="85" t="s">
        <v>5064</v>
      </c>
      <c r="G4680" t="s">
        <v>34</v>
      </c>
      <c r="L4680" t="s">
        <v>48</v>
      </c>
      <c r="M4680" t="s">
        <v>48</v>
      </c>
      <c r="N4680" t="s">
        <v>48</v>
      </c>
      <c r="P4680" t="s">
        <v>48</v>
      </c>
      <c r="T4680" t="s">
        <v>48</v>
      </c>
    </row>
    <row r="4681" spans="5:20" x14ac:dyDescent="0.2">
      <c r="E4681" s="85" t="s">
        <v>5064</v>
      </c>
      <c r="G4681" t="s">
        <v>34</v>
      </c>
      <c r="L4681" t="s">
        <v>48</v>
      </c>
      <c r="M4681" t="s">
        <v>48</v>
      </c>
      <c r="N4681" t="s">
        <v>48</v>
      </c>
      <c r="P4681" t="s">
        <v>48</v>
      </c>
      <c r="T4681" t="s">
        <v>48</v>
      </c>
    </row>
    <row r="4682" spans="5:20" x14ac:dyDescent="0.2">
      <c r="E4682" s="85" t="s">
        <v>5064</v>
      </c>
      <c r="G4682" t="s">
        <v>34</v>
      </c>
      <c r="L4682" t="s">
        <v>48</v>
      </c>
      <c r="M4682" t="s">
        <v>48</v>
      </c>
      <c r="N4682" t="s">
        <v>48</v>
      </c>
      <c r="P4682" t="s">
        <v>48</v>
      </c>
      <c r="T4682" t="s">
        <v>48</v>
      </c>
    </row>
    <row r="4683" spans="5:20" x14ac:dyDescent="0.2">
      <c r="E4683" s="85" t="s">
        <v>5064</v>
      </c>
      <c r="G4683" t="s">
        <v>34</v>
      </c>
      <c r="L4683" t="s">
        <v>48</v>
      </c>
      <c r="M4683" t="s">
        <v>48</v>
      </c>
      <c r="N4683" t="s">
        <v>48</v>
      </c>
      <c r="P4683" t="s">
        <v>48</v>
      </c>
      <c r="T4683" t="s">
        <v>48</v>
      </c>
    </row>
    <row r="4684" spans="5:20" x14ac:dyDescent="0.2">
      <c r="E4684" s="85" t="s">
        <v>5064</v>
      </c>
      <c r="G4684" t="s">
        <v>34</v>
      </c>
      <c r="L4684" t="s">
        <v>48</v>
      </c>
      <c r="M4684" t="s">
        <v>48</v>
      </c>
      <c r="N4684" t="s">
        <v>48</v>
      </c>
      <c r="P4684" t="s">
        <v>48</v>
      </c>
      <c r="T4684" t="s">
        <v>48</v>
      </c>
    </row>
    <row r="4685" spans="5:20" x14ac:dyDescent="0.2">
      <c r="E4685" s="85" t="s">
        <v>5064</v>
      </c>
      <c r="G4685" t="s">
        <v>34</v>
      </c>
      <c r="L4685" t="s">
        <v>48</v>
      </c>
      <c r="M4685" t="s">
        <v>48</v>
      </c>
      <c r="N4685" t="s">
        <v>48</v>
      </c>
      <c r="P4685" t="s">
        <v>48</v>
      </c>
      <c r="T4685" t="s">
        <v>48</v>
      </c>
    </row>
    <row r="4686" spans="5:20" x14ac:dyDescent="0.2">
      <c r="E4686" s="85" t="s">
        <v>5064</v>
      </c>
      <c r="G4686" t="s">
        <v>34</v>
      </c>
      <c r="L4686" t="s">
        <v>48</v>
      </c>
      <c r="M4686" t="s">
        <v>48</v>
      </c>
      <c r="N4686" t="s">
        <v>48</v>
      </c>
      <c r="P4686" t="s">
        <v>48</v>
      </c>
      <c r="T4686" t="s">
        <v>48</v>
      </c>
    </row>
    <row r="4687" spans="5:20" x14ac:dyDescent="0.2">
      <c r="E4687" s="85" t="s">
        <v>5064</v>
      </c>
      <c r="G4687" t="s">
        <v>34</v>
      </c>
      <c r="L4687" t="s">
        <v>48</v>
      </c>
      <c r="M4687" t="s">
        <v>48</v>
      </c>
      <c r="N4687" t="s">
        <v>48</v>
      </c>
      <c r="P4687" t="s">
        <v>48</v>
      </c>
      <c r="T4687" t="s">
        <v>48</v>
      </c>
    </row>
    <row r="4688" spans="5:20" x14ac:dyDescent="0.2">
      <c r="E4688" s="85" t="s">
        <v>5064</v>
      </c>
      <c r="G4688" t="s">
        <v>34</v>
      </c>
      <c r="L4688" t="s">
        <v>48</v>
      </c>
      <c r="M4688" t="s">
        <v>48</v>
      </c>
      <c r="N4688" t="s">
        <v>48</v>
      </c>
      <c r="P4688" t="s">
        <v>48</v>
      </c>
      <c r="T4688" t="s">
        <v>48</v>
      </c>
    </row>
    <row r="4689" spans="5:20" x14ac:dyDescent="0.2">
      <c r="E4689" s="85" t="s">
        <v>5064</v>
      </c>
      <c r="G4689" t="s">
        <v>34</v>
      </c>
      <c r="L4689" t="s">
        <v>48</v>
      </c>
      <c r="M4689" t="s">
        <v>48</v>
      </c>
      <c r="N4689" t="s">
        <v>48</v>
      </c>
      <c r="P4689" t="s">
        <v>48</v>
      </c>
      <c r="T4689" t="s">
        <v>48</v>
      </c>
    </row>
    <row r="4690" spans="5:20" x14ac:dyDescent="0.2">
      <c r="E4690" s="85" t="s">
        <v>5064</v>
      </c>
      <c r="G4690" t="s">
        <v>34</v>
      </c>
      <c r="L4690" t="s">
        <v>48</v>
      </c>
      <c r="M4690" t="s">
        <v>48</v>
      </c>
      <c r="N4690" t="s">
        <v>48</v>
      </c>
      <c r="P4690" t="s">
        <v>48</v>
      </c>
      <c r="T4690" t="s">
        <v>48</v>
      </c>
    </row>
    <row r="4691" spans="5:20" x14ac:dyDescent="0.2">
      <c r="E4691" s="85" t="s">
        <v>5064</v>
      </c>
      <c r="G4691" t="s">
        <v>34</v>
      </c>
      <c r="L4691" t="s">
        <v>48</v>
      </c>
      <c r="M4691" t="s">
        <v>48</v>
      </c>
      <c r="N4691" t="s">
        <v>48</v>
      </c>
      <c r="P4691" t="s">
        <v>48</v>
      </c>
      <c r="T4691" t="s">
        <v>48</v>
      </c>
    </row>
    <row r="4692" spans="5:20" x14ac:dyDescent="0.2">
      <c r="E4692" s="85" t="s">
        <v>5064</v>
      </c>
      <c r="G4692" t="s">
        <v>34</v>
      </c>
      <c r="L4692" t="s">
        <v>48</v>
      </c>
      <c r="M4692" t="s">
        <v>48</v>
      </c>
      <c r="N4692" t="s">
        <v>48</v>
      </c>
      <c r="P4692" t="s">
        <v>48</v>
      </c>
      <c r="T4692" t="s">
        <v>48</v>
      </c>
    </row>
    <row r="4693" spans="5:20" x14ac:dyDescent="0.2">
      <c r="E4693" s="85" t="s">
        <v>5064</v>
      </c>
      <c r="G4693" t="s">
        <v>34</v>
      </c>
      <c r="L4693" t="s">
        <v>48</v>
      </c>
      <c r="M4693" t="s">
        <v>48</v>
      </c>
      <c r="N4693" t="s">
        <v>48</v>
      </c>
      <c r="P4693" t="s">
        <v>48</v>
      </c>
      <c r="T4693" t="s">
        <v>48</v>
      </c>
    </row>
    <row r="4694" spans="5:20" x14ac:dyDescent="0.2">
      <c r="E4694" s="85" t="s">
        <v>5064</v>
      </c>
      <c r="G4694" t="s">
        <v>34</v>
      </c>
      <c r="L4694" t="s">
        <v>48</v>
      </c>
      <c r="M4694" t="s">
        <v>48</v>
      </c>
      <c r="N4694" t="s">
        <v>48</v>
      </c>
      <c r="P4694" t="s">
        <v>48</v>
      </c>
      <c r="T4694" t="s">
        <v>48</v>
      </c>
    </row>
    <row r="4695" spans="5:20" x14ac:dyDescent="0.2">
      <c r="E4695" s="85" t="s">
        <v>5064</v>
      </c>
      <c r="G4695" t="s">
        <v>34</v>
      </c>
      <c r="L4695" t="s">
        <v>48</v>
      </c>
      <c r="M4695" t="s">
        <v>48</v>
      </c>
      <c r="N4695" t="s">
        <v>48</v>
      </c>
      <c r="P4695" t="s">
        <v>48</v>
      </c>
      <c r="T4695" t="s">
        <v>48</v>
      </c>
    </row>
    <row r="4696" spans="5:20" x14ac:dyDescent="0.2">
      <c r="E4696" s="85" t="s">
        <v>5064</v>
      </c>
      <c r="G4696" t="s">
        <v>34</v>
      </c>
      <c r="L4696" t="s">
        <v>48</v>
      </c>
      <c r="M4696" t="s">
        <v>48</v>
      </c>
      <c r="N4696" t="s">
        <v>48</v>
      </c>
      <c r="P4696" t="s">
        <v>48</v>
      </c>
      <c r="T4696" t="s">
        <v>48</v>
      </c>
    </row>
    <row r="4697" spans="5:20" x14ac:dyDescent="0.2">
      <c r="E4697" s="85" t="s">
        <v>5064</v>
      </c>
      <c r="G4697" t="s">
        <v>34</v>
      </c>
      <c r="L4697" t="s">
        <v>48</v>
      </c>
      <c r="M4697" t="s">
        <v>48</v>
      </c>
      <c r="N4697" t="s">
        <v>48</v>
      </c>
      <c r="P4697" t="s">
        <v>48</v>
      </c>
      <c r="T4697" t="s">
        <v>48</v>
      </c>
    </row>
    <row r="4698" spans="5:20" x14ac:dyDescent="0.2">
      <c r="E4698" s="85" t="s">
        <v>5064</v>
      </c>
      <c r="G4698" t="s">
        <v>34</v>
      </c>
      <c r="L4698" t="s">
        <v>48</v>
      </c>
      <c r="M4698" t="s">
        <v>48</v>
      </c>
      <c r="N4698" t="s">
        <v>48</v>
      </c>
      <c r="P4698" t="s">
        <v>48</v>
      </c>
      <c r="T4698" t="s">
        <v>48</v>
      </c>
    </row>
    <row r="4699" spans="5:20" x14ac:dyDescent="0.2">
      <c r="E4699" s="85" t="s">
        <v>5064</v>
      </c>
      <c r="G4699" t="s">
        <v>34</v>
      </c>
      <c r="L4699" t="s">
        <v>48</v>
      </c>
      <c r="M4699" t="s">
        <v>48</v>
      </c>
      <c r="N4699" t="s">
        <v>48</v>
      </c>
      <c r="P4699" t="s">
        <v>48</v>
      </c>
      <c r="T4699" t="s">
        <v>48</v>
      </c>
    </row>
    <row r="4700" spans="5:20" x14ac:dyDescent="0.2">
      <c r="E4700" s="85" t="s">
        <v>5064</v>
      </c>
      <c r="G4700" t="s">
        <v>34</v>
      </c>
      <c r="L4700" t="s">
        <v>48</v>
      </c>
      <c r="M4700" t="s">
        <v>48</v>
      </c>
      <c r="N4700" t="s">
        <v>48</v>
      </c>
      <c r="P4700" t="s">
        <v>48</v>
      </c>
      <c r="T4700" t="s">
        <v>48</v>
      </c>
    </row>
    <row r="4701" spans="5:20" x14ac:dyDescent="0.2">
      <c r="E4701" s="85" t="s">
        <v>5064</v>
      </c>
      <c r="G4701" t="s">
        <v>34</v>
      </c>
      <c r="L4701" t="s">
        <v>48</v>
      </c>
      <c r="M4701" t="s">
        <v>48</v>
      </c>
      <c r="N4701" t="s">
        <v>48</v>
      </c>
      <c r="P4701" t="s">
        <v>48</v>
      </c>
      <c r="T4701" t="s">
        <v>48</v>
      </c>
    </row>
    <row r="4702" spans="5:20" x14ac:dyDescent="0.2">
      <c r="E4702" s="85" t="s">
        <v>5064</v>
      </c>
      <c r="G4702" t="s">
        <v>34</v>
      </c>
      <c r="L4702" t="s">
        <v>48</v>
      </c>
      <c r="M4702" t="s">
        <v>48</v>
      </c>
      <c r="N4702" t="s">
        <v>48</v>
      </c>
      <c r="P4702" t="s">
        <v>48</v>
      </c>
      <c r="T4702" t="s">
        <v>48</v>
      </c>
    </row>
    <row r="4703" spans="5:20" x14ac:dyDescent="0.2">
      <c r="E4703" s="85" t="s">
        <v>5064</v>
      </c>
      <c r="G4703" t="s">
        <v>34</v>
      </c>
      <c r="L4703" t="s">
        <v>48</v>
      </c>
      <c r="M4703" t="s">
        <v>48</v>
      </c>
      <c r="N4703" t="s">
        <v>48</v>
      </c>
      <c r="P4703" t="s">
        <v>48</v>
      </c>
      <c r="T4703" t="s">
        <v>48</v>
      </c>
    </row>
    <row r="4704" spans="5:20" x14ac:dyDescent="0.2">
      <c r="E4704" s="85" t="s">
        <v>5064</v>
      </c>
      <c r="G4704" t="s">
        <v>34</v>
      </c>
      <c r="L4704" t="s">
        <v>48</v>
      </c>
      <c r="M4704" t="s">
        <v>48</v>
      </c>
      <c r="N4704" t="s">
        <v>48</v>
      </c>
      <c r="P4704" t="s">
        <v>48</v>
      </c>
      <c r="T4704" t="s">
        <v>48</v>
      </c>
    </row>
    <row r="4705" spans="5:20" x14ac:dyDescent="0.2">
      <c r="E4705" s="85" t="s">
        <v>5064</v>
      </c>
      <c r="G4705" t="s">
        <v>34</v>
      </c>
      <c r="L4705" t="s">
        <v>48</v>
      </c>
      <c r="M4705" t="s">
        <v>48</v>
      </c>
      <c r="N4705" t="s">
        <v>48</v>
      </c>
      <c r="P4705" t="s">
        <v>48</v>
      </c>
      <c r="T4705" t="s">
        <v>48</v>
      </c>
    </row>
    <row r="4706" spans="5:20" x14ac:dyDescent="0.2">
      <c r="E4706" s="85" t="s">
        <v>5064</v>
      </c>
      <c r="G4706" t="s">
        <v>34</v>
      </c>
      <c r="L4706" t="s">
        <v>48</v>
      </c>
      <c r="M4706" t="s">
        <v>48</v>
      </c>
      <c r="N4706" t="s">
        <v>48</v>
      </c>
      <c r="P4706" t="s">
        <v>48</v>
      </c>
      <c r="T4706" t="s">
        <v>48</v>
      </c>
    </row>
    <row r="4707" spans="5:20" x14ac:dyDescent="0.2">
      <c r="E4707" s="85" t="s">
        <v>5064</v>
      </c>
      <c r="G4707" t="s">
        <v>34</v>
      </c>
      <c r="L4707" t="s">
        <v>48</v>
      </c>
      <c r="M4707" t="s">
        <v>48</v>
      </c>
      <c r="N4707" t="s">
        <v>48</v>
      </c>
      <c r="P4707" t="s">
        <v>48</v>
      </c>
      <c r="T4707" t="s">
        <v>48</v>
      </c>
    </row>
    <row r="4708" spans="5:20" x14ac:dyDescent="0.2">
      <c r="E4708" s="85" t="s">
        <v>5064</v>
      </c>
      <c r="G4708" t="s">
        <v>34</v>
      </c>
      <c r="L4708" t="s">
        <v>48</v>
      </c>
      <c r="M4708" t="s">
        <v>48</v>
      </c>
      <c r="N4708" t="s">
        <v>48</v>
      </c>
      <c r="P4708" t="s">
        <v>48</v>
      </c>
      <c r="T4708" t="s">
        <v>48</v>
      </c>
    </row>
    <row r="4709" spans="5:20" x14ac:dyDescent="0.2">
      <c r="E4709" s="85" t="s">
        <v>5064</v>
      </c>
      <c r="G4709" t="s">
        <v>34</v>
      </c>
      <c r="L4709" t="s">
        <v>48</v>
      </c>
      <c r="M4709" t="s">
        <v>48</v>
      </c>
      <c r="N4709" t="s">
        <v>48</v>
      </c>
      <c r="P4709" t="s">
        <v>48</v>
      </c>
      <c r="T4709" t="s">
        <v>48</v>
      </c>
    </row>
    <row r="4710" spans="5:20" x14ac:dyDescent="0.2">
      <c r="E4710" s="85" t="s">
        <v>5064</v>
      </c>
      <c r="G4710" t="s">
        <v>34</v>
      </c>
      <c r="L4710" t="s">
        <v>48</v>
      </c>
      <c r="M4710" t="s">
        <v>48</v>
      </c>
      <c r="N4710" t="s">
        <v>48</v>
      </c>
      <c r="P4710" t="s">
        <v>48</v>
      </c>
      <c r="T4710" t="s">
        <v>48</v>
      </c>
    </row>
    <row r="4711" spans="5:20" x14ac:dyDescent="0.2">
      <c r="E4711" s="85" t="s">
        <v>5064</v>
      </c>
      <c r="G4711" t="s">
        <v>34</v>
      </c>
      <c r="L4711" t="s">
        <v>48</v>
      </c>
      <c r="M4711" t="s">
        <v>48</v>
      </c>
      <c r="N4711" t="s">
        <v>48</v>
      </c>
      <c r="P4711" t="s">
        <v>48</v>
      </c>
      <c r="T4711" t="s">
        <v>48</v>
      </c>
    </row>
    <row r="4712" spans="5:20" x14ac:dyDescent="0.2">
      <c r="E4712" s="85" t="s">
        <v>5064</v>
      </c>
      <c r="G4712" t="s">
        <v>34</v>
      </c>
      <c r="L4712" t="s">
        <v>48</v>
      </c>
      <c r="M4712" t="s">
        <v>48</v>
      </c>
      <c r="N4712" t="s">
        <v>48</v>
      </c>
      <c r="P4712" t="s">
        <v>48</v>
      </c>
      <c r="T4712" t="s">
        <v>48</v>
      </c>
    </row>
    <row r="4713" spans="5:20" x14ac:dyDescent="0.2">
      <c r="E4713" s="85" t="s">
        <v>5064</v>
      </c>
      <c r="G4713" t="s">
        <v>34</v>
      </c>
      <c r="L4713" t="s">
        <v>48</v>
      </c>
      <c r="M4713" t="s">
        <v>48</v>
      </c>
      <c r="N4713" t="s">
        <v>48</v>
      </c>
      <c r="P4713" t="s">
        <v>48</v>
      </c>
      <c r="T4713" t="s">
        <v>48</v>
      </c>
    </row>
    <row r="4714" spans="5:20" x14ac:dyDescent="0.2">
      <c r="E4714" s="85" t="s">
        <v>5064</v>
      </c>
      <c r="G4714" t="s">
        <v>34</v>
      </c>
      <c r="L4714" t="s">
        <v>48</v>
      </c>
      <c r="M4714" t="s">
        <v>48</v>
      </c>
      <c r="N4714" t="s">
        <v>48</v>
      </c>
      <c r="P4714" t="s">
        <v>48</v>
      </c>
      <c r="T4714" t="s">
        <v>48</v>
      </c>
    </row>
    <row r="4715" spans="5:20" x14ac:dyDescent="0.2">
      <c r="E4715" s="85" t="s">
        <v>5064</v>
      </c>
      <c r="G4715" t="s">
        <v>34</v>
      </c>
      <c r="L4715" t="s">
        <v>48</v>
      </c>
      <c r="M4715" t="s">
        <v>48</v>
      </c>
      <c r="N4715" t="s">
        <v>48</v>
      </c>
      <c r="P4715" t="s">
        <v>48</v>
      </c>
      <c r="T4715" t="s">
        <v>48</v>
      </c>
    </row>
    <row r="4716" spans="5:20" x14ac:dyDescent="0.2">
      <c r="E4716" s="85" t="s">
        <v>5064</v>
      </c>
      <c r="G4716" t="s">
        <v>34</v>
      </c>
      <c r="L4716" t="s">
        <v>48</v>
      </c>
      <c r="M4716" t="s">
        <v>48</v>
      </c>
      <c r="N4716" t="s">
        <v>48</v>
      </c>
      <c r="P4716" t="s">
        <v>48</v>
      </c>
      <c r="T4716" t="s">
        <v>48</v>
      </c>
    </row>
    <row r="4717" spans="5:20" x14ac:dyDescent="0.2">
      <c r="E4717" s="85" t="s">
        <v>5064</v>
      </c>
      <c r="G4717" t="s">
        <v>34</v>
      </c>
      <c r="L4717" t="s">
        <v>48</v>
      </c>
      <c r="M4717" t="s">
        <v>48</v>
      </c>
      <c r="N4717" t="s">
        <v>48</v>
      </c>
      <c r="P4717" t="s">
        <v>48</v>
      </c>
      <c r="T4717" t="s">
        <v>48</v>
      </c>
    </row>
    <row r="4718" spans="5:20" x14ac:dyDescent="0.2">
      <c r="E4718" s="85" t="s">
        <v>5064</v>
      </c>
      <c r="G4718" t="s">
        <v>34</v>
      </c>
      <c r="L4718" t="s">
        <v>48</v>
      </c>
      <c r="M4718" t="s">
        <v>48</v>
      </c>
      <c r="N4718" t="s">
        <v>48</v>
      </c>
      <c r="P4718" t="s">
        <v>48</v>
      </c>
      <c r="T4718" t="s">
        <v>48</v>
      </c>
    </row>
    <row r="4719" spans="5:20" x14ac:dyDescent="0.2">
      <c r="E4719" s="85" t="s">
        <v>5064</v>
      </c>
      <c r="G4719" t="s">
        <v>34</v>
      </c>
      <c r="L4719" t="s">
        <v>48</v>
      </c>
      <c r="M4719" t="s">
        <v>48</v>
      </c>
      <c r="N4719" t="s">
        <v>48</v>
      </c>
      <c r="P4719" t="s">
        <v>48</v>
      </c>
      <c r="T4719" t="s">
        <v>48</v>
      </c>
    </row>
    <row r="4720" spans="5:20" x14ac:dyDescent="0.2">
      <c r="E4720" s="85" t="s">
        <v>5064</v>
      </c>
      <c r="G4720" t="s">
        <v>34</v>
      </c>
      <c r="L4720" t="s">
        <v>48</v>
      </c>
      <c r="M4720" t="s">
        <v>48</v>
      </c>
      <c r="N4720" t="s">
        <v>48</v>
      </c>
      <c r="P4720" t="s">
        <v>48</v>
      </c>
      <c r="T4720" t="s">
        <v>48</v>
      </c>
    </row>
    <row r="4721" spans="5:20" x14ac:dyDescent="0.2">
      <c r="E4721" s="85" t="s">
        <v>5064</v>
      </c>
      <c r="G4721" t="s">
        <v>34</v>
      </c>
      <c r="L4721" t="s">
        <v>48</v>
      </c>
      <c r="M4721" t="s">
        <v>48</v>
      </c>
      <c r="N4721" t="s">
        <v>48</v>
      </c>
      <c r="P4721" t="s">
        <v>48</v>
      </c>
      <c r="T4721" t="s">
        <v>48</v>
      </c>
    </row>
    <row r="4722" spans="5:20" x14ac:dyDescent="0.2">
      <c r="E4722" s="85" t="s">
        <v>5064</v>
      </c>
      <c r="G4722" t="s">
        <v>34</v>
      </c>
      <c r="L4722" t="s">
        <v>48</v>
      </c>
      <c r="M4722" t="s">
        <v>48</v>
      </c>
      <c r="N4722" t="s">
        <v>48</v>
      </c>
      <c r="P4722" t="s">
        <v>48</v>
      </c>
      <c r="T4722" t="s">
        <v>48</v>
      </c>
    </row>
    <row r="4723" spans="5:20" x14ac:dyDescent="0.2">
      <c r="E4723" s="85" t="s">
        <v>5064</v>
      </c>
      <c r="G4723" t="s">
        <v>34</v>
      </c>
      <c r="L4723" t="s">
        <v>48</v>
      </c>
      <c r="M4723" t="s">
        <v>48</v>
      </c>
      <c r="N4723" t="s">
        <v>48</v>
      </c>
      <c r="P4723" t="s">
        <v>48</v>
      </c>
      <c r="T4723" t="s">
        <v>48</v>
      </c>
    </row>
    <row r="4724" spans="5:20" x14ac:dyDescent="0.2">
      <c r="E4724" s="85" t="s">
        <v>5064</v>
      </c>
      <c r="G4724" t="s">
        <v>34</v>
      </c>
      <c r="L4724" t="s">
        <v>48</v>
      </c>
      <c r="M4724" t="s">
        <v>48</v>
      </c>
      <c r="N4724" t="s">
        <v>48</v>
      </c>
      <c r="P4724" t="s">
        <v>48</v>
      </c>
      <c r="T4724" t="s">
        <v>48</v>
      </c>
    </row>
    <row r="4725" spans="5:20" x14ac:dyDescent="0.2">
      <c r="E4725" s="85" t="s">
        <v>5064</v>
      </c>
      <c r="G4725" t="s">
        <v>34</v>
      </c>
      <c r="L4725" t="s">
        <v>48</v>
      </c>
      <c r="M4725" t="s">
        <v>48</v>
      </c>
      <c r="N4725" t="s">
        <v>48</v>
      </c>
      <c r="P4725" t="s">
        <v>48</v>
      </c>
      <c r="T4725" t="s">
        <v>48</v>
      </c>
    </row>
    <row r="4726" spans="5:20" x14ac:dyDescent="0.2">
      <c r="E4726" s="85" t="s">
        <v>5064</v>
      </c>
      <c r="G4726" t="s">
        <v>34</v>
      </c>
      <c r="L4726" t="s">
        <v>48</v>
      </c>
      <c r="M4726" t="s">
        <v>48</v>
      </c>
      <c r="N4726" t="s">
        <v>48</v>
      </c>
      <c r="P4726" t="s">
        <v>48</v>
      </c>
      <c r="T4726" t="s">
        <v>48</v>
      </c>
    </row>
    <row r="4727" spans="5:20" x14ac:dyDescent="0.2">
      <c r="E4727" s="85" t="s">
        <v>5064</v>
      </c>
      <c r="G4727" t="s">
        <v>34</v>
      </c>
      <c r="L4727" t="s">
        <v>48</v>
      </c>
      <c r="M4727" t="s">
        <v>48</v>
      </c>
      <c r="N4727" t="s">
        <v>48</v>
      </c>
      <c r="P4727" t="s">
        <v>48</v>
      </c>
      <c r="T4727" t="s">
        <v>48</v>
      </c>
    </row>
    <row r="4728" spans="5:20" x14ac:dyDescent="0.2">
      <c r="E4728" s="85" t="s">
        <v>5064</v>
      </c>
      <c r="G4728" t="s">
        <v>34</v>
      </c>
      <c r="L4728" t="s">
        <v>48</v>
      </c>
      <c r="M4728" t="s">
        <v>48</v>
      </c>
      <c r="N4728" t="s">
        <v>48</v>
      </c>
      <c r="P4728" t="s">
        <v>48</v>
      </c>
      <c r="T4728" t="s">
        <v>48</v>
      </c>
    </row>
    <row r="4729" spans="5:20" x14ac:dyDescent="0.2">
      <c r="E4729" s="85" t="s">
        <v>5064</v>
      </c>
      <c r="G4729" t="s">
        <v>34</v>
      </c>
      <c r="L4729" t="s">
        <v>48</v>
      </c>
      <c r="M4729" t="s">
        <v>48</v>
      </c>
      <c r="N4729" t="s">
        <v>48</v>
      </c>
      <c r="P4729" t="s">
        <v>48</v>
      </c>
      <c r="T4729" t="s">
        <v>48</v>
      </c>
    </row>
    <row r="4730" spans="5:20" x14ac:dyDescent="0.2">
      <c r="E4730" s="85" t="s">
        <v>5064</v>
      </c>
      <c r="G4730" t="s">
        <v>34</v>
      </c>
      <c r="L4730" t="s">
        <v>48</v>
      </c>
      <c r="M4730" t="s">
        <v>48</v>
      </c>
      <c r="N4730" t="s">
        <v>48</v>
      </c>
      <c r="P4730" t="s">
        <v>48</v>
      </c>
      <c r="T4730" t="s">
        <v>48</v>
      </c>
    </row>
    <row r="4731" spans="5:20" x14ac:dyDescent="0.2">
      <c r="E4731" s="85" t="s">
        <v>5064</v>
      </c>
      <c r="G4731" t="s">
        <v>34</v>
      </c>
      <c r="L4731" t="s">
        <v>48</v>
      </c>
      <c r="M4731" t="s">
        <v>48</v>
      </c>
      <c r="N4731" t="s">
        <v>48</v>
      </c>
      <c r="P4731" t="s">
        <v>48</v>
      </c>
      <c r="T4731" t="s">
        <v>48</v>
      </c>
    </row>
    <row r="4732" spans="5:20" x14ac:dyDescent="0.2">
      <c r="E4732" s="85" t="s">
        <v>5064</v>
      </c>
      <c r="G4732" t="s">
        <v>34</v>
      </c>
      <c r="L4732" t="s">
        <v>48</v>
      </c>
      <c r="M4732" t="s">
        <v>48</v>
      </c>
      <c r="N4732" t="s">
        <v>48</v>
      </c>
      <c r="P4732" t="s">
        <v>48</v>
      </c>
      <c r="T4732" t="s">
        <v>48</v>
      </c>
    </row>
    <row r="4733" spans="5:20" x14ac:dyDescent="0.2">
      <c r="E4733" s="85" t="s">
        <v>5064</v>
      </c>
      <c r="G4733" t="s">
        <v>34</v>
      </c>
      <c r="L4733" t="s">
        <v>48</v>
      </c>
      <c r="M4733" t="s">
        <v>48</v>
      </c>
      <c r="N4733" t="s">
        <v>48</v>
      </c>
      <c r="P4733" t="s">
        <v>48</v>
      </c>
      <c r="T4733" t="s">
        <v>48</v>
      </c>
    </row>
    <row r="4734" spans="5:20" x14ac:dyDescent="0.2">
      <c r="E4734" s="85" t="s">
        <v>5064</v>
      </c>
      <c r="G4734" t="s">
        <v>34</v>
      </c>
      <c r="L4734" t="s">
        <v>48</v>
      </c>
      <c r="M4734" t="s">
        <v>48</v>
      </c>
      <c r="N4734" t="s">
        <v>48</v>
      </c>
      <c r="P4734" t="s">
        <v>48</v>
      </c>
      <c r="T4734" t="s">
        <v>48</v>
      </c>
    </row>
    <row r="4735" spans="5:20" x14ac:dyDescent="0.2">
      <c r="E4735" s="85" t="s">
        <v>5064</v>
      </c>
      <c r="G4735" t="s">
        <v>34</v>
      </c>
      <c r="L4735" t="s">
        <v>48</v>
      </c>
      <c r="M4735" t="s">
        <v>48</v>
      </c>
      <c r="N4735" t="s">
        <v>48</v>
      </c>
      <c r="P4735" t="s">
        <v>48</v>
      </c>
      <c r="T4735" t="s">
        <v>48</v>
      </c>
    </row>
    <row r="4736" spans="5:20" x14ac:dyDescent="0.2">
      <c r="E4736" s="85" t="s">
        <v>5064</v>
      </c>
      <c r="G4736" t="s">
        <v>34</v>
      </c>
      <c r="L4736" t="s">
        <v>48</v>
      </c>
      <c r="M4736" t="s">
        <v>48</v>
      </c>
      <c r="N4736" t="s">
        <v>48</v>
      </c>
      <c r="P4736" t="s">
        <v>48</v>
      </c>
      <c r="T4736" t="s">
        <v>48</v>
      </c>
    </row>
    <row r="4737" spans="5:20" x14ac:dyDescent="0.2">
      <c r="E4737" s="85" t="s">
        <v>5064</v>
      </c>
      <c r="G4737" t="s">
        <v>34</v>
      </c>
      <c r="L4737" t="s">
        <v>48</v>
      </c>
      <c r="M4737" t="s">
        <v>48</v>
      </c>
      <c r="N4737" t="s">
        <v>48</v>
      </c>
      <c r="P4737" t="s">
        <v>48</v>
      </c>
      <c r="T4737" t="s">
        <v>48</v>
      </c>
    </row>
    <row r="4738" spans="5:20" x14ac:dyDescent="0.2">
      <c r="E4738" s="85" t="s">
        <v>5064</v>
      </c>
      <c r="G4738" t="s">
        <v>34</v>
      </c>
      <c r="L4738" t="s">
        <v>48</v>
      </c>
      <c r="M4738" t="s">
        <v>48</v>
      </c>
      <c r="N4738" t="s">
        <v>48</v>
      </c>
      <c r="P4738" t="s">
        <v>48</v>
      </c>
      <c r="T4738" t="s">
        <v>48</v>
      </c>
    </row>
    <row r="4739" spans="5:20" x14ac:dyDescent="0.2">
      <c r="E4739" s="85" t="s">
        <v>5064</v>
      </c>
      <c r="G4739" t="s">
        <v>34</v>
      </c>
      <c r="L4739" t="s">
        <v>48</v>
      </c>
      <c r="M4739" t="s">
        <v>48</v>
      </c>
      <c r="N4739" t="s">
        <v>48</v>
      </c>
      <c r="P4739" t="s">
        <v>48</v>
      </c>
      <c r="T4739" t="s">
        <v>48</v>
      </c>
    </row>
    <row r="4740" spans="5:20" x14ac:dyDescent="0.2">
      <c r="E4740" s="85" t="s">
        <v>5064</v>
      </c>
      <c r="G4740" t="s">
        <v>34</v>
      </c>
      <c r="L4740" t="s">
        <v>48</v>
      </c>
      <c r="M4740" t="s">
        <v>48</v>
      </c>
      <c r="N4740" t="s">
        <v>48</v>
      </c>
      <c r="P4740" t="s">
        <v>48</v>
      </c>
      <c r="T4740" t="s">
        <v>48</v>
      </c>
    </row>
    <row r="4741" spans="5:20" x14ac:dyDescent="0.2">
      <c r="E4741" s="85" t="s">
        <v>5064</v>
      </c>
      <c r="G4741" t="s">
        <v>34</v>
      </c>
      <c r="L4741" t="s">
        <v>48</v>
      </c>
      <c r="M4741" t="s">
        <v>48</v>
      </c>
      <c r="N4741" t="s">
        <v>48</v>
      </c>
      <c r="P4741" t="s">
        <v>48</v>
      </c>
      <c r="T4741" t="s">
        <v>48</v>
      </c>
    </row>
    <row r="4742" spans="5:20" x14ac:dyDescent="0.2">
      <c r="E4742" s="85" t="s">
        <v>5064</v>
      </c>
      <c r="G4742" t="s">
        <v>34</v>
      </c>
      <c r="L4742" t="s">
        <v>48</v>
      </c>
      <c r="M4742" t="s">
        <v>48</v>
      </c>
      <c r="N4742" t="s">
        <v>48</v>
      </c>
      <c r="P4742" t="s">
        <v>48</v>
      </c>
      <c r="T4742" t="s">
        <v>48</v>
      </c>
    </row>
    <row r="4743" spans="5:20" x14ac:dyDescent="0.2">
      <c r="E4743" s="85" t="s">
        <v>5064</v>
      </c>
      <c r="G4743" t="s">
        <v>34</v>
      </c>
      <c r="L4743" t="s">
        <v>48</v>
      </c>
      <c r="M4743" t="s">
        <v>48</v>
      </c>
      <c r="N4743" t="s">
        <v>48</v>
      </c>
      <c r="P4743" t="s">
        <v>48</v>
      </c>
      <c r="T4743" t="s">
        <v>48</v>
      </c>
    </row>
    <row r="4744" spans="5:20" x14ac:dyDescent="0.2">
      <c r="E4744" s="85" t="s">
        <v>5064</v>
      </c>
      <c r="G4744" t="s">
        <v>34</v>
      </c>
      <c r="L4744" t="s">
        <v>48</v>
      </c>
      <c r="M4744" t="s">
        <v>48</v>
      </c>
      <c r="N4744" t="s">
        <v>48</v>
      </c>
      <c r="P4744" t="s">
        <v>48</v>
      </c>
      <c r="T4744" t="s">
        <v>48</v>
      </c>
    </row>
    <row r="4745" spans="5:20" x14ac:dyDescent="0.2">
      <c r="E4745" s="85" t="s">
        <v>5064</v>
      </c>
      <c r="G4745" t="s">
        <v>34</v>
      </c>
      <c r="L4745" t="s">
        <v>48</v>
      </c>
      <c r="M4745" t="s">
        <v>48</v>
      </c>
      <c r="N4745" t="s">
        <v>48</v>
      </c>
      <c r="P4745" t="s">
        <v>48</v>
      </c>
      <c r="T4745" t="s">
        <v>48</v>
      </c>
    </row>
    <row r="4746" spans="5:20" x14ac:dyDescent="0.2">
      <c r="E4746" s="85" t="s">
        <v>5064</v>
      </c>
      <c r="G4746" t="s">
        <v>34</v>
      </c>
      <c r="L4746" t="s">
        <v>48</v>
      </c>
      <c r="M4746" t="s">
        <v>48</v>
      </c>
      <c r="N4746" t="s">
        <v>48</v>
      </c>
      <c r="P4746" t="s">
        <v>48</v>
      </c>
      <c r="T4746" t="s">
        <v>48</v>
      </c>
    </row>
    <row r="4747" spans="5:20" x14ac:dyDescent="0.2">
      <c r="E4747" s="85" t="s">
        <v>5064</v>
      </c>
      <c r="G4747" t="s">
        <v>34</v>
      </c>
      <c r="L4747" t="s">
        <v>48</v>
      </c>
      <c r="M4747" t="s">
        <v>48</v>
      </c>
      <c r="N4747" t="s">
        <v>48</v>
      </c>
      <c r="P4747" t="s">
        <v>48</v>
      </c>
      <c r="T4747" t="s">
        <v>48</v>
      </c>
    </row>
    <row r="4748" spans="5:20" x14ac:dyDescent="0.2">
      <c r="E4748" s="85" t="s">
        <v>5064</v>
      </c>
      <c r="G4748" t="s">
        <v>34</v>
      </c>
      <c r="L4748" t="s">
        <v>48</v>
      </c>
      <c r="M4748" t="s">
        <v>48</v>
      </c>
      <c r="N4748" t="s">
        <v>48</v>
      </c>
      <c r="P4748" t="s">
        <v>48</v>
      </c>
      <c r="T4748" t="s">
        <v>48</v>
      </c>
    </row>
    <row r="4749" spans="5:20" x14ac:dyDescent="0.2">
      <c r="E4749" s="85" t="s">
        <v>5064</v>
      </c>
      <c r="G4749" t="s">
        <v>34</v>
      </c>
      <c r="L4749" t="s">
        <v>48</v>
      </c>
      <c r="M4749" t="s">
        <v>48</v>
      </c>
      <c r="N4749" t="s">
        <v>48</v>
      </c>
      <c r="P4749" t="s">
        <v>48</v>
      </c>
      <c r="T4749" t="s">
        <v>48</v>
      </c>
    </row>
    <row r="4750" spans="5:20" x14ac:dyDescent="0.2">
      <c r="E4750" s="85" t="s">
        <v>5064</v>
      </c>
      <c r="G4750" t="s">
        <v>34</v>
      </c>
      <c r="L4750" t="s">
        <v>48</v>
      </c>
      <c r="M4750" t="s">
        <v>48</v>
      </c>
      <c r="N4750" t="s">
        <v>48</v>
      </c>
      <c r="P4750" t="s">
        <v>48</v>
      </c>
      <c r="T4750" t="s">
        <v>48</v>
      </c>
    </row>
    <row r="4751" spans="5:20" x14ac:dyDescent="0.2">
      <c r="E4751" s="85" t="s">
        <v>5064</v>
      </c>
      <c r="G4751" t="s">
        <v>34</v>
      </c>
      <c r="L4751" t="s">
        <v>48</v>
      </c>
      <c r="M4751" t="s">
        <v>48</v>
      </c>
      <c r="N4751" t="s">
        <v>48</v>
      </c>
      <c r="P4751" t="s">
        <v>48</v>
      </c>
      <c r="T4751" t="s">
        <v>48</v>
      </c>
    </row>
    <row r="4752" spans="5:20" x14ac:dyDescent="0.2">
      <c r="E4752" s="85" t="s">
        <v>5064</v>
      </c>
      <c r="G4752" t="s">
        <v>34</v>
      </c>
      <c r="L4752" t="s">
        <v>48</v>
      </c>
      <c r="M4752" t="s">
        <v>48</v>
      </c>
      <c r="N4752" t="s">
        <v>48</v>
      </c>
      <c r="P4752" t="s">
        <v>48</v>
      </c>
      <c r="T4752" t="s">
        <v>48</v>
      </c>
    </row>
    <row r="4753" spans="5:20" x14ac:dyDescent="0.2">
      <c r="E4753" s="85" t="s">
        <v>5064</v>
      </c>
      <c r="G4753" t="s">
        <v>34</v>
      </c>
      <c r="L4753" t="s">
        <v>48</v>
      </c>
      <c r="M4753" t="s">
        <v>48</v>
      </c>
      <c r="N4753" t="s">
        <v>48</v>
      </c>
      <c r="P4753" t="s">
        <v>48</v>
      </c>
      <c r="T4753" t="s">
        <v>48</v>
      </c>
    </row>
    <row r="4754" spans="5:20" x14ac:dyDescent="0.2">
      <c r="E4754" s="85" t="s">
        <v>5064</v>
      </c>
      <c r="G4754" t="s">
        <v>34</v>
      </c>
      <c r="L4754" t="s">
        <v>48</v>
      </c>
      <c r="M4754" t="s">
        <v>48</v>
      </c>
      <c r="N4754" t="s">
        <v>48</v>
      </c>
      <c r="P4754" t="s">
        <v>48</v>
      </c>
      <c r="T4754" t="s">
        <v>48</v>
      </c>
    </row>
    <row r="4755" spans="5:20" x14ac:dyDescent="0.2">
      <c r="E4755" s="85" t="s">
        <v>5064</v>
      </c>
      <c r="G4755" t="s">
        <v>34</v>
      </c>
      <c r="L4755" t="s">
        <v>48</v>
      </c>
      <c r="M4755" t="s">
        <v>48</v>
      </c>
      <c r="N4755" t="s">
        <v>48</v>
      </c>
      <c r="P4755" t="s">
        <v>48</v>
      </c>
      <c r="T4755" t="s">
        <v>48</v>
      </c>
    </row>
    <row r="4756" spans="5:20" x14ac:dyDescent="0.2">
      <c r="E4756" s="85" t="s">
        <v>5064</v>
      </c>
      <c r="G4756" t="s">
        <v>34</v>
      </c>
      <c r="L4756" t="s">
        <v>48</v>
      </c>
      <c r="M4756" t="s">
        <v>48</v>
      </c>
      <c r="N4756" t="s">
        <v>48</v>
      </c>
      <c r="P4756" t="s">
        <v>48</v>
      </c>
      <c r="T4756" t="s">
        <v>48</v>
      </c>
    </row>
    <row r="4757" spans="5:20" x14ac:dyDescent="0.2">
      <c r="E4757" s="85" t="s">
        <v>5064</v>
      </c>
      <c r="G4757" t="s">
        <v>34</v>
      </c>
      <c r="L4757" t="s">
        <v>48</v>
      </c>
      <c r="M4757" t="s">
        <v>48</v>
      </c>
      <c r="N4757" t="s">
        <v>48</v>
      </c>
      <c r="P4757" t="s">
        <v>48</v>
      </c>
      <c r="T4757" t="s">
        <v>48</v>
      </c>
    </row>
    <row r="4758" spans="5:20" x14ac:dyDescent="0.2">
      <c r="E4758" s="85" t="s">
        <v>5064</v>
      </c>
      <c r="G4758" t="s">
        <v>34</v>
      </c>
      <c r="L4758" t="s">
        <v>48</v>
      </c>
      <c r="M4758" t="s">
        <v>48</v>
      </c>
      <c r="N4758" t="s">
        <v>48</v>
      </c>
      <c r="P4758" t="s">
        <v>48</v>
      </c>
      <c r="T4758" t="s">
        <v>48</v>
      </c>
    </row>
    <row r="4759" spans="5:20" x14ac:dyDescent="0.2">
      <c r="E4759" s="85" t="s">
        <v>5064</v>
      </c>
      <c r="G4759" t="s">
        <v>34</v>
      </c>
      <c r="L4759" t="s">
        <v>48</v>
      </c>
      <c r="M4759" t="s">
        <v>48</v>
      </c>
      <c r="N4759" t="s">
        <v>48</v>
      </c>
      <c r="P4759" t="s">
        <v>48</v>
      </c>
      <c r="T4759" t="s">
        <v>48</v>
      </c>
    </row>
    <row r="4760" spans="5:20" x14ac:dyDescent="0.2">
      <c r="E4760" s="85" t="s">
        <v>5064</v>
      </c>
      <c r="G4760" t="s">
        <v>34</v>
      </c>
      <c r="L4760" t="s">
        <v>48</v>
      </c>
      <c r="M4760" t="s">
        <v>48</v>
      </c>
      <c r="N4760" t="s">
        <v>48</v>
      </c>
      <c r="P4760" t="s">
        <v>48</v>
      </c>
      <c r="T4760" t="s">
        <v>48</v>
      </c>
    </row>
    <row r="4761" spans="5:20" x14ac:dyDescent="0.2">
      <c r="E4761" s="85" t="s">
        <v>5064</v>
      </c>
      <c r="G4761" t="s">
        <v>34</v>
      </c>
      <c r="L4761" t="s">
        <v>48</v>
      </c>
      <c r="M4761" t="s">
        <v>48</v>
      </c>
      <c r="N4761" t="s">
        <v>48</v>
      </c>
      <c r="P4761" t="s">
        <v>48</v>
      </c>
      <c r="T4761" t="s">
        <v>48</v>
      </c>
    </row>
    <row r="4762" spans="5:20" x14ac:dyDescent="0.2">
      <c r="E4762" s="85" t="s">
        <v>5064</v>
      </c>
      <c r="G4762" t="s">
        <v>34</v>
      </c>
      <c r="L4762" t="s">
        <v>48</v>
      </c>
      <c r="M4762" t="s">
        <v>48</v>
      </c>
      <c r="N4762" t="s">
        <v>48</v>
      </c>
      <c r="P4762" t="s">
        <v>48</v>
      </c>
      <c r="T4762" t="s">
        <v>48</v>
      </c>
    </row>
    <row r="4763" spans="5:20" x14ac:dyDescent="0.2">
      <c r="E4763" s="85" t="s">
        <v>5064</v>
      </c>
      <c r="G4763" t="s">
        <v>34</v>
      </c>
      <c r="L4763" t="s">
        <v>48</v>
      </c>
      <c r="M4763" t="s">
        <v>48</v>
      </c>
      <c r="N4763" t="s">
        <v>48</v>
      </c>
      <c r="P4763" t="s">
        <v>48</v>
      </c>
      <c r="T4763" t="s">
        <v>48</v>
      </c>
    </row>
    <row r="4764" spans="5:20" x14ac:dyDescent="0.2">
      <c r="E4764" s="85" t="s">
        <v>5064</v>
      </c>
      <c r="G4764" t="s">
        <v>34</v>
      </c>
      <c r="L4764" t="s">
        <v>48</v>
      </c>
      <c r="M4764" t="s">
        <v>48</v>
      </c>
      <c r="N4764" t="s">
        <v>48</v>
      </c>
      <c r="P4764" t="s">
        <v>48</v>
      </c>
      <c r="T4764" t="s">
        <v>48</v>
      </c>
    </row>
    <row r="4765" spans="5:20" x14ac:dyDescent="0.2">
      <c r="E4765" s="85" t="s">
        <v>5064</v>
      </c>
      <c r="G4765" t="s">
        <v>34</v>
      </c>
      <c r="L4765" t="s">
        <v>48</v>
      </c>
      <c r="M4765" t="s">
        <v>48</v>
      </c>
      <c r="N4765" t="s">
        <v>48</v>
      </c>
      <c r="P4765" t="s">
        <v>48</v>
      </c>
      <c r="T4765" t="s">
        <v>48</v>
      </c>
    </row>
    <row r="4766" spans="5:20" x14ac:dyDescent="0.2">
      <c r="E4766" s="85" t="s">
        <v>5064</v>
      </c>
      <c r="G4766" t="s">
        <v>34</v>
      </c>
      <c r="L4766" t="s">
        <v>48</v>
      </c>
      <c r="M4766" t="s">
        <v>48</v>
      </c>
      <c r="N4766" t="s">
        <v>48</v>
      </c>
      <c r="P4766" t="s">
        <v>48</v>
      </c>
      <c r="T4766" t="s">
        <v>48</v>
      </c>
    </row>
    <row r="4767" spans="5:20" x14ac:dyDescent="0.2">
      <c r="E4767" s="85" t="s">
        <v>5064</v>
      </c>
      <c r="G4767" t="s">
        <v>34</v>
      </c>
      <c r="L4767" t="s">
        <v>48</v>
      </c>
      <c r="M4767" t="s">
        <v>48</v>
      </c>
      <c r="N4767" t="s">
        <v>48</v>
      </c>
      <c r="P4767" t="s">
        <v>48</v>
      </c>
      <c r="T4767" t="s">
        <v>48</v>
      </c>
    </row>
    <row r="4768" spans="5:20" x14ac:dyDescent="0.2">
      <c r="E4768" s="85" t="s">
        <v>5064</v>
      </c>
      <c r="G4768" t="s">
        <v>34</v>
      </c>
      <c r="L4768" t="s">
        <v>48</v>
      </c>
      <c r="M4768" t="s">
        <v>48</v>
      </c>
      <c r="N4768" t="s">
        <v>48</v>
      </c>
      <c r="P4768" t="s">
        <v>48</v>
      </c>
      <c r="T4768" t="s">
        <v>48</v>
      </c>
    </row>
    <row r="4769" spans="5:20" x14ac:dyDescent="0.2">
      <c r="E4769" s="85" t="s">
        <v>5064</v>
      </c>
      <c r="G4769" t="s">
        <v>34</v>
      </c>
      <c r="L4769" t="s">
        <v>48</v>
      </c>
      <c r="M4769" t="s">
        <v>48</v>
      </c>
      <c r="N4769" t="s">
        <v>48</v>
      </c>
      <c r="P4769" t="s">
        <v>48</v>
      </c>
      <c r="T4769" t="s">
        <v>48</v>
      </c>
    </row>
    <row r="4770" spans="5:20" x14ac:dyDescent="0.2">
      <c r="E4770" s="85" t="s">
        <v>5064</v>
      </c>
      <c r="G4770" t="s">
        <v>34</v>
      </c>
      <c r="L4770" t="s">
        <v>48</v>
      </c>
      <c r="M4770" t="s">
        <v>48</v>
      </c>
      <c r="N4770" t="s">
        <v>48</v>
      </c>
      <c r="P4770" t="s">
        <v>48</v>
      </c>
      <c r="T4770" t="s">
        <v>48</v>
      </c>
    </row>
    <row r="4771" spans="5:20" x14ac:dyDescent="0.2">
      <c r="E4771" s="85" t="s">
        <v>5064</v>
      </c>
      <c r="G4771" t="s">
        <v>34</v>
      </c>
      <c r="L4771" t="s">
        <v>48</v>
      </c>
      <c r="M4771" t="s">
        <v>48</v>
      </c>
      <c r="N4771" t="s">
        <v>48</v>
      </c>
      <c r="P4771" t="s">
        <v>48</v>
      </c>
      <c r="T4771" t="s">
        <v>48</v>
      </c>
    </row>
    <row r="4772" spans="5:20" x14ac:dyDescent="0.2">
      <c r="E4772" s="85" t="s">
        <v>5064</v>
      </c>
      <c r="G4772" t="s">
        <v>34</v>
      </c>
      <c r="L4772" t="s">
        <v>48</v>
      </c>
      <c r="M4772" t="s">
        <v>48</v>
      </c>
      <c r="N4772" t="s">
        <v>48</v>
      </c>
      <c r="P4772" t="s">
        <v>48</v>
      </c>
      <c r="T4772" t="s">
        <v>48</v>
      </c>
    </row>
    <row r="4773" spans="5:20" x14ac:dyDescent="0.2">
      <c r="E4773" s="85" t="s">
        <v>5064</v>
      </c>
      <c r="G4773" t="s">
        <v>34</v>
      </c>
      <c r="L4773" t="s">
        <v>48</v>
      </c>
      <c r="M4773" t="s">
        <v>48</v>
      </c>
      <c r="N4773" t="s">
        <v>48</v>
      </c>
      <c r="P4773" t="s">
        <v>48</v>
      </c>
      <c r="T4773" t="s">
        <v>48</v>
      </c>
    </row>
    <row r="4774" spans="5:20" x14ac:dyDescent="0.2">
      <c r="E4774" s="85" t="s">
        <v>5064</v>
      </c>
      <c r="G4774" t="s">
        <v>34</v>
      </c>
      <c r="L4774" t="s">
        <v>48</v>
      </c>
      <c r="M4774" t="s">
        <v>48</v>
      </c>
      <c r="N4774" t="s">
        <v>48</v>
      </c>
      <c r="P4774" t="s">
        <v>48</v>
      </c>
      <c r="T4774" t="s">
        <v>48</v>
      </c>
    </row>
    <row r="4775" spans="5:20" x14ac:dyDescent="0.2">
      <c r="E4775" s="85" t="s">
        <v>5064</v>
      </c>
      <c r="G4775" t="s">
        <v>34</v>
      </c>
      <c r="L4775" t="s">
        <v>48</v>
      </c>
      <c r="M4775" t="s">
        <v>48</v>
      </c>
      <c r="N4775" t="s">
        <v>48</v>
      </c>
      <c r="P4775" t="s">
        <v>48</v>
      </c>
      <c r="T4775" t="s">
        <v>48</v>
      </c>
    </row>
    <row r="4776" spans="5:20" x14ac:dyDescent="0.2">
      <c r="E4776" s="85" t="s">
        <v>5064</v>
      </c>
      <c r="G4776" t="s">
        <v>34</v>
      </c>
      <c r="L4776" t="s">
        <v>48</v>
      </c>
      <c r="M4776" t="s">
        <v>48</v>
      </c>
      <c r="N4776" t="s">
        <v>48</v>
      </c>
      <c r="P4776" t="s">
        <v>48</v>
      </c>
      <c r="T4776" t="s">
        <v>48</v>
      </c>
    </row>
    <row r="4777" spans="5:20" x14ac:dyDescent="0.2">
      <c r="E4777" s="85" t="s">
        <v>5064</v>
      </c>
      <c r="G4777" t="s">
        <v>34</v>
      </c>
      <c r="L4777" t="s">
        <v>48</v>
      </c>
      <c r="M4777" t="s">
        <v>48</v>
      </c>
      <c r="N4777" t="s">
        <v>48</v>
      </c>
      <c r="P4777" t="s">
        <v>48</v>
      </c>
      <c r="T4777" t="s">
        <v>48</v>
      </c>
    </row>
    <row r="4778" spans="5:20" x14ac:dyDescent="0.2">
      <c r="E4778" s="85" t="s">
        <v>5064</v>
      </c>
      <c r="G4778" t="s">
        <v>34</v>
      </c>
      <c r="L4778" t="s">
        <v>48</v>
      </c>
      <c r="M4778" t="s">
        <v>48</v>
      </c>
      <c r="N4778" t="s">
        <v>48</v>
      </c>
      <c r="P4778" t="s">
        <v>48</v>
      </c>
      <c r="T4778" t="s">
        <v>48</v>
      </c>
    </row>
    <row r="4779" spans="5:20" x14ac:dyDescent="0.2">
      <c r="E4779" s="85" t="s">
        <v>5064</v>
      </c>
      <c r="G4779" t="s">
        <v>34</v>
      </c>
      <c r="L4779" t="s">
        <v>48</v>
      </c>
      <c r="M4779" t="s">
        <v>48</v>
      </c>
      <c r="N4779" t="s">
        <v>48</v>
      </c>
      <c r="P4779" t="s">
        <v>48</v>
      </c>
      <c r="T4779" t="s">
        <v>48</v>
      </c>
    </row>
    <row r="4780" spans="5:20" x14ac:dyDescent="0.2">
      <c r="E4780" s="85" t="s">
        <v>5064</v>
      </c>
      <c r="G4780" t="s">
        <v>34</v>
      </c>
      <c r="L4780" t="s">
        <v>48</v>
      </c>
      <c r="M4780" t="s">
        <v>48</v>
      </c>
      <c r="N4780" t="s">
        <v>48</v>
      </c>
      <c r="P4780" t="s">
        <v>48</v>
      </c>
      <c r="T4780" t="s">
        <v>48</v>
      </c>
    </row>
    <row r="4781" spans="5:20" x14ac:dyDescent="0.2">
      <c r="E4781" s="85" t="s">
        <v>5064</v>
      </c>
      <c r="G4781" t="s">
        <v>34</v>
      </c>
      <c r="L4781" t="s">
        <v>48</v>
      </c>
      <c r="M4781" t="s">
        <v>48</v>
      </c>
      <c r="N4781" t="s">
        <v>48</v>
      </c>
      <c r="P4781" t="s">
        <v>48</v>
      </c>
      <c r="T4781" t="s">
        <v>48</v>
      </c>
    </row>
    <row r="4782" spans="5:20" x14ac:dyDescent="0.2">
      <c r="E4782" s="85" t="s">
        <v>5064</v>
      </c>
      <c r="G4782" t="s">
        <v>34</v>
      </c>
      <c r="L4782" t="s">
        <v>48</v>
      </c>
      <c r="M4782" t="s">
        <v>48</v>
      </c>
      <c r="N4782" t="s">
        <v>48</v>
      </c>
      <c r="P4782" t="s">
        <v>48</v>
      </c>
      <c r="T4782" t="s">
        <v>48</v>
      </c>
    </row>
    <row r="4783" spans="5:20" x14ac:dyDescent="0.2">
      <c r="E4783" s="85" t="s">
        <v>5064</v>
      </c>
      <c r="G4783" t="s">
        <v>34</v>
      </c>
      <c r="L4783" t="s">
        <v>48</v>
      </c>
      <c r="M4783" t="s">
        <v>48</v>
      </c>
      <c r="N4783" t="s">
        <v>48</v>
      </c>
      <c r="P4783" t="s">
        <v>48</v>
      </c>
      <c r="T4783" t="s">
        <v>48</v>
      </c>
    </row>
    <row r="4784" spans="5:20" x14ac:dyDescent="0.2">
      <c r="E4784" s="85" t="s">
        <v>5064</v>
      </c>
      <c r="G4784" t="s">
        <v>34</v>
      </c>
      <c r="L4784" t="s">
        <v>48</v>
      </c>
      <c r="M4784" t="s">
        <v>48</v>
      </c>
      <c r="N4784" t="s">
        <v>48</v>
      </c>
      <c r="P4784" t="s">
        <v>48</v>
      </c>
      <c r="T4784" t="s">
        <v>48</v>
      </c>
    </row>
    <row r="4785" spans="5:20" x14ac:dyDescent="0.2">
      <c r="E4785" s="85" t="s">
        <v>5064</v>
      </c>
      <c r="G4785" t="s">
        <v>34</v>
      </c>
      <c r="L4785" t="s">
        <v>48</v>
      </c>
      <c r="M4785" t="s">
        <v>48</v>
      </c>
      <c r="N4785" t="s">
        <v>48</v>
      </c>
      <c r="P4785" t="s">
        <v>48</v>
      </c>
      <c r="T4785" t="s">
        <v>48</v>
      </c>
    </row>
    <row r="4786" spans="5:20" x14ac:dyDescent="0.2">
      <c r="E4786" s="85" t="s">
        <v>5064</v>
      </c>
      <c r="G4786" t="s">
        <v>34</v>
      </c>
      <c r="L4786" t="s">
        <v>48</v>
      </c>
      <c r="M4786" t="s">
        <v>48</v>
      </c>
      <c r="N4786" t="s">
        <v>48</v>
      </c>
      <c r="P4786" t="s">
        <v>48</v>
      </c>
      <c r="T4786" t="s">
        <v>48</v>
      </c>
    </row>
    <row r="4787" spans="5:20" x14ac:dyDescent="0.2">
      <c r="E4787" s="85" t="s">
        <v>5064</v>
      </c>
      <c r="G4787" t="s">
        <v>34</v>
      </c>
      <c r="L4787" t="s">
        <v>48</v>
      </c>
      <c r="M4787" t="s">
        <v>48</v>
      </c>
      <c r="N4787" t="s">
        <v>48</v>
      </c>
      <c r="P4787" t="s">
        <v>48</v>
      </c>
      <c r="T4787" t="s">
        <v>48</v>
      </c>
    </row>
    <row r="4788" spans="5:20" x14ac:dyDescent="0.2">
      <c r="E4788" s="85" t="s">
        <v>5064</v>
      </c>
      <c r="G4788" t="s">
        <v>34</v>
      </c>
      <c r="L4788" t="s">
        <v>48</v>
      </c>
      <c r="M4788" t="s">
        <v>48</v>
      </c>
      <c r="N4788" t="s">
        <v>48</v>
      </c>
      <c r="P4788" t="s">
        <v>48</v>
      </c>
      <c r="T4788" t="s">
        <v>48</v>
      </c>
    </row>
    <row r="4789" spans="5:20" x14ac:dyDescent="0.2">
      <c r="E4789" s="85" t="s">
        <v>5064</v>
      </c>
      <c r="G4789" t="s">
        <v>34</v>
      </c>
      <c r="L4789" t="s">
        <v>48</v>
      </c>
      <c r="M4789" t="s">
        <v>48</v>
      </c>
      <c r="N4789" t="s">
        <v>48</v>
      </c>
      <c r="P4789" t="s">
        <v>48</v>
      </c>
      <c r="T4789" t="s">
        <v>48</v>
      </c>
    </row>
    <row r="4790" spans="5:20" x14ac:dyDescent="0.2">
      <c r="E4790" s="85" t="s">
        <v>5064</v>
      </c>
      <c r="G4790" t="s">
        <v>34</v>
      </c>
      <c r="L4790" t="s">
        <v>48</v>
      </c>
      <c r="M4790" t="s">
        <v>48</v>
      </c>
      <c r="N4790" t="s">
        <v>48</v>
      </c>
      <c r="P4790" t="s">
        <v>48</v>
      </c>
      <c r="T4790" t="s">
        <v>48</v>
      </c>
    </row>
    <row r="4791" spans="5:20" x14ac:dyDescent="0.2">
      <c r="E4791" s="85" t="s">
        <v>5064</v>
      </c>
      <c r="G4791" t="s">
        <v>34</v>
      </c>
      <c r="L4791" t="s">
        <v>48</v>
      </c>
      <c r="M4791" t="s">
        <v>48</v>
      </c>
      <c r="N4791" t="s">
        <v>48</v>
      </c>
      <c r="P4791" t="s">
        <v>48</v>
      </c>
      <c r="T4791" t="s">
        <v>48</v>
      </c>
    </row>
    <row r="4792" spans="5:20" x14ac:dyDescent="0.2">
      <c r="E4792" s="85" t="s">
        <v>5064</v>
      </c>
      <c r="G4792" t="s">
        <v>34</v>
      </c>
      <c r="L4792" t="s">
        <v>48</v>
      </c>
      <c r="M4792" t="s">
        <v>48</v>
      </c>
      <c r="N4792" t="s">
        <v>48</v>
      </c>
      <c r="P4792" t="s">
        <v>48</v>
      </c>
      <c r="T4792" t="s">
        <v>48</v>
      </c>
    </row>
    <row r="4793" spans="5:20" x14ac:dyDescent="0.2">
      <c r="E4793" s="85" t="s">
        <v>5064</v>
      </c>
      <c r="G4793" t="s">
        <v>34</v>
      </c>
      <c r="L4793" t="s">
        <v>48</v>
      </c>
      <c r="M4793" t="s">
        <v>48</v>
      </c>
      <c r="N4793" t="s">
        <v>48</v>
      </c>
      <c r="P4793" t="s">
        <v>48</v>
      </c>
      <c r="T4793" t="s">
        <v>48</v>
      </c>
    </row>
    <row r="4794" spans="5:20" x14ac:dyDescent="0.2">
      <c r="E4794" s="85" t="s">
        <v>5064</v>
      </c>
      <c r="G4794" t="s">
        <v>34</v>
      </c>
      <c r="L4794" t="s">
        <v>48</v>
      </c>
      <c r="M4794" t="s">
        <v>48</v>
      </c>
      <c r="N4794" t="s">
        <v>48</v>
      </c>
      <c r="P4794" t="s">
        <v>48</v>
      </c>
      <c r="T4794" t="s">
        <v>48</v>
      </c>
    </row>
    <row r="4795" spans="5:20" x14ac:dyDescent="0.2">
      <c r="E4795" s="85" t="s">
        <v>5064</v>
      </c>
      <c r="G4795" t="s">
        <v>34</v>
      </c>
      <c r="L4795" t="s">
        <v>48</v>
      </c>
      <c r="M4795" t="s">
        <v>48</v>
      </c>
      <c r="N4795" t="s">
        <v>48</v>
      </c>
      <c r="P4795" t="s">
        <v>48</v>
      </c>
      <c r="T4795" t="s">
        <v>48</v>
      </c>
    </row>
    <row r="4796" spans="5:20" x14ac:dyDescent="0.2">
      <c r="E4796" s="85" t="s">
        <v>5064</v>
      </c>
      <c r="G4796" t="s">
        <v>34</v>
      </c>
      <c r="L4796" t="s">
        <v>48</v>
      </c>
      <c r="M4796" t="s">
        <v>48</v>
      </c>
      <c r="N4796" t="s">
        <v>48</v>
      </c>
      <c r="P4796" t="s">
        <v>48</v>
      </c>
      <c r="T4796" t="s">
        <v>48</v>
      </c>
    </row>
    <row r="4797" spans="5:20" x14ac:dyDescent="0.2">
      <c r="E4797" s="85" t="s">
        <v>5064</v>
      </c>
      <c r="G4797" t="s">
        <v>34</v>
      </c>
      <c r="L4797" t="s">
        <v>48</v>
      </c>
      <c r="M4797" t="s">
        <v>48</v>
      </c>
      <c r="N4797" t="s">
        <v>48</v>
      </c>
      <c r="P4797" t="s">
        <v>48</v>
      </c>
      <c r="T4797" t="s">
        <v>48</v>
      </c>
    </row>
    <row r="4798" spans="5:20" x14ac:dyDescent="0.2">
      <c r="E4798" s="85" t="s">
        <v>5064</v>
      </c>
      <c r="G4798" t="s">
        <v>34</v>
      </c>
      <c r="L4798" t="s">
        <v>48</v>
      </c>
      <c r="M4798" t="s">
        <v>48</v>
      </c>
      <c r="N4798" t="s">
        <v>48</v>
      </c>
      <c r="P4798" t="s">
        <v>48</v>
      </c>
      <c r="T4798" t="s">
        <v>48</v>
      </c>
    </row>
    <row r="4799" spans="5:20" x14ac:dyDescent="0.2">
      <c r="E4799" s="85" t="s">
        <v>5064</v>
      </c>
      <c r="G4799" t="s">
        <v>34</v>
      </c>
      <c r="L4799" t="s">
        <v>48</v>
      </c>
      <c r="M4799" t="s">
        <v>48</v>
      </c>
      <c r="N4799" t="s">
        <v>48</v>
      </c>
      <c r="P4799" t="s">
        <v>48</v>
      </c>
      <c r="T4799" t="s">
        <v>48</v>
      </c>
    </row>
    <row r="4800" spans="5:20" x14ac:dyDescent="0.2">
      <c r="E4800" s="85" t="s">
        <v>5064</v>
      </c>
      <c r="G4800" t="s">
        <v>34</v>
      </c>
      <c r="L4800" t="s">
        <v>48</v>
      </c>
      <c r="M4800" t="s">
        <v>48</v>
      </c>
      <c r="N4800" t="s">
        <v>48</v>
      </c>
      <c r="P4800" t="s">
        <v>48</v>
      </c>
      <c r="T4800" t="s">
        <v>48</v>
      </c>
    </row>
    <row r="4801" spans="5:20" x14ac:dyDescent="0.2">
      <c r="E4801" s="85" t="s">
        <v>5064</v>
      </c>
      <c r="G4801" t="s">
        <v>34</v>
      </c>
      <c r="L4801" t="s">
        <v>48</v>
      </c>
      <c r="M4801" t="s">
        <v>48</v>
      </c>
      <c r="N4801" t="s">
        <v>48</v>
      </c>
      <c r="P4801" t="s">
        <v>48</v>
      </c>
      <c r="T4801" t="s">
        <v>48</v>
      </c>
    </row>
    <row r="4802" spans="5:20" x14ac:dyDescent="0.2">
      <c r="E4802" s="85" t="s">
        <v>5064</v>
      </c>
      <c r="G4802" t="s">
        <v>34</v>
      </c>
      <c r="L4802" t="s">
        <v>48</v>
      </c>
      <c r="M4802" t="s">
        <v>48</v>
      </c>
      <c r="N4802" t="s">
        <v>48</v>
      </c>
      <c r="P4802" t="s">
        <v>48</v>
      </c>
      <c r="T4802" t="s">
        <v>48</v>
      </c>
    </row>
    <row r="4803" spans="5:20" x14ac:dyDescent="0.2">
      <c r="E4803" s="85" t="s">
        <v>5064</v>
      </c>
      <c r="G4803" t="s">
        <v>34</v>
      </c>
      <c r="L4803" t="s">
        <v>48</v>
      </c>
      <c r="M4803" t="s">
        <v>48</v>
      </c>
      <c r="N4803" t="s">
        <v>48</v>
      </c>
      <c r="P4803" t="s">
        <v>48</v>
      </c>
      <c r="T4803" t="s">
        <v>48</v>
      </c>
    </row>
    <row r="4804" spans="5:20" x14ac:dyDescent="0.2">
      <c r="E4804" s="85" t="s">
        <v>5064</v>
      </c>
      <c r="G4804" t="s">
        <v>34</v>
      </c>
      <c r="L4804" t="s">
        <v>48</v>
      </c>
      <c r="M4804" t="s">
        <v>48</v>
      </c>
      <c r="N4804" t="s">
        <v>48</v>
      </c>
      <c r="P4804" t="s">
        <v>48</v>
      </c>
      <c r="T4804" t="s">
        <v>48</v>
      </c>
    </row>
    <row r="4805" spans="5:20" x14ac:dyDescent="0.2">
      <c r="E4805" s="85" t="s">
        <v>5064</v>
      </c>
      <c r="G4805" t="s">
        <v>34</v>
      </c>
      <c r="L4805" t="s">
        <v>48</v>
      </c>
      <c r="M4805" t="s">
        <v>48</v>
      </c>
      <c r="N4805" t="s">
        <v>48</v>
      </c>
      <c r="P4805" t="s">
        <v>48</v>
      </c>
      <c r="T4805" t="s">
        <v>48</v>
      </c>
    </row>
    <row r="4806" spans="5:20" x14ac:dyDescent="0.2">
      <c r="E4806" s="85" t="s">
        <v>5064</v>
      </c>
      <c r="G4806" t="s">
        <v>34</v>
      </c>
      <c r="L4806" t="s">
        <v>48</v>
      </c>
      <c r="M4806" t="s">
        <v>48</v>
      </c>
      <c r="N4806" t="s">
        <v>48</v>
      </c>
      <c r="P4806" t="s">
        <v>48</v>
      </c>
      <c r="T4806" t="s">
        <v>48</v>
      </c>
    </row>
    <row r="4807" spans="5:20" x14ac:dyDescent="0.2">
      <c r="E4807" s="85" t="s">
        <v>5064</v>
      </c>
      <c r="G4807" t="s">
        <v>34</v>
      </c>
      <c r="L4807" t="s">
        <v>48</v>
      </c>
      <c r="M4807" t="s">
        <v>48</v>
      </c>
      <c r="N4807" t="s">
        <v>48</v>
      </c>
      <c r="P4807" t="s">
        <v>48</v>
      </c>
      <c r="T4807" t="s">
        <v>48</v>
      </c>
    </row>
    <row r="4808" spans="5:20" x14ac:dyDescent="0.2">
      <c r="E4808" s="85" t="s">
        <v>5064</v>
      </c>
      <c r="G4808" t="s">
        <v>34</v>
      </c>
      <c r="L4808" t="s">
        <v>48</v>
      </c>
      <c r="M4808" t="s">
        <v>48</v>
      </c>
      <c r="N4808" t="s">
        <v>48</v>
      </c>
      <c r="P4808" t="s">
        <v>48</v>
      </c>
      <c r="T4808" t="s">
        <v>48</v>
      </c>
    </row>
    <row r="4809" spans="5:20" x14ac:dyDescent="0.2">
      <c r="E4809" s="85" t="s">
        <v>5064</v>
      </c>
      <c r="G4809" t="s">
        <v>34</v>
      </c>
      <c r="L4809" t="s">
        <v>48</v>
      </c>
      <c r="M4809" t="s">
        <v>48</v>
      </c>
      <c r="N4809" t="s">
        <v>48</v>
      </c>
      <c r="P4809" t="s">
        <v>48</v>
      </c>
      <c r="T4809" t="s">
        <v>48</v>
      </c>
    </row>
    <row r="4810" spans="5:20" x14ac:dyDescent="0.2">
      <c r="E4810" s="85" t="s">
        <v>5064</v>
      </c>
      <c r="G4810" t="s">
        <v>34</v>
      </c>
      <c r="L4810" t="s">
        <v>48</v>
      </c>
      <c r="M4810" t="s">
        <v>48</v>
      </c>
      <c r="N4810" t="s">
        <v>48</v>
      </c>
      <c r="P4810" t="s">
        <v>48</v>
      </c>
      <c r="T4810" t="s">
        <v>48</v>
      </c>
    </row>
    <row r="4811" spans="5:20" x14ac:dyDescent="0.2">
      <c r="E4811" s="85" t="s">
        <v>5064</v>
      </c>
      <c r="G4811" t="s">
        <v>34</v>
      </c>
      <c r="L4811" t="s">
        <v>48</v>
      </c>
      <c r="M4811" t="s">
        <v>48</v>
      </c>
      <c r="N4811" t="s">
        <v>48</v>
      </c>
      <c r="P4811" t="s">
        <v>48</v>
      </c>
      <c r="T4811" t="s">
        <v>48</v>
      </c>
    </row>
    <row r="4812" spans="5:20" x14ac:dyDescent="0.2">
      <c r="E4812" s="85" t="s">
        <v>5064</v>
      </c>
      <c r="G4812" t="s">
        <v>34</v>
      </c>
      <c r="L4812" t="s">
        <v>48</v>
      </c>
      <c r="M4812" t="s">
        <v>48</v>
      </c>
      <c r="N4812" t="s">
        <v>48</v>
      </c>
      <c r="P4812" t="s">
        <v>48</v>
      </c>
      <c r="T4812" t="s">
        <v>48</v>
      </c>
    </row>
    <row r="4813" spans="5:20" x14ac:dyDescent="0.2">
      <c r="E4813" s="85" t="s">
        <v>5064</v>
      </c>
      <c r="G4813" t="s">
        <v>34</v>
      </c>
      <c r="L4813" t="s">
        <v>48</v>
      </c>
      <c r="M4813" t="s">
        <v>48</v>
      </c>
      <c r="N4813" t="s">
        <v>48</v>
      </c>
      <c r="P4813" t="s">
        <v>48</v>
      </c>
      <c r="T4813" t="s">
        <v>48</v>
      </c>
    </row>
    <row r="4814" spans="5:20" x14ac:dyDescent="0.2">
      <c r="E4814" s="85" t="s">
        <v>5064</v>
      </c>
      <c r="G4814" t="s">
        <v>34</v>
      </c>
      <c r="L4814" t="s">
        <v>48</v>
      </c>
      <c r="M4814" t="s">
        <v>48</v>
      </c>
      <c r="N4814" t="s">
        <v>48</v>
      </c>
      <c r="P4814" t="s">
        <v>48</v>
      </c>
      <c r="T4814" t="s">
        <v>48</v>
      </c>
    </row>
    <row r="4815" spans="5:20" x14ac:dyDescent="0.2">
      <c r="E4815" s="85" t="s">
        <v>5064</v>
      </c>
      <c r="G4815" t="s">
        <v>34</v>
      </c>
      <c r="L4815" t="s">
        <v>48</v>
      </c>
      <c r="M4815" t="s">
        <v>48</v>
      </c>
      <c r="N4815" t="s">
        <v>48</v>
      </c>
      <c r="P4815" t="s">
        <v>48</v>
      </c>
      <c r="T4815" t="s">
        <v>48</v>
      </c>
    </row>
    <row r="4816" spans="5:20" x14ac:dyDescent="0.2">
      <c r="E4816" s="85" t="s">
        <v>5064</v>
      </c>
      <c r="G4816" t="s">
        <v>34</v>
      </c>
      <c r="L4816" t="s">
        <v>48</v>
      </c>
      <c r="M4816" t="s">
        <v>48</v>
      </c>
      <c r="N4816" t="s">
        <v>48</v>
      </c>
      <c r="P4816" t="s">
        <v>48</v>
      </c>
      <c r="T4816" t="s">
        <v>48</v>
      </c>
    </row>
    <row r="4817" spans="5:20" x14ac:dyDescent="0.2">
      <c r="E4817" s="85" t="s">
        <v>5064</v>
      </c>
      <c r="G4817" t="s">
        <v>34</v>
      </c>
      <c r="L4817" t="s">
        <v>48</v>
      </c>
      <c r="M4817" t="s">
        <v>48</v>
      </c>
      <c r="N4817" t="s">
        <v>48</v>
      </c>
      <c r="P4817" t="s">
        <v>48</v>
      </c>
      <c r="T4817" t="s">
        <v>48</v>
      </c>
    </row>
    <row r="4818" spans="5:20" x14ac:dyDescent="0.2">
      <c r="E4818" s="85" t="s">
        <v>5064</v>
      </c>
      <c r="G4818" t="s">
        <v>34</v>
      </c>
      <c r="L4818" t="s">
        <v>48</v>
      </c>
      <c r="M4818" t="s">
        <v>48</v>
      </c>
      <c r="N4818" t="s">
        <v>48</v>
      </c>
      <c r="P4818" t="s">
        <v>48</v>
      </c>
      <c r="T4818" t="s">
        <v>48</v>
      </c>
    </row>
    <row r="4819" spans="5:20" x14ac:dyDescent="0.2">
      <c r="E4819" s="85" t="s">
        <v>5064</v>
      </c>
      <c r="G4819" t="s">
        <v>34</v>
      </c>
      <c r="L4819" t="s">
        <v>48</v>
      </c>
      <c r="M4819" t="s">
        <v>48</v>
      </c>
      <c r="N4819" t="s">
        <v>48</v>
      </c>
      <c r="P4819" t="s">
        <v>48</v>
      </c>
      <c r="T4819" t="s">
        <v>48</v>
      </c>
    </row>
    <row r="4820" spans="5:20" x14ac:dyDescent="0.2">
      <c r="E4820" s="85" t="s">
        <v>5064</v>
      </c>
      <c r="G4820" t="s">
        <v>34</v>
      </c>
      <c r="L4820" t="s">
        <v>48</v>
      </c>
      <c r="M4820" t="s">
        <v>48</v>
      </c>
      <c r="N4820" t="s">
        <v>48</v>
      </c>
      <c r="P4820" t="s">
        <v>48</v>
      </c>
      <c r="T4820" t="s">
        <v>48</v>
      </c>
    </row>
    <row r="4821" spans="5:20" x14ac:dyDescent="0.2">
      <c r="E4821" s="85" t="s">
        <v>5064</v>
      </c>
      <c r="G4821" t="s">
        <v>34</v>
      </c>
      <c r="L4821" t="s">
        <v>48</v>
      </c>
      <c r="M4821" t="s">
        <v>48</v>
      </c>
      <c r="N4821" t="s">
        <v>48</v>
      </c>
      <c r="P4821" t="s">
        <v>48</v>
      </c>
      <c r="T4821" t="s">
        <v>48</v>
      </c>
    </row>
    <row r="4822" spans="5:20" x14ac:dyDescent="0.2">
      <c r="E4822" s="85" t="s">
        <v>5064</v>
      </c>
      <c r="G4822" t="s">
        <v>34</v>
      </c>
      <c r="L4822" t="s">
        <v>48</v>
      </c>
      <c r="M4822" t="s">
        <v>48</v>
      </c>
      <c r="N4822" t="s">
        <v>48</v>
      </c>
      <c r="P4822" t="s">
        <v>48</v>
      </c>
      <c r="T4822" t="s">
        <v>48</v>
      </c>
    </row>
    <row r="4823" spans="5:20" x14ac:dyDescent="0.2">
      <c r="E4823" s="85" t="s">
        <v>5064</v>
      </c>
      <c r="G4823" t="s">
        <v>34</v>
      </c>
      <c r="L4823" t="s">
        <v>48</v>
      </c>
      <c r="M4823" t="s">
        <v>48</v>
      </c>
      <c r="N4823" t="s">
        <v>48</v>
      </c>
      <c r="P4823" t="s">
        <v>48</v>
      </c>
      <c r="T4823" t="s">
        <v>48</v>
      </c>
    </row>
    <row r="4824" spans="5:20" x14ac:dyDescent="0.2">
      <c r="E4824" s="85" t="s">
        <v>5064</v>
      </c>
      <c r="G4824" t="s">
        <v>34</v>
      </c>
      <c r="L4824" t="s">
        <v>48</v>
      </c>
      <c r="M4824" t="s">
        <v>48</v>
      </c>
      <c r="N4824" t="s">
        <v>48</v>
      </c>
      <c r="P4824" t="s">
        <v>48</v>
      </c>
      <c r="T4824" t="s">
        <v>48</v>
      </c>
    </row>
    <row r="4825" spans="5:20" x14ac:dyDescent="0.2">
      <c r="E4825" s="85" t="s">
        <v>5064</v>
      </c>
      <c r="G4825" t="s">
        <v>34</v>
      </c>
      <c r="L4825" t="s">
        <v>48</v>
      </c>
      <c r="M4825" t="s">
        <v>48</v>
      </c>
      <c r="N4825" t="s">
        <v>48</v>
      </c>
      <c r="P4825" t="s">
        <v>48</v>
      </c>
      <c r="T4825" t="s">
        <v>48</v>
      </c>
    </row>
    <row r="4826" spans="5:20" x14ac:dyDescent="0.2">
      <c r="E4826" s="85" t="s">
        <v>5064</v>
      </c>
      <c r="G4826" t="s">
        <v>34</v>
      </c>
      <c r="L4826" t="s">
        <v>48</v>
      </c>
      <c r="M4826" t="s">
        <v>48</v>
      </c>
      <c r="N4826" t="s">
        <v>48</v>
      </c>
      <c r="P4826" t="s">
        <v>48</v>
      </c>
      <c r="T4826" t="s">
        <v>48</v>
      </c>
    </row>
    <row r="4827" spans="5:20" x14ac:dyDescent="0.2">
      <c r="E4827" s="85" t="s">
        <v>5064</v>
      </c>
      <c r="G4827" t="s">
        <v>34</v>
      </c>
      <c r="L4827" t="s">
        <v>48</v>
      </c>
      <c r="M4827" t="s">
        <v>48</v>
      </c>
      <c r="N4827" t="s">
        <v>48</v>
      </c>
      <c r="P4827" t="s">
        <v>48</v>
      </c>
      <c r="T4827" t="s">
        <v>48</v>
      </c>
    </row>
    <row r="4828" spans="5:20" x14ac:dyDescent="0.2">
      <c r="E4828" s="85" t="s">
        <v>5064</v>
      </c>
      <c r="G4828" t="s">
        <v>34</v>
      </c>
      <c r="L4828" t="s">
        <v>48</v>
      </c>
      <c r="M4828" t="s">
        <v>48</v>
      </c>
      <c r="N4828" t="s">
        <v>48</v>
      </c>
      <c r="P4828" t="s">
        <v>48</v>
      </c>
      <c r="T4828" t="s">
        <v>48</v>
      </c>
    </row>
    <row r="4829" spans="5:20" x14ac:dyDescent="0.2">
      <c r="E4829" s="85" t="s">
        <v>5064</v>
      </c>
      <c r="G4829" t="s">
        <v>34</v>
      </c>
      <c r="L4829" t="s">
        <v>48</v>
      </c>
      <c r="M4829" t="s">
        <v>48</v>
      </c>
      <c r="N4829" t="s">
        <v>48</v>
      </c>
      <c r="P4829" t="s">
        <v>48</v>
      </c>
      <c r="T4829" t="s">
        <v>48</v>
      </c>
    </row>
    <row r="4830" spans="5:20" x14ac:dyDescent="0.2">
      <c r="E4830" s="85" t="s">
        <v>5064</v>
      </c>
      <c r="G4830" t="s">
        <v>34</v>
      </c>
      <c r="L4830" t="s">
        <v>48</v>
      </c>
      <c r="M4830" t="s">
        <v>48</v>
      </c>
      <c r="N4830" t="s">
        <v>48</v>
      </c>
      <c r="P4830" t="s">
        <v>48</v>
      </c>
      <c r="T4830" t="s">
        <v>48</v>
      </c>
    </row>
    <row r="4831" spans="5:20" x14ac:dyDescent="0.2">
      <c r="E4831" s="85" t="s">
        <v>5064</v>
      </c>
      <c r="G4831" t="s">
        <v>34</v>
      </c>
      <c r="L4831" t="s">
        <v>48</v>
      </c>
      <c r="M4831" t="s">
        <v>48</v>
      </c>
      <c r="N4831" t="s">
        <v>48</v>
      </c>
      <c r="P4831" t="s">
        <v>48</v>
      </c>
      <c r="T4831" t="s">
        <v>48</v>
      </c>
    </row>
    <row r="4832" spans="5:20" x14ac:dyDescent="0.2">
      <c r="E4832" s="85" t="s">
        <v>5064</v>
      </c>
      <c r="G4832" t="s">
        <v>34</v>
      </c>
      <c r="L4832" t="s">
        <v>48</v>
      </c>
      <c r="M4832" t="s">
        <v>48</v>
      </c>
      <c r="N4832" t="s">
        <v>48</v>
      </c>
      <c r="P4832" t="s">
        <v>48</v>
      </c>
      <c r="T4832" t="s">
        <v>48</v>
      </c>
    </row>
    <row r="4833" spans="5:20" x14ac:dyDescent="0.2">
      <c r="E4833" s="85" t="s">
        <v>5064</v>
      </c>
      <c r="G4833" t="s">
        <v>34</v>
      </c>
      <c r="L4833" t="s">
        <v>48</v>
      </c>
      <c r="M4833" t="s">
        <v>48</v>
      </c>
      <c r="N4833" t="s">
        <v>48</v>
      </c>
      <c r="P4833" t="s">
        <v>48</v>
      </c>
      <c r="T4833" t="s">
        <v>48</v>
      </c>
    </row>
    <row r="4834" spans="5:20" x14ac:dyDescent="0.2">
      <c r="E4834" s="85" t="s">
        <v>5064</v>
      </c>
      <c r="G4834" t="s">
        <v>34</v>
      </c>
      <c r="L4834" t="s">
        <v>48</v>
      </c>
      <c r="M4834" t="s">
        <v>48</v>
      </c>
      <c r="N4834" t="s">
        <v>48</v>
      </c>
      <c r="P4834" t="s">
        <v>48</v>
      </c>
      <c r="T4834" t="s">
        <v>48</v>
      </c>
    </row>
    <row r="4835" spans="5:20" x14ac:dyDescent="0.2">
      <c r="E4835" s="85" t="s">
        <v>5064</v>
      </c>
      <c r="G4835" t="s">
        <v>34</v>
      </c>
      <c r="L4835" t="s">
        <v>48</v>
      </c>
      <c r="M4835" t="s">
        <v>48</v>
      </c>
      <c r="N4835" t="s">
        <v>48</v>
      </c>
      <c r="P4835" t="s">
        <v>48</v>
      </c>
      <c r="T4835" t="s">
        <v>48</v>
      </c>
    </row>
    <row r="4836" spans="5:20" x14ac:dyDescent="0.2">
      <c r="E4836" s="85" t="s">
        <v>5064</v>
      </c>
      <c r="G4836" t="s">
        <v>34</v>
      </c>
      <c r="L4836" t="s">
        <v>48</v>
      </c>
      <c r="M4836" t="s">
        <v>48</v>
      </c>
      <c r="N4836" t="s">
        <v>48</v>
      </c>
      <c r="P4836" t="s">
        <v>48</v>
      </c>
      <c r="T4836" t="s">
        <v>48</v>
      </c>
    </row>
    <row r="4837" spans="5:20" x14ac:dyDescent="0.2">
      <c r="E4837" s="85" t="s">
        <v>5064</v>
      </c>
      <c r="G4837" t="s">
        <v>34</v>
      </c>
      <c r="L4837" t="s">
        <v>48</v>
      </c>
      <c r="M4837" t="s">
        <v>48</v>
      </c>
      <c r="N4837" t="s">
        <v>48</v>
      </c>
      <c r="P4837" t="s">
        <v>48</v>
      </c>
      <c r="T4837" t="s">
        <v>48</v>
      </c>
    </row>
    <row r="4838" spans="5:20" x14ac:dyDescent="0.2">
      <c r="E4838" s="85" t="s">
        <v>5064</v>
      </c>
      <c r="G4838" t="s">
        <v>34</v>
      </c>
      <c r="L4838" t="s">
        <v>48</v>
      </c>
      <c r="M4838" t="s">
        <v>48</v>
      </c>
      <c r="N4838" t="s">
        <v>48</v>
      </c>
      <c r="P4838" t="s">
        <v>48</v>
      </c>
      <c r="T4838" t="s">
        <v>48</v>
      </c>
    </row>
    <row r="4839" spans="5:20" x14ac:dyDescent="0.2">
      <c r="E4839" s="85" t="s">
        <v>5064</v>
      </c>
      <c r="G4839" t="s">
        <v>34</v>
      </c>
      <c r="L4839" t="s">
        <v>48</v>
      </c>
      <c r="M4839" t="s">
        <v>48</v>
      </c>
      <c r="N4839" t="s">
        <v>48</v>
      </c>
      <c r="P4839" t="s">
        <v>48</v>
      </c>
      <c r="T4839" t="s">
        <v>48</v>
      </c>
    </row>
    <row r="4840" spans="5:20" x14ac:dyDescent="0.2">
      <c r="E4840" s="85" t="s">
        <v>5064</v>
      </c>
      <c r="G4840" t="s">
        <v>34</v>
      </c>
      <c r="L4840" t="s">
        <v>48</v>
      </c>
      <c r="M4840" t="s">
        <v>48</v>
      </c>
      <c r="N4840" t="s">
        <v>48</v>
      </c>
      <c r="P4840" t="s">
        <v>48</v>
      </c>
      <c r="T4840" t="s">
        <v>48</v>
      </c>
    </row>
    <row r="4841" spans="5:20" x14ac:dyDescent="0.2">
      <c r="E4841" s="85" t="s">
        <v>5064</v>
      </c>
      <c r="G4841" t="s">
        <v>34</v>
      </c>
      <c r="L4841" t="s">
        <v>48</v>
      </c>
      <c r="M4841" t="s">
        <v>48</v>
      </c>
      <c r="N4841" t="s">
        <v>48</v>
      </c>
      <c r="P4841" t="s">
        <v>48</v>
      </c>
      <c r="T4841" t="s">
        <v>48</v>
      </c>
    </row>
    <row r="4842" spans="5:20" x14ac:dyDescent="0.2">
      <c r="E4842" s="85" t="s">
        <v>5064</v>
      </c>
      <c r="G4842" t="s">
        <v>34</v>
      </c>
      <c r="L4842" t="s">
        <v>48</v>
      </c>
      <c r="M4842" t="s">
        <v>48</v>
      </c>
      <c r="N4842" t="s">
        <v>48</v>
      </c>
      <c r="P4842" t="s">
        <v>48</v>
      </c>
      <c r="T4842" t="s">
        <v>48</v>
      </c>
    </row>
    <row r="4843" spans="5:20" x14ac:dyDescent="0.2">
      <c r="E4843" s="85" t="s">
        <v>5064</v>
      </c>
      <c r="G4843" t="s">
        <v>34</v>
      </c>
      <c r="L4843" t="s">
        <v>48</v>
      </c>
      <c r="M4843" t="s">
        <v>48</v>
      </c>
      <c r="N4843" t="s">
        <v>48</v>
      </c>
      <c r="P4843" t="s">
        <v>48</v>
      </c>
      <c r="T4843" t="s">
        <v>48</v>
      </c>
    </row>
    <row r="4844" spans="5:20" x14ac:dyDescent="0.2">
      <c r="E4844" s="85" t="s">
        <v>5064</v>
      </c>
      <c r="G4844" t="s">
        <v>34</v>
      </c>
      <c r="L4844" t="s">
        <v>48</v>
      </c>
      <c r="M4844" t="s">
        <v>48</v>
      </c>
      <c r="N4844" t="s">
        <v>48</v>
      </c>
      <c r="P4844" t="s">
        <v>48</v>
      </c>
      <c r="T4844" t="s">
        <v>48</v>
      </c>
    </row>
    <row r="4845" spans="5:20" x14ac:dyDescent="0.2">
      <c r="E4845" s="85" t="s">
        <v>5064</v>
      </c>
      <c r="G4845" t="s">
        <v>34</v>
      </c>
      <c r="L4845" t="s">
        <v>48</v>
      </c>
      <c r="M4845" t="s">
        <v>48</v>
      </c>
      <c r="N4845" t="s">
        <v>48</v>
      </c>
      <c r="P4845" t="s">
        <v>48</v>
      </c>
      <c r="T4845" t="s">
        <v>48</v>
      </c>
    </row>
    <row r="4846" spans="5:20" x14ac:dyDescent="0.2">
      <c r="E4846" s="85" t="s">
        <v>5064</v>
      </c>
      <c r="G4846" t="s">
        <v>34</v>
      </c>
      <c r="L4846" t="s">
        <v>48</v>
      </c>
      <c r="M4846" t="s">
        <v>48</v>
      </c>
      <c r="N4846" t="s">
        <v>48</v>
      </c>
      <c r="P4846" t="s">
        <v>48</v>
      </c>
      <c r="T4846" t="s">
        <v>48</v>
      </c>
    </row>
    <row r="4847" spans="5:20" x14ac:dyDescent="0.2">
      <c r="E4847" s="85" t="s">
        <v>5064</v>
      </c>
      <c r="G4847" t="s">
        <v>34</v>
      </c>
      <c r="L4847" t="s">
        <v>48</v>
      </c>
      <c r="M4847" t="s">
        <v>48</v>
      </c>
      <c r="N4847" t="s">
        <v>48</v>
      </c>
      <c r="P4847" t="s">
        <v>48</v>
      </c>
      <c r="T4847" t="s">
        <v>48</v>
      </c>
    </row>
    <row r="4848" spans="5:20" x14ac:dyDescent="0.2">
      <c r="E4848" s="85" t="s">
        <v>5064</v>
      </c>
      <c r="G4848" t="s">
        <v>34</v>
      </c>
      <c r="L4848" t="s">
        <v>48</v>
      </c>
      <c r="M4848" t="s">
        <v>48</v>
      </c>
      <c r="N4848" t="s">
        <v>48</v>
      </c>
      <c r="P4848" t="s">
        <v>48</v>
      </c>
      <c r="T4848" t="s">
        <v>48</v>
      </c>
    </row>
    <row r="4849" spans="5:20" x14ac:dyDescent="0.2">
      <c r="E4849" s="85" t="s">
        <v>5064</v>
      </c>
      <c r="G4849" t="s">
        <v>34</v>
      </c>
      <c r="L4849" t="s">
        <v>48</v>
      </c>
      <c r="M4849" t="s">
        <v>48</v>
      </c>
      <c r="N4849" t="s">
        <v>48</v>
      </c>
      <c r="P4849" t="s">
        <v>48</v>
      </c>
      <c r="T4849" t="s">
        <v>48</v>
      </c>
    </row>
    <row r="4850" spans="5:20" x14ac:dyDescent="0.2">
      <c r="E4850" s="85" t="s">
        <v>5064</v>
      </c>
      <c r="G4850" t="s">
        <v>34</v>
      </c>
      <c r="L4850" t="s">
        <v>48</v>
      </c>
      <c r="M4850" t="s">
        <v>48</v>
      </c>
      <c r="N4850" t="s">
        <v>48</v>
      </c>
      <c r="P4850" t="s">
        <v>48</v>
      </c>
      <c r="T4850" t="s">
        <v>48</v>
      </c>
    </row>
    <row r="4851" spans="5:20" x14ac:dyDescent="0.2">
      <c r="E4851" s="85" t="s">
        <v>5064</v>
      </c>
      <c r="G4851" t="s">
        <v>34</v>
      </c>
      <c r="L4851" t="s">
        <v>48</v>
      </c>
      <c r="M4851" t="s">
        <v>48</v>
      </c>
      <c r="N4851" t="s">
        <v>48</v>
      </c>
      <c r="P4851" t="s">
        <v>48</v>
      </c>
      <c r="T4851" t="s">
        <v>48</v>
      </c>
    </row>
    <row r="4852" spans="5:20" x14ac:dyDescent="0.2">
      <c r="E4852" s="85" t="s">
        <v>5064</v>
      </c>
      <c r="G4852" t="s">
        <v>34</v>
      </c>
      <c r="L4852" t="s">
        <v>48</v>
      </c>
      <c r="M4852" t="s">
        <v>48</v>
      </c>
      <c r="N4852" t="s">
        <v>48</v>
      </c>
      <c r="P4852" t="s">
        <v>48</v>
      </c>
      <c r="T4852" t="s">
        <v>48</v>
      </c>
    </row>
    <row r="4853" spans="5:20" x14ac:dyDescent="0.2">
      <c r="E4853" s="85" t="s">
        <v>5064</v>
      </c>
      <c r="G4853" t="s">
        <v>34</v>
      </c>
      <c r="L4853" t="s">
        <v>48</v>
      </c>
      <c r="M4853" t="s">
        <v>48</v>
      </c>
      <c r="N4853" t="s">
        <v>48</v>
      </c>
      <c r="P4853" t="s">
        <v>48</v>
      </c>
      <c r="T4853" t="s">
        <v>48</v>
      </c>
    </row>
    <row r="4854" spans="5:20" x14ac:dyDescent="0.2">
      <c r="E4854" s="85" t="s">
        <v>5064</v>
      </c>
      <c r="G4854" t="s">
        <v>34</v>
      </c>
      <c r="L4854" t="s">
        <v>48</v>
      </c>
      <c r="M4854" t="s">
        <v>48</v>
      </c>
      <c r="N4854" t="s">
        <v>48</v>
      </c>
      <c r="P4854" t="s">
        <v>48</v>
      </c>
      <c r="T4854" t="s">
        <v>48</v>
      </c>
    </row>
    <row r="4855" spans="5:20" x14ac:dyDescent="0.2">
      <c r="E4855" s="85" t="s">
        <v>5064</v>
      </c>
      <c r="G4855" t="s">
        <v>34</v>
      </c>
      <c r="L4855" t="s">
        <v>48</v>
      </c>
      <c r="M4855" t="s">
        <v>48</v>
      </c>
      <c r="N4855" t="s">
        <v>48</v>
      </c>
      <c r="P4855" t="s">
        <v>48</v>
      </c>
      <c r="T4855" t="s">
        <v>48</v>
      </c>
    </row>
    <row r="4856" spans="5:20" x14ac:dyDescent="0.2">
      <c r="E4856" s="85" t="s">
        <v>5064</v>
      </c>
      <c r="G4856" t="s">
        <v>34</v>
      </c>
      <c r="L4856" t="s">
        <v>48</v>
      </c>
      <c r="M4856" t="s">
        <v>48</v>
      </c>
      <c r="N4856" t="s">
        <v>48</v>
      </c>
      <c r="P4856" t="s">
        <v>48</v>
      </c>
      <c r="T4856" t="s">
        <v>48</v>
      </c>
    </row>
    <row r="4857" spans="5:20" x14ac:dyDescent="0.2">
      <c r="E4857" s="85" t="s">
        <v>5064</v>
      </c>
      <c r="G4857" t="s">
        <v>34</v>
      </c>
      <c r="L4857" t="s">
        <v>48</v>
      </c>
      <c r="M4857" t="s">
        <v>48</v>
      </c>
      <c r="N4857" t="s">
        <v>48</v>
      </c>
      <c r="P4857" t="s">
        <v>48</v>
      </c>
      <c r="T4857" t="s">
        <v>48</v>
      </c>
    </row>
    <row r="4858" spans="5:20" x14ac:dyDescent="0.2">
      <c r="E4858" s="85" t="s">
        <v>5064</v>
      </c>
      <c r="G4858" t="s">
        <v>34</v>
      </c>
      <c r="L4858" t="s">
        <v>48</v>
      </c>
      <c r="M4858" t="s">
        <v>48</v>
      </c>
      <c r="N4858" t="s">
        <v>48</v>
      </c>
      <c r="P4858" t="s">
        <v>48</v>
      </c>
      <c r="T4858" t="s">
        <v>48</v>
      </c>
    </row>
    <row r="4859" spans="5:20" x14ac:dyDescent="0.2">
      <c r="E4859" s="85" t="s">
        <v>5064</v>
      </c>
      <c r="G4859" t="s">
        <v>34</v>
      </c>
      <c r="L4859" t="s">
        <v>48</v>
      </c>
      <c r="M4859" t="s">
        <v>48</v>
      </c>
      <c r="N4859" t="s">
        <v>48</v>
      </c>
      <c r="P4859" t="s">
        <v>48</v>
      </c>
      <c r="T4859" t="s">
        <v>48</v>
      </c>
    </row>
    <row r="4860" spans="5:20" x14ac:dyDescent="0.2">
      <c r="E4860" s="85" t="s">
        <v>5064</v>
      </c>
      <c r="G4860" t="s">
        <v>34</v>
      </c>
      <c r="L4860" t="s">
        <v>48</v>
      </c>
      <c r="M4860" t="s">
        <v>48</v>
      </c>
      <c r="N4860" t="s">
        <v>48</v>
      </c>
      <c r="P4860" t="s">
        <v>48</v>
      </c>
      <c r="T4860" t="s">
        <v>48</v>
      </c>
    </row>
    <row r="4861" spans="5:20" x14ac:dyDescent="0.2">
      <c r="E4861" s="85" t="s">
        <v>5064</v>
      </c>
      <c r="G4861" t="s">
        <v>34</v>
      </c>
      <c r="L4861" t="s">
        <v>48</v>
      </c>
      <c r="M4861" t="s">
        <v>48</v>
      </c>
      <c r="N4861" t="s">
        <v>48</v>
      </c>
      <c r="P4861" t="s">
        <v>48</v>
      </c>
      <c r="T4861" t="s">
        <v>48</v>
      </c>
    </row>
    <row r="4862" spans="5:20" x14ac:dyDescent="0.2">
      <c r="E4862" s="85" t="s">
        <v>5064</v>
      </c>
      <c r="G4862" t="s">
        <v>34</v>
      </c>
      <c r="L4862" t="s">
        <v>48</v>
      </c>
      <c r="M4862" t="s">
        <v>48</v>
      </c>
      <c r="N4862" t="s">
        <v>48</v>
      </c>
      <c r="P4862" t="s">
        <v>48</v>
      </c>
      <c r="T4862" t="s">
        <v>48</v>
      </c>
    </row>
    <row r="4863" spans="5:20" x14ac:dyDescent="0.2">
      <c r="E4863" s="85" t="s">
        <v>5064</v>
      </c>
      <c r="G4863" t="s">
        <v>34</v>
      </c>
      <c r="L4863" t="s">
        <v>48</v>
      </c>
      <c r="M4863" t="s">
        <v>48</v>
      </c>
      <c r="N4863" t="s">
        <v>48</v>
      </c>
      <c r="P4863" t="s">
        <v>48</v>
      </c>
      <c r="T4863" t="s">
        <v>48</v>
      </c>
    </row>
    <row r="4864" spans="5:20" x14ac:dyDescent="0.2">
      <c r="E4864" s="85" t="s">
        <v>5064</v>
      </c>
      <c r="G4864" t="s">
        <v>34</v>
      </c>
      <c r="L4864" t="s">
        <v>48</v>
      </c>
      <c r="M4864" t="s">
        <v>48</v>
      </c>
      <c r="N4864" t="s">
        <v>48</v>
      </c>
      <c r="P4864" t="s">
        <v>48</v>
      </c>
      <c r="T4864" t="s">
        <v>48</v>
      </c>
    </row>
    <row r="4865" spans="5:20" x14ac:dyDescent="0.2">
      <c r="E4865" s="85" t="s">
        <v>5064</v>
      </c>
      <c r="G4865" t="s">
        <v>34</v>
      </c>
      <c r="L4865" t="s">
        <v>48</v>
      </c>
      <c r="M4865" t="s">
        <v>48</v>
      </c>
      <c r="N4865" t="s">
        <v>48</v>
      </c>
      <c r="P4865" t="s">
        <v>48</v>
      </c>
      <c r="T4865" t="s">
        <v>48</v>
      </c>
    </row>
    <row r="4866" spans="5:20" x14ac:dyDescent="0.2">
      <c r="E4866" s="85" t="s">
        <v>5064</v>
      </c>
      <c r="G4866" t="s">
        <v>34</v>
      </c>
      <c r="L4866" t="s">
        <v>48</v>
      </c>
      <c r="M4866" t="s">
        <v>48</v>
      </c>
      <c r="N4866" t="s">
        <v>48</v>
      </c>
      <c r="P4866" t="s">
        <v>48</v>
      </c>
      <c r="T4866" t="s">
        <v>48</v>
      </c>
    </row>
    <row r="4867" spans="5:20" x14ac:dyDescent="0.2">
      <c r="E4867" s="85" t="s">
        <v>5064</v>
      </c>
      <c r="G4867" t="s">
        <v>34</v>
      </c>
      <c r="L4867" t="s">
        <v>48</v>
      </c>
      <c r="M4867" t="s">
        <v>48</v>
      </c>
      <c r="N4867" t="s">
        <v>48</v>
      </c>
      <c r="P4867" t="s">
        <v>48</v>
      </c>
      <c r="T4867" t="s">
        <v>48</v>
      </c>
    </row>
    <row r="4868" spans="5:20" x14ac:dyDescent="0.2">
      <c r="E4868" s="85" t="s">
        <v>5064</v>
      </c>
      <c r="G4868" t="s">
        <v>34</v>
      </c>
      <c r="L4868" t="s">
        <v>48</v>
      </c>
      <c r="M4868" t="s">
        <v>48</v>
      </c>
      <c r="N4868" t="s">
        <v>48</v>
      </c>
      <c r="P4868" t="s">
        <v>48</v>
      </c>
      <c r="T4868" t="s">
        <v>48</v>
      </c>
    </row>
    <row r="4869" spans="5:20" x14ac:dyDescent="0.2">
      <c r="E4869" s="85" t="s">
        <v>5064</v>
      </c>
      <c r="G4869" t="s">
        <v>34</v>
      </c>
      <c r="L4869" t="s">
        <v>48</v>
      </c>
      <c r="M4869" t="s">
        <v>48</v>
      </c>
      <c r="N4869" t="s">
        <v>48</v>
      </c>
      <c r="P4869" t="s">
        <v>48</v>
      </c>
      <c r="T4869" t="s">
        <v>48</v>
      </c>
    </row>
    <row r="4870" spans="5:20" x14ac:dyDescent="0.2">
      <c r="E4870" s="85" t="s">
        <v>5064</v>
      </c>
      <c r="G4870" t="s">
        <v>34</v>
      </c>
      <c r="L4870" t="s">
        <v>48</v>
      </c>
      <c r="M4870" t="s">
        <v>48</v>
      </c>
      <c r="N4870" t="s">
        <v>48</v>
      </c>
      <c r="P4870" t="s">
        <v>48</v>
      </c>
      <c r="T4870" t="s">
        <v>48</v>
      </c>
    </row>
    <row r="4871" spans="5:20" x14ac:dyDescent="0.2">
      <c r="E4871" s="85" t="s">
        <v>5064</v>
      </c>
      <c r="G4871" t="s">
        <v>34</v>
      </c>
      <c r="L4871" t="s">
        <v>48</v>
      </c>
      <c r="M4871" t="s">
        <v>48</v>
      </c>
      <c r="N4871" t="s">
        <v>48</v>
      </c>
      <c r="P4871" t="s">
        <v>48</v>
      </c>
      <c r="T4871" t="s">
        <v>48</v>
      </c>
    </row>
    <row r="4872" spans="5:20" x14ac:dyDescent="0.2">
      <c r="E4872" s="85" t="s">
        <v>5064</v>
      </c>
      <c r="G4872" t="s">
        <v>34</v>
      </c>
      <c r="L4872" t="s">
        <v>48</v>
      </c>
      <c r="M4872" t="s">
        <v>48</v>
      </c>
      <c r="N4872" t="s">
        <v>48</v>
      </c>
      <c r="P4872" t="s">
        <v>48</v>
      </c>
      <c r="T4872" t="s">
        <v>48</v>
      </c>
    </row>
    <row r="4873" spans="5:20" x14ac:dyDescent="0.2">
      <c r="E4873" s="85" t="s">
        <v>5064</v>
      </c>
      <c r="G4873" t="s">
        <v>34</v>
      </c>
      <c r="L4873" t="s">
        <v>48</v>
      </c>
      <c r="M4873" t="s">
        <v>48</v>
      </c>
      <c r="N4873" t="s">
        <v>48</v>
      </c>
      <c r="P4873" t="s">
        <v>48</v>
      </c>
      <c r="T4873" t="s">
        <v>48</v>
      </c>
    </row>
    <row r="4874" spans="5:20" x14ac:dyDescent="0.2">
      <c r="E4874" s="85" t="s">
        <v>5064</v>
      </c>
      <c r="G4874" t="s">
        <v>34</v>
      </c>
      <c r="L4874" t="s">
        <v>48</v>
      </c>
      <c r="M4874" t="s">
        <v>48</v>
      </c>
      <c r="N4874" t="s">
        <v>48</v>
      </c>
      <c r="P4874" t="s">
        <v>48</v>
      </c>
      <c r="T4874" t="s">
        <v>48</v>
      </c>
    </row>
    <row r="4875" spans="5:20" x14ac:dyDescent="0.2">
      <c r="E4875" s="85" t="s">
        <v>5064</v>
      </c>
      <c r="G4875" t="s">
        <v>34</v>
      </c>
      <c r="L4875" t="s">
        <v>48</v>
      </c>
      <c r="M4875" t="s">
        <v>48</v>
      </c>
      <c r="N4875" t="s">
        <v>48</v>
      </c>
      <c r="P4875" t="s">
        <v>48</v>
      </c>
      <c r="T4875" t="s">
        <v>48</v>
      </c>
    </row>
    <row r="4876" spans="5:20" x14ac:dyDescent="0.2">
      <c r="E4876" s="85" t="s">
        <v>5064</v>
      </c>
      <c r="G4876" t="s">
        <v>34</v>
      </c>
      <c r="L4876" t="s">
        <v>48</v>
      </c>
      <c r="M4876" t="s">
        <v>48</v>
      </c>
      <c r="N4876" t="s">
        <v>48</v>
      </c>
      <c r="P4876" t="s">
        <v>48</v>
      </c>
      <c r="T4876" t="s">
        <v>48</v>
      </c>
    </row>
    <row r="4877" spans="5:20" x14ac:dyDescent="0.2">
      <c r="E4877" s="85" t="s">
        <v>5064</v>
      </c>
      <c r="G4877" t="s">
        <v>34</v>
      </c>
      <c r="L4877" t="s">
        <v>48</v>
      </c>
      <c r="M4877" t="s">
        <v>48</v>
      </c>
      <c r="N4877" t="s">
        <v>48</v>
      </c>
      <c r="P4877" t="s">
        <v>48</v>
      </c>
      <c r="T4877" t="s">
        <v>48</v>
      </c>
    </row>
    <row r="4878" spans="5:20" x14ac:dyDescent="0.2">
      <c r="E4878" s="85" t="s">
        <v>5064</v>
      </c>
      <c r="G4878" t="s">
        <v>34</v>
      </c>
      <c r="L4878" t="s">
        <v>48</v>
      </c>
      <c r="M4878" t="s">
        <v>48</v>
      </c>
      <c r="N4878" t="s">
        <v>48</v>
      </c>
      <c r="P4878" t="s">
        <v>48</v>
      </c>
      <c r="T4878" t="s">
        <v>48</v>
      </c>
    </row>
    <row r="4879" spans="5:20" x14ac:dyDescent="0.2">
      <c r="E4879" s="85" t="s">
        <v>5064</v>
      </c>
      <c r="G4879" t="s">
        <v>34</v>
      </c>
      <c r="L4879" t="s">
        <v>48</v>
      </c>
      <c r="M4879" t="s">
        <v>48</v>
      </c>
      <c r="N4879" t="s">
        <v>48</v>
      </c>
      <c r="P4879" t="s">
        <v>48</v>
      </c>
      <c r="T4879" t="s">
        <v>48</v>
      </c>
    </row>
    <row r="4880" spans="5:20" x14ac:dyDescent="0.2">
      <c r="E4880" s="85" t="s">
        <v>5064</v>
      </c>
      <c r="G4880" t="s">
        <v>34</v>
      </c>
      <c r="L4880" t="s">
        <v>48</v>
      </c>
      <c r="M4880" t="s">
        <v>48</v>
      </c>
      <c r="N4880" t="s">
        <v>48</v>
      </c>
      <c r="P4880" t="s">
        <v>48</v>
      </c>
      <c r="T4880" t="s">
        <v>48</v>
      </c>
    </row>
    <row r="4881" spans="5:20" x14ac:dyDescent="0.2">
      <c r="E4881" s="85" t="s">
        <v>5064</v>
      </c>
      <c r="G4881" t="s">
        <v>34</v>
      </c>
      <c r="L4881" t="s">
        <v>48</v>
      </c>
      <c r="M4881" t="s">
        <v>48</v>
      </c>
      <c r="N4881" t="s">
        <v>48</v>
      </c>
      <c r="P4881" t="s">
        <v>48</v>
      </c>
      <c r="T4881" t="s">
        <v>48</v>
      </c>
    </row>
    <row r="4882" spans="5:20" x14ac:dyDescent="0.2">
      <c r="E4882" s="85" t="s">
        <v>5064</v>
      </c>
      <c r="G4882" t="s">
        <v>34</v>
      </c>
      <c r="L4882" t="s">
        <v>48</v>
      </c>
      <c r="M4882" t="s">
        <v>48</v>
      </c>
      <c r="N4882" t="s">
        <v>48</v>
      </c>
      <c r="P4882" t="s">
        <v>48</v>
      </c>
      <c r="T4882" t="s">
        <v>48</v>
      </c>
    </row>
    <row r="4883" spans="5:20" x14ac:dyDescent="0.2">
      <c r="E4883" s="85" t="s">
        <v>5064</v>
      </c>
      <c r="G4883" t="s">
        <v>34</v>
      </c>
      <c r="L4883" t="s">
        <v>48</v>
      </c>
      <c r="M4883" t="s">
        <v>48</v>
      </c>
      <c r="N4883" t="s">
        <v>48</v>
      </c>
      <c r="P4883" t="s">
        <v>48</v>
      </c>
      <c r="T4883" t="s">
        <v>48</v>
      </c>
    </row>
    <row r="4884" spans="5:20" x14ac:dyDescent="0.2">
      <c r="E4884" s="85" t="s">
        <v>5064</v>
      </c>
      <c r="G4884" t="s">
        <v>34</v>
      </c>
      <c r="L4884" t="s">
        <v>48</v>
      </c>
      <c r="M4884" t="s">
        <v>48</v>
      </c>
      <c r="N4884" t="s">
        <v>48</v>
      </c>
      <c r="P4884" t="s">
        <v>48</v>
      </c>
      <c r="T4884" t="s">
        <v>48</v>
      </c>
    </row>
    <row r="4885" spans="5:20" x14ac:dyDescent="0.2">
      <c r="E4885" s="85" t="s">
        <v>5064</v>
      </c>
      <c r="G4885" t="s">
        <v>34</v>
      </c>
      <c r="L4885" t="s">
        <v>48</v>
      </c>
      <c r="M4885" t="s">
        <v>48</v>
      </c>
      <c r="N4885" t="s">
        <v>48</v>
      </c>
      <c r="P4885" t="s">
        <v>48</v>
      </c>
      <c r="T4885" t="s">
        <v>48</v>
      </c>
    </row>
    <row r="4886" spans="5:20" x14ac:dyDescent="0.2">
      <c r="E4886" s="85" t="s">
        <v>5064</v>
      </c>
      <c r="G4886" t="s">
        <v>34</v>
      </c>
      <c r="L4886" t="s">
        <v>48</v>
      </c>
      <c r="M4886" t="s">
        <v>48</v>
      </c>
      <c r="N4886" t="s">
        <v>48</v>
      </c>
      <c r="P4886" t="s">
        <v>48</v>
      </c>
      <c r="T4886" t="s">
        <v>48</v>
      </c>
    </row>
    <row r="4887" spans="5:20" x14ac:dyDescent="0.2">
      <c r="E4887" s="85" t="s">
        <v>5064</v>
      </c>
      <c r="G4887" t="s">
        <v>34</v>
      </c>
      <c r="L4887" t="s">
        <v>48</v>
      </c>
      <c r="M4887" t="s">
        <v>48</v>
      </c>
      <c r="N4887" t="s">
        <v>48</v>
      </c>
      <c r="P4887" t="s">
        <v>48</v>
      </c>
      <c r="T4887" t="s">
        <v>48</v>
      </c>
    </row>
    <row r="4888" spans="5:20" x14ac:dyDescent="0.2">
      <c r="E4888" s="85" t="s">
        <v>5064</v>
      </c>
      <c r="G4888" t="s">
        <v>34</v>
      </c>
      <c r="L4888" t="s">
        <v>48</v>
      </c>
      <c r="M4888" t="s">
        <v>48</v>
      </c>
      <c r="N4888" t="s">
        <v>48</v>
      </c>
      <c r="P4888" t="s">
        <v>48</v>
      </c>
      <c r="T4888" t="s">
        <v>48</v>
      </c>
    </row>
    <row r="4889" spans="5:20" x14ac:dyDescent="0.2">
      <c r="E4889" s="85" t="s">
        <v>5064</v>
      </c>
      <c r="G4889" t="s">
        <v>34</v>
      </c>
      <c r="L4889" t="s">
        <v>48</v>
      </c>
      <c r="M4889" t="s">
        <v>48</v>
      </c>
      <c r="N4889" t="s">
        <v>48</v>
      </c>
      <c r="P4889" t="s">
        <v>48</v>
      </c>
      <c r="T4889" t="s">
        <v>48</v>
      </c>
    </row>
    <row r="4890" spans="5:20" x14ac:dyDescent="0.2">
      <c r="E4890" s="85" t="s">
        <v>5064</v>
      </c>
      <c r="G4890" t="s">
        <v>34</v>
      </c>
      <c r="L4890" t="s">
        <v>48</v>
      </c>
      <c r="M4890" t="s">
        <v>48</v>
      </c>
      <c r="N4890" t="s">
        <v>48</v>
      </c>
      <c r="P4890" t="s">
        <v>48</v>
      </c>
      <c r="T4890" t="s">
        <v>48</v>
      </c>
    </row>
    <row r="4891" spans="5:20" x14ac:dyDescent="0.2">
      <c r="E4891" s="85" t="s">
        <v>5064</v>
      </c>
      <c r="G4891" t="s">
        <v>34</v>
      </c>
      <c r="L4891" t="s">
        <v>48</v>
      </c>
      <c r="M4891" t="s">
        <v>48</v>
      </c>
      <c r="N4891" t="s">
        <v>48</v>
      </c>
      <c r="P4891" t="s">
        <v>48</v>
      </c>
      <c r="T4891" t="s">
        <v>48</v>
      </c>
    </row>
    <row r="4892" spans="5:20" x14ac:dyDescent="0.2">
      <c r="E4892" s="85" t="s">
        <v>5064</v>
      </c>
      <c r="G4892" t="s">
        <v>34</v>
      </c>
      <c r="L4892" t="s">
        <v>48</v>
      </c>
      <c r="M4892" t="s">
        <v>48</v>
      </c>
      <c r="N4892" t="s">
        <v>48</v>
      </c>
      <c r="P4892" t="s">
        <v>48</v>
      </c>
      <c r="T4892" t="s">
        <v>48</v>
      </c>
    </row>
    <row r="4893" spans="5:20" x14ac:dyDescent="0.2">
      <c r="E4893" s="85" t="s">
        <v>5064</v>
      </c>
      <c r="G4893" t="s">
        <v>34</v>
      </c>
      <c r="L4893" t="s">
        <v>48</v>
      </c>
      <c r="M4893" t="s">
        <v>48</v>
      </c>
      <c r="N4893" t="s">
        <v>48</v>
      </c>
      <c r="P4893" t="s">
        <v>48</v>
      </c>
      <c r="T4893" t="s">
        <v>48</v>
      </c>
    </row>
    <row r="4894" spans="5:20" x14ac:dyDescent="0.2">
      <c r="E4894" s="85" t="s">
        <v>5064</v>
      </c>
      <c r="G4894" t="s">
        <v>34</v>
      </c>
      <c r="L4894" t="s">
        <v>48</v>
      </c>
      <c r="M4894" t="s">
        <v>48</v>
      </c>
      <c r="N4894" t="s">
        <v>48</v>
      </c>
      <c r="P4894" t="s">
        <v>48</v>
      </c>
      <c r="T4894" t="s">
        <v>48</v>
      </c>
    </row>
    <row r="4895" spans="5:20" x14ac:dyDescent="0.2">
      <c r="E4895" s="85" t="s">
        <v>5064</v>
      </c>
      <c r="G4895" t="s">
        <v>34</v>
      </c>
      <c r="L4895" t="s">
        <v>48</v>
      </c>
      <c r="M4895" t="s">
        <v>48</v>
      </c>
      <c r="N4895" t="s">
        <v>48</v>
      </c>
      <c r="P4895" t="s">
        <v>48</v>
      </c>
      <c r="T4895" t="s">
        <v>48</v>
      </c>
    </row>
    <row r="4896" spans="5:20" x14ac:dyDescent="0.2">
      <c r="E4896" s="85" t="s">
        <v>5064</v>
      </c>
      <c r="G4896" t="s">
        <v>34</v>
      </c>
      <c r="L4896" t="s">
        <v>48</v>
      </c>
      <c r="M4896" t="s">
        <v>48</v>
      </c>
      <c r="N4896" t="s">
        <v>48</v>
      </c>
      <c r="P4896" t="s">
        <v>48</v>
      </c>
      <c r="T4896" t="s">
        <v>48</v>
      </c>
    </row>
    <row r="4897" spans="5:20" x14ac:dyDescent="0.2">
      <c r="E4897" s="85" t="s">
        <v>5064</v>
      </c>
      <c r="G4897" t="s">
        <v>34</v>
      </c>
      <c r="L4897" t="s">
        <v>48</v>
      </c>
      <c r="M4897" t="s">
        <v>48</v>
      </c>
      <c r="N4897" t="s">
        <v>48</v>
      </c>
      <c r="P4897" t="s">
        <v>48</v>
      </c>
      <c r="T4897" t="s">
        <v>48</v>
      </c>
    </row>
    <row r="4898" spans="5:20" x14ac:dyDescent="0.2">
      <c r="E4898" s="85" t="s">
        <v>5064</v>
      </c>
      <c r="G4898" t="s">
        <v>34</v>
      </c>
      <c r="L4898" t="s">
        <v>48</v>
      </c>
      <c r="M4898" t="s">
        <v>48</v>
      </c>
      <c r="N4898" t="s">
        <v>48</v>
      </c>
      <c r="P4898" t="s">
        <v>48</v>
      </c>
      <c r="T4898" t="s">
        <v>48</v>
      </c>
    </row>
    <row r="4899" spans="5:20" x14ac:dyDescent="0.2">
      <c r="E4899" s="85" t="s">
        <v>5064</v>
      </c>
      <c r="G4899" t="s">
        <v>34</v>
      </c>
      <c r="L4899" t="s">
        <v>48</v>
      </c>
      <c r="M4899" t="s">
        <v>48</v>
      </c>
      <c r="N4899" t="s">
        <v>48</v>
      </c>
      <c r="P4899" t="s">
        <v>48</v>
      </c>
      <c r="T4899" t="s">
        <v>48</v>
      </c>
    </row>
    <row r="4900" spans="5:20" x14ac:dyDescent="0.2">
      <c r="E4900" s="85" t="s">
        <v>5064</v>
      </c>
      <c r="G4900" t="s">
        <v>34</v>
      </c>
      <c r="L4900" t="s">
        <v>48</v>
      </c>
      <c r="M4900" t="s">
        <v>48</v>
      </c>
      <c r="N4900" t="s">
        <v>48</v>
      </c>
      <c r="P4900" t="s">
        <v>48</v>
      </c>
      <c r="T4900" t="s">
        <v>48</v>
      </c>
    </row>
    <row r="4901" spans="5:20" x14ac:dyDescent="0.2">
      <c r="E4901" s="85" t="s">
        <v>5064</v>
      </c>
      <c r="G4901" t="s">
        <v>34</v>
      </c>
      <c r="L4901" t="s">
        <v>48</v>
      </c>
      <c r="M4901" t="s">
        <v>48</v>
      </c>
      <c r="N4901" t="s">
        <v>48</v>
      </c>
      <c r="P4901" t="s">
        <v>48</v>
      </c>
      <c r="T4901" t="s">
        <v>48</v>
      </c>
    </row>
    <row r="4902" spans="5:20" x14ac:dyDescent="0.2">
      <c r="E4902" s="85" t="s">
        <v>5064</v>
      </c>
      <c r="G4902" t="s">
        <v>34</v>
      </c>
      <c r="L4902" t="s">
        <v>48</v>
      </c>
      <c r="M4902" t="s">
        <v>48</v>
      </c>
      <c r="N4902" t="s">
        <v>48</v>
      </c>
      <c r="P4902" t="s">
        <v>48</v>
      </c>
      <c r="T4902" t="s">
        <v>48</v>
      </c>
    </row>
    <row r="4903" spans="5:20" x14ac:dyDescent="0.2">
      <c r="E4903" s="85" t="s">
        <v>5064</v>
      </c>
      <c r="G4903" t="s">
        <v>34</v>
      </c>
      <c r="L4903" t="s">
        <v>48</v>
      </c>
      <c r="M4903" t="s">
        <v>48</v>
      </c>
      <c r="N4903" t="s">
        <v>48</v>
      </c>
      <c r="P4903" t="s">
        <v>48</v>
      </c>
      <c r="T4903" t="s">
        <v>48</v>
      </c>
    </row>
    <row r="4904" spans="5:20" x14ac:dyDescent="0.2">
      <c r="E4904" s="85" t="s">
        <v>5064</v>
      </c>
      <c r="G4904" t="s">
        <v>34</v>
      </c>
      <c r="L4904" t="s">
        <v>48</v>
      </c>
      <c r="M4904" t="s">
        <v>48</v>
      </c>
      <c r="N4904" t="s">
        <v>48</v>
      </c>
      <c r="P4904" t="s">
        <v>48</v>
      </c>
      <c r="T4904" t="s">
        <v>48</v>
      </c>
    </row>
    <row r="4905" spans="5:20" x14ac:dyDescent="0.2">
      <c r="E4905" s="85" t="s">
        <v>5064</v>
      </c>
      <c r="G4905" t="s">
        <v>34</v>
      </c>
      <c r="L4905" t="s">
        <v>48</v>
      </c>
      <c r="M4905" t="s">
        <v>48</v>
      </c>
      <c r="N4905" t="s">
        <v>48</v>
      </c>
      <c r="P4905" t="s">
        <v>48</v>
      </c>
      <c r="T4905" t="s">
        <v>48</v>
      </c>
    </row>
    <row r="4906" spans="5:20" x14ac:dyDescent="0.2">
      <c r="E4906" s="85" t="s">
        <v>5064</v>
      </c>
      <c r="G4906" t="s">
        <v>34</v>
      </c>
      <c r="L4906" t="s">
        <v>48</v>
      </c>
      <c r="M4906" t="s">
        <v>48</v>
      </c>
      <c r="N4906" t="s">
        <v>48</v>
      </c>
      <c r="P4906" t="s">
        <v>48</v>
      </c>
      <c r="T4906" t="s">
        <v>48</v>
      </c>
    </row>
    <row r="4907" spans="5:20" x14ac:dyDescent="0.2">
      <c r="E4907" s="85" t="s">
        <v>5064</v>
      </c>
      <c r="G4907" t="s">
        <v>34</v>
      </c>
      <c r="L4907" t="s">
        <v>48</v>
      </c>
      <c r="M4907" t="s">
        <v>48</v>
      </c>
      <c r="N4907" t="s">
        <v>48</v>
      </c>
      <c r="P4907" t="s">
        <v>48</v>
      </c>
      <c r="T4907" t="s">
        <v>48</v>
      </c>
    </row>
    <row r="4908" spans="5:20" x14ac:dyDescent="0.2">
      <c r="E4908" s="85" t="s">
        <v>5064</v>
      </c>
      <c r="G4908" t="s">
        <v>34</v>
      </c>
      <c r="L4908" t="s">
        <v>48</v>
      </c>
      <c r="M4908" t="s">
        <v>48</v>
      </c>
      <c r="N4908" t="s">
        <v>48</v>
      </c>
      <c r="P4908" t="s">
        <v>48</v>
      </c>
      <c r="T4908" t="s">
        <v>48</v>
      </c>
    </row>
    <row r="4909" spans="5:20" x14ac:dyDescent="0.2">
      <c r="E4909" s="85" t="s">
        <v>5064</v>
      </c>
      <c r="G4909" t="s">
        <v>34</v>
      </c>
      <c r="L4909" t="s">
        <v>48</v>
      </c>
      <c r="M4909" t="s">
        <v>48</v>
      </c>
      <c r="N4909" t="s">
        <v>48</v>
      </c>
      <c r="P4909" t="s">
        <v>48</v>
      </c>
      <c r="T4909" t="s">
        <v>48</v>
      </c>
    </row>
    <row r="4910" spans="5:20" x14ac:dyDescent="0.2">
      <c r="E4910" s="85" t="s">
        <v>5064</v>
      </c>
      <c r="G4910" t="s">
        <v>34</v>
      </c>
      <c r="L4910" t="s">
        <v>48</v>
      </c>
      <c r="M4910" t="s">
        <v>48</v>
      </c>
      <c r="N4910" t="s">
        <v>48</v>
      </c>
      <c r="P4910" t="s">
        <v>48</v>
      </c>
      <c r="T4910" t="s">
        <v>48</v>
      </c>
    </row>
    <row r="4911" spans="5:20" x14ac:dyDescent="0.2">
      <c r="E4911" s="85" t="s">
        <v>5064</v>
      </c>
      <c r="G4911" t="s">
        <v>34</v>
      </c>
      <c r="L4911" t="s">
        <v>48</v>
      </c>
      <c r="M4911" t="s">
        <v>48</v>
      </c>
      <c r="N4911" t="s">
        <v>48</v>
      </c>
      <c r="P4911" t="s">
        <v>48</v>
      </c>
      <c r="T4911" t="s">
        <v>48</v>
      </c>
    </row>
    <row r="4912" spans="5:20" x14ac:dyDescent="0.2">
      <c r="E4912" s="85" t="s">
        <v>5064</v>
      </c>
      <c r="G4912" t="s">
        <v>34</v>
      </c>
      <c r="L4912" t="s">
        <v>48</v>
      </c>
      <c r="M4912" t="s">
        <v>48</v>
      </c>
      <c r="N4912" t="s">
        <v>48</v>
      </c>
      <c r="P4912" t="s">
        <v>48</v>
      </c>
      <c r="T4912" t="s">
        <v>48</v>
      </c>
    </row>
    <row r="4913" spans="5:20" x14ac:dyDescent="0.2">
      <c r="E4913" s="85" t="s">
        <v>5064</v>
      </c>
      <c r="G4913" t="s">
        <v>34</v>
      </c>
      <c r="L4913" t="s">
        <v>48</v>
      </c>
      <c r="M4913" t="s">
        <v>48</v>
      </c>
      <c r="N4913" t="s">
        <v>48</v>
      </c>
      <c r="P4913" t="s">
        <v>48</v>
      </c>
      <c r="T4913" t="s">
        <v>48</v>
      </c>
    </row>
    <row r="4914" spans="5:20" x14ac:dyDescent="0.2">
      <c r="E4914" s="85" t="s">
        <v>5064</v>
      </c>
      <c r="G4914" t="s">
        <v>34</v>
      </c>
      <c r="L4914" t="s">
        <v>48</v>
      </c>
      <c r="M4914" t="s">
        <v>48</v>
      </c>
      <c r="N4914" t="s">
        <v>48</v>
      </c>
      <c r="P4914" t="s">
        <v>48</v>
      </c>
      <c r="T4914" t="s">
        <v>48</v>
      </c>
    </row>
    <row r="4915" spans="5:20" x14ac:dyDescent="0.2">
      <c r="E4915" s="85" t="s">
        <v>5064</v>
      </c>
      <c r="G4915" t="s">
        <v>34</v>
      </c>
      <c r="L4915" t="s">
        <v>48</v>
      </c>
      <c r="M4915" t="s">
        <v>48</v>
      </c>
      <c r="N4915" t="s">
        <v>48</v>
      </c>
      <c r="P4915" t="s">
        <v>48</v>
      </c>
      <c r="T4915" t="s">
        <v>48</v>
      </c>
    </row>
    <row r="4916" spans="5:20" x14ac:dyDescent="0.2">
      <c r="E4916" s="85" t="s">
        <v>5064</v>
      </c>
      <c r="G4916" t="s">
        <v>34</v>
      </c>
      <c r="L4916" t="s">
        <v>48</v>
      </c>
      <c r="M4916" t="s">
        <v>48</v>
      </c>
      <c r="N4916" t="s">
        <v>48</v>
      </c>
      <c r="P4916" t="s">
        <v>48</v>
      </c>
      <c r="T4916" t="s">
        <v>48</v>
      </c>
    </row>
    <row r="4917" spans="5:20" x14ac:dyDescent="0.2">
      <c r="E4917" s="85" t="s">
        <v>5064</v>
      </c>
      <c r="G4917" t="s">
        <v>34</v>
      </c>
      <c r="L4917" t="s">
        <v>48</v>
      </c>
      <c r="M4917" t="s">
        <v>48</v>
      </c>
      <c r="N4917" t="s">
        <v>48</v>
      </c>
      <c r="P4917" t="s">
        <v>48</v>
      </c>
      <c r="T4917" t="s">
        <v>48</v>
      </c>
    </row>
    <row r="4918" spans="5:20" x14ac:dyDescent="0.2">
      <c r="E4918" s="85" t="s">
        <v>5064</v>
      </c>
      <c r="G4918" t="s">
        <v>34</v>
      </c>
      <c r="L4918" t="s">
        <v>48</v>
      </c>
      <c r="M4918" t="s">
        <v>48</v>
      </c>
      <c r="N4918" t="s">
        <v>48</v>
      </c>
      <c r="P4918" t="s">
        <v>48</v>
      </c>
      <c r="T4918" t="s">
        <v>48</v>
      </c>
    </row>
    <row r="4919" spans="5:20" x14ac:dyDescent="0.2">
      <c r="E4919" s="85" t="s">
        <v>5064</v>
      </c>
      <c r="G4919" t="s">
        <v>34</v>
      </c>
      <c r="L4919" t="s">
        <v>48</v>
      </c>
      <c r="M4919" t="s">
        <v>48</v>
      </c>
      <c r="N4919" t="s">
        <v>48</v>
      </c>
      <c r="P4919" t="s">
        <v>48</v>
      </c>
      <c r="T4919" t="s">
        <v>48</v>
      </c>
    </row>
    <row r="4920" spans="5:20" x14ac:dyDescent="0.2">
      <c r="E4920" s="85" t="s">
        <v>5064</v>
      </c>
      <c r="G4920" t="s">
        <v>34</v>
      </c>
      <c r="L4920" t="s">
        <v>48</v>
      </c>
      <c r="M4920" t="s">
        <v>48</v>
      </c>
      <c r="N4920" t="s">
        <v>48</v>
      </c>
      <c r="P4920" t="s">
        <v>48</v>
      </c>
      <c r="T4920" t="s">
        <v>48</v>
      </c>
    </row>
    <row r="4921" spans="5:20" x14ac:dyDescent="0.2">
      <c r="E4921" s="85" t="s">
        <v>5064</v>
      </c>
      <c r="G4921" t="s">
        <v>34</v>
      </c>
      <c r="L4921" t="s">
        <v>48</v>
      </c>
      <c r="M4921" t="s">
        <v>48</v>
      </c>
      <c r="N4921" t="s">
        <v>48</v>
      </c>
      <c r="P4921" t="s">
        <v>48</v>
      </c>
      <c r="T4921" t="s">
        <v>48</v>
      </c>
    </row>
    <row r="4922" spans="5:20" x14ac:dyDescent="0.2">
      <c r="E4922" s="85" t="s">
        <v>5064</v>
      </c>
      <c r="G4922" t="s">
        <v>34</v>
      </c>
      <c r="L4922" t="s">
        <v>48</v>
      </c>
      <c r="M4922" t="s">
        <v>48</v>
      </c>
      <c r="N4922" t="s">
        <v>48</v>
      </c>
      <c r="P4922" t="s">
        <v>48</v>
      </c>
      <c r="T4922" t="s">
        <v>48</v>
      </c>
    </row>
    <row r="4923" spans="5:20" x14ac:dyDescent="0.2">
      <c r="E4923" s="85" t="s">
        <v>5064</v>
      </c>
      <c r="G4923" t="s">
        <v>34</v>
      </c>
      <c r="L4923" t="s">
        <v>48</v>
      </c>
      <c r="M4923" t="s">
        <v>48</v>
      </c>
      <c r="N4923" t="s">
        <v>48</v>
      </c>
      <c r="P4923" t="s">
        <v>48</v>
      </c>
      <c r="T4923" t="s">
        <v>48</v>
      </c>
    </row>
    <row r="4924" spans="5:20" x14ac:dyDescent="0.2">
      <c r="E4924" s="85" t="s">
        <v>5064</v>
      </c>
      <c r="G4924" t="s">
        <v>34</v>
      </c>
      <c r="L4924" t="s">
        <v>48</v>
      </c>
      <c r="M4924" t="s">
        <v>48</v>
      </c>
      <c r="N4924" t="s">
        <v>48</v>
      </c>
      <c r="P4924" t="s">
        <v>48</v>
      </c>
      <c r="T4924" t="s">
        <v>48</v>
      </c>
    </row>
    <row r="4925" spans="5:20" x14ac:dyDescent="0.2">
      <c r="E4925" s="85" t="s">
        <v>5064</v>
      </c>
      <c r="G4925" t="s">
        <v>34</v>
      </c>
      <c r="L4925" t="s">
        <v>48</v>
      </c>
      <c r="M4925" t="s">
        <v>48</v>
      </c>
      <c r="N4925" t="s">
        <v>48</v>
      </c>
      <c r="P4925" t="s">
        <v>48</v>
      </c>
      <c r="T4925" t="s">
        <v>48</v>
      </c>
    </row>
    <row r="4926" spans="5:20" x14ac:dyDescent="0.2">
      <c r="E4926" s="85" t="s">
        <v>5064</v>
      </c>
      <c r="G4926" t="s">
        <v>34</v>
      </c>
      <c r="L4926" t="s">
        <v>48</v>
      </c>
      <c r="M4926" t="s">
        <v>48</v>
      </c>
      <c r="N4926" t="s">
        <v>48</v>
      </c>
      <c r="P4926" t="s">
        <v>48</v>
      </c>
      <c r="T4926" t="s">
        <v>48</v>
      </c>
    </row>
    <row r="4927" spans="5:20" x14ac:dyDescent="0.2">
      <c r="E4927" s="85" t="s">
        <v>5064</v>
      </c>
      <c r="G4927" t="s">
        <v>34</v>
      </c>
      <c r="L4927" t="s">
        <v>48</v>
      </c>
      <c r="M4927" t="s">
        <v>48</v>
      </c>
      <c r="N4927" t="s">
        <v>48</v>
      </c>
      <c r="P4927" t="s">
        <v>48</v>
      </c>
      <c r="T4927" t="s">
        <v>48</v>
      </c>
    </row>
    <row r="4928" spans="5:20" x14ac:dyDescent="0.2">
      <c r="E4928" s="85" t="s">
        <v>5064</v>
      </c>
      <c r="G4928" t="s">
        <v>34</v>
      </c>
      <c r="L4928" t="s">
        <v>48</v>
      </c>
      <c r="M4928" t="s">
        <v>48</v>
      </c>
      <c r="N4928" t="s">
        <v>48</v>
      </c>
      <c r="P4928" t="s">
        <v>48</v>
      </c>
      <c r="T4928" t="s">
        <v>48</v>
      </c>
    </row>
    <row r="4929" spans="5:20" x14ac:dyDescent="0.2">
      <c r="E4929" s="85" t="s">
        <v>5064</v>
      </c>
      <c r="G4929" t="s">
        <v>34</v>
      </c>
      <c r="L4929" t="s">
        <v>48</v>
      </c>
      <c r="M4929" t="s">
        <v>48</v>
      </c>
      <c r="N4929" t="s">
        <v>48</v>
      </c>
      <c r="P4929" t="s">
        <v>48</v>
      </c>
      <c r="T4929" t="s">
        <v>48</v>
      </c>
    </row>
    <row r="4930" spans="5:20" x14ac:dyDescent="0.2">
      <c r="E4930" s="85" t="s">
        <v>5064</v>
      </c>
      <c r="G4930" t="s">
        <v>34</v>
      </c>
      <c r="L4930" t="s">
        <v>48</v>
      </c>
      <c r="M4930" t="s">
        <v>48</v>
      </c>
      <c r="N4930" t="s">
        <v>48</v>
      </c>
      <c r="P4930" t="s">
        <v>48</v>
      </c>
      <c r="T4930" t="s">
        <v>48</v>
      </c>
    </row>
    <row r="4931" spans="5:20" x14ac:dyDescent="0.2">
      <c r="E4931" s="85" t="s">
        <v>5064</v>
      </c>
      <c r="G4931" t="s">
        <v>34</v>
      </c>
      <c r="L4931" t="s">
        <v>48</v>
      </c>
      <c r="M4931" t="s">
        <v>48</v>
      </c>
      <c r="N4931" t="s">
        <v>48</v>
      </c>
      <c r="P4931" t="s">
        <v>48</v>
      </c>
      <c r="T4931" t="s">
        <v>48</v>
      </c>
    </row>
    <row r="4932" spans="5:20" x14ac:dyDescent="0.2">
      <c r="E4932" s="85" t="s">
        <v>5064</v>
      </c>
      <c r="G4932" t="s">
        <v>34</v>
      </c>
      <c r="L4932" t="s">
        <v>48</v>
      </c>
      <c r="M4932" t="s">
        <v>48</v>
      </c>
      <c r="N4932" t="s">
        <v>48</v>
      </c>
      <c r="P4932" t="s">
        <v>48</v>
      </c>
      <c r="T4932" t="s">
        <v>48</v>
      </c>
    </row>
    <row r="4933" spans="5:20" x14ac:dyDescent="0.2">
      <c r="E4933" s="85" t="s">
        <v>5064</v>
      </c>
      <c r="G4933" t="s">
        <v>34</v>
      </c>
      <c r="L4933" t="s">
        <v>48</v>
      </c>
      <c r="M4933" t="s">
        <v>48</v>
      </c>
      <c r="N4933" t="s">
        <v>48</v>
      </c>
      <c r="P4933" t="s">
        <v>48</v>
      </c>
      <c r="T4933" t="s">
        <v>48</v>
      </c>
    </row>
    <row r="4934" spans="5:20" x14ac:dyDescent="0.2">
      <c r="E4934" s="85" t="s">
        <v>5064</v>
      </c>
      <c r="G4934" t="s">
        <v>34</v>
      </c>
      <c r="L4934" t="s">
        <v>48</v>
      </c>
      <c r="M4934" t="s">
        <v>48</v>
      </c>
      <c r="N4934" t="s">
        <v>48</v>
      </c>
      <c r="P4934" t="s">
        <v>48</v>
      </c>
      <c r="T4934" t="s">
        <v>48</v>
      </c>
    </row>
    <row r="4935" spans="5:20" x14ac:dyDescent="0.2">
      <c r="E4935" s="85" t="s">
        <v>5064</v>
      </c>
      <c r="G4935" t="s">
        <v>34</v>
      </c>
      <c r="L4935" t="s">
        <v>48</v>
      </c>
      <c r="M4935" t="s">
        <v>48</v>
      </c>
      <c r="N4935" t="s">
        <v>48</v>
      </c>
      <c r="P4935" t="s">
        <v>48</v>
      </c>
      <c r="T4935" t="s">
        <v>48</v>
      </c>
    </row>
    <row r="4936" spans="5:20" x14ac:dyDescent="0.2">
      <c r="E4936" s="85" t="s">
        <v>5064</v>
      </c>
      <c r="G4936" t="s">
        <v>34</v>
      </c>
      <c r="L4936" t="s">
        <v>48</v>
      </c>
      <c r="M4936" t="s">
        <v>48</v>
      </c>
      <c r="N4936" t="s">
        <v>48</v>
      </c>
      <c r="P4936" t="s">
        <v>48</v>
      </c>
      <c r="T4936" t="s">
        <v>48</v>
      </c>
    </row>
    <row r="4937" spans="5:20" x14ac:dyDescent="0.2">
      <c r="E4937" s="85" t="s">
        <v>5064</v>
      </c>
      <c r="G4937" t="s">
        <v>34</v>
      </c>
      <c r="L4937" t="s">
        <v>48</v>
      </c>
      <c r="M4937" t="s">
        <v>48</v>
      </c>
      <c r="N4937" t="s">
        <v>48</v>
      </c>
      <c r="P4937" t="s">
        <v>48</v>
      </c>
      <c r="T4937" t="s">
        <v>48</v>
      </c>
    </row>
    <row r="4938" spans="5:20" x14ac:dyDescent="0.2">
      <c r="E4938" s="85" t="s">
        <v>5064</v>
      </c>
      <c r="G4938" t="s">
        <v>34</v>
      </c>
      <c r="L4938" t="s">
        <v>48</v>
      </c>
      <c r="M4938" t="s">
        <v>48</v>
      </c>
      <c r="N4938" t="s">
        <v>48</v>
      </c>
      <c r="P4938" t="s">
        <v>48</v>
      </c>
      <c r="T4938" t="s">
        <v>48</v>
      </c>
    </row>
    <row r="4939" spans="5:20" x14ac:dyDescent="0.2">
      <c r="E4939" s="85" t="s">
        <v>5064</v>
      </c>
      <c r="G4939" t="s">
        <v>34</v>
      </c>
      <c r="L4939" t="s">
        <v>48</v>
      </c>
      <c r="M4939" t="s">
        <v>48</v>
      </c>
      <c r="N4939" t="s">
        <v>48</v>
      </c>
      <c r="P4939" t="s">
        <v>48</v>
      </c>
      <c r="T4939" t="s">
        <v>48</v>
      </c>
    </row>
    <row r="4940" spans="5:20" x14ac:dyDescent="0.2">
      <c r="E4940" s="85" t="s">
        <v>5064</v>
      </c>
      <c r="G4940" t="s">
        <v>34</v>
      </c>
      <c r="L4940" t="s">
        <v>48</v>
      </c>
      <c r="M4940" t="s">
        <v>48</v>
      </c>
      <c r="N4940" t="s">
        <v>48</v>
      </c>
      <c r="P4940" t="s">
        <v>48</v>
      </c>
      <c r="T4940" t="s">
        <v>48</v>
      </c>
    </row>
    <row r="4941" spans="5:20" x14ac:dyDescent="0.2">
      <c r="E4941" s="85" t="s">
        <v>5064</v>
      </c>
      <c r="G4941" t="s">
        <v>34</v>
      </c>
      <c r="L4941" t="s">
        <v>48</v>
      </c>
      <c r="M4941" t="s">
        <v>48</v>
      </c>
      <c r="N4941" t="s">
        <v>48</v>
      </c>
      <c r="P4941" t="s">
        <v>48</v>
      </c>
      <c r="T4941" t="s">
        <v>48</v>
      </c>
    </row>
    <row r="4942" spans="5:20" x14ac:dyDescent="0.2">
      <c r="E4942" s="85" t="s">
        <v>5064</v>
      </c>
      <c r="G4942" t="s">
        <v>34</v>
      </c>
      <c r="L4942" t="s">
        <v>48</v>
      </c>
      <c r="M4942" t="s">
        <v>48</v>
      </c>
      <c r="N4942" t="s">
        <v>48</v>
      </c>
      <c r="P4942" t="s">
        <v>48</v>
      </c>
      <c r="T4942" t="s">
        <v>48</v>
      </c>
    </row>
    <row r="4943" spans="5:20" x14ac:dyDescent="0.2">
      <c r="E4943" s="85" t="s">
        <v>5064</v>
      </c>
      <c r="G4943" t="s">
        <v>34</v>
      </c>
      <c r="L4943" t="s">
        <v>48</v>
      </c>
      <c r="M4943" t="s">
        <v>48</v>
      </c>
      <c r="N4943" t="s">
        <v>48</v>
      </c>
      <c r="P4943" t="s">
        <v>48</v>
      </c>
      <c r="T4943" t="s">
        <v>48</v>
      </c>
    </row>
    <row r="4944" spans="5:20" x14ac:dyDescent="0.2">
      <c r="E4944" s="85" t="s">
        <v>5064</v>
      </c>
      <c r="G4944" t="s">
        <v>34</v>
      </c>
      <c r="L4944" t="s">
        <v>48</v>
      </c>
      <c r="M4944" t="s">
        <v>48</v>
      </c>
      <c r="N4944" t="s">
        <v>48</v>
      </c>
      <c r="P4944" t="s">
        <v>48</v>
      </c>
      <c r="T4944" t="s">
        <v>48</v>
      </c>
    </row>
    <row r="4945" spans="5:20" x14ac:dyDescent="0.2">
      <c r="E4945" s="85" t="s">
        <v>5064</v>
      </c>
      <c r="G4945" t="s">
        <v>34</v>
      </c>
      <c r="L4945" t="s">
        <v>48</v>
      </c>
      <c r="M4945" t="s">
        <v>48</v>
      </c>
      <c r="N4945" t="s">
        <v>48</v>
      </c>
      <c r="P4945" t="s">
        <v>48</v>
      </c>
      <c r="T4945" t="s">
        <v>48</v>
      </c>
    </row>
    <row r="4946" spans="5:20" x14ac:dyDescent="0.2">
      <c r="E4946" s="85" t="s">
        <v>5064</v>
      </c>
      <c r="G4946" t="s">
        <v>34</v>
      </c>
      <c r="L4946" t="s">
        <v>48</v>
      </c>
      <c r="M4946" t="s">
        <v>48</v>
      </c>
      <c r="N4946" t="s">
        <v>48</v>
      </c>
      <c r="P4946" t="s">
        <v>48</v>
      </c>
      <c r="T4946" t="s">
        <v>48</v>
      </c>
    </row>
    <row r="4947" spans="5:20" x14ac:dyDescent="0.2">
      <c r="E4947" s="85" t="s">
        <v>5064</v>
      </c>
      <c r="G4947" t="s">
        <v>34</v>
      </c>
      <c r="L4947" t="s">
        <v>48</v>
      </c>
      <c r="M4947" t="s">
        <v>48</v>
      </c>
      <c r="N4947" t="s">
        <v>48</v>
      </c>
      <c r="P4947" t="s">
        <v>48</v>
      </c>
      <c r="T4947" t="s">
        <v>48</v>
      </c>
    </row>
    <row r="4948" spans="5:20" x14ac:dyDescent="0.2">
      <c r="E4948" s="85" t="s">
        <v>5064</v>
      </c>
      <c r="G4948" t="s">
        <v>34</v>
      </c>
      <c r="L4948" t="s">
        <v>48</v>
      </c>
      <c r="M4948" t="s">
        <v>48</v>
      </c>
      <c r="N4948" t="s">
        <v>48</v>
      </c>
      <c r="P4948" t="s">
        <v>48</v>
      </c>
      <c r="T4948" t="s">
        <v>48</v>
      </c>
    </row>
    <row r="4949" spans="5:20" x14ac:dyDescent="0.2">
      <c r="E4949" s="85" t="s">
        <v>5064</v>
      </c>
      <c r="G4949" t="s">
        <v>34</v>
      </c>
      <c r="L4949" t="s">
        <v>48</v>
      </c>
      <c r="M4949" t="s">
        <v>48</v>
      </c>
      <c r="N4949" t="s">
        <v>48</v>
      </c>
      <c r="P4949" t="s">
        <v>48</v>
      </c>
      <c r="T4949" t="s">
        <v>48</v>
      </c>
    </row>
    <row r="4950" spans="5:20" x14ac:dyDescent="0.2">
      <c r="E4950" s="85" t="s">
        <v>5064</v>
      </c>
      <c r="G4950" t="s">
        <v>34</v>
      </c>
      <c r="L4950" t="s">
        <v>48</v>
      </c>
      <c r="M4950" t="s">
        <v>48</v>
      </c>
      <c r="N4950" t="s">
        <v>48</v>
      </c>
      <c r="P4950" t="s">
        <v>48</v>
      </c>
      <c r="T4950" t="s">
        <v>48</v>
      </c>
    </row>
    <row r="4951" spans="5:20" x14ac:dyDescent="0.2">
      <c r="E4951" s="85" t="s">
        <v>5064</v>
      </c>
      <c r="G4951" t="s">
        <v>34</v>
      </c>
      <c r="L4951" t="s">
        <v>48</v>
      </c>
      <c r="M4951" t="s">
        <v>48</v>
      </c>
      <c r="N4951" t="s">
        <v>48</v>
      </c>
      <c r="P4951" t="s">
        <v>48</v>
      </c>
      <c r="T4951" t="s">
        <v>48</v>
      </c>
    </row>
    <row r="4952" spans="5:20" x14ac:dyDescent="0.2">
      <c r="E4952" s="85" t="s">
        <v>5064</v>
      </c>
      <c r="G4952" t="s">
        <v>34</v>
      </c>
      <c r="L4952" t="s">
        <v>48</v>
      </c>
      <c r="M4952" t="s">
        <v>48</v>
      </c>
      <c r="N4952" t="s">
        <v>48</v>
      </c>
      <c r="P4952" t="s">
        <v>48</v>
      </c>
      <c r="T4952" t="s">
        <v>48</v>
      </c>
    </row>
    <row r="4953" spans="5:20" x14ac:dyDescent="0.2">
      <c r="E4953" s="85" t="s">
        <v>5064</v>
      </c>
      <c r="G4953" t="s">
        <v>34</v>
      </c>
      <c r="L4953" t="s">
        <v>48</v>
      </c>
      <c r="M4953" t="s">
        <v>48</v>
      </c>
      <c r="N4953" t="s">
        <v>48</v>
      </c>
      <c r="P4953" t="s">
        <v>48</v>
      </c>
      <c r="T4953" t="s">
        <v>48</v>
      </c>
    </row>
    <row r="4954" spans="5:20" x14ac:dyDescent="0.2">
      <c r="E4954" s="85" t="s">
        <v>5064</v>
      </c>
      <c r="G4954" t="s">
        <v>34</v>
      </c>
      <c r="L4954" t="s">
        <v>48</v>
      </c>
      <c r="M4954" t="s">
        <v>48</v>
      </c>
      <c r="N4954" t="s">
        <v>48</v>
      </c>
      <c r="P4954" t="s">
        <v>48</v>
      </c>
      <c r="T4954" t="s">
        <v>48</v>
      </c>
    </row>
    <row r="4955" spans="5:20" x14ac:dyDescent="0.2">
      <c r="E4955" s="85" t="s">
        <v>5064</v>
      </c>
      <c r="G4955" t="s">
        <v>34</v>
      </c>
      <c r="L4955" t="s">
        <v>48</v>
      </c>
      <c r="M4955" t="s">
        <v>48</v>
      </c>
      <c r="N4955" t="s">
        <v>48</v>
      </c>
      <c r="P4955" t="s">
        <v>48</v>
      </c>
      <c r="T4955" t="s">
        <v>48</v>
      </c>
    </row>
    <row r="4956" spans="5:20" x14ac:dyDescent="0.2">
      <c r="E4956" s="85" t="s">
        <v>5064</v>
      </c>
      <c r="G4956" t="s">
        <v>34</v>
      </c>
      <c r="L4956" t="s">
        <v>48</v>
      </c>
      <c r="M4956" t="s">
        <v>48</v>
      </c>
      <c r="N4956" t="s">
        <v>48</v>
      </c>
      <c r="P4956" t="s">
        <v>48</v>
      </c>
      <c r="T4956" t="s">
        <v>48</v>
      </c>
    </row>
    <row r="4957" spans="5:20" x14ac:dyDescent="0.2">
      <c r="E4957" s="85" t="s">
        <v>5064</v>
      </c>
      <c r="G4957" t="s">
        <v>34</v>
      </c>
      <c r="L4957" t="s">
        <v>48</v>
      </c>
      <c r="M4957" t="s">
        <v>48</v>
      </c>
      <c r="N4957" t="s">
        <v>48</v>
      </c>
      <c r="P4957" t="s">
        <v>48</v>
      </c>
      <c r="T4957" t="s">
        <v>48</v>
      </c>
    </row>
    <row r="4958" spans="5:20" x14ac:dyDescent="0.2">
      <c r="E4958" s="85" t="s">
        <v>5064</v>
      </c>
      <c r="G4958" t="s">
        <v>34</v>
      </c>
      <c r="L4958" t="s">
        <v>48</v>
      </c>
      <c r="M4958" t="s">
        <v>48</v>
      </c>
      <c r="N4958" t="s">
        <v>48</v>
      </c>
      <c r="P4958" t="s">
        <v>48</v>
      </c>
      <c r="T4958" t="s">
        <v>48</v>
      </c>
    </row>
    <row r="4959" spans="5:20" x14ac:dyDescent="0.2">
      <c r="E4959" s="85" t="s">
        <v>5064</v>
      </c>
      <c r="G4959" t="s">
        <v>34</v>
      </c>
      <c r="L4959" t="s">
        <v>48</v>
      </c>
      <c r="M4959" t="s">
        <v>48</v>
      </c>
      <c r="N4959" t="s">
        <v>48</v>
      </c>
      <c r="P4959" t="s">
        <v>48</v>
      </c>
      <c r="T4959" t="s">
        <v>48</v>
      </c>
    </row>
    <row r="4960" spans="5:20" x14ac:dyDescent="0.2">
      <c r="E4960" s="85" t="s">
        <v>5064</v>
      </c>
      <c r="G4960" t="s">
        <v>34</v>
      </c>
      <c r="L4960" t="s">
        <v>48</v>
      </c>
      <c r="M4960" t="s">
        <v>48</v>
      </c>
      <c r="N4960" t="s">
        <v>48</v>
      </c>
      <c r="P4960" t="s">
        <v>48</v>
      </c>
      <c r="T4960" t="s">
        <v>48</v>
      </c>
    </row>
    <row r="4961" spans="5:20" x14ac:dyDescent="0.2">
      <c r="E4961" s="85" t="s">
        <v>5064</v>
      </c>
      <c r="G4961" t="s">
        <v>34</v>
      </c>
      <c r="L4961" t="s">
        <v>48</v>
      </c>
      <c r="M4961" t="s">
        <v>48</v>
      </c>
      <c r="N4961" t="s">
        <v>48</v>
      </c>
      <c r="P4961" t="s">
        <v>48</v>
      </c>
      <c r="T4961" t="s">
        <v>48</v>
      </c>
    </row>
    <row r="4962" spans="5:20" x14ac:dyDescent="0.2">
      <c r="E4962" s="85" t="s">
        <v>5064</v>
      </c>
      <c r="G4962" t="s">
        <v>34</v>
      </c>
      <c r="L4962" t="s">
        <v>48</v>
      </c>
      <c r="M4962" t="s">
        <v>48</v>
      </c>
      <c r="N4962" t="s">
        <v>48</v>
      </c>
      <c r="P4962" t="s">
        <v>48</v>
      </c>
      <c r="T4962" t="s">
        <v>48</v>
      </c>
    </row>
    <row r="4963" spans="5:20" x14ac:dyDescent="0.2">
      <c r="E4963" s="85" t="s">
        <v>5064</v>
      </c>
      <c r="G4963" t="s">
        <v>34</v>
      </c>
      <c r="L4963" t="s">
        <v>48</v>
      </c>
      <c r="M4963" t="s">
        <v>48</v>
      </c>
      <c r="N4963" t="s">
        <v>48</v>
      </c>
      <c r="P4963" t="s">
        <v>48</v>
      </c>
      <c r="T4963" t="s">
        <v>48</v>
      </c>
    </row>
    <row r="4964" spans="5:20" x14ac:dyDescent="0.2">
      <c r="E4964" s="85" t="s">
        <v>5064</v>
      </c>
      <c r="G4964" t="s">
        <v>34</v>
      </c>
      <c r="L4964" t="s">
        <v>48</v>
      </c>
      <c r="M4964" t="s">
        <v>48</v>
      </c>
      <c r="N4964" t="s">
        <v>48</v>
      </c>
      <c r="P4964" t="s">
        <v>48</v>
      </c>
      <c r="T4964" t="s">
        <v>48</v>
      </c>
    </row>
    <row r="4965" spans="5:20" x14ac:dyDescent="0.2">
      <c r="E4965" s="85" t="s">
        <v>5064</v>
      </c>
      <c r="G4965" t="s">
        <v>34</v>
      </c>
      <c r="L4965" t="s">
        <v>48</v>
      </c>
      <c r="M4965" t="s">
        <v>48</v>
      </c>
      <c r="N4965" t="s">
        <v>48</v>
      </c>
      <c r="P4965" t="s">
        <v>48</v>
      </c>
      <c r="T4965" t="s">
        <v>48</v>
      </c>
    </row>
    <row r="4966" spans="5:20" x14ac:dyDescent="0.2">
      <c r="E4966" s="85" t="s">
        <v>5064</v>
      </c>
      <c r="G4966" t="s">
        <v>34</v>
      </c>
      <c r="L4966" t="s">
        <v>48</v>
      </c>
      <c r="M4966" t="s">
        <v>48</v>
      </c>
      <c r="N4966" t="s">
        <v>48</v>
      </c>
      <c r="P4966" t="s">
        <v>48</v>
      </c>
      <c r="T4966" t="s">
        <v>48</v>
      </c>
    </row>
    <row r="4967" spans="5:20" x14ac:dyDescent="0.2">
      <c r="E4967" s="85" t="s">
        <v>5064</v>
      </c>
      <c r="G4967" t="s">
        <v>34</v>
      </c>
      <c r="L4967" t="s">
        <v>48</v>
      </c>
      <c r="M4967" t="s">
        <v>48</v>
      </c>
      <c r="N4967" t="s">
        <v>48</v>
      </c>
      <c r="P4967" t="s">
        <v>48</v>
      </c>
      <c r="T4967" t="s">
        <v>48</v>
      </c>
    </row>
    <row r="4968" spans="5:20" x14ac:dyDescent="0.2">
      <c r="E4968" s="85" t="s">
        <v>5064</v>
      </c>
      <c r="G4968" t="s">
        <v>34</v>
      </c>
      <c r="L4968" t="s">
        <v>48</v>
      </c>
      <c r="M4968" t="s">
        <v>48</v>
      </c>
      <c r="N4968" t="s">
        <v>48</v>
      </c>
      <c r="P4968" t="s">
        <v>48</v>
      </c>
      <c r="T4968" t="s">
        <v>48</v>
      </c>
    </row>
    <row r="4969" spans="5:20" x14ac:dyDescent="0.2">
      <c r="E4969" s="85" t="s">
        <v>5064</v>
      </c>
      <c r="G4969" t="s">
        <v>34</v>
      </c>
      <c r="L4969" t="s">
        <v>48</v>
      </c>
      <c r="M4969" t="s">
        <v>48</v>
      </c>
      <c r="N4969" t="s">
        <v>48</v>
      </c>
      <c r="P4969" t="s">
        <v>48</v>
      </c>
      <c r="T4969" t="s">
        <v>48</v>
      </c>
    </row>
    <row r="4970" spans="5:20" x14ac:dyDescent="0.2">
      <c r="E4970" s="85" t="s">
        <v>5064</v>
      </c>
      <c r="G4970" t="s">
        <v>34</v>
      </c>
      <c r="L4970" t="s">
        <v>48</v>
      </c>
      <c r="M4970" t="s">
        <v>48</v>
      </c>
      <c r="N4970" t="s">
        <v>48</v>
      </c>
      <c r="P4970" t="s">
        <v>48</v>
      </c>
      <c r="T4970" t="s">
        <v>48</v>
      </c>
    </row>
    <row r="4971" spans="5:20" x14ac:dyDescent="0.2">
      <c r="E4971" s="85" t="s">
        <v>5064</v>
      </c>
      <c r="G4971" t="s">
        <v>34</v>
      </c>
      <c r="L4971" t="s">
        <v>48</v>
      </c>
      <c r="M4971" t="s">
        <v>48</v>
      </c>
      <c r="N4971" t="s">
        <v>48</v>
      </c>
      <c r="P4971" t="s">
        <v>48</v>
      </c>
      <c r="T4971" t="s">
        <v>48</v>
      </c>
    </row>
    <row r="4972" spans="5:20" x14ac:dyDescent="0.2">
      <c r="E4972" s="85" t="s">
        <v>5064</v>
      </c>
      <c r="G4972" t="s">
        <v>34</v>
      </c>
      <c r="L4972" t="s">
        <v>48</v>
      </c>
      <c r="M4972" t="s">
        <v>48</v>
      </c>
      <c r="N4972" t="s">
        <v>48</v>
      </c>
      <c r="P4972" t="s">
        <v>48</v>
      </c>
      <c r="T4972" t="s">
        <v>48</v>
      </c>
    </row>
    <row r="4973" spans="5:20" x14ac:dyDescent="0.2">
      <c r="E4973" s="85" t="s">
        <v>5064</v>
      </c>
      <c r="G4973" t="s">
        <v>34</v>
      </c>
      <c r="L4973" t="s">
        <v>48</v>
      </c>
      <c r="M4973" t="s">
        <v>48</v>
      </c>
      <c r="N4973" t="s">
        <v>48</v>
      </c>
      <c r="P4973" t="s">
        <v>48</v>
      </c>
      <c r="T4973" t="s">
        <v>48</v>
      </c>
    </row>
    <row r="4974" spans="5:20" x14ac:dyDescent="0.2">
      <c r="E4974" s="85" t="s">
        <v>5064</v>
      </c>
      <c r="G4974" t="s">
        <v>34</v>
      </c>
      <c r="L4974" t="s">
        <v>48</v>
      </c>
      <c r="M4974" t="s">
        <v>48</v>
      </c>
      <c r="N4974" t="s">
        <v>48</v>
      </c>
      <c r="P4974" t="s">
        <v>48</v>
      </c>
      <c r="T4974" t="s">
        <v>48</v>
      </c>
    </row>
    <row r="4975" spans="5:20" x14ac:dyDescent="0.2">
      <c r="E4975" s="85" t="s">
        <v>5064</v>
      </c>
      <c r="G4975" t="s">
        <v>34</v>
      </c>
      <c r="L4975" t="s">
        <v>48</v>
      </c>
      <c r="M4975" t="s">
        <v>48</v>
      </c>
      <c r="N4975" t="s">
        <v>48</v>
      </c>
      <c r="P4975" t="s">
        <v>48</v>
      </c>
      <c r="T4975" t="s">
        <v>48</v>
      </c>
    </row>
    <row r="4976" spans="5:20" x14ac:dyDescent="0.2">
      <c r="E4976" s="85" t="s">
        <v>5064</v>
      </c>
      <c r="G4976" t="s">
        <v>34</v>
      </c>
      <c r="L4976" t="s">
        <v>48</v>
      </c>
      <c r="M4976" t="s">
        <v>48</v>
      </c>
      <c r="N4976" t="s">
        <v>48</v>
      </c>
      <c r="P4976" t="s">
        <v>48</v>
      </c>
      <c r="T4976" t="s">
        <v>48</v>
      </c>
    </row>
    <row r="4977" spans="5:20" x14ac:dyDescent="0.2">
      <c r="E4977" s="85" t="s">
        <v>5064</v>
      </c>
      <c r="G4977" t="s">
        <v>34</v>
      </c>
      <c r="L4977" t="s">
        <v>48</v>
      </c>
      <c r="M4977" t="s">
        <v>48</v>
      </c>
      <c r="N4977" t="s">
        <v>48</v>
      </c>
      <c r="P4977" t="s">
        <v>48</v>
      </c>
      <c r="T4977" t="s">
        <v>48</v>
      </c>
    </row>
    <row r="4978" spans="5:20" x14ac:dyDescent="0.2">
      <c r="E4978" s="85" t="s">
        <v>5064</v>
      </c>
      <c r="G4978" t="s">
        <v>34</v>
      </c>
      <c r="L4978" t="s">
        <v>48</v>
      </c>
      <c r="M4978" t="s">
        <v>48</v>
      </c>
      <c r="N4978" t="s">
        <v>48</v>
      </c>
      <c r="P4978" t="s">
        <v>48</v>
      </c>
      <c r="T4978" t="s">
        <v>48</v>
      </c>
    </row>
    <row r="4979" spans="5:20" x14ac:dyDescent="0.2">
      <c r="E4979" s="85" t="s">
        <v>5064</v>
      </c>
      <c r="G4979" t="s">
        <v>34</v>
      </c>
      <c r="L4979" t="s">
        <v>48</v>
      </c>
      <c r="M4979" t="s">
        <v>48</v>
      </c>
      <c r="N4979" t="s">
        <v>48</v>
      </c>
      <c r="P4979" t="s">
        <v>48</v>
      </c>
      <c r="T4979" t="s">
        <v>48</v>
      </c>
    </row>
    <row r="4980" spans="5:20" x14ac:dyDescent="0.2">
      <c r="E4980" s="85" t="s">
        <v>5064</v>
      </c>
      <c r="G4980" t="s">
        <v>34</v>
      </c>
      <c r="L4980" t="s">
        <v>48</v>
      </c>
      <c r="M4980" t="s">
        <v>48</v>
      </c>
      <c r="N4980" t="s">
        <v>48</v>
      </c>
      <c r="P4980" t="s">
        <v>48</v>
      </c>
      <c r="T4980" t="s">
        <v>48</v>
      </c>
    </row>
    <row r="4981" spans="5:20" x14ac:dyDescent="0.2">
      <c r="E4981" s="85" t="s">
        <v>5064</v>
      </c>
      <c r="G4981" t="s">
        <v>34</v>
      </c>
      <c r="L4981" t="s">
        <v>48</v>
      </c>
      <c r="M4981" t="s">
        <v>48</v>
      </c>
      <c r="N4981" t="s">
        <v>48</v>
      </c>
      <c r="P4981" t="s">
        <v>48</v>
      </c>
      <c r="T4981" t="s">
        <v>48</v>
      </c>
    </row>
    <row r="4982" spans="5:20" x14ac:dyDescent="0.2">
      <c r="E4982" s="85" t="s">
        <v>5064</v>
      </c>
      <c r="G4982" t="s">
        <v>34</v>
      </c>
      <c r="L4982" t="s">
        <v>48</v>
      </c>
      <c r="M4982" t="s">
        <v>48</v>
      </c>
      <c r="N4982" t="s">
        <v>48</v>
      </c>
      <c r="P4982" t="s">
        <v>48</v>
      </c>
      <c r="T4982" t="s">
        <v>48</v>
      </c>
    </row>
    <row r="4983" spans="5:20" x14ac:dyDescent="0.2">
      <c r="E4983" s="85" t="s">
        <v>5064</v>
      </c>
      <c r="G4983" t="s">
        <v>34</v>
      </c>
      <c r="L4983" t="s">
        <v>48</v>
      </c>
      <c r="M4983" t="s">
        <v>48</v>
      </c>
      <c r="N4983" t="s">
        <v>48</v>
      </c>
      <c r="P4983" t="s">
        <v>48</v>
      </c>
      <c r="T4983" t="s">
        <v>48</v>
      </c>
    </row>
    <row r="4984" spans="5:20" x14ac:dyDescent="0.2">
      <c r="E4984" s="85" t="s">
        <v>5064</v>
      </c>
      <c r="G4984" t="s">
        <v>34</v>
      </c>
      <c r="L4984" t="s">
        <v>48</v>
      </c>
      <c r="M4984" t="s">
        <v>48</v>
      </c>
      <c r="N4984" t="s">
        <v>48</v>
      </c>
      <c r="P4984" t="s">
        <v>48</v>
      </c>
      <c r="T4984" t="s">
        <v>48</v>
      </c>
    </row>
    <row r="4985" spans="5:20" x14ac:dyDescent="0.2">
      <c r="E4985" s="85" t="s">
        <v>5064</v>
      </c>
      <c r="G4985" t="s">
        <v>34</v>
      </c>
      <c r="L4985" t="s">
        <v>48</v>
      </c>
      <c r="M4985" t="s">
        <v>48</v>
      </c>
      <c r="N4985" t="s">
        <v>48</v>
      </c>
      <c r="P4985" t="s">
        <v>48</v>
      </c>
      <c r="T4985" t="s">
        <v>48</v>
      </c>
    </row>
    <row r="4986" spans="5:20" x14ac:dyDescent="0.2">
      <c r="E4986" s="85" t="s">
        <v>5064</v>
      </c>
      <c r="G4986" t="s">
        <v>34</v>
      </c>
      <c r="L4986" t="s">
        <v>48</v>
      </c>
      <c r="M4986" t="s">
        <v>48</v>
      </c>
      <c r="N4986" t="s">
        <v>48</v>
      </c>
      <c r="P4986" t="s">
        <v>48</v>
      </c>
      <c r="T4986" t="s">
        <v>48</v>
      </c>
    </row>
    <row r="4987" spans="5:20" x14ac:dyDescent="0.2">
      <c r="E4987" s="85" t="s">
        <v>5064</v>
      </c>
      <c r="G4987" t="s">
        <v>34</v>
      </c>
      <c r="L4987" t="s">
        <v>48</v>
      </c>
      <c r="M4987" t="s">
        <v>48</v>
      </c>
      <c r="N4987" t="s">
        <v>48</v>
      </c>
      <c r="P4987" t="s">
        <v>48</v>
      </c>
      <c r="T4987" t="s">
        <v>48</v>
      </c>
    </row>
    <row r="4988" spans="5:20" x14ac:dyDescent="0.2">
      <c r="E4988" s="85" t="s">
        <v>5064</v>
      </c>
      <c r="G4988" t="s">
        <v>34</v>
      </c>
      <c r="L4988" t="s">
        <v>48</v>
      </c>
      <c r="M4988" t="s">
        <v>48</v>
      </c>
      <c r="N4988" t="s">
        <v>48</v>
      </c>
      <c r="P4988" t="s">
        <v>48</v>
      </c>
      <c r="T4988" t="s">
        <v>48</v>
      </c>
    </row>
    <row r="4989" spans="5:20" x14ac:dyDescent="0.2">
      <c r="E4989" s="85" t="s">
        <v>5064</v>
      </c>
      <c r="G4989" t="s">
        <v>34</v>
      </c>
      <c r="L4989" t="s">
        <v>48</v>
      </c>
      <c r="M4989" t="s">
        <v>48</v>
      </c>
      <c r="N4989" t="s">
        <v>48</v>
      </c>
      <c r="P4989" t="s">
        <v>48</v>
      </c>
      <c r="T4989" t="s">
        <v>48</v>
      </c>
    </row>
    <row r="4990" spans="5:20" x14ac:dyDescent="0.2">
      <c r="E4990" s="85" t="s">
        <v>5064</v>
      </c>
      <c r="G4990" t="s">
        <v>34</v>
      </c>
      <c r="L4990" t="s">
        <v>48</v>
      </c>
      <c r="M4990" t="s">
        <v>48</v>
      </c>
      <c r="N4990" t="s">
        <v>48</v>
      </c>
      <c r="P4990" t="s">
        <v>48</v>
      </c>
      <c r="T4990" t="s">
        <v>48</v>
      </c>
    </row>
    <row r="4991" spans="5:20" x14ac:dyDescent="0.2">
      <c r="E4991" s="85" t="s">
        <v>5064</v>
      </c>
      <c r="G4991" t="s">
        <v>34</v>
      </c>
      <c r="L4991" t="s">
        <v>48</v>
      </c>
      <c r="M4991" t="s">
        <v>48</v>
      </c>
      <c r="N4991" t="s">
        <v>48</v>
      </c>
      <c r="P4991" t="s">
        <v>48</v>
      </c>
      <c r="T4991" t="s">
        <v>48</v>
      </c>
    </row>
    <row r="4992" spans="5:20" x14ac:dyDescent="0.2">
      <c r="E4992" s="85" t="s">
        <v>5064</v>
      </c>
      <c r="G4992" t="s">
        <v>34</v>
      </c>
      <c r="L4992" t="s">
        <v>48</v>
      </c>
      <c r="M4992" t="s">
        <v>48</v>
      </c>
      <c r="N4992" t="s">
        <v>48</v>
      </c>
      <c r="P4992" t="s">
        <v>48</v>
      </c>
      <c r="T4992" t="s">
        <v>48</v>
      </c>
    </row>
    <row r="4993" spans="5:20" x14ac:dyDescent="0.2">
      <c r="E4993" s="85" t="s">
        <v>5064</v>
      </c>
      <c r="G4993" t="s">
        <v>34</v>
      </c>
      <c r="L4993" t="s">
        <v>48</v>
      </c>
      <c r="M4993" t="s">
        <v>48</v>
      </c>
      <c r="N4993" t="s">
        <v>48</v>
      </c>
      <c r="P4993" t="s">
        <v>48</v>
      </c>
      <c r="T4993" t="s">
        <v>48</v>
      </c>
    </row>
    <row r="4994" spans="5:20" x14ac:dyDescent="0.2">
      <c r="E4994" s="85" t="s">
        <v>5064</v>
      </c>
      <c r="G4994" t="s">
        <v>34</v>
      </c>
      <c r="L4994" t="s">
        <v>48</v>
      </c>
      <c r="M4994" t="s">
        <v>48</v>
      </c>
      <c r="N4994" t="s">
        <v>48</v>
      </c>
      <c r="P4994" t="s">
        <v>48</v>
      </c>
      <c r="T4994" t="s">
        <v>48</v>
      </c>
    </row>
    <row r="4995" spans="5:20" x14ac:dyDescent="0.2">
      <c r="E4995" s="85" t="s">
        <v>5064</v>
      </c>
      <c r="G4995" t="s">
        <v>34</v>
      </c>
      <c r="L4995" t="s">
        <v>48</v>
      </c>
      <c r="M4995" t="s">
        <v>48</v>
      </c>
      <c r="N4995" t="s">
        <v>48</v>
      </c>
      <c r="P4995" t="s">
        <v>48</v>
      </c>
      <c r="T4995" t="s">
        <v>48</v>
      </c>
    </row>
    <row r="4996" spans="5:20" x14ac:dyDescent="0.2">
      <c r="E4996" s="85" t="s">
        <v>5064</v>
      </c>
      <c r="G4996" t="s">
        <v>34</v>
      </c>
      <c r="L4996" t="s">
        <v>48</v>
      </c>
      <c r="M4996" t="s">
        <v>48</v>
      </c>
      <c r="N4996" t="s">
        <v>48</v>
      </c>
      <c r="P4996" t="s">
        <v>48</v>
      </c>
      <c r="T4996" t="s">
        <v>48</v>
      </c>
    </row>
    <row r="4997" spans="5:20" x14ac:dyDescent="0.2">
      <c r="E4997" s="85" t="s">
        <v>5064</v>
      </c>
      <c r="G4997" t="s">
        <v>34</v>
      </c>
      <c r="L4997" t="s">
        <v>48</v>
      </c>
      <c r="M4997" t="s">
        <v>48</v>
      </c>
      <c r="N4997" t="s">
        <v>48</v>
      </c>
      <c r="P4997" t="s">
        <v>48</v>
      </c>
      <c r="T4997" t="s">
        <v>48</v>
      </c>
    </row>
    <row r="4998" spans="5:20" x14ac:dyDescent="0.2">
      <c r="E4998" s="85" t="s">
        <v>5064</v>
      </c>
      <c r="G4998" t="s">
        <v>34</v>
      </c>
      <c r="L4998" t="s">
        <v>48</v>
      </c>
      <c r="M4998" t="s">
        <v>48</v>
      </c>
      <c r="N4998" t="s">
        <v>48</v>
      </c>
      <c r="P4998" t="s">
        <v>48</v>
      </c>
      <c r="T4998" t="s">
        <v>48</v>
      </c>
    </row>
    <row r="4999" spans="5:20" x14ac:dyDescent="0.2">
      <c r="E4999" s="85" t="s">
        <v>5064</v>
      </c>
      <c r="G4999" t="s">
        <v>34</v>
      </c>
      <c r="L4999" t="s">
        <v>48</v>
      </c>
      <c r="M4999" t="s">
        <v>48</v>
      </c>
      <c r="N4999" t="s">
        <v>48</v>
      </c>
      <c r="P4999" t="s">
        <v>48</v>
      </c>
      <c r="T4999" t="s">
        <v>48</v>
      </c>
    </row>
    <row r="5000" spans="5:20" x14ac:dyDescent="0.2">
      <c r="E5000" s="85" t="s">
        <v>5064</v>
      </c>
      <c r="G5000" t="s">
        <v>34</v>
      </c>
      <c r="L5000" t="s">
        <v>48</v>
      </c>
      <c r="M5000" t="s">
        <v>48</v>
      </c>
      <c r="N5000" t="s">
        <v>48</v>
      </c>
      <c r="P5000" t="s">
        <v>48</v>
      </c>
      <c r="T5000" t="s">
        <v>48</v>
      </c>
    </row>
    <row r="5001" spans="5:20" x14ac:dyDescent="0.2">
      <c r="E5001" s="85" t="s">
        <v>5064</v>
      </c>
      <c r="G5001" t="s">
        <v>34</v>
      </c>
      <c r="L5001" t="s">
        <v>48</v>
      </c>
      <c r="M5001" t="s">
        <v>48</v>
      </c>
      <c r="N5001" t="s">
        <v>48</v>
      </c>
      <c r="P5001" t="s">
        <v>48</v>
      </c>
      <c r="T5001" t="s">
        <v>48</v>
      </c>
    </row>
    <row r="5002" spans="5:20" x14ac:dyDescent="0.2">
      <c r="E5002" s="85" t="s">
        <v>5064</v>
      </c>
      <c r="G5002" t="s">
        <v>34</v>
      </c>
      <c r="L5002" t="s">
        <v>48</v>
      </c>
      <c r="M5002" t="s">
        <v>48</v>
      </c>
      <c r="N5002" t="s">
        <v>48</v>
      </c>
      <c r="P5002" t="s">
        <v>48</v>
      </c>
      <c r="T5002" t="s">
        <v>48</v>
      </c>
    </row>
    <row r="5003" spans="5:20" x14ac:dyDescent="0.2">
      <c r="E5003" s="85" t="s">
        <v>5064</v>
      </c>
      <c r="G5003" t="s">
        <v>34</v>
      </c>
      <c r="L5003" t="s">
        <v>48</v>
      </c>
      <c r="M5003" t="s">
        <v>48</v>
      </c>
      <c r="N5003" t="s">
        <v>48</v>
      </c>
      <c r="P5003" t="s">
        <v>48</v>
      </c>
      <c r="T5003" t="s">
        <v>48</v>
      </c>
    </row>
    <row r="5004" spans="5:20" x14ac:dyDescent="0.2">
      <c r="E5004" s="85" t="s">
        <v>5064</v>
      </c>
      <c r="G5004" t="s">
        <v>34</v>
      </c>
      <c r="L5004" t="s">
        <v>48</v>
      </c>
      <c r="M5004" t="s">
        <v>48</v>
      </c>
      <c r="N5004" t="s">
        <v>48</v>
      </c>
      <c r="P5004" t="s">
        <v>48</v>
      </c>
      <c r="T5004" t="s">
        <v>48</v>
      </c>
    </row>
    <row r="5005" spans="5:20" x14ac:dyDescent="0.2">
      <c r="E5005" s="85" t="s">
        <v>5064</v>
      </c>
      <c r="G5005" t="s">
        <v>34</v>
      </c>
      <c r="L5005" t="s">
        <v>48</v>
      </c>
      <c r="M5005" t="s">
        <v>48</v>
      </c>
      <c r="N5005" t="s">
        <v>48</v>
      </c>
      <c r="P5005" t="s">
        <v>48</v>
      </c>
      <c r="T5005" t="s">
        <v>48</v>
      </c>
    </row>
    <row r="5006" spans="5:20" x14ac:dyDescent="0.2">
      <c r="E5006" s="85" t="s">
        <v>5064</v>
      </c>
      <c r="G5006" t="s">
        <v>34</v>
      </c>
      <c r="L5006" t="s">
        <v>48</v>
      </c>
      <c r="M5006" t="s">
        <v>48</v>
      </c>
      <c r="N5006" t="s">
        <v>48</v>
      </c>
      <c r="P5006" t="s">
        <v>48</v>
      </c>
      <c r="T5006" t="s">
        <v>48</v>
      </c>
    </row>
    <row r="5007" spans="5:20" x14ac:dyDescent="0.2">
      <c r="E5007" s="85" t="s">
        <v>5064</v>
      </c>
      <c r="G5007" t="s">
        <v>34</v>
      </c>
      <c r="L5007" t="s">
        <v>48</v>
      </c>
      <c r="M5007" t="s">
        <v>48</v>
      </c>
      <c r="N5007" t="s">
        <v>48</v>
      </c>
      <c r="P5007" t="s">
        <v>48</v>
      </c>
      <c r="T5007" t="s">
        <v>48</v>
      </c>
    </row>
    <row r="5008" spans="5:20" x14ac:dyDescent="0.2">
      <c r="E5008" s="85" t="s">
        <v>5064</v>
      </c>
      <c r="G5008" t="s">
        <v>34</v>
      </c>
      <c r="L5008" t="s">
        <v>48</v>
      </c>
      <c r="M5008" t="s">
        <v>48</v>
      </c>
      <c r="N5008" t="s">
        <v>48</v>
      </c>
      <c r="P5008" t="s">
        <v>48</v>
      </c>
      <c r="T5008" t="s">
        <v>48</v>
      </c>
    </row>
    <row r="5009" spans="5:20" x14ac:dyDescent="0.2">
      <c r="E5009" s="85" t="s">
        <v>5064</v>
      </c>
      <c r="G5009" t="s">
        <v>34</v>
      </c>
      <c r="L5009" t="s">
        <v>48</v>
      </c>
      <c r="M5009" t="s">
        <v>48</v>
      </c>
      <c r="N5009" t="s">
        <v>48</v>
      </c>
      <c r="P5009" t="s">
        <v>48</v>
      </c>
      <c r="T5009" t="s">
        <v>48</v>
      </c>
    </row>
    <row r="5010" spans="5:20" x14ac:dyDescent="0.2">
      <c r="E5010" s="85" t="s">
        <v>5064</v>
      </c>
      <c r="G5010" t="s">
        <v>34</v>
      </c>
      <c r="L5010" t="s">
        <v>48</v>
      </c>
      <c r="M5010" t="s">
        <v>48</v>
      </c>
      <c r="N5010" t="s">
        <v>48</v>
      </c>
      <c r="P5010" t="s">
        <v>48</v>
      </c>
      <c r="T5010" t="s">
        <v>48</v>
      </c>
    </row>
    <row r="5011" spans="5:20" x14ac:dyDescent="0.2">
      <c r="E5011" s="85" t="s">
        <v>5064</v>
      </c>
      <c r="G5011" t="s">
        <v>34</v>
      </c>
      <c r="L5011" t="s">
        <v>48</v>
      </c>
      <c r="M5011" t="s">
        <v>48</v>
      </c>
      <c r="N5011" t="s">
        <v>48</v>
      </c>
      <c r="P5011" t="s">
        <v>48</v>
      </c>
      <c r="T5011" t="s">
        <v>48</v>
      </c>
    </row>
    <row r="5012" spans="5:20" x14ac:dyDescent="0.2">
      <c r="E5012" s="85" t="s">
        <v>5064</v>
      </c>
      <c r="G5012" t="s">
        <v>34</v>
      </c>
      <c r="L5012" t="s">
        <v>48</v>
      </c>
      <c r="M5012" t="s">
        <v>48</v>
      </c>
      <c r="N5012" t="s">
        <v>48</v>
      </c>
      <c r="P5012" t="s">
        <v>48</v>
      </c>
      <c r="T5012" t="s">
        <v>48</v>
      </c>
    </row>
    <row r="5013" spans="5:20" x14ac:dyDescent="0.2">
      <c r="E5013" s="85" t="s">
        <v>5064</v>
      </c>
      <c r="G5013" t="s">
        <v>34</v>
      </c>
      <c r="L5013" t="s">
        <v>48</v>
      </c>
      <c r="M5013" t="s">
        <v>48</v>
      </c>
      <c r="N5013" t="s">
        <v>48</v>
      </c>
      <c r="P5013" t="s">
        <v>48</v>
      </c>
      <c r="T5013" t="s">
        <v>48</v>
      </c>
    </row>
    <row r="5014" spans="5:20" x14ac:dyDescent="0.2">
      <c r="E5014" s="85" t="s">
        <v>5064</v>
      </c>
      <c r="G5014" t="s">
        <v>34</v>
      </c>
      <c r="L5014" t="s">
        <v>48</v>
      </c>
      <c r="M5014" t="s">
        <v>48</v>
      </c>
      <c r="N5014" t="s">
        <v>48</v>
      </c>
      <c r="P5014" t="s">
        <v>48</v>
      </c>
      <c r="T5014" t="s">
        <v>48</v>
      </c>
    </row>
    <row r="5015" spans="5:20" x14ac:dyDescent="0.2">
      <c r="E5015" s="85" t="s">
        <v>5064</v>
      </c>
      <c r="G5015" t="s">
        <v>34</v>
      </c>
      <c r="L5015" t="s">
        <v>48</v>
      </c>
      <c r="M5015" t="s">
        <v>48</v>
      </c>
      <c r="N5015" t="s">
        <v>48</v>
      </c>
      <c r="P5015" t="s">
        <v>48</v>
      </c>
      <c r="T5015" t="s">
        <v>48</v>
      </c>
    </row>
    <row r="5016" spans="5:20" x14ac:dyDescent="0.2">
      <c r="E5016" s="85" t="s">
        <v>5064</v>
      </c>
      <c r="G5016" t="s">
        <v>34</v>
      </c>
      <c r="L5016" t="s">
        <v>48</v>
      </c>
      <c r="M5016" t="s">
        <v>48</v>
      </c>
      <c r="N5016" t="s">
        <v>48</v>
      </c>
      <c r="P5016" t="s">
        <v>48</v>
      </c>
      <c r="T5016" t="s">
        <v>48</v>
      </c>
    </row>
    <row r="5017" spans="5:20" x14ac:dyDescent="0.2">
      <c r="E5017" s="85" t="s">
        <v>5064</v>
      </c>
      <c r="G5017" t="s">
        <v>34</v>
      </c>
      <c r="L5017" t="s">
        <v>48</v>
      </c>
      <c r="M5017" t="s">
        <v>48</v>
      </c>
      <c r="N5017" t="s">
        <v>48</v>
      </c>
      <c r="P5017" t="s">
        <v>48</v>
      </c>
      <c r="T5017" t="s">
        <v>48</v>
      </c>
    </row>
    <row r="5018" spans="5:20" x14ac:dyDescent="0.2">
      <c r="E5018" s="85" t="s">
        <v>5064</v>
      </c>
      <c r="G5018" t="s">
        <v>34</v>
      </c>
      <c r="L5018" t="s">
        <v>48</v>
      </c>
      <c r="M5018" t="s">
        <v>48</v>
      </c>
      <c r="N5018" t="s">
        <v>48</v>
      </c>
      <c r="P5018" t="s">
        <v>48</v>
      </c>
      <c r="T5018" t="s">
        <v>48</v>
      </c>
    </row>
    <row r="5019" spans="5:20" x14ac:dyDescent="0.2">
      <c r="E5019" s="85" t="s">
        <v>5064</v>
      </c>
      <c r="G5019" t="s">
        <v>34</v>
      </c>
      <c r="L5019" t="s">
        <v>48</v>
      </c>
      <c r="M5019" t="s">
        <v>48</v>
      </c>
      <c r="N5019" t="s">
        <v>48</v>
      </c>
      <c r="P5019" t="s">
        <v>48</v>
      </c>
      <c r="T5019" t="s">
        <v>48</v>
      </c>
    </row>
    <row r="5020" spans="5:20" x14ac:dyDescent="0.2">
      <c r="E5020" s="85" t="s">
        <v>5064</v>
      </c>
      <c r="G5020" t="s">
        <v>34</v>
      </c>
      <c r="L5020" t="s">
        <v>48</v>
      </c>
      <c r="M5020" t="s">
        <v>48</v>
      </c>
      <c r="N5020" t="s">
        <v>48</v>
      </c>
      <c r="P5020" t="s">
        <v>48</v>
      </c>
      <c r="T5020" t="s">
        <v>48</v>
      </c>
    </row>
    <row r="5021" spans="5:20" x14ac:dyDescent="0.2">
      <c r="E5021" s="85" t="s">
        <v>5064</v>
      </c>
      <c r="G5021" t="s">
        <v>34</v>
      </c>
      <c r="L5021" t="s">
        <v>48</v>
      </c>
      <c r="M5021" t="s">
        <v>48</v>
      </c>
      <c r="N5021" t="s">
        <v>48</v>
      </c>
      <c r="P5021" t="s">
        <v>48</v>
      </c>
      <c r="T5021" t="s">
        <v>48</v>
      </c>
    </row>
    <row r="5022" spans="5:20" x14ac:dyDescent="0.2">
      <c r="E5022" s="85" t="s">
        <v>5064</v>
      </c>
      <c r="G5022" t="s">
        <v>34</v>
      </c>
      <c r="L5022" t="s">
        <v>48</v>
      </c>
      <c r="M5022" t="s">
        <v>48</v>
      </c>
      <c r="N5022" t="s">
        <v>48</v>
      </c>
      <c r="P5022" t="s">
        <v>48</v>
      </c>
      <c r="T5022" t="s">
        <v>48</v>
      </c>
    </row>
    <row r="5023" spans="5:20" x14ac:dyDescent="0.2">
      <c r="E5023" s="85" t="s">
        <v>5064</v>
      </c>
      <c r="G5023" t="s">
        <v>34</v>
      </c>
      <c r="L5023" t="s">
        <v>48</v>
      </c>
      <c r="M5023" t="s">
        <v>48</v>
      </c>
      <c r="N5023" t="s">
        <v>48</v>
      </c>
      <c r="P5023" t="s">
        <v>48</v>
      </c>
      <c r="T5023" t="s">
        <v>48</v>
      </c>
    </row>
    <row r="5024" spans="5:20" x14ac:dyDescent="0.2">
      <c r="E5024" s="85" t="s">
        <v>5064</v>
      </c>
      <c r="G5024" t="s">
        <v>34</v>
      </c>
      <c r="L5024" t="s">
        <v>48</v>
      </c>
      <c r="M5024" t="s">
        <v>48</v>
      </c>
      <c r="N5024" t="s">
        <v>48</v>
      </c>
      <c r="P5024" t="s">
        <v>48</v>
      </c>
      <c r="T5024" t="s">
        <v>48</v>
      </c>
    </row>
    <row r="5025" spans="5:20" x14ac:dyDescent="0.2">
      <c r="E5025" s="85" t="s">
        <v>5064</v>
      </c>
      <c r="G5025" t="s">
        <v>34</v>
      </c>
      <c r="L5025" t="s">
        <v>48</v>
      </c>
      <c r="M5025" t="s">
        <v>48</v>
      </c>
      <c r="N5025" t="s">
        <v>48</v>
      </c>
      <c r="P5025" t="s">
        <v>48</v>
      </c>
      <c r="T5025" t="s">
        <v>48</v>
      </c>
    </row>
    <row r="5026" spans="5:20" x14ac:dyDescent="0.2">
      <c r="E5026" s="85" t="s">
        <v>5064</v>
      </c>
      <c r="G5026" t="s">
        <v>34</v>
      </c>
      <c r="L5026" t="s">
        <v>48</v>
      </c>
      <c r="M5026" t="s">
        <v>48</v>
      </c>
      <c r="N5026" t="s">
        <v>48</v>
      </c>
      <c r="P5026" t="s">
        <v>48</v>
      </c>
      <c r="T5026" t="s">
        <v>48</v>
      </c>
    </row>
    <row r="5027" spans="5:20" x14ac:dyDescent="0.2">
      <c r="E5027" s="85" t="s">
        <v>5064</v>
      </c>
      <c r="G5027" t="s">
        <v>34</v>
      </c>
      <c r="L5027" t="s">
        <v>48</v>
      </c>
      <c r="M5027" t="s">
        <v>48</v>
      </c>
      <c r="N5027" t="s">
        <v>48</v>
      </c>
      <c r="P5027" t="s">
        <v>48</v>
      </c>
      <c r="T5027" t="s">
        <v>48</v>
      </c>
    </row>
    <row r="5028" spans="5:20" x14ac:dyDescent="0.2">
      <c r="E5028" s="85" t="s">
        <v>5064</v>
      </c>
      <c r="G5028" t="s">
        <v>34</v>
      </c>
      <c r="L5028" t="s">
        <v>48</v>
      </c>
      <c r="M5028" t="s">
        <v>48</v>
      </c>
      <c r="N5028" t="s">
        <v>48</v>
      </c>
      <c r="P5028" t="s">
        <v>48</v>
      </c>
      <c r="T5028" t="s">
        <v>48</v>
      </c>
    </row>
    <row r="5029" spans="5:20" x14ac:dyDescent="0.2">
      <c r="E5029" s="85" t="s">
        <v>5064</v>
      </c>
      <c r="G5029" t="s">
        <v>34</v>
      </c>
      <c r="L5029" t="s">
        <v>48</v>
      </c>
      <c r="M5029" t="s">
        <v>48</v>
      </c>
      <c r="N5029" t="s">
        <v>48</v>
      </c>
      <c r="P5029" t="s">
        <v>48</v>
      </c>
      <c r="T5029" t="s">
        <v>48</v>
      </c>
    </row>
    <row r="5030" spans="5:20" x14ac:dyDescent="0.2">
      <c r="E5030" s="85" t="s">
        <v>5064</v>
      </c>
      <c r="G5030" t="s">
        <v>34</v>
      </c>
      <c r="L5030" t="s">
        <v>48</v>
      </c>
      <c r="M5030" t="s">
        <v>48</v>
      </c>
      <c r="N5030" t="s">
        <v>48</v>
      </c>
      <c r="P5030" t="s">
        <v>48</v>
      </c>
      <c r="T5030" t="s">
        <v>48</v>
      </c>
    </row>
    <row r="5031" spans="5:20" x14ac:dyDescent="0.2">
      <c r="E5031" s="85" t="s">
        <v>5064</v>
      </c>
      <c r="G5031" t="s">
        <v>34</v>
      </c>
      <c r="L5031" t="s">
        <v>48</v>
      </c>
      <c r="M5031" t="s">
        <v>48</v>
      </c>
      <c r="N5031" t="s">
        <v>48</v>
      </c>
      <c r="P5031" t="s">
        <v>48</v>
      </c>
      <c r="T5031" t="s">
        <v>48</v>
      </c>
    </row>
    <row r="5032" spans="5:20" x14ac:dyDescent="0.2">
      <c r="E5032" s="85" t="s">
        <v>5064</v>
      </c>
      <c r="G5032" t="s">
        <v>34</v>
      </c>
      <c r="L5032" t="s">
        <v>48</v>
      </c>
      <c r="M5032" t="s">
        <v>48</v>
      </c>
      <c r="N5032" t="s">
        <v>48</v>
      </c>
      <c r="P5032" t="s">
        <v>48</v>
      </c>
      <c r="T5032" t="s">
        <v>48</v>
      </c>
    </row>
    <row r="5033" spans="5:20" x14ac:dyDescent="0.2">
      <c r="E5033" s="85" t="s">
        <v>5064</v>
      </c>
      <c r="G5033" t="s">
        <v>34</v>
      </c>
      <c r="L5033" t="s">
        <v>48</v>
      </c>
      <c r="M5033" t="s">
        <v>48</v>
      </c>
      <c r="N5033" t="s">
        <v>48</v>
      </c>
      <c r="P5033" t="s">
        <v>48</v>
      </c>
      <c r="T5033" t="s">
        <v>48</v>
      </c>
    </row>
    <row r="5034" spans="5:20" x14ac:dyDescent="0.2">
      <c r="E5034" s="85" t="s">
        <v>5064</v>
      </c>
      <c r="G5034" t="s">
        <v>34</v>
      </c>
      <c r="L5034" t="s">
        <v>48</v>
      </c>
      <c r="M5034" t="s">
        <v>48</v>
      </c>
      <c r="N5034" t="s">
        <v>48</v>
      </c>
      <c r="P5034" t="s">
        <v>48</v>
      </c>
      <c r="T5034" t="s">
        <v>48</v>
      </c>
    </row>
    <row r="5035" spans="5:20" x14ac:dyDescent="0.2">
      <c r="E5035" s="85" t="s">
        <v>5064</v>
      </c>
      <c r="G5035" t="s">
        <v>34</v>
      </c>
      <c r="L5035" t="s">
        <v>48</v>
      </c>
      <c r="M5035" t="s">
        <v>48</v>
      </c>
      <c r="N5035" t="s">
        <v>48</v>
      </c>
      <c r="P5035" t="s">
        <v>48</v>
      </c>
      <c r="T5035" t="s">
        <v>48</v>
      </c>
    </row>
    <row r="5036" spans="5:20" x14ac:dyDescent="0.2">
      <c r="E5036" s="85" t="s">
        <v>5064</v>
      </c>
      <c r="G5036" t="s">
        <v>34</v>
      </c>
      <c r="L5036" t="s">
        <v>48</v>
      </c>
      <c r="M5036" t="s">
        <v>48</v>
      </c>
      <c r="N5036" t="s">
        <v>48</v>
      </c>
      <c r="P5036" t="s">
        <v>48</v>
      </c>
      <c r="T5036" t="s">
        <v>48</v>
      </c>
    </row>
    <row r="5037" spans="5:20" x14ac:dyDescent="0.2">
      <c r="E5037" s="85" t="s">
        <v>5064</v>
      </c>
      <c r="G5037" t="s">
        <v>34</v>
      </c>
      <c r="L5037" t="s">
        <v>48</v>
      </c>
      <c r="M5037" t="s">
        <v>48</v>
      </c>
      <c r="N5037" t="s">
        <v>48</v>
      </c>
      <c r="P5037" t="s">
        <v>48</v>
      </c>
      <c r="T5037" t="s">
        <v>48</v>
      </c>
    </row>
    <row r="5038" spans="5:20" x14ac:dyDescent="0.2">
      <c r="E5038" s="85" t="s">
        <v>5064</v>
      </c>
      <c r="G5038" t="s">
        <v>34</v>
      </c>
      <c r="L5038" t="s">
        <v>48</v>
      </c>
      <c r="M5038" t="s">
        <v>48</v>
      </c>
      <c r="N5038" t="s">
        <v>48</v>
      </c>
      <c r="P5038" t="s">
        <v>48</v>
      </c>
      <c r="T5038" t="s">
        <v>48</v>
      </c>
    </row>
    <row r="5039" spans="5:20" x14ac:dyDescent="0.2">
      <c r="E5039" s="85" t="s">
        <v>5064</v>
      </c>
      <c r="G5039" t="s">
        <v>34</v>
      </c>
      <c r="L5039" t="s">
        <v>48</v>
      </c>
      <c r="M5039" t="s">
        <v>48</v>
      </c>
      <c r="N5039" t="s">
        <v>48</v>
      </c>
      <c r="P5039" t="s">
        <v>48</v>
      </c>
      <c r="T5039" t="s">
        <v>48</v>
      </c>
    </row>
    <row r="5040" spans="5:20" x14ac:dyDescent="0.2">
      <c r="E5040" s="85" t="s">
        <v>5064</v>
      </c>
      <c r="G5040" t="s">
        <v>34</v>
      </c>
      <c r="L5040" t="s">
        <v>48</v>
      </c>
      <c r="M5040" t="s">
        <v>48</v>
      </c>
      <c r="N5040" t="s">
        <v>48</v>
      </c>
      <c r="P5040" t="s">
        <v>48</v>
      </c>
      <c r="T5040" t="s">
        <v>48</v>
      </c>
    </row>
    <row r="5041" spans="5:20" x14ac:dyDescent="0.2">
      <c r="E5041" s="85" t="s">
        <v>5064</v>
      </c>
      <c r="G5041" t="s">
        <v>34</v>
      </c>
      <c r="L5041" t="s">
        <v>48</v>
      </c>
      <c r="M5041" t="s">
        <v>48</v>
      </c>
      <c r="N5041" t="s">
        <v>48</v>
      </c>
      <c r="P5041" t="s">
        <v>48</v>
      </c>
      <c r="T5041" t="s">
        <v>48</v>
      </c>
    </row>
    <row r="5042" spans="5:20" x14ac:dyDescent="0.2">
      <c r="E5042" s="85" t="s">
        <v>5064</v>
      </c>
      <c r="G5042" t="s">
        <v>34</v>
      </c>
      <c r="L5042" t="s">
        <v>48</v>
      </c>
      <c r="M5042" t="s">
        <v>48</v>
      </c>
      <c r="N5042" t="s">
        <v>48</v>
      </c>
      <c r="P5042" t="s">
        <v>48</v>
      </c>
      <c r="T5042" t="s">
        <v>48</v>
      </c>
    </row>
    <row r="5043" spans="5:20" x14ac:dyDescent="0.2">
      <c r="E5043" s="85" t="s">
        <v>5064</v>
      </c>
      <c r="G5043" t="s">
        <v>34</v>
      </c>
      <c r="L5043" t="s">
        <v>48</v>
      </c>
      <c r="M5043" t="s">
        <v>48</v>
      </c>
      <c r="N5043" t="s">
        <v>48</v>
      </c>
      <c r="P5043" t="s">
        <v>48</v>
      </c>
      <c r="T5043" t="s">
        <v>48</v>
      </c>
    </row>
    <row r="5044" spans="5:20" x14ac:dyDescent="0.2">
      <c r="E5044" s="85" t="s">
        <v>5064</v>
      </c>
      <c r="G5044" t="s">
        <v>34</v>
      </c>
      <c r="L5044" t="s">
        <v>48</v>
      </c>
      <c r="M5044" t="s">
        <v>48</v>
      </c>
      <c r="N5044" t="s">
        <v>48</v>
      </c>
      <c r="P5044" t="s">
        <v>48</v>
      </c>
      <c r="T5044" t="s">
        <v>48</v>
      </c>
    </row>
    <row r="5045" spans="5:20" x14ac:dyDescent="0.2">
      <c r="E5045" s="85" t="s">
        <v>5064</v>
      </c>
      <c r="G5045" t="s">
        <v>34</v>
      </c>
      <c r="L5045" t="s">
        <v>48</v>
      </c>
      <c r="M5045" t="s">
        <v>48</v>
      </c>
      <c r="N5045" t="s">
        <v>48</v>
      </c>
      <c r="P5045" t="s">
        <v>48</v>
      </c>
      <c r="T5045" t="s">
        <v>48</v>
      </c>
    </row>
    <row r="5046" spans="5:20" x14ac:dyDescent="0.2">
      <c r="E5046" s="85" t="s">
        <v>5064</v>
      </c>
      <c r="G5046" t="s">
        <v>34</v>
      </c>
      <c r="L5046" t="s">
        <v>48</v>
      </c>
      <c r="M5046" t="s">
        <v>48</v>
      </c>
      <c r="N5046" t="s">
        <v>48</v>
      </c>
      <c r="P5046" t="s">
        <v>48</v>
      </c>
      <c r="T5046" t="s">
        <v>48</v>
      </c>
    </row>
    <row r="5047" spans="5:20" x14ac:dyDescent="0.2">
      <c r="E5047" s="85" t="s">
        <v>5064</v>
      </c>
      <c r="G5047" t="s">
        <v>34</v>
      </c>
      <c r="L5047" t="s">
        <v>48</v>
      </c>
      <c r="M5047" t="s">
        <v>48</v>
      </c>
      <c r="N5047" t="s">
        <v>48</v>
      </c>
      <c r="P5047" t="s">
        <v>48</v>
      </c>
      <c r="T5047" t="s">
        <v>48</v>
      </c>
    </row>
    <row r="5048" spans="5:20" x14ac:dyDescent="0.2">
      <c r="E5048" s="85" t="s">
        <v>5064</v>
      </c>
      <c r="G5048" t="s">
        <v>34</v>
      </c>
      <c r="L5048" t="s">
        <v>48</v>
      </c>
      <c r="M5048" t="s">
        <v>48</v>
      </c>
      <c r="N5048" t="s">
        <v>48</v>
      </c>
      <c r="P5048" t="s">
        <v>48</v>
      </c>
      <c r="T5048" t="s">
        <v>48</v>
      </c>
    </row>
    <row r="5049" spans="5:20" x14ac:dyDescent="0.2">
      <c r="E5049" s="85" t="s">
        <v>5064</v>
      </c>
      <c r="G5049" t="s">
        <v>34</v>
      </c>
      <c r="L5049" t="s">
        <v>48</v>
      </c>
      <c r="M5049" t="s">
        <v>48</v>
      </c>
      <c r="N5049" t="s">
        <v>48</v>
      </c>
      <c r="P5049" t="s">
        <v>48</v>
      </c>
      <c r="T5049" t="s">
        <v>48</v>
      </c>
    </row>
    <row r="5050" spans="5:20" x14ac:dyDescent="0.2">
      <c r="E5050" s="85" t="s">
        <v>5064</v>
      </c>
      <c r="G5050" t="s">
        <v>34</v>
      </c>
      <c r="L5050" t="s">
        <v>48</v>
      </c>
      <c r="M5050" t="s">
        <v>48</v>
      </c>
      <c r="N5050" t="s">
        <v>48</v>
      </c>
      <c r="P5050" t="s">
        <v>48</v>
      </c>
      <c r="T5050" t="s">
        <v>48</v>
      </c>
    </row>
    <row r="5051" spans="5:20" x14ac:dyDescent="0.2">
      <c r="E5051" s="85" t="s">
        <v>5064</v>
      </c>
      <c r="G5051" t="s">
        <v>34</v>
      </c>
      <c r="L5051" t="s">
        <v>48</v>
      </c>
      <c r="M5051" t="s">
        <v>48</v>
      </c>
      <c r="N5051" t="s">
        <v>48</v>
      </c>
      <c r="P5051" t="s">
        <v>48</v>
      </c>
      <c r="T5051" t="s">
        <v>48</v>
      </c>
    </row>
    <row r="5052" spans="5:20" x14ac:dyDescent="0.2">
      <c r="E5052" s="85" t="s">
        <v>5064</v>
      </c>
      <c r="G5052" t="s">
        <v>34</v>
      </c>
      <c r="L5052" t="s">
        <v>48</v>
      </c>
      <c r="M5052" t="s">
        <v>48</v>
      </c>
      <c r="N5052" t="s">
        <v>48</v>
      </c>
      <c r="P5052" t="s">
        <v>48</v>
      </c>
      <c r="T5052" t="s">
        <v>48</v>
      </c>
    </row>
    <row r="5053" spans="5:20" x14ac:dyDescent="0.2">
      <c r="E5053" s="85" t="s">
        <v>5064</v>
      </c>
      <c r="G5053" t="s">
        <v>34</v>
      </c>
      <c r="L5053" t="s">
        <v>48</v>
      </c>
      <c r="M5053" t="s">
        <v>48</v>
      </c>
      <c r="N5053" t="s">
        <v>48</v>
      </c>
      <c r="P5053" t="s">
        <v>48</v>
      </c>
      <c r="T5053" t="s">
        <v>48</v>
      </c>
    </row>
    <row r="5054" spans="5:20" x14ac:dyDescent="0.2">
      <c r="E5054" s="85" t="s">
        <v>5064</v>
      </c>
      <c r="G5054" t="s">
        <v>34</v>
      </c>
      <c r="L5054" t="s">
        <v>48</v>
      </c>
      <c r="M5054" t="s">
        <v>48</v>
      </c>
      <c r="N5054" t="s">
        <v>48</v>
      </c>
      <c r="P5054" t="s">
        <v>48</v>
      </c>
      <c r="T5054" t="s">
        <v>48</v>
      </c>
    </row>
    <row r="5055" spans="5:20" x14ac:dyDescent="0.2">
      <c r="E5055" s="85" t="s">
        <v>5064</v>
      </c>
      <c r="G5055" t="s">
        <v>34</v>
      </c>
      <c r="L5055" t="s">
        <v>48</v>
      </c>
      <c r="M5055" t="s">
        <v>48</v>
      </c>
      <c r="N5055" t="s">
        <v>48</v>
      </c>
      <c r="P5055" t="s">
        <v>48</v>
      </c>
      <c r="T5055" t="s">
        <v>48</v>
      </c>
    </row>
    <row r="5056" spans="5:20" x14ac:dyDescent="0.2">
      <c r="E5056" s="85" t="s">
        <v>5064</v>
      </c>
      <c r="G5056" t="s">
        <v>34</v>
      </c>
      <c r="L5056" t="s">
        <v>48</v>
      </c>
      <c r="M5056" t="s">
        <v>48</v>
      </c>
      <c r="N5056" t="s">
        <v>48</v>
      </c>
      <c r="P5056" t="s">
        <v>48</v>
      </c>
      <c r="T5056" t="s">
        <v>48</v>
      </c>
    </row>
    <row r="5057" spans="5:20" x14ac:dyDescent="0.2">
      <c r="E5057" s="85" t="s">
        <v>5064</v>
      </c>
      <c r="G5057" t="s">
        <v>34</v>
      </c>
      <c r="L5057" t="s">
        <v>48</v>
      </c>
      <c r="M5057" t="s">
        <v>48</v>
      </c>
      <c r="N5057" t="s">
        <v>48</v>
      </c>
      <c r="P5057" t="s">
        <v>48</v>
      </c>
      <c r="T5057" t="s">
        <v>48</v>
      </c>
    </row>
    <row r="5058" spans="5:20" x14ac:dyDescent="0.2">
      <c r="E5058" s="85" t="s">
        <v>5064</v>
      </c>
      <c r="G5058" t="s">
        <v>34</v>
      </c>
      <c r="L5058" t="s">
        <v>48</v>
      </c>
      <c r="M5058" t="s">
        <v>48</v>
      </c>
      <c r="N5058" t="s">
        <v>48</v>
      </c>
      <c r="P5058" t="s">
        <v>48</v>
      </c>
      <c r="T5058" t="s">
        <v>48</v>
      </c>
    </row>
    <row r="5059" spans="5:20" x14ac:dyDescent="0.2">
      <c r="E5059" s="85" t="s">
        <v>5064</v>
      </c>
      <c r="G5059" t="s">
        <v>34</v>
      </c>
      <c r="L5059" t="s">
        <v>48</v>
      </c>
      <c r="M5059" t="s">
        <v>48</v>
      </c>
      <c r="N5059" t="s">
        <v>48</v>
      </c>
      <c r="P5059" t="s">
        <v>48</v>
      </c>
      <c r="T5059" t="s">
        <v>48</v>
      </c>
    </row>
    <row r="5060" spans="5:20" x14ac:dyDescent="0.2">
      <c r="E5060" s="85" t="s">
        <v>5064</v>
      </c>
      <c r="G5060" t="s">
        <v>34</v>
      </c>
      <c r="L5060" t="s">
        <v>48</v>
      </c>
      <c r="M5060" t="s">
        <v>48</v>
      </c>
      <c r="N5060" t="s">
        <v>48</v>
      </c>
      <c r="P5060" t="s">
        <v>48</v>
      </c>
      <c r="T5060" t="s">
        <v>48</v>
      </c>
    </row>
    <row r="5061" spans="5:20" x14ac:dyDescent="0.2">
      <c r="E5061" s="85" t="s">
        <v>5064</v>
      </c>
      <c r="G5061" t="s">
        <v>34</v>
      </c>
      <c r="L5061" t="s">
        <v>48</v>
      </c>
      <c r="M5061" t="s">
        <v>48</v>
      </c>
      <c r="N5061" t="s">
        <v>48</v>
      </c>
      <c r="P5061" t="s">
        <v>48</v>
      </c>
      <c r="T5061" t="s">
        <v>48</v>
      </c>
    </row>
    <row r="5062" spans="5:20" x14ac:dyDescent="0.2">
      <c r="E5062" s="85" t="s">
        <v>5064</v>
      </c>
      <c r="G5062" t="s">
        <v>34</v>
      </c>
      <c r="L5062" t="s">
        <v>48</v>
      </c>
      <c r="M5062" t="s">
        <v>48</v>
      </c>
      <c r="N5062" t="s">
        <v>48</v>
      </c>
      <c r="P5062" t="s">
        <v>48</v>
      </c>
      <c r="T5062" t="s">
        <v>48</v>
      </c>
    </row>
    <row r="5063" spans="5:20" x14ac:dyDescent="0.2">
      <c r="E5063" s="85" t="s">
        <v>5064</v>
      </c>
      <c r="G5063" t="s">
        <v>34</v>
      </c>
      <c r="L5063" t="s">
        <v>48</v>
      </c>
      <c r="M5063" t="s">
        <v>48</v>
      </c>
      <c r="N5063" t="s">
        <v>48</v>
      </c>
      <c r="P5063" t="s">
        <v>48</v>
      </c>
      <c r="T5063" t="s">
        <v>48</v>
      </c>
    </row>
    <row r="5064" spans="5:20" x14ac:dyDescent="0.2">
      <c r="E5064" s="85" t="s">
        <v>5064</v>
      </c>
      <c r="G5064" t="s">
        <v>34</v>
      </c>
      <c r="L5064" t="s">
        <v>48</v>
      </c>
      <c r="M5064" t="s">
        <v>48</v>
      </c>
      <c r="N5064" t="s">
        <v>48</v>
      </c>
      <c r="P5064" t="s">
        <v>48</v>
      </c>
      <c r="T5064" t="s">
        <v>48</v>
      </c>
    </row>
    <row r="5065" spans="5:20" x14ac:dyDescent="0.2">
      <c r="E5065" s="85" t="s">
        <v>5064</v>
      </c>
      <c r="G5065" t="s">
        <v>34</v>
      </c>
      <c r="L5065" t="s">
        <v>48</v>
      </c>
      <c r="M5065" t="s">
        <v>48</v>
      </c>
      <c r="N5065" t="s">
        <v>48</v>
      </c>
      <c r="P5065" t="s">
        <v>48</v>
      </c>
      <c r="T5065" t="s">
        <v>48</v>
      </c>
    </row>
    <row r="5066" spans="5:20" x14ac:dyDescent="0.2">
      <c r="E5066" s="85" t="s">
        <v>5064</v>
      </c>
      <c r="G5066" t="s">
        <v>34</v>
      </c>
      <c r="L5066" t="s">
        <v>48</v>
      </c>
      <c r="M5066" t="s">
        <v>48</v>
      </c>
      <c r="N5066" t="s">
        <v>48</v>
      </c>
      <c r="P5066" t="s">
        <v>48</v>
      </c>
      <c r="T5066" t="s">
        <v>48</v>
      </c>
    </row>
    <row r="5067" spans="5:20" x14ac:dyDescent="0.2">
      <c r="E5067" s="85" t="s">
        <v>5064</v>
      </c>
      <c r="G5067" t="s">
        <v>34</v>
      </c>
      <c r="L5067" t="s">
        <v>48</v>
      </c>
      <c r="M5067" t="s">
        <v>48</v>
      </c>
      <c r="N5067" t="s">
        <v>48</v>
      </c>
      <c r="P5067" t="s">
        <v>48</v>
      </c>
      <c r="T5067" t="s">
        <v>48</v>
      </c>
    </row>
    <row r="5068" spans="5:20" x14ac:dyDescent="0.2">
      <c r="E5068" s="85" t="s">
        <v>5064</v>
      </c>
      <c r="G5068" t="s">
        <v>34</v>
      </c>
      <c r="L5068" t="s">
        <v>48</v>
      </c>
      <c r="M5068" t="s">
        <v>48</v>
      </c>
      <c r="N5068" t="s">
        <v>48</v>
      </c>
      <c r="P5068" t="s">
        <v>48</v>
      </c>
      <c r="T5068" t="s">
        <v>48</v>
      </c>
    </row>
    <row r="5069" spans="5:20" x14ac:dyDescent="0.2">
      <c r="E5069" s="85" t="s">
        <v>5064</v>
      </c>
      <c r="G5069" t="s">
        <v>34</v>
      </c>
      <c r="L5069" t="s">
        <v>48</v>
      </c>
      <c r="M5069" t="s">
        <v>48</v>
      </c>
      <c r="N5069" t="s">
        <v>48</v>
      </c>
      <c r="P5069" t="s">
        <v>48</v>
      </c>
      <c r="T5069" t="s">
        <v>48</v>
      </c>
    </row>
    <row r="5070" spans="5:20" x14ac:dyDescent="0.2">
      <c r="E5070" s="85" t="s">
        <v>5064</v>
      </c>
      <c r="G5070" t="s">
        <v>34</v>
      </c>
      <c r="L5070" t="s">
        <v>48</v>
      </c>
      <c r="M5070" t="s">
        <v>48</v>
      </c>
      <c r="N5070" t="s">
        <v>48</v>
      </c>
      <c r="P5070" t="s">
        <v>48</v>
      </c>
      <c r="T5070" t="s">
        <v>48</v>
      </c>
    </row>
    <row r="5071" spans="5:20" x14ac:dyDescent="0.2">
      <c r="E5071" s="85" t="s">
        <v>5064</v>
      </c>
      <c r="G5071" t="s">
        <v>34</v>
      </c>
      <c r="L5071" t="s">
        <v>48</v>
      </c>
      <c r="M5071" t="s">
        <v>48</v>
      </c>
      <c r="N5071" t="s">
        <v>48</v>
      </c>
      <c r="P5071" t="s">
        <v>48</v>
      </c>
      <c r="T5071" t="s">
        <v>48</v>
      </c>
    </row>
    <row r="5072" spans="5:20" x14ac:dyDescent="0.2">
      <c r="E5072" s="85" t="s">
        <v>5064</v>
      </c>
      <c r="G5072" t="s">
        <v>34</v>
      </c>
      <c r="L5072" t="s">
        <v>48</v>
      </c>
      <c r="M5072" t="s">
        <v>48</v>
      </c>
      <c r="N5072" t="s">
        <v>48</v>
      </c>
      <c r="P5072" t="s">
        <v>48</v>
      </c>
      <c r="T5072" t="s">
        <v>48</v>
      </c>
    </row>
    <row r="5073" spans="5:20" x14ac:dyDescent="0.2">
      <c r="E5073" s="85" t="s">
        <v>5064</v>
      </c>
      <c r="G5073" t="s">
        <v>34</v>
      </c>
      <c r="L5073" t="s">
        <v>48</v>
      </c>
      <c r="M5073" t="s">
        <v>48</v>
      </c>
      <c r="N5073" t="s">
        <v>48</v>
      </c>
      <c r="P5073" t="s">
        <v>48</v>
      </c>
      <c r="T5073" t="s">
        <v>48</v>
      </c>
    </row>
    <row r="5074" spans="5:20" x14ac:dyDescent="0.2">
      <c r="E5074" s="85" t="s">
        <v>5064</v>
      </c>
      <c r="G5074" t="s">
        <v>34</v>
      </c>
      <c r="L5074" t="s">
        <v>48</v>
      </c>
      <c r="M5074" t="s">
        <v>48</v>
      </c>
      <c r="N5074" t="s">
        <v>48</v>
      </c>
      <c r="P5074" t="s">
        <v>48</v>
      </c>
      <c r="T5074" t="s">
        <v>48</v>
      </c>
    </row>
    <row r="5075" spans="5:20" x14ac:dyDescent="0.2">
      <c r="E5075" s="85" t="s">
        <v>5064</v>
      </c>
      <c r="G5075" t="s">
        <v>34</v>
      </c>
      <c r="L5075" t="s">
        <v>48</v>
      </c>
      <c r="M5075" t="s">
        <v>48</v>
      </c>
      <c r="N5075" t="s">
        <v>48</v>
      </c>
      <c r="P5075" t="s">
        <v>48</v>
      </c>
      <c r="T5075" t="s">
        <v>48</v>
      </c>
    </row>
    <row r="5076" spans="5:20" x14ac:dyDescent="0.2">
      <c r="E5076" s="85" t="s">
        <v>5064</v>
      </c>
      <c r="G5076" t="s">
        <v>34</v>
      </c>
      <c r="L5076" t="s">
        <v>48</v>
      </c>
      <c r="M5076" t="s">
        <v>48</v>
      </c>
      <c r="N5076" t="s">
        <v>48</v>
      </c>
      <c r="P5076" t="s">
        <v>48</v>
      </c>
      <c r="T5076" t="s">
        <v>48</v>
      </c>
    </row>
    <row r="5077" spans="5:20" x14ac:dyDescent="0.2">
      <c r="E5077" s="85" t="s">
        <v>5064</v>
      </c>
      <c r="G5077" t="s">
        <v>34</v>
      </c>
      <c r="L5077" t="s">
        <v>48</v>
      </c>
      <c r="M5077" t="s">
        <v>48</v>
      </c>
      <c r="N5077" t="s">
        <v>48</v>
      </c>
      <c r="P5077" t="s">
        <v>48</v>
      </c>
      <c r="T5077" t="s">
        <v>48</v>
      </c>
    </row>
    <row r="5078" spans="5:20" x14ac:dyDescent="0.2">
      <c r="E5078" s="85" t="s">
        <v>5064</v>
      </c>
      <c r="G5078" t="s">
        <v>34</v>
      </c>
      <c r="L5078" t="s">
        <v>48</v>
      </c>
      <c r="M5078" t="s">
        <v>48</v>
      </c>
      <c r="N5078" t="s">
        <v>48</v>
      </c>
      <c r="P5078" t="s">
        <v>48</v>
      </c>
      <c r="T5078" t="s">
        <v>48</v>
      </c>
    </row>
    <row r="5079" spans="5:20" x14ac:dyDescent="0.2">
      <c r="E5079" s="85" t="s">
        <v>5064</v>
      </c>
      <c r="G5079" t="s">
        <v>34</v>
      </c>
      <c r="L5079" t="s">
        <v>48</v>
      </c>
      <c r="M5079" t="s">
        <v>48</v>
      </c>
      <c r="N5079" t="s">
        <v>48</v>
      </c>
      <c r="P5079" t="s">
        <v>48</v>
      </c>
      <c r="T5079" t="s">
        <v>48</v>
      </c>
    </row>
    <row r="5080" spans="5:20" x14ac:dyDescent="0.2">
      <c r="E5080" s="85" t="s">
        <v>5064</v>
      </c>
      <c r="G5080" t="s">
        <v>34</v>
      </c>
      <c r="L5080" t="s">
        <v>48</v>
      </c>
      <c r="M5080" t="s">
        <v>48</v>
      </c>
      <c r="N5080" t="s">
        <v>48</v>
      </c>
      <c r="P5080" t="s">
        <v>48</v>
      </c>
      <c r="T5080" t="s">
        <v>48</v>
      </c>
    </row>
    <row r="5081" spans="5:20" x14ac:dyDescent="0.2">
      <c r="E5081" s="85" t="s">
        <v>5064</v>
      </c>
      <c r="G5081" t="s">
        <v>34</v>
      </c>
      <c r="L5081" t="s">
        <v>48</v>
      </c>
      <c r="M5081" t="s">
        <v>48</v>
      </c>
      <c r="N5081" t="s">
        <v>48</v>
      </c>
      <c r="P5081" t="s">
        <v>48</v>
      </c>
      <c r="T5081" t="s">
        <v>48</v>
      </c>
    </row>
    <row r="5082" spans="5:20" x14ac:dyDescent="0.2">
      <c r="E5082" s="85" t="s">
        <v>5064</v>
      </c>
      <c r="G5082" t="s">
        <v>34</v>
      </c>
      <c r="L5082" t="s">
        <v>48</v>
      </c>
      <c r="M5082" t="s">
        <v>48</v>
      </c>
      <c r="N5082" t="s">
        <v>48</v>
      </c>
      <c r="P5082" t="s">
        <v>48</v>
      </c>
      <c r="T5082" t="s">
        <v>48</v>
      </c>
    </row>
    <row r="5083" spans="5:20" x14ac:dyDescent="0.2">
      <c r="E5083" s="85" t="s">
        <v>5064</v>
      </c>
      <c r="G5083" t="s">
        <v>34</v>
      </c>
      <c r="L5083" t="s">
        <v>48</v>
      </c>
      <c r="M5083" t="s">
        <v>48</v>
      </c>
      <c r="N5083" t="s">
        <v>48</v>
      </c>
      <c r="P5083" t="s">
        <v>48</v>
      </c>
      <c r="T5083" t="s">
        <v>48</v>
      </c>
    </row>
    <row r="5084" spans="5:20" x14ac:dyDescent="0.2">
      <c r="E5084" s="85" t="s">
        <v>5064</v>
      </c>
      <c r="G5084" t="s">
        <v>34</v>
      </c>
      <c r="L5084" t="s">
        <v>48</v>
      </c>
      <c r="M5084" t="s">
        <v>48</v>
      </c>
      <c r="N5084" t="s">
        <v>48</v>
      </c>
      <c r="P5084" t="s">
        <v>48</v>
      </c>
      <c r="T5084" t="s">
        <v>48</v>
      </c>
    </row>
    <row r="5085" spans="5:20" x14ac:dyDescent="0.2">
      <c r="E5085" s="85" t="s">
        <v>5064</v>
      </c>
      <c r="G5085" t="s">
        <v>34</v>
      </c>
      <c r="L5085" t="s">
        <v>48</v>
      </c>
      <c r="M5085" t="s">
        <v>48</v>
      </c>
      <c r="N5085" t="s">
        <v>48</v>
      </c>
      <c r="P5085" t="s">
        <v>48</v>
      </c>
      <c r="T5085" t="s">
        <v>48</v>
      </c>
    </row>
    <row r="5086" spans="5:20" x14ac:dyDescent="0.2">
      <c r="E5086" s="85" t="s">
        <v>5064</v>
      </c>
      <c r="G5086" t="s">
        <v>34</v>
      </c>
      <c r="L5086" t="s">
        <v>48</v>
      </c>
      <c r="M5086" t="s">
        <v>48</v>
      </c>
      <c r="N5086" t="s">
        <v>48</v>
      </c>
      <c r="P5086" t="s">
        <v>48</v>
      </c>
      <c r="T5086" t="s">
        <v>48</v>
      </c>
    </row>
    <row r="5087" spans="5:20" x14ac:dyDescent="0.2">
      <c r="E5087" s="85" t="s">
        <v>5064</v>
      </c>
      <c r="G5087" t="s">
        <v>34</v>
      </c>
      <c r="L5087" t="s">
        <v>48</v>
      </c>
      <c r="M5087" t="s">
        <v>48</v>
      </c>
      <c r="N5087" t="s">
        <v>48</v>
      </c>
      <c r="P5087" t="s">
        <v>48</v>
      </c>
      <c r="T5087" t="s">
        <v>48</v>
      </c>
    </row>
    <row r="5088" spans="5:20" x14ac:dyDescent="0.2">
      <c r="E5088" s="85" t="s">
        <v>5064</v>
      </c>
      <c r="G5088" t="s">
        <v>34</v>
      </c>
      <c r="L5088" t="s">
        <v>48</v>
      </c>
      <c r="M5088" t="s">
        <v>48</v>
      </c>
      <c r="N5088" t="s">
        <v>48</v>
      </c>
      <c r="P5088" t="s">
        <v>48</v>
      </c>
      <c r="T5088" t="s">
        <v>48</v>
      </c>
    </row>
    <row r="5089" spans="5:20" x14ac:dyDescent="0.2">
      <c r="E5089" s="85" t="s">
        <v>5064</v>
      </c>
      <c r="G5089" t="s">
        <v>34</v>
      </c>
      <c r="L5089" t="s">
        <v>48</v>
      </c>
      <c r="M5089" t="s">
        <v>48</v>
      </c>
      <c r="N5089" t="s">
        <v>48</v>
      </c>
      <c r="P5089" t="s">
        <v>48</v>
      </c>
      <c r="T5089" t="s">
        <v>48</v>
      </c>
    </row>
    <row r="5090" spans="5:20" x14ac:dyDescent="0.2">
      <c r="E5090" s="85" t="s">
        <v>5064</v>
      </c>
      <c r="G5090" t="s">
        <v>34</v>
      </c>
      <c r="L5090" t="s">
        <v>48</v>
      </c>
      <c r="M5090" t="s">
        <v>48</v>
      </c>
      <c r="N5090" t="s">
        <v>48</v>
      </c>
      <c r="P5090" t="s">
        <v>48</v>
      </c>
      <c r="T5090" t="s">
        <v>48</v>
      </c>
    </row>
    <row r="5091" spans="5:20" x14ac:dyDescent="0.2">
      <c r="E5091" s="85" t="s">
        <v>5064</v>
      </c>
      <c r="G5091" t="s">
        <v>34</v>
      </c>
      <c r="L5091" t="s">
        <v>48</v>
      </c>
      <c r="M5091" t="s">
        <v>48</v>
      </c>
      <c r="N5091" t="s">
        <v>48</v>
      </c>
      <c r="P5091" t="s">
        <v>48</v>
      </c>
      <c r="T5091" t="s">
        <v>48</v>
      </c>
    </row>
    <row r="5092" spans="5:20" x14ac:dyDescent="0.2">
      <c r="E5092" s="85" t="s">
        <v>5064</v>
      </c>
      <c r="G5092" t="s">
        <v>34</v>
      </c>
      <c r="L5092" t="s">
        <v>48</v>
      </c>
      <c r="M5092" t="s">
        <v>48</v>
      </c>
      <c r="N5092" t="s">
        <v>48</v>
      </c>
      <c r="P5092" t="s">
        <v>48</v>
      </c>
      <c r="T5092" t="s">
        <v>48</v>
      </c>
    </row>
    <row r="5093" spans="5:20" x14ac:dyDescent="0.2">
      <c r="E5093" s="85" t="s">
        <v>5064</v>
      </c>
      <c r="G5093" t="s">
        <v>34</v>
      </c>
      <c r="L5093" t="s">
        <v>48</v>
      </c>
      <c r="M5093" t="s">
        <v>48</v>
      </c>
      <c r="N5093" t="s">
        <v>48</v>
      </c>
      <c r="P5093" t="s">
        <v>48</v>
      </c>
      <c r="T5093" t="s">
        <v>48</v>
      </c>
    </row>
    <row r="5094" spans="5:20" x14ac:dyDescent="0.2">
      <c r="E5094" s="85" t="s">
        <v>5064</v>
      </c>
      <c r="G5094" t="s">
        <v>34</v>
      </c>
      <c r="L5094" t="s">
        <v>48</v>
      </c>
      <c r="M5094" t="s">
        <v>48</v>
      </c>
      <c r="N5094" t="s">
        <v>48</v>
      </c>
      <c r="P5094" t="s">
        <v>48</v>
      </c>
      <c r="T5094" t="s">
        <v>48</v>
      </c>
    </row>
    <row r="5095" spans="5:20" x14ac:dyDescent="0.2">
      <c r="E5095" s="85" t="s">
        <v>5064</v>
      </c>
      <c r="G5095" t="s">
        <v>34</v>
      </c>
      <c r="L5095" t="s">
        <v>48</v>
      </c>
      <c r="M5095" t="s">
        <v>48</v>
      </c>
      <c r="N5095" t="s">
        <v>48</v>
      </c>
      <c r="P5095" t="s">
        <v>48</v>
      </c>
      <c r="T5095" t="s">
        <v>48</v>
      </c>
    </row>
    <row r="5096" spans="5:20" x14ac:dyDescent="0.2">
      <c r="E5096" s="85" t="s">
        <v>5064</v>
      </c>
      <c r="G5096" t="s">
        <v>34</v>
      </c>
      <c r="L5096" t="s">
        <v>48</v>
      </c>
      <c r="M5096" t="s">
        <v>48</v>
      </c>
      <c r="N5096" t="s">
        <v>48</v>
      </c>
      <c r="P5096" t="s">
        <v>48</v>
      </c>
      <c r="T5096" t="s">
        <v>48</v>
      </c>
    </row>
    <row r="5097" spans="5:20" x14ac:dyDescent="0.2">
      <c r="E5097" s="85" t="s">
        <v>5064</v>
      </c>
      <c r="G5097" t="s">
        <v>34</v>
      </c>
      <c r="L5097" t="s">
        <v>48</v>
      </c>
      <c r="M5097" t="s">
        <v>48</v>
      </c>
      <c r="N5097" t="s">
        <v>48</v>
      </c>
      <c r="P5097" t="s">
        <v>48</v>
      </c>
      <c r="T5097" t="s">
        <v>48</v>
      </c>
    </row>
    <row r="5098" spans="5:20" x14ac:dyDescent="0.2">
      <c r="E5098" s="85" t="s">
        <v>5064</v>
      </c>
      <c r="G5098" t="s">
        <v>34</v>
      </c>
      <c r="L5098" t="s">
        <v>48</v>
      </c>
      <c r="M5098" t="s">
        <v>48</v>
      </c>
      <c r="N5098" t="s">
        <v>48</v>
      </c>
      <c r="P5098" t="s">
        <v>48</v>
      </c>
      <c r="T5098" t="s">
        <v>48</v>
      </c>
    </row>
    <row r="5099" spans="5:20" x14ac:dyDescent="0.2">
      <c r="E5099" s="85" t="s">
        <v>5064</v>
      </c>
      <c r="G5099" t="s">
        <v>34</v>
      </c>
      <c r="L5099" t="s">
        <v>48</v>
      </c>
      <c r="M5099" t="s">
        <v>48</v>
      </c>
      <c r="N5099" t="s">
        <v>48</v>
      </c>
      <c r="P5099" t="s">
        <v>48</v>
      </c>
      <c r="T5099" t="s">
        <v>48</v>
      </c>
    </row>
    <row r="5100" spans="5:20" x14ac:dyDescent="0.2">
      <c r="E5100" s="85" t="s">
        <v>5064</v>
      </c>
      <c r="G5100" t="s">
        <v>34</v>
      </c>
      <c r="L5100" t="s">
        <v>48</v>
      </c>
      <c r="M5100" t="s">
        <v>48</v>
      </c>
      <c r="N5100" t="s">
        <v>48</v>
      </c>
      <c r="P5100" t="s">
        <v>48</v>
      </c>
      <c r="T5100" t="s">
        <v>48</v>
      </c>
    </row>
    <row r="5101" spans="5:20" x14ac:dyDescent="0.2">
      <c r="E5101" s="85" t="s">
        <v>5064</v>
      </c>
      <c r="G5101" t="s">
        <v>34</v>
      </c>
      <c r="L5101" t="s">
        <v>48</v>
      </c>
      <c r="M5101" t="s">
        <v>48</v>
      </c>
      <c r="N5101" t="s">
        <v>48</v>
      </c>
      <c r="P5101" t="s">
        <v>48</v>
      </c>
      <c r="T5101" t="s">
        <v>48</v>
      </c>
    </row>
    <row r="5102" spans="5:20" x14ac:dyDescent="0.2">
      <c r="E5102" s="85" t="s">
        <v>5064</v>
      </c>
      <c r="G5102" t="s">
        <v>34</v>
      </c>
      <c r="L5102" t="s">
        <v>48</v>
      </c>
      <c r="M5102" t="s">
        <v>48</v>
      </c>
      <c r="N5102" t="s">
        <v>48</v>
      </c>
      <c r="P5102" t="s">
        <v>48</v>
      </c>
      <c r="T5102" t="s">
        <v>48</v>
      </c>
    </row>
    <row r="5103" spans="5:20" x14ac:dyDescent="0.2">
      <c r="E5103" s="85" t="s">
        <v>5064</v>
      </c>
      <c r="G5103" t="s">
        <v>34</v>
      </c>
      <c r="L5103" t="s">
        <v>48</v>
      </c>
      <c r="M5103" t="s">
        <v>48</v>
      </c>
      <c r="N5103" t="s">
        <v>48</v>
      </c>
      <c r="P5103" t="s">
        <v>48</v>
      </c>
      <c r="T5103" t="s">
        <v>48</v>
      </c>
    </row>
    <row r="5104" spans="5:20" x14ac:dyDescent="0.2">
      <c r="E5104" s="85" t="s">
        <v>5064</v>
      </c>
      <c r="G5104" t="s">
        <v>34</v>
      </c>
      <c r="L5104" t="s">
        <v>48</v>
      </c>
      <c r="M5104" t="s">
        <v>48</v>
      </c>
      <c r="N5104" t="s">
        <v>48</v>
      </c>
      <c r="P5104" t="s">
        <v>48</v>
      </c>
      <c r="T5104" t="s">
        <v>48</v>
      </c>
    </row>
    <row r="5105" spans="5:20" x14ac:dyDescent="0.2">
      <c r="E5105" s="85" t="s">
        <v>5064</v>
      </c>
      <c r="G5105" t="s">
        <v>34</v>
      </c>
      <c r="L5105" t="s">
        <v>48</v>
      </c>
      <c r="M5105" t="s">
        <v>48</v>
      </c>
      <c r="N5105" t="s">
        <v>48</v>
      </c>
      <c r="P5105" t="s">
        <v>48</v>
      </c>
      <c r="T5105" t="s">
        <v>48</v>
      </c>
    </row>
    <row r="5106" spans="5:20" x14ac:dyDescent="0.2">
      <c r="E5106" s="85" t="s">
        <v>5064</v>
      </c>
      <c r="G5106" t="s">
        <v>34</v>
      </c>
      <c r="L5106" t="s">
        <v>48</v>
      </c>
      <c r="M5106" t="s">
        <v>48</v>
      </c>
      <c r="N5106" t="s">
        <v>48</v>
      </c>
      <c r="P5106" t="s">
        <v>48</v>
      </c>
      <c r="T5106" t="s">
        <v>48</v>
      </c>
    </row>
    <row r="5107" spans="5:20" x14ac:dyDescent="0.2">
      <c r="E5107" s="85" t="s">
        <v>5064</v>
      </c>
      <c r="G5107" t="s">
        <v>34</v>
      </c>
      <c r="L5107" t="s">
        <v>48</v>
      </c>
      <c r="M5107" t="s">
        <v>48</v>
      </c>
      <c r="N5107" t="s">
        <v>48</v>
      </c>
      <c r="P5107" t="s">
        <v>48</v>
      </c>
      <c r="T5107" t="s">
        <v>48</v>
      </c>
    </row>
    <row r="5108" spans="5:20" x14ac:dyDescent="0.2">
      <c r="E5108" s="85" t="s">
        <v>5064</v>
      </c>
      <c r="G5108" t="s">
        <v>34</v>
      </c>
      <c r="L5108" t="s">
        <v>48</v>
      </c>
      <c r="M5108" t="s">
        <v>48</v>
      </c>
      <c r="N5108" t="s">
        <v>48</v>
      </c>
      <c r="P5108" t="s">
        <v>48</v>
      </c>
      <c r="T5108" t="s">
        <v>48</v>
      </c>
    </row>
    <row r="5109" spans="5:20" x14ac:dyDescent="0.2">
      <c r="E5109" s="85" t="s">
        <v>5064</v>
      </c>
      <c r="G5109" t="s">
        <v>34</v>
      </c>
      <c r="L5109" t="s">
        <v>48</v>
      </c>
      <c r="M5109" t="s">
        <v>48</v>
      </c>
      <c r="N5109" t="s">
        <v>48</v>
      </c>
      <c r="P5109" t="s">
        <v>48</v>
      </c>
      <c r="T5109" t="s">
        <v>48</v>
      </c>
    </row>
    <row r="5110" spans="5:20" x14ac:dyDescent="0.2">
      <c r="E5110" s="85" t="s">
        <v>5064</v>
      </c>
      <c r="G5110" t="s">
        <v>34</v>
      </c>
      <c r="L5110" t="s">
        <v>48</v>
      </c>
      <c r="M5110" t="s">
        <v>48</v>
      </c>
      <c r="N5110" t="s">
        <v>48</v>
      </c>
      <c r="P5110" t="s">
        <v>48</v>
      </c>
      <c r="T5110" t="s">
        <v>48</v>
      </c>
    </row>
    <row r="5111" spans="5:20" x14ac:dyDescent="0.2">
      <c r="E5111" s="85" t="s">
        <v>5064</v>
      </c>
      <c r="G5111" t="s">
        <v>34</v>
      </c>
      <c r="L5111" t="s">
        <v>48</v>
      </c>
      <c r="M5111" t="s">
        <v>48</v>
      </c>
      <c r="N5111" t="s">
        <v>48</v>
      </c>
      <c r="P5111" t="s">
        <v>48</v>
      </c>
      <c r="T5111" t="s">
        <v>48</v>
      </c>
    </row>
    <row r="5112" spans="5:20" x14ac:dyDescent="0.2">
      <c r="E5112" s="85" t="s">
        <v>5064</v>
      </c>
      <c r="G5112" t="s">
        <v>34</v>
      </c>
      <c r="L5112" t="s">
        <v>48</v>
      </c>
      <c r="M5112" t="s">
        <v>48</v>
      </c>
      <c r="N5112" t="s">
        <v>48</v>
      </c>
      <c r="P5112" t="s">
        <v>48</v>
      </c>
      <c r="T5112" t="s">
        <v>48</v>
      </c>
    </row>
    <row r="5113" spans="5:20" x14ac:dyDescent="0.2">
      <c r="E5113" s="85" t="s">
        <v>5064</v>
      </c>
      <c r="G5113" t="s">
        <v>34</v>
      </c>
      <c r="L5113" t="s">
        <v>48</v>
      </c>
      <c r="M5113" t="s">
        <v>48</v>
      </c>
      <c r="N5113" t="s">
        <v>48</v>
      </c>
      <c r="P5113" t="s">
        <v>48</v>
      </c>
      <c r="T5113" t="s">
        <v>48</v>
      </c>
    </row>
    <row r="5114" spans="5:20" x14ac:dyDescent="0.2">
      <c r="E5114" s="85" t="s">
        <v>5064</v>
      </c>
      <c r="G5114" t="s">
        <v>34</v>
      </c>
      <c r="L5114" t="s">
        <v>48</v>
      </c>
      <c r="M5114" t="s">
        <v>48</v>
      </c>
      <c r="N5114" t="s">
        <v>48</v>
      </c>
      <c r="P5114" t="s">
        <v>48</v>
      </c>
      <c r="T5114" t="s">
        <v>48</v>
      </c>
    </row>
    <row r="5115" spans="5:20" x14ac:dyDescent="0.2">
      <c r="E5115" s="85" t="s">
        <v>5064</v>
      </c>
      <c r="G5115" t="s">
        <v>34</v>
      </c>
      <c r="L5115" t="s">
        <v>48</v>
      </c>
      <c r="M5115" t="s">
        <v>48</v>
      </c>
      <c r="N5115" t="s">
        <v>48</v>
      </c>
      <c r="P5115" t="s">
        <v>48</v>
      </c>
      <c r="T5115" t="s">
        <v>48</v>
      </c>
    </row>
    <row r="5116" spans="5:20" x14ac:dyDescent="0.2">
      <c r="E5116" s="85" t="s">
        <v>5064</v>
      </c>
      <c r="G5116" t="s">
        <v>34</v>
      </c>
      <c r="L5116" t="s">
        <v>48</v>
      </c>
      <c r="M5116" t="s">
        <v>48</v>
      </c>
      <c r="N5116" t="s">
        <v>48</v>
      </c>
      <c r="P5116" t="s">
        <v>48</v>
      </c>
      <c r="T5116" t="s">
        <v>48</v>
      </c>
    </row>
    <row r="5117" spans="5:20" x14ac:dyDescent="0.2">
      <c r="E5117" s="85" t="s">
        <v>5064</v>
      </c>
      <c r="G5117" t="s">
        <v>34</v>
      </c>
      <c r="L5117" t="s">
        <v>48</v>
      </c>
      <c r="M5117" t="s">
        <v>48</v>
      </c>
      <c r="N5117" t="s">
        <v>48</v>
      </c>
      <c r="P5117" t="s">
        <v>48</v>
      </c>
      <c r="T5117" t="s">
        <v>48</v>
      </c>
    </row>
    <row r="5118" spans="5:20" x14ac:dyDescent="0.2">
      <c r="E5118" s="85" t="s">
        <v>5064</v>
      </c>
      <c r="G5118" t="s">
        <v>34</v>
      </c>
      <c r="L5118" t="s">
        <v>48</v>
      </c>
      <c r="M5118" t="s">
        <v>48</v>
      </c>
      <c r="N5118" t="s">
        <v>48</v>
      </c>
      <c r="P5118" t="s">
        <v>48</v>
      </c>
      <c r="T5118" t="s">
        <v>48</v>
      </c>
    </row>
    <row r="5119" spans="5:20" x14ac:dyDescent="0.2">
      <c r="E5119" s="85" t="s">
        <v>5064</v>
      </c>
      <c r="G5119" t="s">
        <v>34</v>
      </c>
      <c r="L5119" t="s">
        <v>48</v>
      </c>
      <c r="M5119" t="s">
        <v>48</v>
      </c>
      <c r="N5119" t="s">
        <v>48</v>
      </c>
      <c r="P5119" t="s">
        <v>48</v>
      </c>
      <c r="T5119" t="s">
        <v>48</v>
      </c>
    </row>
    <row r="5120" spans="5:20" x14ac:dyDescent="0.2">
      <c r="E5120" s="85" t="s">
        <v>5064</v>
      </c>
      <c r="G5120" t="s">
        <v>34</v>
      </c>
      <c r="L5120" t="s">
        <v>48</v>
      </c>
      <c r="M5120" t="s">
        <v>48</v>
      </c>
      <c r="N5120" t="s">
        <v>48</v>
      </c>
      <c r="P5120" t="s">
        <v>48</v>
      </c>
      <c r="T5120" t="s">
        <v>48</v>
      </c>
    </row>
    <row r="5121" spans="5:20" x14ac:dyDescent="0.2">
      <c r="E5121" s="85" t="s">
        <v>5064</v>
      </c>
      <c r="G5121" t="s">
        <v>34</v>
      </c>
      <c r="L5121" t="s">
        <v>48</v>
      </c>
      <c r="M5121" t="s">
        <v>48</v>
      </c>
      <c r="N5121" t="s">
        <v>48</v>
      </c>
      <c r="P5121" t="s">
        <v>48</v>
      </c>
      <c r="T5121" t="s">
        <v>48</v>
      </c>
    </row>
    <row r="5122" spans="5:20" x14ac:dyDescent="0.2">
      <c r="E5122" s="85" t="s">
        <v>5064</v>
      </c>
      <c r="G5122" t="s">
        <v>34</v>
      </c>
      <c r="L5122" t="s">
        <v>48</v>
      </c>
      <c r="M5122" t="s">
        <v>48</v>
      </c>
      <c r="N5122" t="s">
        <v>48</v>
      </c>
      <c r="P5122" t="s">
        <v>48</v>
      </c>
      <c r="T5122" t="s">
        <v>48</v>
      </c>
    </row>
    <row r="5123" spans="5:20" x14ac:dyDescent="0.2">
      <c r="E5123" s="85" t="s">
        <v>5064</v>
      </c>
      <c r="G5123" t="s">
        <v>34</v>
      </c>
      <c r="L5123" t="s">
        <v>48</v>
      </c>
      <c r="M5123" t="s">
        <v>48</v>
      </c>
      <c r="N5123" t="s">
        <v>48</v>
      </c>
      <c r="P5123" t="s">
        <v>48</v>
      </c>
      <c r="T5123" t="s">
        <v>48</v>
      </c>
    </row>
    <row r="5124" spans="5:20" x14ac:dyDescent="0.2">
      <c r="E5124" s="85" t="s">
        <v>5064</v>
      </c>
      <c r="G5124" t="s">
        <v>34</v>
      </c>
      <c r="L5124" t="s">
        <v>48</v>
      </c>
      <c r="M5124" t="s">
        <v>48</v>
      </c>
      <c r="N5124" t="s">
        <v>48</v>
      </c>
      <c r="P5124" t="s">
        <v>48</v>
      </c>
      <c r="T5124" t="s">
        <v>48</v>
      </c>
    </row>
    <row r="5125" spans="5:20" x14ac:dyDescent="0.2">
      <c r="E5125" s="85" t="s">
        <v>5064</v>
      </c>
      <c r="G5125" t="s">
        <v>34</v>
      </c>
      <c r="L5125" t="s">
        <v>48</v>
      </c>
      <c r="M5125" t="s">
        <v>48</v>
      </c>
      <c r="N5125" t="s">
        <v>48</v>
      </c>
      <c r="P5125" t="s">
        <v>48</v>
      </c>
      <c r="T5125" t="s">
        <v>48</v>
      </c>
    </row>
    <row r="5126" spans="5:20" x14ac:dyDescent="0.2">
      <c r="E5126" s="85" t="s">
        <v>5064</v>
      </c>
      <c r="G5126" t="s">
        <v>34</v>
      </c>
      <c r="L5126" t="s">
        <v>48</v>
      </c>
      <c r="M5126" t="s">
        <v>48</v>
      </c>
      <c r="N5126" t="s">
        <v>48</v>
      </c>
      <c r="P5126" t="s">
        <v>48</v>
      </c>
      <c r="T5126" t="s">
        <v>48</v>
      </c>
    </row>
    <row r="5127" spans="5:20" x14ac:dyDescent="0.2">
      <c r="E5127" s="85" t="s">
        <v>5064</v>
      </c>
      <c r="G5127" t="s">
        <v>34</v>
      </c>
      <c r="L5127" t="s">
        <v>48</v>
      </c>
      <c r="M5127" t="s">
        <v>48</v>
      </c>
      <c r="N5127" t="s">
        <v>48</v>
      </c>
      <c r="P5127" t="s">
        <v>48</v>
      </c>
      <c r="T5127" t="s">
        <v>48</v>
      </c>
    </row>
    <row r="5128" spans="5:20" x14ac:dyDescent="0.2">
      <c r="E5128" s="85" t="s">
        <v>5064</v>
      </c>
      <c r="G5128" t="s">
        <v>34</v>
      </c>
      <c r="L5128" t="s">
        <v>48</v>
      </c>
      <c r="M5128" t="s">
        <v>48</v>
      </c>
      <c r="N5128" t="s">
        <v>48</v>
      </c>
      <c r="P5128" t="s">
        <v>48</v>
      </c>
      <c r="T5128" t="s">
        <v>48</v>
      </c>
    </row>
    <row r="5129" spans="5:20" x14ac:dyDescent="0.2">
      <c r="E5129" s="85" t="s">
        <v>5064</v>
      </c>
      <c r="G5129" t="s">
        <v>34</v>
      </c>
      <c r="L5129" t="s">
        <v>48</v>
      </c>
      <c r="M5129" t="s">
        <v>48</v>
      </c>
      <c r="N5129" t="s">
        <v>48</v>
      </c>
      <c r="P5129" t="s">
        <v>48</v>
      </c>
      <c r="T5129" t="s">
        <v>48</v>
      </c>
    </row>
    <row r="5130" spans="5:20" x14ac:dyDescent="0.2">
      <c r="E5130" s="85" t="s">
        <v>5064</v>
      </c>
      <c r="G5130" t="s">
        <v>34</v>
      </c>
      <c r="L5130" t="s">
        <v>48</v>
      </c>
      <c r="M5130" t="s">
        <v>48</v>
      </c>
      <c r="N5130" t="s">
        <v>48</v>
      </c>
      <c r="P5130" t="s">
        <v>48</v>
      </c>
      <c r="T5130" t="s">
        <v>48</v>
      </c>
    </row>
    <row r="5131" spans="5:20" x14ac:dyDescent="0.2">
      <c r="E5131" s="85" t="s">
        <v>5064</v>
      </c>
      <c r="G5131" t="s">
        <v>34</v>
      </c>
      <c r="L5131" t="s">
        <v>48</v>
      </c>
      <c r="M5131" t="s">
        <v>48</v>
      </c>
      <c r="N5131" t="s">
        <v>48</v>
      </c>
      <c r="P5131" t="s">
        <v>48</v>
      </c>
      <c r="T5131" t="s">
        <v>48</v>
      </c>
    </row>
    <row r="5132" spans="5:20" x14ac:dyDescent="0.2">
      <c r="E5132" s="85" t="s">
        <v>5064</v>
      </c>
      <c r="G5132" t="s">
        <v>34</v>
      </c>
      <c r="L5132" t="s">
        <v>48</v>
      </c>
      <c r="M5132" t="s">
        <v>48</v>
      </c>
      <c r="N5132" t="s">
        <v>48</v>
      </c>
      <c r="P5132" t="s">
        <v>48</v>
      </c>
      <c r="T5132" t="s">
        <v>48</v>
      </c>
    </row>
    <row r="5133" spans="5:20" x14ac:dyDescent="0.2">
      <c r="E5133" s="85" t="s">
        <v>5064</v>
      </c>
      <c r="G5133" t="s">
        <v>34</v>
      </c>
      <c r="L5133" t="s">
        <v>48</v>
      </c>
      <c r="M5133" t="s">
        <v>48</v>
      </c>
      <c r="N5133" t="s">
        <v>48</v>
      </c>
      <c r="P5133" t="s">
        <v>48</v>
      </c>
      <c r="T5133" t="s">
        <v>48</v>
      </c>
    </row>
    <row r="5134" spans="5:20" x14ac:dyDescent="0.2">
      <c r="E5134" s="85" t="s">
        <v>5064</v>
      </c>
      <c r="G5134" t="s">
        <v>34</v>
      </c>
      <c r="L5134" t="s">
        <v>48</v>
      </c>
      <c r="M5134" t="s">
        <v>48</v>
      </c>
      <c r="N5134" t="s">
        <v>48</v>
      </c>
      <c r="P5134" t="s">
        <v>48</v>
      </c>
      <c r="T5134" t="s">
        <v>48</v>
      </c>
    </row>
    <row r="5135" spans="5:20" x14ac:dyDescent="0.2">
      <c r="E5135" s="85" t="s">
        <v>5064</v>
      </c>
      <c r="G5135" t="s">
        <v>34</v>
      </c>
      <c r="L5135" t="s">
        <v>48</v>
      </c>
      <c r="M5135" t="s">
        <v>48</v>
      </c>
      <c r="N5135" t="s">
        <v>48</v>
      </c>
      <c r="P5135" t="s">
        <v>48</v>
      </c>
      <c r="T5135" t="s">
        <v>48</v>
      </c>
    </row>
    <row r="5136" spans="5:20" x14ac:dyDescent="0.2">
      <c r="E5136" s="85" t="s">
        <v>5064</v>
      </c>
      <c r="G5136" t="s">
        <v>34</v>
      </c>
      <c r="L5136" t="s">
        <v>48</v>
      </c>
      <c r="M5136" t="s">
        <v>48</v>
      </c>
      <c r="N5136" t="s">
        <v>48</v>
      </c>
      <c r="P5136" t="s">
        <v>48</v>
      </c>
      <c r="T5136" t="s">
        <v>48</v>
      </c>
    </row>
    <row r="5137" spans="5:20" x14ac:dyDescent="0.2">
      <c r="E5137" s="85" t="s">
        <v>5064</v>
      </c>
      <c r="G5137" t="s">
        <v>34</v>
      </c>
      <c r="L5137" t="s">
        <v>48</v>
      </c>
      <c r="M5137" t="s">
        <v>48</v>
      </c>
      <c r="N5137" t="s">
        <v>48</v>
      </c>
      <c r="P5137" t="s">
        <v>48</v>
      </c>
      <c r="T5137" t="s">
        <v>48</v>
      </c>
    </row>
    <row r="5138" spans="5:20" x14ac:dyDescent="0.2">
      <c r="E5138" s="85" t="s">
        <v>5064</v>
      </c>
      <c r="G5138" t="s">
        <v>34</v>
      </c>
      <c r="L5138" t="s">
        <v>48</v>
      </c>
      <c r="M5138" t="s">
        <v>48</v>
      </c>
      <c r="N5138" t="s">
        <v>48</v>
      </c>
      <c r="P5138" t="s">
        <v>48</v>
      </c>
      <c r="T5138" t="s">
        <v>48</v>
      </c>
    </row>
    <row r="5139" spans="5:20" x14ac:dyDescent="0.2">
      <c r="E5139" s="85" t="s">
        <v>5064</v>
      </c>
      <c r="G5139" t="s">
        <v>34</v>
      </c>
      <c r="L5139" t="s">
        <v>48</v>
      </c>
      <c r="M5139" t="s">
        <v>48</v>
      </c>
      <c r="N5139" t="s">
        <v>48</v>
      </c>
      <c r="P5139" t="s">
        <v>48</v>
      </c>
      <c r="T5139" t="s">
        <v>48</v>
      </c>
    </row>
    <row r="5140" spans="5:20" x14ac:dyDescent="0.2">
      <c r="E5140" s="85" t="s">
        <v>5064</v>
      </c>
      <c r="G5140" t="s">
        <v>34</v>
      </c>
      <c r="L5140" t="s">
        <v>48</v>
      </c>
      <c r="M5140" t="s">
        <v>48</v>
      </c>
      <c r="N5140" t="s">
        <v>48</v>
      </c>
      <c r="P5140" t="s">
        <v>48</v>
      </c>
      <c r="T5140" t="s">
        <v>48</v>
      </c>
    </row>
    <row r="5141" spans="5:20" x14ac:dyDescent="0.2">
      <c r="E5141" s="85" t="s">
        <v>5064</v>
      </c>
      <c r="G5141" t="s">
        <v>34</v>
      </c>
      <c r="L5141" t="s">
        <v>48</v>
      </c>
      <c r="M5141" t="s">
        <v>48</v>
      </c>
      <c r="N5141" t="s">
        <v>48</v>
      </c>
      <c r="P5141" t="s">
        <v>48</v>
      </c>
      <c r="T5141" t="s">
        <v>48</v>
      </c>
    </row>
    <row r="5142" spans="5:20" x14ac:dyDescent="0.2">
      <c r="E5142" s="85" t="s">
        <v>5064</v>
      </c>
      <c r="G5142" t="s">
        <v>34</v>
      </c>
      <c r="L5142" t="s">
        <v>48</v>
      </c>
      <c r="M5142" t="s">
        <v>48</v>
      </c>
      <c r="N5142" t="s">
        <v>48</v>
      </c>
      <c r="P5142" t="s">
        <v>48</v>
      </c>
      <c r="T5142" t="s">
        <v>48</v>
      </c>
    </row>
    <row r="5143" spans="5:20" x14ac:dyDescent="0.2">
      <c r="E5143" s="85" t="s">
        <v>5064</v>
      </c>
      <c r="G5143" t="s">
        <v>34</v>
      </c>
      <c r="L5143" t="s">
        <v>48</v>
      </c>
      <c r="M5143" t="s">
        <v>48</v>
      </c>
      <c r="N5143" t="s">
        <v>48</v>
      </c>
      <c r="P5143" t="s">
        <v>48</v>
      </c>
      <c r="T5143" t="s">
        <v>48</v>
      </c>
    </row>
    <row r="5144" spans="5:20" x14ac:dyDescent="0.2">
      <c r="E5144" s="85" t="s">
        <v>5064</v>
      </c>
      <c r="G5144" t="s">
        <v>34</v>
      </c>
      <c r="L5144" t="s">
        <v>48</v>
      </c>
      <c r="M5144" t="s">
        <v>48</v>
      </c>
      <c r="N5144" t="s">
        <v>48</v>
      </c>
      <c r="P5144" t="s">
        <v>48</v>
      </c>
      <c r="T5144" t="s">
        <v>48</v>
      </c>
    </row>
    <row r="5145" spans="5:20" x14ac:dyDescent="0.2">
      <c r="E5145" s="85" t="s">
        <v>5064</v>
      </c>
      <c r="G5145" t="s">
        <v>34</v>
      </c>
      <c r="L5145" t="s">
        <v>48</v>
      </c>
      <c r="M5145" t="s">
        <v>48</v>
      </c>
      <c r="N5145" t="s">
        <v>48</v>
      </c>
      <c r="P5145" t="s">
        <v>48</v>
      </c>
      <c r="T5145" t="s">
        <v>48</v>
      </c>
    </row>
    <row r="5146" spans="5:20" x14ac:dyDescent="0.2">
      <c r="E5146" s="85" t="s">
        <v>5064</v>
      </c>
      <c r="G5146" t="s">
        <v>34</v>
      </c>
      <c r="L5146" t="s">
        <v>48</v>
      </c>
      <c r="M5146" t="s">
        <v>48</v>
      </c>
      <c r="N5146" t="s">
        <v>48</v>
      </c>
      <c r="P5146" t="s">
        <v>48</v>
      </c>
      <c r="T5146" t="s">
        <v>48</v>
      </c>
    </row>
    <row r="5147" spans="5:20" x14ac:dyDescent="0.2">
      <c r="E5147" s="85" t="s">
        <v>5064</v>
      </c>
      <c r="G5147" t="s">
        <v>34</v>
      </c>
      <c r="L5147" t="s">
        <v>48</v>
      </c>
      <c r="M5147" t="s">
        <v>48</v>
      </c>
      <c r="N5147" t="s">
        <v>48</v>
      </c>
      <c r="P5147" t="s">
        <v>48</v>
      </c>
      <c r="T5147" t="s">
        <v>48</v>
      </c>
    </row>
    <row r="5148" spans="5:20" x14ac:dyDescent="0.2">
      <c r="E5148" s="85" t="s">
        <v>5064</v>
      </c>
      <c r="G5148" t="s">
        <v>34</v>
      </c>
      <c r="L5148" t="s">
        <v>48</v>
      </c>
      <c r="M5148" t="s">
        <v>48</v>
      </c>
      <c r="N5148" t="s">
        <v>48</v>
      </c>
      <c r="P5148" t="s">
        <v>48</v>
      </c>
      <c r="T5148" t="s">
        <v>48</v>
      </c>
    </row>
    <row r="5149" spans="5:20" x14ac:dyDescent="0.2">
      <c r="E5149" s="85" t="s">
        <v>5064</v>
      </c>
      <c r="G5149" t="s">
        <v>34</v>
      </c>
      <c r="L5149" t="s">
        <v>48</v>
      </c>
      <c r="M5149" t="s">
        <v>48</v>
      </c>
      <c r="N5149" t="s">
        <v>48</v>
      </c>
      <c r="P5149" t="s">
        <v>48</v>
      </c>
      <c r="T5149" t="s">
        <v>48</v>
      </c>
    </row>
    <row r="5150" spans="5:20" x14ac:dyDescent="0.2">
      <c r="E5150" s="85" t="s">
        <v>5064</v>
      </c>
      <c r="G5150" t="s">
        <v>34</v>
      </c>
      <c r="L5150" t="s">
        <v>48</v>
      </c>
      <c r="M5150" t="s">
        <v>48</v>
      </c>
      <c r="N5150" t="s">
        <v>48</v>
      </c>
      <c r="P5150" t="s">
        <v>48</v>
      </c>
      <c r="T5150" t="s">
        <v>48</v>
      </c>
    </row>
    <row r="5151" spans="5:20" x14ac:dyDescent="0.2">
      <c r="E5151" s="85" t="s">
        <v>5064</v>
      </c>
      <c r="G5151" t="s">
        <v>34</v>
      </c>
      <c r="L5151" t="s">
        <v>48</v>
      </c>
      <c r="M5151" t="s">
        <v>48</v>
      </c>
      <c r="N5151" t="s">
        <v>48</v>
      </c>
      <c r="P5151" t="s">
        <v>48</v>
      </c>
      <c r="T5151" t="s">
        <v>48</v>
      </c>
    </row>
    <row r="5152" spans="5:20" x14ac:dyDescent="0.2">
      <c r="E5152" s="85" t="s">
        <v>5064</v>
      </c>
      <c r="G5152" t="s">
        <v>34</v>
      </c>
      <c r="L5152" t="s">
        <v>48</v>
      </c>
      <c r="M5152" t="s">
        <v>48</v>
      </c>
      <c r="N5152" t="s">
        <v>48</v>
      </c>
      <c r="P5152" t="s">
        <v>48</v>
      </c>
      <c r="T5152" t="s">
        <v>48</v>
      </c>
    </row>
    <row r="5153" spans="5:20" x14ac:dyDescent="0.2">
      <c r="E5153" s="85" t="s">
        <v>5064</v>
      </c>
      <c r="G5153" t="s">
        <v>34</v>
      </c>
      <c r="L5153" t="s">
        <v>48</v>
      </c>
      <c r="M5153" t="s">
        <v>48</v>
      </c>
      <c r="N5153" t="s">
        <v>48</v>
      </c>
      <c r="P5153" t="s">
        <v>48</v>
      </c>
      <c r="T5153" t="s">
        <v>48</v>
      </c>
    </row>
    <row r="5154" spans="5:20" x14ac:dyDescent="0.2">
      <c r="E5154" s="85" t="s">
        <v>5064</v>
      </c>
      <c r="G5154" t="s">
        <v>34</v>
      </c>
      <c r="L5154" t="s">
        <v>48</v>
      </c>
      <c r="M5154" t="s">
        <v>48</v>
      </c>
      <c r="N5154" t="s">
        <v>48</v>
      </c>
      <c r="P5154" t="s">
        <v>48</v>
      </c>
      <c r="T5154" t="s">
        <v>48</v>
      </c>
    </row>
    <row r="5155" spans="5:20" x14ac:dyDescent="0.2">
      <c r="E5155" s="85" t="s">
        <v>5064</v>
      </c>
      <c r="G5155" t="s">
        <v>34</v>
      </c>
      <c r="L5155" t="s">
        <v>48</v>
      </c>
      <c r="M5155" t="s">
        <v>48</v>
      </c>
      <c r="N5155" t="s">
        <v>48</v>
      </c>
      <c r="P5155" t="s">
        <v>48</v>
      </c>
      <c r="T5155" t="s">
        <v>48</v>
      </c>
    </row>
    <row r="5156" spans="5:20" x14ac:dyDescent="0.2">
      <c r="E5156" s="85" t="s">
        <v>5064</v>
      </c>
      <c r="G5156" t="s">
        <v>34</v>
      </c>
      <c r="L5156" t="s">
        <v>48</v>
      </c>
      <c r="M5156" t="s">
        <v>48</v>
      </c>
      <c r="N5156" t="s">
        <v>48</v>
      </c>
      <c r="P5156" t="s">
        <v>48</v>
      </c>
      <c r="T5156" t="s">
        <v>48</v>
      </c>
    </row>
    <row r="5157" spans="5:20" x14ac:dyDescent="0.2">
      <c r="E5157" s="85" t="s">
        <v>5064</v>
      </c>
      <c r="G5157" t="s">
        <v>34</v>
      </c>
      <c r="L5157" t="s">
        <v>48</v>
      </c>
      <c r="M5157" t="s">
        <v>48</v>
      </c>
      <c r="N5157" t="s">
        <v>48</v>
      </c>
      <c r="P5157" t="s">
        <v>48</v>
      </c>
      <c r="T5157" t="s">
        <v>48</v>
      </c>
    </row>
    <row r="5158" spans="5:20" x14ac:dyDescent="0.2">
      <c r="E5158" s="85" t="s">
        <v>5064</v>
      </c>
      <c r="G5158" t="s">
        <v>34</v>
      </c>
      <c r="L5158" t="s">
        <v>48</v>
      </c>
      <c r="M5158" t="s">
        <v>48</v>
      </c>
      <c r="N5158" t="s">
        <v>48</v>
      </c>
      <c r="P5158" t="s">
        <v>48</v>
      </c>
      <c r="T5158" t="s">
        <v>48</v>
      </c>
    </row>
    <row r="5159" spans="5:20" x14ac:dyDescent="0.2">
      <c r="E5159" s="85" t="s">
        <v>5064</v>
      </c>
      <c r="G5159" t="s">
        <v>34</v>
      </c>
      <c r="L5159" t="s">
        <v>48</v>
      </c>
      <c r="M5159" t="s">
        <v>48</v>
      </c>
      <c r="N5159" t="s">
        <v>48</v>
      </c>
      <c r="P5159" t="s">
        <v>48</v>
      </c>
      <c r="T5159" t="s">
        <v>48</v>
      </c>
    </row>
    <row r="5160" spans="5:20" x14ac:dyDescent="0.2">
      <c r="E5160" s="85" t="s">
        <v>5064</v>
      </c>
      <c r="G5160" t="s">
        <v>34</v>
      </c>
      <c r="L5160" t="s">
        <v>48</v>
      </c>
      <c r="M5160" t="s">
        <v>48</v>
      </c>
      <c r="N5160" t="s">
        <v>48</v>
      </c>
      <c r="P5160" t="s">
        <v>48</v>
      </c>
      <c r="T5160" t="s">
        <v>48</v>
      </c>
    </row>
    <row r="5161" spans="5:20" x14ac:dyDescent="0.2">
      <c r="E5161" s="85" t="s">
        <v>5064</v>
      </c>
      <c r="G5161" t="s">
        <v>34</v>
      </c>
      <c r="L5161" t="s">
        <v>48</v>
      </c>
      <c r="M5161" t="s">
        <v>48</v>
      </c>
      <c r="N5161" t="s">
        <v>48</v>
      </c>
      <c r="P5161" t="s">
        <v>48</v>
      </c>
      <c r="T5161" t="s">
        <v>48</v>
      </c>
    </row>
    <row r="5162" spans="5:20" x14ac:dyDescent="0.2">
      <c r="E5162" s="85" t="s">
        <v>5064</v>
      </c>
      <c r="G5162" t="s">
        <v>34</v>
      </c>
      <c r="L5162" t="s">
        <v>48</v>
      </c>
      <c r="M5162" t="s">
        <v>48</v>
      </c>
      <c r="N5162" t="s">
        <v>48</v>
      </c>
      <c r="P5162" t="s">
        <v>48</v>
      </c>
      <c r="T5162" t="s">
        <v>48</v>
      </c>
    </row>
    <row r="5163" spans="5:20" x14ac:dyDescent="0.2">
      <c r="E5163" s="85" t="s">
        <v>5064</v>
      </c>
      <c r="G5163" t="s">
        <v>34</v>
      </c>
      <c r="L5163" t="s">
        <v>48</v>
      </c>
      <c r="M5163" t="s">
        <v>48</v>
      </c>
      <c r="N5163" t="s">
        <v>48</v>
      </c>
      <c r="P5163" t="s">
        <v>48</v>
      </c>
      <c r="T5163" t="s">
        <v>48</v>
      </c>
    </row>
    <row r="5164" spans="5:20" x14ac:dyDescent="0.2">
      <c r="E5164" s="85" t="s">
        <v>5064</v>
      </c>
      <c r="G5164" t="s">
        <v>34</v>
      </c>
      <c r="L5164" t="s">
        <v>48</v>
      </c>
      <c r="M5164" t="s">
        <v>48</v>
      </c>
      <c r="N5164" t="s">
        <v>48</v>
      </c>
      <c r="P5164" t="s">
        <v>48</v>
      </c>
      <c r="T5164" t="s">
        <v>48</v>
      </c>
    </row>
    <row r="5165" spans="5:20" x14ac:dyDescent="0.2">
      <c r="E5165" s="85" t="s">
        <v>5064</v>
      </c>
      <c r="G5165" t="s">
        <v>34</v>
      </c>
      <c r="L5165" t="s">
        <v>48</v>
      </c>
      <c r="M5165" t="s">
        <v>48</v>
      </c>
      <c r="N5165" t="s">
        <v>48</v>
      </c>
      <c r="P5165" t="s">
        <v>48</v>
      </c>
      <c r="T5165" t="s">
        <v>48</v>
      </c>
    </row>
    <row r="5166" spans="5:20" x14ac:dyDescent="0.2">
      <c r="E5166" s="85" t="s">
        <v>5064</v>
      </c>
      <c r="G5166" t="s">
        <v>34</v>
      </c>
      <c r="L5166" t="s">
        <v>48</v>
      </c>
      <c r="M5166" t="s">
        <v>48</v>
      </c>
      <c r="N5166" t="s">
        <v>48</v>
      </c>
      <c r="P5166" t="s">
        <v>48</v>
      </c>
      <c r="T5166" t="s">
        <v>48</v>
      </c>
    </row>
    <row r="5167" spans="5:20" x14ac:dyDescent="0.2">
      <c r="E5167" s="85" t="s">
        <v>5064</v>
      </c>
      <c r="G5167" t="s">
        <v>34</v>
      </c>
      <c r="L5167" t="s">
        <v>48</v>
      </c>
      <c r="M5167" t="s">
        <v>48</v>
      </c>
      <c r="N5167" t="s">
        <v>48</v>
      </c>
      <c r="P5167" t="s">
        <v>48</v>
      </c>
      <c r="T5167" t="s">
        <v>48</v>
      </c>
    </row>
    <row r="5168" spans="5:20" x14ac:dyDescent="0.2">
      <c r="E5168" s="85" t="s">
        <v>5064</v>
      </c>
      <c r="G5168" t="s">
        <v>34</v>
      </c>
      <c r="L5168" t="s">
        <v>48</v>
      </c>
      <c r="M5168" t="s">
        <v>48</v>
      </c>
      <c r="N5168" t="s">
        <v>48</v>
      </c>
      <c r="P5168" t="s">
        <v>48</v>
      </c>
      <c r="T5168" t="s">
        <v>48</v>
      </c>
    </row>
    <row r="5169" spans="5:20" x14ac:dyDescent="0.2">
      <c r="E5169" s="85" t="s">
        <v>5064</v>
      </c>
      <c r="G5169" t="s">
        <v>34</v>
      </c>
      <c r="L5169" t="s">
        <v>48</v>
      </c>
      <c r="M5169" t="s">
        <v>48</v>
      </c>
      <c r="N5169" t="s">
        <v>48</v>
      </c>
      <c r="P5169" t="s">
        <v>48</v>
      </c>
      <c r="T5169" t="s">
        <v>48</v>
      </c>
    </row>
    <row r="5170" spans="5:20" x14ac:dyDescent="0.2">
      <c r="E5170" s="85" t="s">
        <v>5064</v>
      </c>
      <c r="G5170" t="s">
        <v>34</v>
      </c>
      <c r="L5170" t="s">
        <v>48</v>
      </c>
      <c r="M5170" t="s">
        <v>48</v>
      </c>
      <c r="N5170" t="s">
        <v>48</v>
      </c>
      <c r="P5170" t="s">
        <v>48</v>
      </c>
      <c r="T5170" t="s">
        <v>48</v>
      </c>
    </row>
    <row r="5171" spans="5:20" x14ac:dyDescent="0.2">
      <c r="E5171" s="85" t="s">
        <v>5064</v>
      </c>
      <c r="G5171" t="s">
        <v>34</v>
      </c>
      <c r="L5171" t="s">
        <v>48</v>
      </c>
      <c r="M5171" t="s">
        <v>48</v>
      </c>
      <c r="N5171" t="s">
        <v>48</v>
      </c>
      <c r="P5171" t="s">
        <v>48</v>
      </c>
      <c r="T5171" t="s">
        <v>48</v>
      </c>
    </row>
    <row r="5172" spans="5:20" x14ac:dyDescent="0.2">
      <c r="E5172" s="85" t="s">
        <v>5064</v>
      </c>
      <c r="G5172" t="s">
        <v>34</v>
      </c>
      <c r="L5172" t="s">
        <v>48</v>
      </c>
      <c r="M5172" t="s">
        <v>48</v>
      </c>
      <c r="N5172" t="s">
        <v>48</v>
      </c>
      <c r="P5172" t="s">
        <v>48</v>
      </c>
      <c r="T5172" t="s">
        <v>48</v>
      </c>
    </row>
    <row r="5173" spans="5:20" x14ac:dyDescent="0.2">
      <c r="E5173" s="85" t="s">
        <v>5064</v>
      </c>
      <c r="G5173" t="s">
        <v>34</v>
      </c>
      <c r="L5173" t="s">
        <v>48</v>
      </c>
      <c r="M5173" t="s">
        <v>48</v>
      </c>
      <c r="N5173" t="s">
        <v>48</v>
      </c>
      <c r="P5173" t="s">
        <v>48</v>
      </c>
      <c r="T5173" t="s">
        <v>48</v>
      </c>
    </row>
    <row r="5174" spans="5:20" x14ac:dyDescent="0.2">
      <c r="E5174" s="85" t="s">
        <v>5064</v>
      </c>
      <c r="G5174" t="s">
        <v>34</v>
      </c>
      <c r="L5174" t="s">
        <v>48</v>
      </c>
      <c r="M5174" t="s">
        <v>48</v>
      </c>
      <c r="N5174" t="s">
        <v>48</v>
      </c>
      <c r="P5174" t="s">
        <v>48</v>
      </c>
      <c r="T5174" t="s">
        <v>48</v>
      </c>
    </row>
    <row r="5175" spans="5:20" x14ac:dyDescent="0.2">
      <c r="E5175" s="85" t="s">
        <v>5064</v>
      </c>
      <c r="G5175" t="s">
        <v>34</v>
      </c>
      <c r="L5175" t="s">
        <v>48</v>
      </c>
      <c r="M5175" t="s">
        <v>48</v>
      </c>
      <c r="N5175" t="s">
        <v>48</v>
      </c>
      <c r="P5175" t="s">
        <v>48</v>
      </c>
      <c r="T5175" t="s">
        <v>48</v>
      </c>
    </row>
    <row r="5176" spans="5:20" x14ac:dyDescent="0.2">
      <c r="E5176" s="85" t="s">
        <v>5064</v>
      </c>
      <c r="G5176" t="s">
        <v>34</v>
      </c>
      <c r="L5176" t="s">
        <v>48</v>
      </c>
      <c r="M5176" t="s">
        <v>48</v>
      </c>
      <c r="N5176" t="s">
        <v>48</v>
      </c>
      <c r="P5176" t="s">
        <v>48</v>
      </c>
      <c r="T5176" t="s">
        <v>48</v>
      </c>
    </row>
    <row r="5177" spans="5:20" x14ac:dyDescent="0.2">
      <c r="E5177" s="85" t="s">
        <v>5064</v>
      </c>
      <c r="G5177" t="s">
        <v>34</v>
      </c>
      <c r="L5177" t="s">
        <v>48</v>
      </c>
      <c r="M5177" t="s">
        <v>48</v>
      </c>
      <c r="N5177" t="s">
        <v>48</v>
      </c>
      <c r="P5177" t="s">
        <v>48</v>
      </c>
      <c r="T5177" t="s">
        <v>48</v>
      </c>
    </row>
    <row r="5178" spans="5:20" x14ac:dyDescent="0.2">
      <c r="E5178" s="85" t="s">
        <v>5064</v>
      </c>
      <c r="G5178" t="s">
        <v>34</v>
      </c>
      <c r="L5178" t="s">
        <v>48</v>
      </c>
      <c r="M5178" t="s">
        <v>48</v>
      </c>
      <c r="N5178" t="s">
        <v>48</v>
      </c>
      <c r="P5178" t="s">
        <v>48</v>
      </c>
      <c r="T5178" t="s">
        <v>48</v>
      </c>
    </row>
    <row r="5179" spans="5:20" x14ac:dyDescent="0.2">
      <c r="E5179" s="85" t="s">
        <v>5064</v>
      </c>
      <c r="G5179" t="s">
        <v>34</v>
      </c>
      <c r="L5179" t="s">
        <v>48</v>
      </c>
      <c r="M5179" t="s">
        <v>48</v>
      </c>
      <c r="N5179" t="s">
        <v>48</v>
      </c>
      <c r="P5179" t="s">
        <v>48</v>
      </c>
      <c r="T5179" t="s">
        <v>48</v>
      </c>
    </row>
    <row r="5180" spans="5:20" x14ac:dyDescent="0.2">
      <c r="E5180" s="85" t="s">
        <v>5064</v>
      </c>
      <c r="G5180" t="s">
        <v>34</v>
      </c>
      <c r="L5180" t="s">
        <v>48</v>
      </c>
      <c r="M5180" t="s">
        <v>48</v>
      </c>
      <c r="N5180" t="s">
        <v>48</v>
      </c>
      <c r="P5180" t="s">
        <v>48</v>
      </c>
      <c r="T5180" t="s">
        <v>48</v>
      </c>
    </row>
    <row r="5181" spans="5:20" x14ac:dyDescent="0.2">
      <c r="E5181" s="85" t="s">
        <v>5064</v>
      </c>
      <c r="G5181" t="s">
        <v>34</v>
      </c>
      <c r="L5181" t="s">
        <v>48</v>
      </c>
      <c r="M5181" t="s">
        <v>48</v>
      </c>
      <c r="N5181" t="s">
        <v>48</v>
      </c>
      <c r="P5181" t="s">
        <v>48</v>
      </c>
      <c r="T5181" t="s">
        <v>48</v>
      </c>
    </row>
    <row r="5182" spans="5:20" x14ac:dyDescent="0.2">
      <c r="E5182" s="85" t="s">
        <v>5064</v>
      </c>
      <c r="G5182" t="s">
        <v>34</v>
      </c>
      <c r="L5182" t="s">
        <v>48</v>
      </c>
      <c r="M5182" t="s">
        <v>48</v>
      </c>
      <c r="N5182" t="s">
        <v>48</v>
      </c>
      <c r="P5182" t="s">
        <v>48</v>
      </c>
      <c r="T5182" t="s">
        <v>48</v>
      </c>
    </row>
    <row r="5183" spans="5:20" x14ac:dyDescent="0.2">
      <c r="E5183" s="85" t="s">
        <v>5064</v>
      </c>
      <c r="G5183" t="s">
        <v>34</v>
      </c>
      <c r="L5183" t="s">
        <v>48</v>
      </c>
      <c r="M5183" t="s">
        <v>48</v>
      </c>
      <c r="N5183" t="s">
        <v>48</v>
      </c>
      <c r="P5183" t="s">
        <v>48</v>
      </c>
      <c r="T5183" t="s">
        <v>48</v>
      </c>
    </row>
    <row r="5184" spans="5:20" x14ac:dyDescent="0.2">
      <c r="E5184" s="85" t="s">
        <v>5064</v>
      </c>
      <c r="G5184" t="s">
        <v>34</v>
      </c>
      <c r="L5184" t="s">
        <v>48</v>
      </c>
      <c r="M5184" t="s">
        <v>48</v>
      </c>
      <c r="N5184" t="s">
        <v>48</v>
      </c>
      <c r="P5184" t="s">
        <v>48</v>
      </c>
      <c r="T5184" t="s">
        <v>48</v>
      </c>
    </row>
    <row r="5185" spans="5:20" x14ac:dyDescent="0.2">
      <c r="E5185" s="85" t="s">
        <v>5064</v>
      </c>
      <c r="G5185" t="s">
        <v>34</v>
      </c>
      <c r="L5185" t="s">
        <v>48</v>
      </c>
      <c r="M5185" t="s">
        <v>48</v>
      </c>
      <c r="N5185" t="s">
        <v>48</v>
      </c>
      <c r="P5185" t="s">
        <v>48</v>
      </c>
      <c r="T5185" t="s">
        <v>48</v>
      </c>
    </row>
    <row r="5186" spans="5:20" x14ac:dyDescent="0.2">
      <c r="E5186" s="85" t="s">
        <v>5064</v>
      </c>
      <c r="G5186" t="s">
        <v>34</v>
      </c>
      <c r="L5186" t="s">
        <v>48</v>
      </c>
      <c r="M5186" t="s">
        <v>48</v>
      </c>
      <c r="N5186" t="s">
        <v>48</v>
      </c>
      <c r="P5186" t="s">
        <v>48</v>
      </c>
      <c r="T5186" t="s">
        <v>48</v>
      </c>
    </row>
    <row r="5187" spans="5:20" x14ac:dyDescent="0.2">
      <c r="E5187" s="85" t="s">
        <v>5064</v>
      </c>
      <c r="G5187" t="s">
        <v>34</v>
      </c>
      <c r="L5187" t="s">
        <v>48</v>
      </c>
      <c r="M5187" t="s">
        <v>48</v>
      </c>
      <c r="N5187" t="s">
        <v>48</v>
      </c>
      <c r="P5187" t="s">
        <v>48</v>
      </c>
      <c r="T5187" t="s">
        <v>48</v>
      </c>
    </row>
    <row r="5188" spans="5:20" x14ac:dyDescent="0.2">
      <c r="E5188" s="85" t="s">
        <v>5064</v>
      </c>
      <c r="G5188" t="s">
        <v>34</v>
      </c>
      <c r="L5188" t="s">
        <v>48</v>
      </c>
      <c r="M5188" t="s">
        <v>48</v>
      </c>
      <c r="N5188" t="s">
        <v>48</v>
      </c>
      <c r="P5188" t="s">
        <v>48</v>
      </c>
      <c r="T5188" t="s">
        <v>48</v>
      </c>
    </row>
    <row r="5189" spans="5:20" x14ac:dyDescent="0.2">
      <c r="E5189" s="85" t="s">
        <v>5064</v>
      </c>
      <c r="G5189" t="s">
        <v>34</v>
      </c>
      <c r="L5189" t="s">
        <v>48</v>
      </c>
      <c r="M5189" t="s">
        <v>48</v>
      </c>
      <c r="N5189" t="s">
        <v>48</v>
      </c>
      <c r="P5189" t="s">
        <v>48</v>
      </c>
      <c r="T5189" t="s">
        <v>48</v>
      </c>
    </row>
    <row r="5190" spans="5:20" x14ac:dyDescent="0.2">
      <c r="E5190" s="85" t="s">
        <v>5064</v>
      </c>
      <c r="G5190" t="s">
        <v>34</v>
      </c>
      <c r="L5190" t="s">
        <v>48</v>
      </c>
      <c r="M5190" t="s">
        <v>48</v>
      </c>
      <c r="N5190" t="s">
        <v>48</v>
      </c>
      <c r="P5190" t="s">
        <v>48</v>
      </c>
      <c r="T5190" t="s">
        <v>48</v>
      </c>
    </row>
    <row r="5191" spans="5:20" x14ac:dyDescent="0.2">
      <c r="E5191" s="85" t="s">
        <v>5064</v>
      </c>
      <c r="G5191" t="s">
        <v>34</v>
      </c>
      <c r="L5191" t="s">
        <v>48</v>
      </c>
      <c r="M5191" t="s">
        <v>48</v>
      </c>
      <c r="N5191" t="s">
        <v>48</v>
      </c>
      <c r="P5191" t="s">
        <v>48</v>
      </c>
      <c r="T5191" t="s">
        <v>48</v>
      </c>
    </row>
    <row r="5192" spans="5:20" x14ac:dyDescent="0.2">
      <c r="E5192" s="85" t="s">
        <v>5064</v>
      </c>
      <c r="G5192" t="s">
        <v>34</v>
      </c>
      <c r="L5192" t="s">
        <v>48</v>
      </c>
      <c r="M5192" t="s">
        <v>48</v>
      </c>
      <c r="N5192" t="s">
        <v>48</v>
      </c>
      <c r="P5192" t="s">
        <v>48</v>
      </c>
      <c r="T5192" t="s">
        <v>48</v>
      </c>
    </row>
    <row r="5193" spans="5:20" x14ac:dyDescent="0.2">
      <c r="E5193" s="85" t="s">
        <v>5064</v>
      </c>
      <c r="G5193" t="s">
        <v>34</v>
      </c>
      <c r="L5193" t="s">
        <v>48</v>
      </c>
      <c r="M5193" t="s">
        <v>48</v>
      </c>
      <c r="N5193" t="s">
        <v>48</v>
      </c>
      <c r="P5193" t="s">
        <v>48</v>
      </c>
      <c r="T5193" t="s">
        <v>48</v>
      </c>
    </row>
    <row r="5194" spans="5:20" x14ac:dyDescent="0.2">
      <c r="E5194" s="85" t="s">
        <v>5064</v>
      </c>
      <c r="G5194" t="s">
        <v>34</v>
      </c>
      <c r="L5194" t="s">
        <v>48</v>
      </c>
      <c r="M5194" t="s">
        <v>48</v>
      </c>
      <c r="N5194" t="s">
        <v>48</v>
      </c>
      <c r="P5194" t="s">
        <v>48</v>
      </c>
      <c r="T5194" t="s">
        <v>48</v>
      </c>
    </row>
    <row r="5195" spans="5:20" x14ac:dyDescent="0.2">
      <c r="E5195" s="85" t="s">
        <v>5064</v>
      </c>
      <c r="G5195" t="s">
        <v>34</v>
      </c>
      <c r="L5195" t="s">
        <v>48</v>
      </c>
      <c r="M5195" t="s">
        <v>48</v>
      </c>
      <c r="N5195" t="s">
        <v>48</v>
      </c>
      <c r="P5195" t="s">
        <v>48</v>
      </c>
      <c r="T5195" t="s">
        <v>48</v>
      </c>
    </row>
    <row r="5196" spans="5:20" x14ac:dyDescent="0.2">
      <c r="E5196" s="85" t="s">
        <v>5064</v>
      </c>
      <c r="G5196" t="s">
        <v>34</v>
      </c>
      <c r="L5196" t="s">
        <v>48</v>
      </c>
      <c r="M5196" t="s">
        <v>48</v>
      </c>
      <c r="N5196" t="s">
        <v>48</v>
      </c>
      <c r="P5196" t="s">
        <v>48</v>
      </c>
      <c r="T5196" t="s">
        <v>48</v>
      </c>
    </row>
    <row r="5197" spans="5:20" x14ac:dyDescent="0.2">
      <c r="E5197" s="85" t="s">
        <v>5064</v>
      </c>
      <c r="G5197" t="s">
        <v>34</v>
      </c>
      <c r="L5197" t="s">
        <v>48</v>
      </c>
      <c r="M5197" t="s">
        <v>48</v>
      </c>
      <c r="N5197" t="s">
        <v>48</v>
      </c>
      <c r="P5197" t="s">
        <v>48</v>
      </c>
      <c r="T5197" t="s">
        <v>48</v>
      </c>
    </row>
    <row r="5198" spans="5:20" x14ac:dyDescent="0.2">
      <c r="E5198" s="85" t="s">
        <v>5064</v>
      </c>
      <c r="G5198" t="s">
        <v>34</v>
      </c>
      <c r="L5198" t="s">
        <v>48</v>
      </c>
      <c r="M5198" t="s">
        <v>48</v>
      </c>
      <c r="N5198" t="s">
        <v>48</v>
      </c>
      <c r="P5198" t="s">
        <v>48</v>
      </c>
      <c r="T5198" t="s">
        <v>48</v>
      </c>
    </row>
    <row r="5199" spans="5:20" x14ac:dyDescent="0.2">
      <c r="E5199" s="85" t="s">
        <v>5064</v>
      </c>
      <c r="G5199" t="s">
        <v>34</v>
      </c>
      <c r="L5199" t="s">
        <v>48</v>
      </c>
      <c r="M5199" t="s">
        <v>48</v>
      </c>
      <c r="N5199" t="s">
        <v>48</v>
      </c>
      <c r="P5199" t="s">
        <v>48</v>
      </c>
      <c r="T5199" t="s">
        <v>48</v>
      </c>
    </row>
    <row r="5200" spans="5:20" x14ac:dyDescent="0.2">
      <c r="E5200" s="85" t="s">
        <v>5064</v>
      </c>
      <c r="G5200" t="s">
        <v>34</v>
      </c>
      <c r="L5200" t="s">
        <v>48</v>
      </c>
      <c r="M5200" t="s">
        <v>48</v>
      </c>
      <c r="N5200" t="s">
        <v>48</v>
      </c>
      <c r="P5200" t="s">
        <v>48</v>
      </c>
      <c r="T5200" t="s">
        <v>48</v>
      </c>
    </row>
    <row r="5201" spans="5:20" x14ac:dyDescent="0.2">
      <c r="E5201" s="85" t="s">
        <v>5064</v>
      </c>
      <c r="G5201" t="s">
        <v>34</v>
      </c>
      <c r="L5201" t="s">
        <v>48</v>
      </c>
      <c r="M5201" t="s">
        <v>48</v>
      </c>
      <c r="N5201" t="s">
        <v>48</v>
      </c>
      <c r="P5201" t="s">
        <v>48</v>
      </c>
      <c r="T5201" t="s">
        <v>48</v>
      </c>
    </row>
    <row r="5202" spans="5:20" x14ac:dyDescent="0.2">
      <c r="E5202" s="85" t="s">
        <v>5064</v>
      </c>
      <c r="G5202" t="s">
        <v>34</v>
      </c>
      <c r="L5202" t="s">
        <v>48</v>
      </c>
      <c r="M5202" t="s">
        <v>48</v>
      </c>
      <c r="N5202" t="s">
        <v>48</v>
      </c>
      <c r="P5202" t="s">
        <v>48</v>
      </c>
      <c r="T5202" t="s">
        <v>48</v>
      </c>
    </row>
    <row r="5203" spans="5:20" x14ac:dyDescent="0.2">
      <c r="E5203" s="85" t="s">
        <v>5064</v>
      </c>
      <c r="G5203" t="s">
        <v>34</v>
      </c>
      <c r="L5203" t="s">
        <v>48</v>
      </c>
      <c r="M5203" t="s">
        <v>48</v>
      </c>
      <c r="N5203" t="s">
        <v>48</v>
      </c>
      <c r="P5203" t="s">
        <v>48</v>
      </c>
      <c r="T5203" t="s">
        <v>48</v>
      </c>
    </row>
    <row r="5204" spans="5:20" x14ac:dyDescent="0.2">
      <c r="E5204" s="85" t="s">
        <v>5064</v>
      </c>
      <c r="G5204" t="s">
        <v>34</v>
      </c>
      <c r="L5204" t="s">
        <v>48</v>
      </c>
      <c r="M5204" t="s">
        <v>48</v>
      </c>
      <c r="N5204" t="s">
        <v>48</v>
      </c>
      <c r="P5204" t="s">
        <v>48</v>
      </c>
      <c r="T5204" t="s">
        <v>48</v>
      </c>
    </row>
    <row r="5205" spans="5:20" x14ac:dyDescent="0.2">
      <c r="E5205" s="85" t="s">
        <v>5064</v>
      </c>
      <c r="G5205" t="s">
        <v>34</v>
      </c>
      <c r="L5205" t="s">
        <v>48</v>
      </c>
      <c r="M5205" t="s">
        <v>48</v>
      </c>
      <c r="N5205" t="s">
        <v>48</v>
      </c>
      <c r="P5205" t="s">
        <v>48</v>
      </c>
      <c r="T5205" t="s">
        <v>48</v>
      </c>
    </row>
    <row r="5206" spans="5:20" x14ac:dyDescent="0.2">
      <c r="E5206" s="85" t="s">
        <v>5064</v>
      </c>
      <c r="G5206" t="s">
        <v>34</v>
      </c>
      <c r="L5206" t="s">
        <v>48</v>
      </c>
      <c r="M5206" t="s">
        <v>48</v>
      </c>
      <c r="N5206" t="s">
        <v>48</v>
      </c>
      <c r="P5206" t="s">
        <v>48</v>
      </c>
      <c r="T5206" t="s">
        <v>48</v>
      </c>
    </row>
    <row r="5207" spans="5:20" x14ac:dyDescent="0.2">
      <c r="E5207" s="85" t="s">
        <v>5064</v>
      </c>
      <c r="G5207" t="s">
        <v>34</v>
      </c>
      <c r="L5207" t="s">
        <v>48</v>
      </c>
      <c r="M5207" t="s">
        <v>48</v>
      </c>
      <c r="N5207" t="s">
        <v>48</v>
      </c>
      <c r="P5207" t="s">
        <v>48</v>
      </c>
      <c r="T5207" t="s">
        <v>48</v>
      </c>
    </row>
    <row r="5208" spans="5:20" x14ac:dyDescent="0.2">
      <c r="E5208" s="85" t="s">
        <v>5064</v>
      </c>
      <c r="G5208" t="s">
        <v>34</v>
      </c>
      <c r="L5208" t="s">
        <v>48</v>
      </c>
      <c r="M5208" t="s">
        <v>48</v>
      </c>
      <c r="N5208" t="s">
        <v>48</v>
      </c>
      <c r="P5208" t="s">
        <v>48</v>
      </c>
      <c r="T5208" t="s">
        <v>48</v>
      </c>
    </row>
    <row r="5209" spans="5:20" x14ac:dyDescent="0.2">
      <c r="E5209" s="85" t="s">
        <v>5064</v>
      </c>
      <c r="G5209" t="s">
        <v>34</v>
      </c>
      <c r="L5209" t="s">
        <v>48</v>
      </c>
      <c r="M5209" t="s">
        <v>48</v>
      </c>
      <c r="N5209" t="s">
        <v>48</v>
      </c>
      <c r="P5209" t="s">
        <v>48</v>
      </c>
      <c r="T5209" t="s">
        <v>48</v>
      </c>
    </row>
    <row r="5210" spans="5:20" x14ac:dyDescent="0.2">
      <c r="E5210" s="85" t="s">
        <v>5064</v>
      </c>
      <c r="G5210" t="s">
        <v>34</v>
      </c>
      <c r="L5210" t="s">
        <v>48</v>
      </c>
      <c r="M5210" t="s">
        <v>48</v>
      </c>
      <c r="N5210" t="s">
        <v>48</v>
      </c>
      <c r="P5210" t="s">
        <v>48</v>
      </c>
      <c r="T5210" t="s">
        <v>48</v>
      </c>
    </row>
    <row r="5211" spans="5:20" x14ac:dyDescent="0.2">
      <c r="E5211" s="85" t="s">
        <v>5064</v>
      </c>
      <c r="G5211" t="s">
        <v>34</v>
      </c>
      <c r="L5211" t="s">
        <v>48</v>
      </c>
      <c r="M5211" t="s">
        <v>48</v>
      </c>
      <c r="N5211" t="s">
        <v>48</v>
      </c>
      <c r="P5211" t="s">
        <v>48</v>
      </c>
      <c r="T5211" t="s">
        <v>48</v>
      </c>
    </row>
    <row r="5212" spans="5:20" x14ac:dyDescent="0.2">
      <c r="E5212" s="85" t="s">
        <v>5064</v>
      </c>
      <c r="G5212" t="s">
        <v>34</v>
      </c>
      <c r="L5212" t="s">
        <v>48</v>
      </c>
      <c r="M5212" t="s">
        <v>48</v>
      </c>
      <c r="N5212" t="s">
        <v>48</v>
      </c>
      <c r="P5212" t="s">
        <v>48</v>
      </c>
      <c r="T5212" t="s">
        <v>48</v>
      </c>
    </row>
    <row r="5213" spans="5:20" x14ac:dyDescent="0.2">
      <c r="E5213" s="85" t="s">
        <v>5064</v>
      </c>
      <c r="G5213" t="s">
        <v>34</v>
      </c>
      <c r="L5213" t="s">
        <v>48</v>
      </c>
      <c r="M5213" t="s">
        <v>48</v>
      </c>
      <c r="N5213" t="s">
        <v>48</v>
      </c>
      <c r="P5213" t="s">
        <v>48</v>
      </c>
      <c r="T5213" t="s">
        <v>48</v>
      </c>
    </row>
    <row r="5214" spans="5:20" x14ac:dyDescent="0.2">
      <c r="E5214" s="85" t="s">
        <v>5064</v>
      </c>
      <c r="G5214" t="s">
        <v>34</v>
      </c>
      <c r="L5214" t="s">
        <v>48</v>
      </c>
      <c r="M5214" t="s">
        <v>48</v>
      </c>
      <c r="N5214" t="s">
        <v>48</v>
      </c>
      <c r="P5214" t="s">
        <v>48</v>
      </c>
      <c r="T5214" t="s">
        <v>48</v>
      </c>
    </row>
    <row r="5215" spans="5:20" x14ac:dyDescent="0.2">
      <c r="E5215" s="85" t="s">
        <v>5064</v>
      </c>
      <c r="G5215" t="s">
        <v>34</v>
      </c>
      <c r="L5215" t="s">
        <v>48</v>
      </c>
      <c r="M5215" t="s">
        <v>48</v>
      </c>
      <c r="N5215" t="s">
        <v>48</v>
      </c>
      <c r="P5215" t="s">
        <v>48</v>
      </c>
      <c r="T5215" t="s">
        <v>48</v>
      </c>
    </row>
    <row r="5216" spans="5:20" x14ac:dyDescent="0.2">
      <c r="E5216" s="85" t="s">
        <v>5064</v>
      </c>
      <c r="G5216" t="s">
        <v>34</v>
      </c>
      <c r="L5216" t="s">
        <v>48</v>
      </c>
      <c r="M5216" t="s">
        <v>48</v>
      </c>
      <c r="N5216" t="s">
        <v>48</v>
      </c>
      <c r="P5216" t="s">
        <v>48</v>
      </c>
      <c r="T5216" t="s">
        <v>48</v>
      </c>
    </row>
    <row r="5217" spans="5:20" x14ac:dyDescent="0.2">
      <c r="E5217" s="85" t="s">
        <v>5064</v>
      </c>
      <c r="G5217" t="s">
        <v>34</v>
      </c>
      <c r="L5217" t="s">
        <v>48</v>
      </c>
      <c r="M5217" t="s">
        <v>48</v>
      </c>
      <c r="N5217" t="s">
        <v>48</v>
      </c>
      <c r="P5217" t="s">
        <v>48</v>
      </c>
      <c r="T5217" t="s">
        <v>48</v>
      </c>
    </row>
    <row r="5218" spans="5:20" x14ac:dyDescent="0.2">
      <c r="E5218" s="85" t="s">
        <v>5064</v>
      </c>
      <c r="G5218" t="s">
        <v>34</v>
      </c>
      <c r="L5218" t="s">
        <v>48</v>
      </c>
      <c r="M5218" t="s">
        <v>48</v>
      </c>
      <c r="N5218" t="s">
        <v>48</v>
      </c>
      <c r="P5218" t="s">
        <v>48</v>
      </c>
      <c r="T5218" t="s">
        <v>48</v>
      </c>
    </row>
    <row r="5219" spans="5:20" x14ac:dyDescent="0.2">
      <c r="E5219" s="85" t="s">
        <v>5064</v>
      </c>
      <c r="G5219" t="s">
        <v>34</v>
      </c>
      <c r="L5219" t="s">
        <v>48</v>
      </c>
      <c r="M5219" t="s">
        <v>48</v>
      </c>
      <c r="N5219" t="s">
        <v>48</v>
      </c>
      <c r="P5219" t="s">
        <v>48</v>
      </c>
      <c r="T5219" t="s">
        <v>48</v>
      </c>
    </row>
    <row r="5220" spans="5:20" x14ac:dyDescent="0.2">
      <c r="E5220" s="85" t="s">
        <v>5064</v>
      </c>
      <c r="G5220" t="s">
        <v>34</v>
      </c>
      <c r="L5220" t="s">
        <v>48</v>
      </c>
      <c r="M5220" t="s">
        <v>48</v>
      </c>
      <c r="N5220" t="s">
        <v>48</v>
      </c>
      <c r="P5220" t="s">
        <v>48</v>
      </c>
      <c r="T5220" t="s">
        <v>48</v>
      </c>
    </row>
    <row r="5221" spans="5:20" x14ac:dyDescent="0.2">
      <c r="E5221" s="85" t="s">
        <v>5064</v>
      </c>
      <c r="G5221" t="s">
        <v>34</v>
      </c>
      <c r="L5221" t="s">
        <v>48</v>
      </c>
      <c r="M5221" t="s">
        <v>48</v>
      </c>
      <c r="N5221" t="s">
        <v>48</v>
      </c>
      <c r="P5221" t="s">
        <v>48</v>
      </c>
      <c r="T5221" t="s">
        <v>48</v>
      </c>
    </row>
    <row r="5222" spans="5:20" x14ac:dyDescent="0.2">
      <c r="E5222" s="85" t="s">
        <v>5064</v>
      </c>
      <c r="G5222" t="s">
        <v>34</v>
      </c>
      <c r="L5222" t="s">
        <v>48</v>
      </c>
      <c r="M5222" t="s">
        <v>48</v>
      </c>
      <c r="N5222" t="s">
        <v>48</v>
      </c>
      <c r="P5222" t="s">
        <v>48</v>
      </c>
      <c r="T5222" t="s">
        <v>48</v>
      </c>
    </row>
    <row r="5223" spans="5:20" x14ac:dyDescent="0.2">
      <c r="E5223" s="85" t="s">
        <v>5064</v>
      </c>
      <c r="G5223" t="s">
        <v>34</v>
      </c>
      <c r="L5223" t="s">
        <v>48</v>
      </c>
      <c r="M5223" t="s">
        <v>48</v>
      </c>
      <c r="N5223" t="s">
        <v>48</v>
      </c>
      <c r="P5223" t="s">
        <v>48</v>
      </c>
      <c r="T5223" t="s">
        <v>48</v>
      </c>
    </row>
    <row r="5224" spans="5:20" x14ac:dyDescent="0.2">
      <c r="E5224" s="85" t="s">
        <v>5064</v>
      </c>
      <c r="G5224" t="s">
        <v>34</v>
      </c>
      <c r="L5224" t="s">
        <v>48</v>
      </c>
      <c r="M5224" t="s">
        <v>48</v>
      </c>
      <c r="N5224" t="s">
        <v>48</v>
      </c>
      <c r="P5224" t="s">
        <v>48</v>
      </c>
      <c r="T5224" t="s">
        <v>48</v>
      </c>
    </row>
    <row r="5225" spans="5:20" x14ac:dyDescent="0.2">
      <c r="E5225" s="85" t="s">
        <v>5064</v>
      </c>
      <c r="G5225" t="s">
        <v>34</v>
      </c>
      <c r="L5225" t="s">
        <v>48</v>
      </c>
      <c r="M5225" t="s">
        <v>48</v>
      </c>
      <c r="N5225" t="s">
        <v>48</v>
      </c>
      <c r="P5225" t="s">
        <v>48</v>
      </c>
      <c r="T5225" t="s">
        <v>48</v>
      </c>
    </row>
    <row r="5226" spans="5:20" x14ac:dyDescent="0.2">
      <c r="E5226" s="85" t="s">
        <v>5064</v>
      </c>
      <c r="G5226" t="s">
        <v>34</v>
      </c>
      <c r="L5226" t="s">
        <v>48</v>
      </c>
      <c r="M5226" t="s">
        <v>48</v>
      </c>
      <c r="N5226" t="s">
        <v>48</v>
      </c>
      <c r="P5226" t="s">
        <v>48</v>
      </c>
      <c r="T5226" t="s">
        <v>48</v>
      </c>
    </row>
    <row r="5227" spans="5:20" x14ac:dyDescent="0.2">
      <c r="E5227" s="85" t="s">
        <v>5064</v>
      </c>
      <c r="G5227" t="s">
        <v>34</v>
      </c>
      <c r="L5227" t="s">
        <v>48</v>
      </c>
      <c r="M5227" t="s">
        <v>48</v>
      </c>
      <c r="N5227" t="s">
        <v>48</v>
      </c>
      <c r="P5227" t="s">
        <v>48</v>
      </c>
      <c r="T5227" t="s">
        <v>48</v>
      </c>
    </row>
    <row r="5228" spans="5:20" x14ac:dyDescent="0.2">
      <c r="E5228" s="85" t="s">
        <v>5064</v>
      </c>
      <c r="G5228" t="s">
        <v>34</v>
      </c>
      <c r="L5228" t="s">
        <v>48</v>
      </c>
      <c r="M5228" t="s">
        <v>48</v>
      </c>
      <c r="N5228" t="s">
        <v>48</v>
      </c>
      <c r="P5228" t="s">
        <v>48</v>
      </c>
      <c r="T5228" t="s">
        <v>48</v>
      </c>
    </row>
    <row r="5229" spans="5:20" x14ac:dyDescent="0.2">
      <c r="E5229" s="85" t="s">
        <v>5064</v>
      </c>
      <c r="G5229" t="s">
        <v>34</v>
      </c>
      <c r="L5229" t="s">
        <v>48</v>
      </c>
      <c r="M5229" t="s">
        <v>48</v>
      </c>
      <c r="N5229" t="s">
        <v>48</v>
      </c>
      <c r="P5229" t="s">
        <v>48</v>
      </c>
      <c r="T5229" t="s">
        <v>48</v>
      </c>
    </row>
    <row r="5230" spans="5:20" x14ac:dyDescent="0.2">
      <c r="E5230" s="85" t="s">
        <v>5064</v>
      </c>
      <c r="G5230" t="s">
        <v>34</v>
      </c>
      <c r="L5230" t="s">
        <v>48</v>
      </c>
      <c r="M5230" t="s">
        <v>48</v>
      </c>
      <c r="N5230" t="s">
        <v>48</v>
      </c>
      <c r="P5230" t="s">
        <v>48</v>
      </c>
      <c r="T5230" t="s">
        <v>48</v>
      </c>
    </row>
    <row r="5231" spans="5:20" x14ac:dyDescent="0.2">
      <c r="E5231" s="85" t="s">
        <v>5064</v>
      </c>
      <c r="G5231" t="s">
        <v>34</v>
      </c>
      <c r="L5231" t="s">
        <v>48</v>
      </c>
      <c r="M5231" t="s">
        <v>48</v>
      </c>
      <c r="N5231" t="s">
        <v>48</v>
      </c>
      <c r="P5231" t="s">
        <v>48</v>
      </c>
      <c r="T5231" t="s">
        <v>48</v>
      </c>
    </row>
    <row r="5232" spans="5:20" x14ac:dyDescent="0.2">
      <c r="E5232" s="85" t="s">
        <v>5064</v>
      </c>
      <c r="G5232" t="s">
        <v>34</v>
      </c>
      <c r="L5232" t="s">
        <v>48</v>
      </c>
      <c r="M5232" t="s">
        <v>48</v>
      </c>
      <c r="N5232" t="s">
        <v>48</v>
      </c>
      <c r="P5232" t="s">
        <v>48</v>
      </c>
      <c r="T5232" t="s">
        <v>48</v>
      </c>
    </row>
    <row r="5233" spans="5:20" x14ac:dyDescent="0.2">
      <c r="E5233" s="85" t="s">
        <v>5064</v>
      </c>
      <c r="G5233" t="s">
        <v>34</v>
      </c>
      <c r="L5233" t="s">
        <v>48</v>
      </c>
      <c r="M5233" t="s">
        <v>48</v>
      </c>
      <c r="N5233" t="s">
        <v>48</v>
      </c>
      <c r="P5233" t="s">
        <v>48</v>
      </c>
      <c r="T5233" t="s">
        <v>48</v>
      </c>
    </row>
    <row r="5234" spans="5:20" x14ac:dyDescent="0.2">
      <c r="E5234" s="85" t="s">
        <v>5064</v>
      </c>
      <c r="G5234" t="s">
        <v>34</v>
      </c>
      <c r="L5234" t="s">
        <v>48</v>
      </c>
      <c r="M5234" t="s">
        <v>48</v>
      </c>
      <c r="N5234" t="s">
        <v>48</v>
      </c>
      <c r="P5234" t="s">
        <v>48</v>
      </c>
      <c r="T5234" t="s">
        <v>48</v>
      </c>
    </row>
    <row r="5235" spans="5:20" x14ac:dyDescent="0.2">
      <c r="E5235" s="85" t="s">
        <v>5064</v>
      </c>
      <c r="G5235" t="s">
        <v>34</v>
      </c>
      <c r="L5235" t="s">
        <v>48</v>
      </c>
      <c r="M5235" t="s">
        <v>48</v>
      </c>
      <c r="N5235" t="s">
        <v>48</v>
      </c>
      <c r="P5235" t="s">
        <v>48</v>
      </c>
      <c r="T5235" t="s">
        <v>48</v>
      </c>
    </row>
    <row r="5236" spans="5:20" x14ac:dyDescent="0.2">
      <c r="E5236" s="85" t="s">
        <v>5064</v>
      </c>
      <c r="G5236" t="s">
        <v>34</v>
      </c>
      <c r="L5236" t="s">
        <v>48</v>
      </c>
      <c r="M5236" t="s">
        <v>48</v>
      </c>
      <c r="N5236" t="s">
        <v>48</v>
      </c>
      <c r="P5236" t="s">
        <v>48</v>
      </c>
      <c r="T5236" t="s">
        <v>48</v>
      </c>
    </row>
    <row r="5237" spans="5:20" x14ac:dyDescent="0.2">
      <c r="E5237" s="85" t="s">
        <v>5064</v>
      </c>
      <c r="G5237" t="s">
        <v>34</v>
      </c>
      <c r="L5237" t="s">
        <v>48</v>
      </c>
      <c r="M5237" t="s">
        <v>48</v>
      </c>
      <c r="N5237" t="s">
        <v>48</v>
      </c>
      <c r="P5237" t="s">
        <v>48</v>
      </c>
      <c r="T5237" t="s">
        <v>48</v>
      </c>
    </row>
    <row r="5238" spans="5:20" x14ac:dyDescent="0.2">
      <c r="E5238" s="85" t="s">
        <v>5064</v>
      </c>
      <c r="G5238" t="s">
        <v>34</v>
      </c>
      <c r="L5238" t="s">
        <v>48</v>
      </c>
      <c r="M5238" t="s">
        <v>48</v>
      </c>
      <c r="N5238" t="s">
        <v>48</v>
      </c>
      <c r="P5238" t="s">
        <v>48</v>
      </c>
      <c r="T5238" t="s">
        <v>48</v>
      </c>
    </row>
    <row r="5239" spans="5:20" x14ac:dyDescent="0.2">
      <c r="E5239" s="85" t="s">
        <v>5064</v>
      </c>
      <c r="G5239" t="s">
        <v>34</v>
      </c>
      <c r="L5239" t="s">
        <v>48</v>
      </c>
      <c r="M5239" t="s">
        <v>48</v>
      </c>
      <c r="N5239" t="s">
        <v>48</v>
      </c>
      <c r="P5239" t="s">
        <v>48</v>
      </c>
      <c r="T5239" t="s">
        <v>48</v>
      </c>
    </row>
    <row r="5240" spans="5:20" x14ac:dyDescent="0.2">
      <c r="E5240" s="85" t="s">
        <v>5064</v>
      </c>
      <c r="G5240" t="s">
        <v>34</v>
      </c>
      <c r="L5240" t="s">
        <v>48</v>
      </c>
      <c r="M5240" t="s">
        <v>48</v>
      </c>
      <c r="N5240" t="s">
        <v>48</v>
      </c>
      <c r="P5240" t="s">
        <v>48</v>
      </c>
      <c r="T5240" t="s">
        <v>48</v>
      </c>
    </row>
    <row r="5241" spans="5:20" x14ac:dyDescent="0.2">
      <c r="E5241" s="85" t="s">
        <v>5064</v>
      </c>
      <c r="G5241" t="s">
        <v>34</v>
      </c>
      <c r="L5241" t="s">
        <v>48</v>
      </c>
      <c r="M5241" t="s">
        <v>48</v>
      </c>
      <c r="N5241" t="s">
        <v>48</v>
      </c>
      <c r="P5241" t="s">
        <v>48</v>
      </c>
      <c r="T5241" t="s">
        <v>48</v>
      </c>
    </row>
    <row r="5242" spans="5:20" x14ac:dyDescent="0.2">
      <c r="E5242" s="85" t="s">
        <v>5064</v>
      </c>
      <c r="G5242" t="s">
        <v>34</v>
      </c>
      <c r="L5242" t="s">
        <v>48</v>
      </c>
      <c r="M5242" t="s">
        <v>48</v>
      </c>
      <c r="N5242" t="s">
        <v>48</v>
      </c>
      <c r="P5242" t="s">
        <v>48</v>
      </c>
      <c r="T5242" t="s">
        <v>48</v>
      </c>
    </row>
    <row r="5243" spans="5:20" x14ac:dyDescent="0.2">
      <c r="E5243" s="85" t="s">
        <v>5064</v>
      </c>
      <c r="G5243" t="s">
        <v>34</v>
      </c>
      <c r="L5243" t="s">
        <v>48</v>
      </c>
      <c r="M5243" t="s">
        <v>48</v>
      </c>
      <c r="N5243" t="s">
        <v>48</v>
      </c>
      <c r="P5243" t="s">
        <v>48</v>
      </c>
      <c r="T5243" t="s">
        <v>48</v>
      </c>
    </row>
    <row r="5244" spans="5:20" x14ac:dyDescent="0.2">
      <c r="E5244" s="85" t="s">
        <v>5064</v>
      </c>
      <c r="G5244" t="s">
        <v>34</v>
      </c>
      <c r="L5244" t="s">
        <v>48</v>
      </c>
      <c r="M5244" t="s">
        <v>48</v>
      </c>
      <c r="N5244" t="s">
        <v>48</v>
      </c>
      <c r="P5244" t="s">
        <v>48</v>
      </c>
      <c r="T5244" t="s">
        <v>48</v>
      </c>
    </row>
    <row r="5245" spans="5:20" x14ac:dyDescent="0.2">
      <c r="E5245" s="85" t="s">
        <v>5064</v>
      </c>
      <c r="G5245" t="s">
        <v>34</v>
      </c>
      <c r="L5245" t="s">
        <v>48</v>
      </c>
      <c r="M5245" t="s">
        <v>48</v>
      </c>
      <c r="N5245" t="s">
        <v>48</v>
      </c>
      <c r="P5245" t="s">
        <v>48</v>
      </c>
      <c r="T5245" t="s">
        <v>48</v>
      </c>
    </row>
    <row r="5246" spans="5:20" x14ac:dyDescent="0.2">
      <c r="E5246" s="85" t="s">
        <v>5064</v>
      </c>
      <c r="G5246" t="s">
        <v>34</v>
      </c>
      <c r="L5246" t="s">
        <v>48</v>
      </c>
      <c r="M5246" t="s">
        <v>48</v>
      </c>
      <c r="N5246" t="s">
        <v>48</v>
      </c>
      <c r="P5246" t="s">
        <v>48</v>
      </c>
      <c r="T5246" t="s">
        <v>48</v>
      </c>
    </row>
    <row r="5247" spans="5:20" x14ac:dyDescent="0.2">
      <c r="E5247" s="85" t="s">
        <v>5064</v>
      </c>
      <c r="G5247" t="s">
        <v>34</v>
      </c>
      <c r="L5247" t="s">
        <v>48</v>
      </c>
      <c r="M5247" t="s">
        <v>48</v>
      </c>
      <c r="N5247" t="s">
        <v>48</v>
      </c>
      <c r="P5247" t="s">
        <v>48</v>
      </c>
      <c r="T5247" t="s">
        <v>48</v>
      </c>
    </row>
    <row r="5248" spans="5:20" x14ac:dyDescent="0.2">
      <c r="E5248" s="85" t="s">
        <v>5064</v>
      </c>
      <c r="G5248" t="s">
        <v>34</v>
      </c>
      <c r="L5248" t="s">
        <v>48</v>
      </c>
      <c r="M5248" t="s">
        <v>48</v>
      </c>
      <c r="N5248" t="s">
        <v>48</v>
      </c>
      <c r="P5248" t="s">
        <v>48</v>
      </c>
      <c r="T5248" t="s">
        <v>48</v>
      </c>
    </row>
    <row r="5249" spans="5:20" x14ac:dyDescent="0.2">
      <c r="E5249" s="85" t="s">
        <v>5064</v>
      </c>
      <c r="G5249" t="s">
        <v>34</v>
      </c>
      <c r="L5249" t="s">
        <v>48</v>
      </c>
      <c r="M5249" t="s">
        <v>48</v>
      </c>
      <c r="N5249" t="s">
        <v>48</v>
      </c>
      <c r="P5249" t="s">
        <v>48</v>
      </c>
      <c r="T5249" t="s">
        <v>48</v>
      </c>
    </row>
    <row r="5250" spans="5:20" x14ac:dyDescent="0.2">
      <c r="E5250" s="85" t="s">
        <v>5064</v>
      </c>
      <c r="G5250" t="s">
        <v>34</v>
      </c>
      <c r="L5250" t="s">
        <v>48</v>
      </c>
      <c r="M5250" t="s">
        <v>48</v>
      </c>
      <c r="N5250" t="s">
        <v>48</v>
      </c>
      <c r="P5250" t="s">
        <v>48</v>
      </c>
      <c r="T5250" t="s">
        <v>48</v>
      </c>
    </row>
    <row r="5251" spans="5:20" x14ac:dyDescent="0.2">
      <c r="E5251" s="85" t="s">
        <v>5064</v>
      </c>
      <c r="G5251" t="s">
        <v>34</v>
      </c>
      <c r="L5251" t="s">
        <v>48</v>
      </c>
      <c r="M5251" t="s">
        <v>48</v>
      </c>
      <c r="N5251" t="s">
        <v>48</v>
      </c>
      <c r="P5251" t="s">
        <v>48</v>
      </c>
      <c r="T5251" t="s">
        <v>48</v>
      </c>
    </row>
    <row r="5252" spans="5:20" x14ac:dyDescent="0.2">
      <c r="E5252" s="85" t="s">
        <v>5064</v>
      </c>
      <c r="G5252" t="s">
        <v>34</v>
      </c>
      <c r="L5252" t="s">
        <v>48</v>
      </c>
      <c r="M5252" t="s">
        <v>48</v>
      </c>
      <c r="N5252" t="s">
        <v>48</v>
      </c>
      <c r="P5252" t="s">
        <v>48</v>
      </c>
      <c r="T5252" t="s">
        <v>48</v>
      </c>
    </row>
    <row r="5253" spans="5:20" x14ac:dyDescent="0.2">
      <c r="E5253" s="85" t="s">
        <v>5064</v>
      </c>
      <c r="G5253" t="s">
        <v>34</v>
      </c>
      <c r="L5253" t="s">
        <v>48</v>
      </c>
      <c r="M5253" t="s">
        <v>48</v>
      </c>
      <c r="N5253" t="s">
        <v>48</v>
      </c>
      <c r="P5253" t="s">
        <v>48</v>
      </c>
      <c r="T5253" t="s">
        <v>48</v>
      </c>
    </row>
    <row r="5254" spans="5:20" x14ac:dyDescent="0.2">
      <c r="E5254" s="85" t="s">
        <v>5064</v>
      </c>
      <c r="G5254" t="s">
        <v>34</v>
      </c>
      <c r="L5254" t="s">
        <v>48</v>
      </c>
      <c r="M5254" t="s">
        <v>48</v>
      </c>
      <c r="N5254" t="s">
        <v>48</v>
      </c>
      <c r="P5254" t="s">
        <v>48</v>
      </c>
      <c r="T5254" t="s">
        <v>48</v>
      </c>
    </row>
    <row r="5255" spans="5:20" x14ac:dyDescent="0.2">
      <c r="E5255" s="85" t="s">
        <v>5064</v>
      </c>
      <c r="G5255" t="s">
        <v>34</v>
      </c>
      <c r="L5255" t="s">
        <v>48</v>
      </c>
      <c r="M5255" t="s">
        <v>48</v>
      </c>
      <c r="N5255" t="s">
        <v>48</v>
      </c>
      <c r="P5255" t="s">
        <v>48</v>
      </c>
      <c r="T5255" t="s">
        <v>48</v>
      </c>
    </row>
    <row r="5256" spans="5:20" x14ac:dyDescent="0.2">
      <c r="E5256" s="85" t="s">
        <v>5064</v>
      </c>
      <c r="G5256" t="s">
        <v>34</v>
      </c>
      <c r="L5256" t="s">
        <v>48</v>
      </c>
      <c r="M5256" t="s">
        <v>48</v>
      </c>
      <c r="N5256" t="s">
        <v>48</v>
      </c>
      <c r="P5256" t="s">
        <v>48</v>
      </c>
      <c r="T5256" t="s">
        <v>48</v>
      </c>
    </row>
    <row r="5257" spans="5:20" x14ac:dyDescent="0.2">
      <c r="E5257" s="85" t="s">
        <v>5064</v>
      </c>
      <c r="G5257" t="s">
        <v>34</v>
      </c>
      <c r="L5257" t="s">
        <v>48</v>
      </c>
      <c r="M5257" t="s">
        <v>48</v>
      </c>
      <c r="N5257" t="s">
        <v>48</v>
      </c>
      <c r="P5257" t="s">
        <v>48</v>
      </c>
      <c r="T5257" t="s">
        <v>48</v>
      </c>
    </row>
    <row r="5258" spans="5:20" x14ac:dyDescent="0.2">
      <c r="E5258" s="85" t="s">
        <v>5064</v>
      </c>
      <c r="G5258" t="s">
        <v>34</v>
      </c>
      <c r="L5258" t="s">
        <v>48</v>
      </c>
      <c r="M5258" t="s">
        <v>48</v>
      </c>
      <c r="N5258" t="s">
        <v>48</v>
      </c>
      <c r="P5258" t="s">
        <v>48</v>
      </c>
      <c r="T5258" t="s">
        <v>48</v>
      </c>
    </row>
    <row r="5259" spans="5:20" x14ac:dyDescent="0.2">
      <c r="E5259" s="85" t="s">
        <v>5064</v>
      </c>
      <c r="G5259" t="s">
        <v>34</v>
      </c>
      <c r="L5259" t="s">
        <v>48</v>
      </c>
      <c r="M5259" t="s">
        <v>48</v>
      </c>
      <c r="N5259" t="s">
        <v>48</v>
      </c>
      <c r="P5259" t="s">
        <v>48</v>
      </c>
      <c r="T5259" t="s">
        <v>48</v>
      </c>
    </row>
    <row r="5260" spans="5:20" x14ac:dyDescent="0.2">
      <c r="E5260" s="85" t="s">
        <v>5064</v>
      </c>
      <c r="G5260" t="s">
        <v>34</v>
      </c>
      <c r="L5260" t="s">
        <v>48</v>
      </c>
      <c r="M5260" t="s">
        <v>48</v>
      </c>
      <c r="N5260" t="s">
        <v>48</v>
      </c>
      <c r="P5260" t="s">
        <v>48</v>
      </c>
      <c r="T5260" t="s">
        <v>48</v>
      </c>
    </row>
    <row r="5261" spans="5:20" x14ac:dyDescent="0.2">
      <c r="E5261" s="85" t="s">
        <v>5064</v>
      </c>
      <c r="G5261" t="s">
        <v>34</v>
      </c>
      <c r="L5261" t="s">
        <v>48</v>
      </c>
      <c r="M5261" t="s">
        <v>48</v>
      </c>
      <c r="N5261" t="s">
        <v>48</v>
      </c>
      <c r="P5261" t="s">
        <v>48</v>
      </c>
      <c r="T5261" t="s">
        <v>48</v>
      </c>
    </row>
    <row r="5262" spans="5:20" x14ac:dyDescent="0.2">
      <c r="E5262" s="85" t="s">
        <v>5064</v>
      </c>
      <c r="G5262" t="s">
        <v>34</v>
      </c>
      <c r="L5262" t="s">
        <v>48</v>
      </c>
      <c r="M5262" t="s">
        <v>48</v>
      </c>
      <c r="N5262" t="s">
        <v>48</v>
      </c>
      <c r="P5262" t="s">
        <v>48</v>
      </c>
      <c r="T5262" t="s">
        <v>48</v>
      </c>
    </row>
    <row r="5263" spans="5:20" x14ac:dyDescent="0.2">
      <c r="E5263" s="85" t="s">
        <v>5064</v>
      </c>
      <c r="G5263" t="s">
        <v>34</v>
      </c>
      <c r="L5263" t="s">
        <v>48</v>
      </c>
      <c r="M5263" t="s">
        <v>48</v>
      </c>
      <c r="N5263" t="s">
        <v>48</v>
      </c>
      <c r="P5263" t="s">
        <v>48</v>
      </c>
      <c r="T5263" t="s">
        <v>48</v>
      </c>
    </row>
    <row r="5264" spans="5:20" x14ac:dyDescent="0.2">
      <c r="E5264" s="85" t="s">
        <v>5064</v>
      </c>
      <c r="G5264" t="s">
        <v>34</v>
      </c>
      <c r="L5264" t="s">
        <v>48</v>
      </c>
      <c r="M5264" t="s">
        <v>48</v>
      </c>
      <c r="N5264" t="s">
        <v>48</v>
      </c>
      <c r="P5264" t="s">
        <v>48</v>
      </c>
      <c r="T5264" t="s">
        <v>48</v>
      </c>
    </row>
    <row r="5265" spans="5:20" x14ac:dyDescent="0.2">
      <c r="E5265" s="85" t="s">
        <v>5064</v>
      </c>
      <c r="G5265" t="s">
        <v>34</v>
      </c>
      <c r="L5265" t="s">
        <v>48</v>
      </c>
      <c r="M5265" t="s">
        <v>48</v>
      </c>
      <c r="N5265" t="s">
        <v>48</v>
      </c>
      <c r="P5265" t="s">
        <v>48</v>
      </c>
      <c r="T5265" t="s">
        <v>48</v>
      </c>
    </row>
    <row r="5266" spans="5:20" x14ac:dyDescent="0.2">
      <c r="E5266" s="85" t="s">
        <v>5064</v>
      </c>
      <c r="G5266" t="s">
        <v>34</v>
      </c>
      <c r="L5266" t="s">
        <v>48</v>
      </c>
      <c r="M5266" t="s">
        <v>48</v>
      </c>
      <c r="N5266" t="s">
        <v>48</v>
      </c>
      <c r="P5266" t="s">
        <v>48</v>
      </c>
      <c r="T5266" t="s">
        <v>48</v>
      </c>
    </row>
    <row r="5267" spans="5:20" x14ac:dyDescent="0.2">
      <c r="E5267" s="85" t="s">
        <v>5064</v>
      </c>
      <c r="G5267" t="s">
        <v>34</v>
      </c>
      <c r="L5267" t="s">
        <v>48</v>
      </c>
      <c r="M5267" t="s">
        <v>48</v>
      </c>
      <c r="N5267" t="s">
        <v>48</v>
      </c>
      <c r="P5267" t="s">
        <v>48</v>
      </c>
      <c r="T5267" t="s">
        <v>48</v>
      </c>
    </row>
    <row r="5268" spans="5:20" x14ac:dyDescent="0.2">
      <c r="E5268" s="85" t="s">
        <v>5064</v>
      </c>
      <c r="G5268" t="s">
        <v>34</v>
      </c>
      <c r="L5268" t="s">
        <v>48</v>
      </c>
      <c r="M5268" t="s">
        <v>48</v>
      </c>
      <c r="N5268" t="s">
        <v>48</v>
      </c>
      <c r="P5268" t="s">
        <v>48</v>
      </c>
      <c r="T5268" t="s">
        <v>48</v>
      </c>
    </row>
    <row r="5269" spans="5:20" x14ac:dyDescent="0.2">
      <c r="E5269" s="85" t="s">
        <v>5064</v>
      </c>
      <c r="G5269" t="s">
        <v>34</v>
      </c>
      <c r="L5269" t="s">
        <v>48</v>
      </c>
      <c r="M5269" t="s">
        <v>48</v>
      </c>
      <c r="N5269" t="s">
        <v>48</v>
      </c>
      <c r="P5269" t="s">
        <v>48</v>
      </c>
      <c r="T5269" t="s">
        <v>48</v>
      </c>
    </row>
    <row r="5270" spans="5:20" x14ac:dyDescent="0.2">
      <c r="E5270" s="85" t="s">
        <v>5064</v>
      </c>
      <c r="G5270" t="s">
        <v>34</v>
      </c>
      <c r="L5270" t="s">
        <v>48</v>
      </c>
      <c r="M5270" t="s">
        <v>48</v>
      </c>
      <c r="N5270" t="s">
        <v>48</v>
      </c>
      <c r="P5270" t="s">
        <v>48</v>
      </c>
      <c r="T5270" t="s">
        <v>48</v>
      </c>
    </row>
    <row r="5271" spans="5:20" x14ac:dyDescent="0.2">
      <c r="E5271" s="85" t="s">
        <v>5064</v>
      </c>
      <c r="G5271" t="s">
        <v>34</v>
      </c>
      <c r="L5271" t="s">
        <v>48</v>
      </c>
      <c r="M5271" t="s">
        <v>48</v>
      </c>
      <c r="N5271" t="s">
        <v>48</v>
      </c>
      <c r="P5271" t="s">
        <v>48</v>
      </c>
      <c r="T5271" t="s">
        <v>48</v>
      </c>
    </row>
    <row r="5272" spans="5:20" x14ac:dyDescent="0.2">
      <c r="E5272" s="85" t="s">
        <v>5064</v>
      </c>
      <c r="G5272" t="s">
        <v>34</v>
      </c>
      <c r="L5272" t="s">
        <v>48</v>
      </c>
      <c r="M5272" t="s">
        <v>48</v>
      </c>
      <c r="N5272" t="s">
        <v>48</v>
      </c>
      <c r="P5272" t="s">
        <v>48</v>
      </c>
      <c r="T5272" t="s">
        <v>48</v>
      </c>
    </row>
    <row r="5273" spans="5:20" x14ac:dyDescent="0.2">
      <c r="E5273" s="85" t="s">
        <v>5064</v>
      </c>
      <c r="G5273" t="s">
        <v>34</v>
      </c>
      <c r="L5273" t="s">
        <v>48</v>
      </c>
      <c r="M5273" t="s">
        <v>48</v>
      </c>
      <c r="N5273" t="s">
        <v>48</v>
      </c>
      <c r="P5273" t="s">
        <v>48</v>
      </c>
      <c r="T5273" t="s">
        <v>48</v>
      </c>
    </row>
    <row r="5274" spans="5:20" x14ac:dyDescent="0.2">
      <c r="E5274" s="85" t="s">
        <v>5064</v>
      </c>
      <c r="G5274" t="s">
        <v>34</v>
      </c>
      <c r="L5274" t="s">
        <v>48</v>
      </c>
      <c r="M5274" t="s">
        <v>48</v>
      </c>
      <c r="N5274" t="s">
        <v>48</v>
      </c>
      <c r="P5274" t="s">
        <v>48</v>
      </c>
      <c r="T5274" t="s">
        <v>48</v>
      </c>
    </row>
    <row r="5275" spans="5:20" x14ac:dyDescent="0.2">
      <c r="E5275" s="85" t="s">
        <v>5064</v>
      </c>
      <c r="G5275" t="s">
        <v>34</v>
      </c>
      <c r="L5275" t="s">
        <v>48</v>
      </c>
      <c r="M5275" t="s">
        <v>48</v>
      </c>
      <c r="N5275" t="s">
        <v>48</v>
      </c>
      <c r="P5275" t="s">
        <v>48</v>
      </c>
      <c r="T5275" t="s">
        <v>48</v>
      </c>
    </row>
    <row r="5276" spans="5:20" x14ac:dyDescent="0.2">
      <c r="E5276" s="85" t="s">
        <v>5064</v>
      </c>
      <c r="G5276" t="s">
        <v>34</v>
      </c>
      <c r="L5276" t="s">
        <v>48</v>
      </c>
      <c r="M5276" t="s">
        <v>48</v>
      </c>
      <c r="N5276" t="s">
        <v>48</v>
      </c>
      <c r="P5276" t="s">
        <v>48</v>
      </c>
      <c r="T5276" t="s">
        <v>48</v>
      </c>
    </row>
    <row r="5277" spans="5:20" x14ac:dyDescent="0.2">
      <c r="E5277" s="85" t="s">
        <v>5064</v>
      </c>
      <c r="G5277" t="s">
        <v>34</v>
      </c>
      <c r="L5277" t="s">
        <v>48</v>
      </c>
      <c r="M5277" t="s">
        <v>48</v>
      </c>
      <c r="N5277" t="s">
        <v>48</v>
      </c>
      <c r="P5277" t="s">
        <v>48</v>
      </c>
      <c r="T5277" t="s">
        <v>48</v>
      </c>
    </row>
    <row r="5278" spans="5:20" x14ac:dyDescent="0.2">
      <c r="E5278" s="85" t="s">
        <v>5064</v>
      </c>
      <c r="G5278" t="s">
        <v>34</v>
      </c>
      <c r="L5278" t="s">
        <v>48</v>
      </c>
      <c r="M5278" t="s">
        <v>48</v>
      </c>
      <c r="N5278" t="s">
        <v>48</v>
      </c>
      <c r="P5278" t="s">
        <v>48</v>
      </c>
      <c r="T5278" t="s">
        <v>48</v>
      </c>
    </row>
    <row r="5279" spans="5:20" x14ac:dyDescent="0.2">
      <c r="E5279" s="85" t="s">
        <v>5064</v>
      </c>
      <c r="G5279" t="s">
        <v>34</v>
      </c>
      <c r="L5279" t="s">
        <v>48</v>
      </c>
      <c r="M5279" t="s">
        <v>48</v>
      </c>
      <c r="N5279" t="s">
        <v>48</v>
      </c>
      <c r="P5279" t="s">
        <v>48</v>
      </c>
      <c r="T5279" t="s">
        <v>48</v>
      </c>
    </row>
    <row r="5280" spans="5:20" x14ac:dyDescent="0.2">
      <c r="E5280" s="85" t="s">
        <v>5064</v>
      </c>
      <c r="G5280" t="s">
        <v>34</v>
      </c>
      <c r="L5280" t="s">
        <v>48</v>
      </c>
      <c r="M5280" t="s">
        <v>48</v>
      </c>
      <c r="N5280" t="s">
        <v>48</v>
      </c>
      <c r="P5280" t="s">
        <v>48</v>
      </c>
      <c r="T5280" t="s">
        <v>48</v>
      </c>
    </row>
    <row r="5281" spans="5:20" x14ac:dyDescent="0.2">
      <c r="E5281" s="85" t="s">
        <v>5064</v>
      </c>
      <c r="G5281" t="s">
        <v>34</v>
      </c>
      <c r="L5281" t="s">
        <v>48</v>
      </c>
      <c r="M5281" t="s">
        <v>48</v>
      </c>
      <c r="N5281" t="s">
        <v>48</v>
      </c>
      <c r="P5281" t="s">
        <v>48</v>
      </c>
      <c r="T5281" t="s">
        <v>48</v>
      </c>
    </row>
    <row r="5282" spans="5:20" x14ac:dyDescent="0.2">
      <c r="E5282" s="85" t="s">
        <v>5064</v>
      </c>
      <c r="G5282" t="s">
        <v>34</v>
      </c>
      <c r="L5282" t="s">
        <v>48</v>
      </c>
      <c r="M5282" t="s">
        <v>48</v>
      </c>
      <c r="N5282" t="s">
        <v>48</v>
      </c>
      <c r="P5282" t="s">
        <v>48</v>
      </c>
      <c r="T5282" t="s">
        <v>48</v>
      </c>
    </row>
    <row r="5283" spans="5:20" x14ac:dyDescent="0.2">
      <c r="E5283" s="85" t="s">
        <v>5064</v>
      </c>
      <c r="G5283" t="s">
        <v>34</v>
      </c>
      <c r="L5283" t="s">
        <v>48</v>
      </c>
      <c r="M5283" t="s">
        <v>48</v>
      </c>
      <c r="N5283" t="s">
        <v>48</v>
      </c>
      <c r="P5283" t="s">
        <v>48</v>
      </c>
      <c r="T5283" t="s">
        <v>48</v>
      </c>
    </row>
    <row r="5284" spans="5:20" x14ac:dyDescent="0.2">
      <c r="E5284" s="85" t="s">
        <v>5064</v>
      </c>
      <c r="G5284" t="s">
        <v>34</v>
      </c>
      <c r="L5284" t="s">
        <v>48</v>
      </c>
      <c r="M5284" t="s">
        <v>48</v>
      </c>
      <c r="N5284" t="s">
        <v>48</v>
      </c>
      <c r="P5284" t="s">
        <v>48</v>
      </c>
      <c r="T5284" t="s">
        <v>48</v>
      </c>
    </row>
    <row r="5285" spans="5:20" x14ac:dyDescent="0.2">
      <c r="E5285" s="85" t="s">
        <v>5064</v>
      </c>
      <c r="G5285" t="s">
        <v>34</v>
      </c>
      <c r="L5285" t="s">
        <v>48</v>
      </c>
      <c r="M5285" t="s">
        <v>48</v>
      </c>
      <c r="N5285" t="s">
        <v>48</v>
      </c>
      <c r="P5285" t="s">
        <v>48</v>
      </c>
      <c r="T5285" t="s">
        <v>48</v>
      </c>
    </row>
    <row r="5286" spans="5:20" x14ac:dyDescent="0.2">
      <c r="E5286" s="85" t="s">
        <v>5064</v>
      </c>
      <c r="G5286" t="s">
        <v>34</v>
      </c>
      <c r="L5286" t="s">
        <v>48</v>
      </c>
      <c r="M5286" t="s">
        <v>48</v>
      </c>
      <c r="N5286" t="s">
        <v>48</v>
      </c>
      <c r="P5286" t="s">
        <v>48</v>
      </c>
      <c r="T5286" t="s">
        <v>48</v>
      </c>
    </row>
    <row r="5287" spans="5:20" x14ac:dyDescent="0.2">
      <c r="E5287" s="85" t="s">
        <v>5064</v>
      </c>
      <c r="G5287" t="s">
        <v>34</v>
      </c>
      <c r="L5287" t="s">
        <v>48</v>
      </c>
      <c r="M5287" t="s">
        <v>48</v>
      </c>
      <c r="N5287" t="s">
        <v>48</v>
      </c>
      <c r="P5287" t="s">
        <v>48</v>
      </c>
      <c r="T5287" t="s">
        <v>48</v>
      </c>
    </row>
    <row r="5288" spans="5:20" x14ac:dyDescent="0.2">
      <c r="E5288" s="85" t="s">
        <v>5064</v>
      </c>
      <c r="G5288" t="s">
        <v>34</v>
      </c>
      <c r="L5288" t="s">
        <v>48</v>
      </c>
      <c r="M5288" t="s">
        <v>48</v>
      </c>
      <c r="N5288" t="s">
        <v>48</v>
      </c>
      <c r="P5288" t="s">
        <v>48</v>
      </c>
      <c r="T5288" t="s">
        <v>48</v>
      </c>
    </row>
    <row r="5289" spans="5:20" x14ac:dyDescent="0.2">
      <c r="E5289" s="85" t="s">
        <v>5064</v>
      </c>
      <c r="G5289" t="s">
        <v>34</v>
      </c>
      <c r="L5289" t="s">
        <v>48</v>
      </c>
      <c r="M5289" t="s">
        <v>48</v>
      </c>
      <c r="N5289" t="s">
        <v>48</v>
      </c>
      <c r="P5289" t="s">
        <v>48</v>
      </c>
      <c r="T5289" t="s">
        <v>48</v>
      </c>
    </row>
    <row r="5290" spans="5:20" x14ac:dyDescent="0.2">
      <c r="E5290" s="85" t="s">
        <v>5064</v>
      </c>
      <c r="G5290" t="s">
        <v>34</v>
      </c>
      <c r="L5290" t="s">
        <v>48</v>
      </c>
      <c r="M5290" t="s">
        <v>48</v>
      </c>
      <c r="N5290" t="s">
        <v>48</v>
      </c>
      <c r="P5290" t="s">
        <v>48</v>
      </c>
      <c r="T5290" t="s">
        <v>48</v>
      </c>
    </row>
    <row r="5291" spans="5:20" x14ac:dyDescent="0.2">
      <c r="E5291" s="85" t="s">
        <v>5064</v>
      </c>
      <c r="G5291" t="s">
        <v>34</v>
      </c>
      <c r="L5291" t="s">
        <v>48</v>
      </c>
      <c r="M5291" t="s">
        <v>48</v>
      </c>
      <c r="N5291" t="s">
        <v>48</v>
      </c>
      <c r="P5291" t="s">
        <v>48</v>
      </c>
      <c r="T5291" t="s">
        <v>48</v>
      </c>
    </row>
    <row r="5292" spans="5:20" x14ac:dyDescent="0.2">
      <c r="E5292" s="85" t="s">
        <v>5064</v>
      </c>
      <c r="G5292" t="s">
        <v>34</v>
      </c>
      <c r="L5292" t="s">
        <v>48</v>
      </c>
      <c r="M5292" t="s">
        <v>48</v>
      </c>
      <c r="N5292" t="s">
        <v>48</v>
      </c>
      <c r="P5292" t="s">
        <v>48</v>
      </c>
      <c r="T5292" t="s">
        <v>48</v>
      </c>
    </row>
    <row r="5293" spans="5:20" x14ac:dyDescent="0.2">
      <c r="E5293" s="85" t="s">
        <v>5064</v>
      </c>
      <c r="G5293" t="s">
        <v>34</v>
      </c>
      <c r="L5293" t="s">
        <v>48</v>
      </c>
      <c r="M5293" t="s">
        <v>48</v>
      </c>
      <c r="N5293" t="s">
        <v>48</v>
      </c>
      <c r="P5293" t="s">
        <v>48</v>
      </c>
      <c r="T5293" t="s">
        <v>48</v>
      </c>
    </row>
    <row r="5294" spans="5:20" x14ac:dyDescent="0.2">
      <c r="E5294" s="85" t="s">
        <v>5064</v>
      </c>
      <c r="G5294" t="s">
        <v>34</v>
      </c>
      <c r="L5294" t="s">
        <v>48</v>
      </c>
      <c r="M5294" t="s">
        <v>48</v>
      </c>
      <c r="N5294" t="s">
        <v>48</v>
      </c>
      <c r="P5294" t="s">
        <v>48</v>
      </c>
      <c r="T5294" t="s">
        <v>48</v>
      </c>
    </row>
    <row r="5295" spans="5:20" x14ac:dyDescent="0.2">
      <c r="E5295" s="85" t="s">
        <v>5064</v>
      </c>
      <c r="G5295" t="s">
        <v>34</v>
      </c>
      <c r="L5295" t="s">
        <v>48</v>
      </c>
      <c r="M5295" t="s">
        <v>48</v>
      </c>
      <c r="N5295" t="s">
        <v>48</v>
      </c>
      <c r="P5295" t="s">
        <v>48</v>
      </c>
      <c r="T5295" t="s">
        <v>48</v>
      </c>
    </row>
    <row r="5296" spans="5:20" x14ac:dyDescent="0.2">
      <c r="E5296" s="85" t="s">
        <v>5064</v>
      </c>
      <c r="G5296" t="s">
        <v>34</v>
      </c>
      <c r="L5296" t="s">
        <v>48</v>
      </c>
      <c r="M5296" t="s">
        <v>48</v>
      </c>
      <c r="N5296" t="s">
        <v>48</v>
      </c>
      <c r="P5296" t="s">
        <v>48</v>
      </c>
      <c r="T5296" t="s">
        <v>48</v>
      </c>
    </row>
    <row r="5297" spans="5:20" x14ac:dyDescent="0.2">
      <c r="E5297" s="85" t="s">
        <v>5064</v>
      </c>
      <c r="G5297" t="s">
        <v>34</v>
      </c>
      <c r="L5297" t="s">
        <v>48</v>
      </c>
      <c r="M5297" t="s">
        <v>48</v>
      </c>
      <c r="N5297" t="s">
        <v>48</v>
      </c>
      <c r="P5297" t="s">
        <v>48</v>
      </c>
      <c r="T5297" t="s">
        <v>48</v>
      </c>
    </row>
    <row r="5298" spans="5:20" x14ac:dyDescent="0.2">
      <c r="E5298" s="85" t="s">
        <v>5064</v>
      </c>
      <c r="G5298" t="s">
        <v>34</v>
      </c>
      <c r="L5298" t="s">
        <v>48</v>
      </c>
      <c r="M5298" t="s">
        <v>48</v>
      </c>
      <c r="N5298" t="s">
        <v>48</v>
      </c>
      <c r="P5298" t="s">
        <v>48</v>
      </c>
      <c r="T5298" t="s">
        <v>48</v>
      </c>
    </row>
    <row r="5299" spans="5:20" x14ac:dyDescent="0.2">
      <c r="E5299" s="85" t="s">
        <v>5064</v>
      </c>
      <c r="G5299" t="s">
        <v>34</v>
      </c>
      <c r="L5299" t="s">
        <v>48</v>
      </c>
      <c r="M5299" t="s">
        <v>48</v>
      </c>
      <c r="N5299" t="s">
        <v>48</v>
      </c>
      <c r="P5299" t="s">
        <v>48</v>
      </c>
      <c r="T5299" t="s">
        <v>48</v>
      </c>
    </row>
    <row r="5300" spans="5:20" x14ac:dyDescent="0.2">
      <c r="E5300" s="85" t="s">
        <v>5064</v>
      </c>
      <c r="G5300" t="s">
        <v>34</v>
      </c>
      <c r="L5300" t="s">
        <v>48</v>
      </c>
      <c r="M5300" t="s">
        <v>48</v>
      </c>
      <c r="N5300" t="s">
        <v>48</v>
      </c>
      <c r="P5300" t="s">
        <v>48</v>
      </c>
      <c r="T5300" t="s">
        <v>48</v>
      </c>
    </row>
    <row r="5301" spans="5:20" x14ac:dyDescent="0.2">
      <c r="E5301" s="85" t="s">
        <v>5064</v>
      </c>
      <c r="G5301" t="s">
        <v>34</v>
      </c>
      <c r="L5301" t="s">
        <v>48</v>
      </c>
      <c r="M5301" t="s">
        <v>48</v>
      </c>
      <c r="N5301" t="s">
        <v>48</v>
      </c>
      <c r="P5301" t="s">
        <v>48</v>
      </c>
      <c r="T5301" t="s">
        <v>48</v>
      </c>
    </row>
    <row r="5302" spans="5:20" x14ac:dyDescent="0.2">
      <c r="E5302" s="85" t="s">
        <v>5064</v>
      </c>
      <c r="G5302" t="s">
        <v>34</v>
      </c>
      <c r="L5302" t="s">
        <v>48</v>
      </c>
      <c r="M5302" t="s">
        <v>48</v>
      </c>
      <c r="N5302" t="s">
        <v>48</v>
      </c>
      <c r="P5302" t="s">
        <v>48</v>
      </c>
      <c r="T5302" t="s">
        <v>48</v>
      </c>
    </row>
    <row r="5303" spans="5:20" x14ac:dyDescent="0.2">
      <c r="E5303" s="85" t="s">
        <v>5064</v>
      </c>
      <c r="G5303" t="s">
        <v>34</v>
      </c>
      <c r="L5303" t="s">
        <v>48</v>
      </c>
      <c r="M5303" t="s">
        <v>48</v>
      </c>
      <c r="N5303" t="s">
        <v>48</v>
      </c>
      <c r="P5303" t="s">
        <v>48</v>
      </c>
      <c r="T5303" t="s">
        <v>48</v>
      </c>
    </row>
    <row r="5304" spans="5:20" x14ac:dyDescent="0.2">
      <c r="E5304" s="85" t="s">
        <v>5064</v>
      </c>
      <c r="G5304" t="s">
        <v>34</v>
      </c>
      <c r="L5304" t="s">
        <v>48</v>
      </c>
      <c r="M5304" t="s">
        <v>48</v>
      </c>
      <c r="N5304" t="s">
        <v>48</v>
      </c>
      <c r="P5304" t="s">
        <v>48</v>
      </c>
      <c r="T5304" t="s">
        <v>48</v>
      </c>
    </row>
    <row r="5305" spans="5:20" x14ac:dyDescent="0.2">
      <c r="E5305" s="85" t="s">
        <v>5064</v>
      </c>
      <c r="G5305" t="s">
        <v>34</v>
      </c>
      <c r="L5305" t="s">
        <v>48</v>
      </c>
      <c r="M5305" t="s">
        <v>48</v>
      </c>
      <c r="N5305" t="s">
        <v>48</v>
      </c>
      <c r="P5305" t="s">
        <v>48</v>
      </c>
      <c r="T5305" t="s">
        <v>48</v>
      </c>
    </row>
    <row r="5306" spans="5:20" x14ac:dyDescent="0.2">
      <c r="E5306" s="85" t="s">
        <v>5064</v>
      </c>
      <c r="G5306" t="s">
        <v>34</v>
      </c>
      <c r="L5306" t="s">
        <v>48</v>
      </c>
      <c r="M5306" t="s">
        <v>48</v>
      </c>
      <c r="N5306" t="s">
        <v>48</v>
      </c>
      <c r="P5306" t="s">
        <v>48</v>
      </c>
      <c r="T5306" t="s">
        <v>48</v>
      </c>
    </row>
    <row r="5307" spans="5:20" x14ac:dyDescent="0.2">
      <c r="E5307" s="85" t="s">
        <v>5064</v>
      </c>
      <c r="G5307" t="s">
        <v>34</v>
      </c>
      <c r="L5307" t="s">
        <v>48</v>
      </c>
      <c r="M5307" t="s">
        <v>48</v>
      </c>
      <c r="N5307" t="s">
        <v>48</v>
      </c>
      <c r="P5307" t="s">
        <v>48</v>
      </c>
      <c r="T5307" t="s">
        <v>48</v>
      </c>
    </row>
    <row r="5308" spans="5:20" x14ac:dyDescent="0.2">
      <c r="E5308" s="85" t="s">
        <v>5064</v>
      </c>
      <c r="G5308" t="s">
        <v>34</v>
      </c>
      <c r="L5308" t="s">
        <v>48</v>
      </c>
      <c r="M5308" t="s">
        <v>48</v>
      </c>
      <c r="N5308" t="s">
        <v>48</v>
      </c>
      <c r="P5308" t="s">
        <v>48</v>
      </c>
      <c r="T5308" t="s">
        <v>48</v>
      </c>
    </row>
    <row r="5309" spans="5:20" x14ac:dyDescent="0.2">
      <c r="E5309" s="85" t="s">
        <v>5064</v>
      </c>
      <c r="G5309" t="s">
        <v>34</v>
      </c>
      <c r="L5309" t="s">
        <v>48</v>
      </c>
      <c r="M5309" t="s">
        <v>48</v>
      </c>
      <c r="N5309" t="s">
        <v>48</v>
      </c>
      <c r="P5309" t="s">
        <v>48</v>
      </c>
      <c r="T5309" t="s">
        <v>48</v>
      </c>
    </row>
    <row r="5310" spans="5:20" x14ac:dyDescent="0.2">
      <c r="E5310" s="85" t="s">
        <v>5064</v>
      </c>
      <c r="G5310" t="s">
        <v>34</v>
      </c>
      <c r="L5310" t="s">
        <v>48</v>
      </c>
      <c r="M5310" t="s">
        <v>48</v>
      </c>
      <c r="N5310" t="s">
        <v>48</v>
      </c>
      <c r="P5310" t="s">
        <v>48</v>
      </c>
      <c r="T5310" t="s">
        <v>48</v>
      </c>
    </row>
    <row r="5311" spans="5:20" x14ac:dyDescent="0.2">
      <c r="E5311" s="85" t="s">
        <v>5064</v>
      </c>
      <c r="G5311" t="s">
        <v>34</v>
      </c>
      <c r="L5311" t="s">
        <v>48</v>
      </c>
      <c r="M5311" t="s">
        <v>48</v>
      </c>
      <c r="N5311" t="s">
        <v>48</v>
      </c>
      <c r="P5311" t="s">
        <v>48</v>
      </c>
      <c r="T5311" t="s">
        <v>48</v>
      </c>
    </row>
    <row r="5312" spans="5:20" x14ac:dyDescent="0.2">
      <c r="E5312" s="85" t="s">
        <v>5064</v>
      </c>
      <c r="G5312" t="s">
        <v>34</v>
      </c>
      <c r="L5312" t="s">
        <v>48</v>
      </c>
      <c r="M5312" t="s">
        <v>48</v>
      </c>
      <c r="N5312" t="s">
        <v>48</v>
      </c>
      <c r="P5312" t="s">
        <v>48</v>
      </c>
      <c r="T5312" t="s">
        <v>48</v>
      </c>
    </row>
    <row r="5313" spans="5:20" x14ac:dyDescent="0.2">
      <c r="E5313" s="85" t="s">
        <v>5064</v>
      </c>
      <c r="G5313" t="s">
        <v>34</v>
      </c>
      <c r="L5313" t="s">
        <v>48</v>
      </c>
      <c r="M5313" t="s">
        <v>48</v>
      </c>
      <c r="N5313" t="s">
        <v>48</v>
      </c>
      <c r="P5313" t="s">
        <v>48</v>
      </c>
      <c r="T5313" t="s">
        <v>48</v>
      </c>
    </row>
    <row r="5314" spans="5:20" x14ac:dyDescent="0.2">
      <c r="E5314" s="85" t="s">
        <v>5064</v>
      </c>
      <c r="G5314" t="s">
        <v>34</v>
      </c>
      <c r="L5314" t="s">
        <v>48</v>
      </c>
      <c r="M5314" t="s">
        <v>48</v>
      </c>
      <c r="N5314" t="s">
        <v>48</v>
      </c>
      <c r="P5314" t="s">
        <v>48</v>
      </c>
      <c r="T5314" t="s">
        <v>48</v>
      </c>
    </row>
    <row r="5315" spans="5:20" x14ac:dyDescent="0.2">
      <c r="E5315" s="85" t="s">
        <v>5064</v>
      </c>
      <c r="G5315" t="s">
        <v>34</v>
      </c>
      <c r="L5315" t="s">
        <v>48</v>
      </c>
      <c r="M5315" t="s">
        <v>48</v>
      </c>
      <c r="N5315" t="s">
        <v>48</v>
      </c>
      <c r="P5315" t="s">
        <v>48</v>
      </c>
      <c r="T5315" t="s">
        <v>48</v>
      </c>
    </row>
    <row r="5316" spans="5:20" x14ac:dyDescent="0.2">
      <c r="E5316" s="85" t="s">
        <v>5064</v>
      </c>
      <c r="G5316" t="s">
        <v>34</v>
      </c>
      <c r="L5316" t="s">
        <v>48</v>
      </c>
      <c r="M5316" t="s">
        <v>48</v>
      </c>
      <c r="N5316" t="s">
        <v>48</v>
      </c>
      <c r="P5316" t="s">
        <v>48</v>
      </c>
      <c r="T5316" t="s">
        <v>48</v>
      </c>
    </row>
    <row r="5317" spans="5:20" x14ac:dyDescent="0.2">
      <c r="E5317" s="85" t="s">
        <v>5064</v>
      </c>
      <c r="G5317" t="s">
        <v>34</v>
      </c>
      <c r="L5317" t="s">
        <v>48</v>
      </c>
      <c r="M5317" t="s">
        <v>48</v>
      </c>
      <c r="N5317" t="s">
        <v>48</v>
      </c>
      <c r="P5317" t="s">
        <v>48</v>
      </c>
      <c r="T5317" t="s">
        <v>48</v>
      </c>
    </row>
    <row r="5318" spans="5:20" x14ac:dyDescent="0.2">
      <c r="E5318" s="85" t="s">
        <v>5064</v>
      </c>
      <c r="G5318" t="s">
        <v>34</v>
      </c>
      <c r="L5318" t="s">
        <v>48</v>
      </c>
      <c r="M5318" t="s">
        <v>48</v>
      </c>
      <c r="N5318" t="s">
        <v>48</v>
      </c>
      <c r="P5318" t="s">
        <v>48</v>
      </c>
      <c r="T5318" t="s">
        <v>48</v>
      </c>
    </row>
    <row r="5319" spans="5:20" x14ac:dyDescent="0.2">
      <c r="E5319" s="85" t="s">
        <v>5064</v>
      </c>
      <c r="G5319" t="s">
        <v>34</v>
      </c>
      <c r="L5319" t="s">
        <v>48</v>
      </c>
      <c r="M5319" t="s">
        <v>48</v>
      </c>
      <c r="N5319" t="s">
        <v>48</v>
      </c>
      <c r="P5319" t="s">
        <v>48</v>
      </c>
      <c r="T5319" t="s">
        <v>48</v>
      </c>
    </row>
    <row r="5320" spans="5:20" x14ac:dyDescent="0.2">
      <c r="E5320" s="85" t="s">
        <v>5064</v>
      </c>
      <c r="G5320" t="s">
        <v>34</v>
      </c>
      <c r="L5320" t="s">
        <v>48</v>
      </c>
      <c r="M5320" t="s">
        <v>48</v>
      </c>
      <c r="N5320" t="s">
        <v>48</v>
      </c>
      <c r="P5320" t="s">
        <v>48</v>
      </c>
      <c r="T5320" t="s">
        <v>48</v>
      </c>
    </row>
    <row r="5321" spans="5:20" x14ac:dyDescent="0.2">
      <c r="E5321" s="85" t="s">
        <v>5064</v>
      </c>
      <c r="G5321" t="s">
        <v>34</v>
      </c>
      <c r="L5321" t="s">
        <v>48</v>
      </c>
      <c r="M5321" t="s">
        <v>48</v>
      </c>
      <c r="N5321" t="s">
        <v>48</v>
      </c>
      <c r="P5321" t="s">
        <v>48</v>
      </c>
      <c r="T5321" t="s">
        <v>48</v>
      </c>
    </row>
    <row r="5322" spans="5:20" x14ac:dyDescent="0.2">
      <c r="E5322" s="85" t="s">
        <v>5064</v>
      </c>
      <c r="G5322" t="s">
        <v>34</v>
      </c>
      <c r="L5322" t="s">
        <v>48</v>
      </c>
      <c r="M5322" t="s">
        <v>48</v>
      </c>
      <c r="N5322" t="s">
        <v>48</v>
      </c>
      <c r="P5322" t="s">
        <v>48</v>
      </c>
      <c r="T5322" t="s">
        <v>48</v>
      </c>
    </row>
    <row r="5323" spans="5:20" x14ac:dyDescent="0.2">
      <c r="E5323" s="85" t="s">
        <v>5064</v>
      </c>
      <c r="G5323" t="s">
        <v>34</v>
      </c>
      <c r="L5323" t="s">
        <v>48</v>
      </c>
      <c r="M5323" t="s">
        <v>48</v>
      </c>
      <c r="N5323" t="s">
        <v>48</v>
      </c>
      <c r="P5323" t="s">
        <v>48</v>
      </c>
      <c r="T5323" t="s">
        <v>48</v>
      </c>
    </row>
    <row r="5324" spans="5:20" x14ac:dyDescent="0.2">
      <c r="E5324" s="85" t="s">
        <v>5064</v>
      </c>
      <c r="G5324" t="s">
        <v>34</v>
      </c>
      <c r="L5324" t="s">
        <v>48</v>
      </c>
      <c r="M5324" t="s">
        <v>48</v>
      </c>
      <c r="N5324" t="s">
        <v>48</v>
      </c>
      <c r="P5324" t="s">
        <v>48</v>
      </c>
      <c r="T5324" t="s">
        <v>48</v>
      </c>
    </row>
    <row r="5325" spans="5:20" x14ac:dyDescent="0.2">
      <c r="E5325" s="85" t="s">
        <v>5064</v>
      </c>
      <c r="G5325" t="s">
        <v>34</v>
      </c>
      <c r="L5325" t="s">
        <v>48</v>
      </c>
      <c r="M5325" t="s">
        <v>48</v>
      </c>
      <c r="N5325" t="s">
        <v>48</v>
      </c>
      <c r="P5325" t="s">
        <v>48</v>
      </c>
      <c r="T5325" t="s">
        <v>48</v>
      </c>
    </row>
    <row r="5326" spans="5:20" x14ac:dyDescent="0.2">
      <c r="E5326" s="85" t="s">
        <v>5064</v>
      </c>
      <c r="G5326" t="s">
        <v>34</v>
      </c>
      <c r="L5326" t="s">
        <v>48</v>
      </c>
      <c r="M5326" t="s">
        <v>48</v>
      </c>
      <c r="N5326" t="s">
        <v>48</v>
      </c>
      <c r="P5326" t="s">
        <v>48</v>
      </c>
      <c r="T5326" t="s">
        <v>48</v>
      </c>
    </row>
    <row r="5327" spans="5:20" x14ac:dyDescent="0.2">
      <c r="E5327" s="85" t="s">
        <v>5064</v>
      </c>
      <c r="G5327" t="s">
        <v>34</v>
      </c>
      <c r="L5327" t="s">
        <v>48</v>
      </c>
      <c r="M5327" t="s">
        <v>48</v>
      </c>
      <c r="N5327" t="s">
        <v>48</v>
      </c>
      <c r="P5327" t="s">
        <v>48</v>
      </c>
      <c r="T5327" t="s">
        <v>48</v>
      </c>
    </row>
    <row r="5328" spans="5:20" x14ac:dyDescent="0.2">
      <c r="E5328" s="85" t="s">
        <v>5064</v>
      </c>
      <c r="G5328" t="s">
        <v>34</v>
      </c>
      <c r="L5328" t="s">
        <v>48</v>
      </c>
      <c r="M5328" t="s">
        <v>48</v>
      </c>
      <c r="N5328" t="s">
        <v>48</v>
      </c>
      <c r="P5328" t="s">
        <v>48</v>
      </c>
      <c r="T5328" t="s">
        <v>48</v>
      </c>
    </row>
    <row r="5329" spans="5:20" x14ac:dyDescent="0.2">
      <c r="E5329" s="85" t="s">
        <v>5064</v>
      </c>
      <c r="G5329" t="s">
        <v>34</v>
      </c>
      <c r="L5329" t="s">
        <v>48</v>
      </c>
      <c r="M5329" t="s">
        <v>48</v>
      </c>
      <c r="N5329" t="s">
        <v>48</v>
      </c>
      <c r="P5329" t="s">
        <v>48</v>
      </c>
      <c r="T5329" t="s">
        <v>48</v>
      </c>
    </row>
    <row r="5330" spans="5:20" x14ac:dyDescent="0.2">
      <c r="E5330" s="85" t="s">
        <v>5064</v>
      </c>
      <c r="G5330" t="s">
        <v>34</v>
      </c>
      <c r="L5330" t="s">
        <v>48</v>
      </c>
      <c r="M5330" t="s">
        <v>48</v>
      </c>
      <c r="N5330" t="s">
        <v>48</v>
      </c>
      <c r="P5330" t="s">
        <v>48</v>
      </c>
      <c r="T5330" t="s">
        <v>48</v>
      </c>
    </row>
    <row r="5331" spans="5:20" x14ac:dyDescent="0.2">
      <c r="E5331" s="85" t="s">
        <v>5064</v>
      </c>
      <c r="G5331" t="s">
        <v>34</v>
      </c>
      <c r="L5331" t="s">
        <v>48</v>
      </c>
      <c r="M5331" t="s">
        <v>48</v>
      </c>
      <c r="N5331" t="s">
        <v>48</v>
      </c>
      <c r="P5331" t="s">
        <v>48</v>
      </c>
      <c r="T5331" t="s">
        <v>48</v>
      </c>
    </row>
    <row r="5332" spans="5:20" x14ac:dyDescent="0.2">
      <c r="E5332" s="85" t="s">
        <v>5064</v>
      </c>
      <c r="G5332" t="s">
        <v>34</v>
      </c>
      <c r="L5332" t="s">
        <v>48</v>
      </c>
      <c r="M5332" t="s">
        <v>48</v>
      </c>
      <c r="N5332" t="s">
        <v>48</v>
      </c>
      <c r="P5332" t="s">
        <v>48</v>
      </c>
      <c r="T5332" t="s">
        <v>48</v>
      </c>
    </row>
    <row r="5333" spans="5:20" x14ac:dyDescent="0.2">
      <c r="E5333" s="85" t="s">
        <v>5064</v>
      </c>
      <c r="G5333" t="s">
        <v>34</v>
      </c>
      <c r="L5333" t="s">
        <v>48</v>
      </c>
      <c r="M5333" t="s">
        <v>48</v>
      </c>
      <c r="N5333" t="s">
        <v>48</v>
      </c>
      <c r="P5333" t="s">
        <v>48</v>
      </c>
      <c r="T5333" t="s">
        <v>48</v>
      </c>
    </row>
    <row r="5334" spans="5:20" x14ac:dyDescent="0.2">
      <c r="E5334" s="85" t="s">
        <v>5064</v>
      </c>
      <c r="G5334" t="s">
        <v>34</v>
      </c>
      <c r="L5334" t="s">
        <v>48</v>
      </c>
      <c r="M5334" t="s">
        <v>48</v>
      </c>
      <c r="N5334" t="s">
        <v>48</v>
      </c>
      <c r="P5334" t="s">
        <v>48</v>
      </c>
      <c r="T5334" t="s">
        <v>48</v>
      </c>
    </row>
    <row r="5335" spans="5:20" x14ac:dyDescent="0.2">
      <c r="E5335" s="85" t="s">
        <v>5064</v>
      </c>
      <c r="G5335" t="s">
        <v>34</v>
      </c>
      <c r="L5335" t="s">
        <v>48</v>
      </c>
      <c r="M5335" t="s">
        <v>48</v>
      </c>
      <c r="N5335" t="s">
        <v>48</v>
      </c>
      <c r="P5335" t="s">
        <v>48</v>
      </c>
      <c r="T5335" t="s">
        <v>48</v>
      </c>
    </row>
    <row r="5336" spans="5:20" x14ac:dyDescent="0.2">
      <c r="E5336" s="85" t="s">
        <v>5064</v>
      </c>
      <c r="G5336" t="s">
        <v>34</v>
      </c>
      <c r="L5336" t="s">
        <v>48</v>
      </c>
      <c r="M5336" t="s">
        <v>48</v>
      </c>
      <c r="N5336" t="s">
        <v>48</v>
      </c>
      <c r="P5336" t="s">
        <v>48</v>
      </c>
      <c r="T5336" t="s">
        <v>48</v>
      </c>
    </row>
    <row r="5337" spans="5:20" x14ac:dyDescent="0.2">
      <c r="E5337" s="85" t="s">
        <v>5064</v>
      </c>
      <c r="G5337" t="s">
        <v>34</v>
      </c>
      <c r="L5337" t="s">
        <v>48</v>
      </c>
      <c r="M5337" t="s">
        <v>48</v>
      </c>
      <c r="N5337" t="s">
        <v>48</v>
      </c>
      <c r="P5337" t="s">
        <v>48</v>
      </c>
      <c r="T5337" t="s">
        <v>48</v>
      </c>
    </row>
    <row r="5338" spans="5:20" x14ac:dyDescent="0.2">
      <c r="E5338" s="85" t="s">
        <v>5064</v>
      </c>
      <c r="G5338" t="s">
        <v>34</v>
      </c>
      <c r="L5338" t="s">
        <v>48</v>
      </c>
      <c r="M5338" t="s">
        <v>48</v>
      </c>
      <c r="N5338" t="s">
        <v>48</v>
      </c>
      <c r="P5338" t="s">
        <v>48</v>
      </c>
      <c r="T5338" t="s">
        <v>48</v>
      </c>
    </row>
    <row r="5339" spans="5:20" x14ac:dyDescent="0.2">
      <c r="E5339" s="85" t="s">
        <v>5064</v>
      </c>
      <c r="G5339" t="s">
        <v>34</v>
      </c>
      <c r="L5339" t="s">
        <v>48</v>
      </c>
      <c r="M5339" t="s">
        <v>48</v>
      </c>
      <c r="N5339" t="s">
        <v>48</v>
      </c>
      <c r="P5339" t="s">
        <v>48</v>
      </c>
      <c r="T5339" t="s">
        <v>48</v>
      </c>
    </row>
    <row r="5340" spans="5:20" x14ac:dyDescent="0.2">
      <c r="E5340" s="85" t="s">
        <v>5064</v>
      </c>
      <c r="G5340" t="s">
        <v>34</v>
      </c>
      <c r="L5340" t="s">
        <v>48</v>
      </c>
      <c r="M5340" t="s">
        <v>48</v>
      </c>
      <c r="N5340" t="s">
        <v>48</v>
      </c>
      <c r="P5340" t="s">
        <v>48</v>
      </c>
      <c r="T5340" t="s">
        <v>48</v>
      </c>
    </row>
    <row r="5341" spans="5:20" x14ac:dyDescent="0.2">
      <c r="E5341" s="85" t="s">
        <v>5064</v>
      </c>
      <c r="G5341" t="s">
        <v>34</v>
      </c>
      <c r="L5341" t="s">
        <v>48</v>
      </c>
      <c r="M5341" t="s">
        <v>48</v>
      </c>
      <c r="N5341" t="s">
        <v>48</v>
      </c>
      <c r="P5341" t="s">
        <v>48</v>
      </c>
      <c r="T5341" t="s">
        <v>48</v>
      </c>
    </row>
    <row r="5342" spans="5:20" x14ac:dyDescent="0.2">
      <c r="E5342" s="85" t="s">
        <v>5064</v>
      </c>
      <c r="G5342" t="s">
        <v>34</v>
      </c>
      <c r="L5342" t="s">
        <v>48</v>
      </c>
      <c r="M5342" t="s">
        <v>48</v>
      </c>
      <c r="N5342" t="s">
        <v>48</v>
      </c>
      <c r="P5342" t="s">
        <v>48</v>
      </c>
      <c r="T5342" t="s">
        <v>48</v>
      </c>
    </row>
    <row r="5343" spans="5:20" x14ac:dyDescent="0.2">
      <c r="E5343" s="85" t="s">
        <v>5064</v>
      </c>
      <c r="G5343" t="s">
        <v>34</v>
      </c>
      <c r="L5343" t="s">
        <v>48</v>
      </c>
      <c r="M5343" t="s">
        <v>48</v>
      </c>
      <c r="N5343" t="s">
        <v>48</v>
      </c>
      <c r="P5343" t="s">
        <v>48</v>
      </c>
      <c r="T5343" t="s">
        <v>48</v>
      </c>
    </row>
    <row r="5344" spans="5:20" x14ac:dyDescent="0.2">
      <c r="E5344" s="85" t="s">
        <v>5064</v>
      </c>
      <c r="G5344" t="s">
        <v>34</v>
      </c>
      <c r="L5344" t="s">
        <v>48</v>
      </c>
      <c r="M5344" t="s">
        <v>48</v>
      </c>
      <c r="N5344" t="s">
        <v>48</v>
      </c>
      <c r="P5344" t="s">
        <v>48</v>
      </c>
      <c r="T5344" t="s">
        <v>48</v>
      </c>
    </row>
    <row r="5345" spans="5:20" x14ac:dyDescent="0.2">
      <c r="E5345" s="85" t="s">
        <v>5064</v>
      </c>
      <c r="G5345" t="s">
        <v>34</v>
      </c>
      <c r="L5345" t="s">
        <v>48</v>
      </c>
      <c r="M5345" t="s">
        <v>48</v>
      </c>
      <c r="N5345" t="s">
        <v>48</v>
      </c>
      <c r="P5345" t="s">
        <v>48</v>
      </c>
      <c r="T5345" t="s">
        <v>48</v>
      </c>
    </row>
    <row r="5346" spans="5:20" x14ac:dyDescent="0.2">
      <c r="E5346" s="85" t="s">
        <v>5064</v>
      </c>
      <c r="G5346" t="s">
        <v>34</v>
      </c>
      <c r="L5346" t="s">
        <v>48</v>
      </c>
      <c r="M5346" t="s">
        <v>48</v>
      </c>
      <c r="N5346" t="s">
        <v>48</v>
      </c>
      <c r="P5346" t="s">
        <v>48</v>
      </c>
      <c r="T5346" t="s">
        <v>48</v>
      </c>
    </row>
    <row r="5347" spans="5:20" x14ac:dyDescent="0.2">
      <c r="E5347" s="85" t="s">
        <v>5064</v>
      </c>
      <c r="G5347" t="s">
        <v>34</v>
      </c>
      <c r="L5347" t="s">
        <v>48</v>
      </c>
      <c r="M5347" t="s">
        <v>48</v>
      </c>
      <c r="N5347" t="s">
        <v>48</v>
      </c>
      <c r="P5347" t="s">
        <v>48</v>
      </c>
      <c r="T5347" t="s">
        <v>48</v>
      </c>
    </row>
    <row r="5348" spans="5:20" x14ac:dyDescent="0.2">
      <c r="E5348" s="85" t="s">
        <v>5064</v>
      </c>
      <c r="G5348" t="s">
        <v>34</v>
      </c>
      <c r="L5348" t="s">
        <v>48</v>
      </c>
      <c r="M5348" t="s">
        <v>48</v>
      </c>
      <c r="N5348" t="s">
        <v>48</v>
      </c>
      <c r="P5348" t="s">
        <v>48</v>
      </c>
      <c r="T5348" t="s">
        <v>48</v>
      </c>
    </row>
    <row r="5349" spans="5:20" x14ac:dyDescent="0.2">
      <c r="E5349" s="85" t="s">
        <v>5064</v>
      </c>
      <c r="G5349" t="s">
        <v>34</v>
      </c>
      <c r="L5349" t="s">
        <v>48</v>
      </c>
      <c r="M5349" t="s">
        <v>48</v>
      </c>
      <c r="N5349" t="s">
        <v>48</v>
      </c>
      <c r="P5349" t="s">
        <v>48</v>
      </c>
      <c r="T5349" t="s">
        <v>48</v>
      </c>
    </row>
    <row r="5350" spans="5:20" x14ac:dyDescent="0.2">
      <c r="E5350" s="85" t="s">
        <v>5064</v>
      </c>
      <c r="G5350" t="s">
        <v>34</v>
      </c>
      <c r="L5350" t="s">
        <v>48</v>
      </c>
      <c r="M5350" t="s">
        <v>48</v>
      </c>
      <c r="N5350" t="s">
        <v>48</v>
      </c>
      <c r="P5350" t="s">
        <v>48</v>
      </c>
      <c r="T5350" t="s">
        <v>48</v>
      </c>
    </row>
    <row r="5351" spans="5:20" x14ac:dyDescent="0.2">
      <c r="E5351" s="85" t="s">
        <v>5064</v>
      </c>
      <c r="G5351" t="s">
        <v>34</v>
      </c>
      <c r="L5351" t="s">
        <v>48</v>
      </c>
      <c r="M5351" t="s">
        <v>48</v>
      </c>
      <c r="N5351" t="s">
        <v>48</v>
      </c>
      <c r="P5351" t="s">
        <v>48</v>
      </c>
      <c r="T5351" t="s">
        <v>48</v>
      </c>
    </row>
    <row r="5352" spans="5:20" x14ac:dyDescent="0.2">
      <c r="E5352" s="85" t="s">
        <v>5064</v>
      </c>
      <c r="G5352" t="s">
        <v>34</v>
      </c>
      <c r="L5352" t="s">
        <v>48</v>
      </c>
      <c r="M5352" t="s">
        <v>48</v>
      </c>
      <c r="N5352" t="s">
        <v>48</v>
      </c>
      <c r="P5352" t="s">
        <v>48</v>
      </c>
      <c r="T5352" t="s">
        <v>48</v>
      </c>
    </row>
    <row r="5353" spans="5:20" x14ac:dyDescent="0.2">
      <c r="E5353" s="85" t="s">
        <v>5064</v>
      </c>
      <c r="G5353" t="s">
        <v>34</v>
      </c>
      <c r="L5353" t="s">
        <v>48</v>
      </c>
      <c r="M5353" t="s">
        <v>48</v>
      </c>
      <c r="N5353" t="s">
        <v>48</v>
      </c>
      <c r="P5353" t="s">
        <v>48</v>
      </c>
      <c r="T5353" t="s">
        <v>48</v>
      </c>
    </row>
    <row r="5354" spans="5:20" x14ac:dyDescent="0.2">
      <c r="E5354" s="85" t="s">
        <v>5064</v>
      </c>
      <c r="G5354" t="s">
        <v>34</v>
      </c>
      <c r="L5354" t="s">
        <v>48</v>
      </c>
      <c r="M5354" t="s">
        <v>48</v>
      </c>
      <c r="N5354" t="s">
        <v>48</v>
      </c>
      <c r="P5354" t="s">
        <v>48</v>
      </c>
      <c r="T5354" t="s">
        <v>48</v>
      </c>
    </row>
    <row r="5355" spans="5:20" x14ac:dyDescent="0.2">
      <c r="E5355" s="85" t="s">
        <v>5064</v>
      </c>
      <c r="G5355" t="s">
        <v>34</v>
      </c>
      <c r="L5355" t="s">
        <v>48</v>
      </c>
      <c r="M5355" t="s">
        <v>48</v>
      </c>
      <c r="N5355" t="s">
        <v>48</v>
      </c>
      <c r="P5355" t="s">
        <v>48</v>
      </c>
      <c r="T5355" t="s">
        <v>48</v>
      </c>
    </row>
    <row r="5356" spans="5:20" x14ac:dyDescent="0.2">
      <c r="E5356" s="85" t="s">
        <v>5064</v>
      </c>
      <c r="G5356" t="s">
        <v>34</v>
      </c>
      <c r="L5356" t="s">
        <v>48</v>
      </c>
      <c r="M5356" t="s">
        <v>48</v>
      </c>
      <c r="N5356" t="s">
        <v>48</v>
      </c>
      <c r="P5356" t="s">
        <v>48</v>
      </c>
      <c r="T5356" t="s">
        <v>48</v>
      </c>
    </row>
    <row r="5357" spans="5:20" x14ac:dyDescent="0.2">
      <c r="E5357" s="85" t="s">
        <v>5064</v>
      </c>
      <c r="G5357" t="s">
        <v>34</v>
      </c>
      <c r="L5357" t="s">
        <v>48</v>
      </c>
      <c r="M5357" t="s">
        <v>48</v>
      </c>
      <c r="N5357" t="s">
        <v>48</v>
      </c>
      <c r="P5357" t="s">
        <v>48</v>
      </c>
      <c r="T5357" t="s">
        <v>48</v>
      </c>
    </row>
    <row r="5358" spans="5:20" x14ac:dyDescent="0.2">
      <c r="E5358" s="85" t="s">
        <v>5064</v>
      </c>
      <c r="G5358" t="s">
        <v>34</v>
      </c>
      <c r="L5358" t="s">
        <v>48</v>
      </c>
      <c r="M5358" t="s">
        <v>48</v>
      </c>
      <c r="N5358" t="s">
        <v>48</v>
      </c>
      <c r="P5358" t="s">
        <v>48</v>
      </c>
      <c r="T5358" t="s">
        <v>48</v>
      </c>
    </row>
    <row r="5359" spans="5:20" x14ac:dyDescent="0.2">
      <c r="E5359" s="85" t="s">
        <v>5064</v>
      </c>
      <c r="G5359" t="s">
        <v>34</v>
      </c>
      <c r="L5359" t="s">
        <v>48</v>
      </c>
      <c r="M5359" t="s">
        <v>48</v>
      </c>
      <c r="N5359" t="s">
        <v>48</v>
      </c>
      <c r="P5359" t="s">
        <v>48</v>
      </c>
      <c r="T5359" t="s">
        <v>48</v>
      </c>
    </row>
    <row r="5360" spans="5:20" x14ac:dyDescent="0.2">
      <c r="E5360" s="85" t="s">
        <v>5064</v>
      </c>
      <c r="G5360" t="s">
        <v>34</v>
      </c>
      <c r="L5360" t="s">
        <v>48</v>
      </c>
      <c r="M5360" t="s">
        <v>48</v>
      </c>
      <c r="N5360" t="s">
        <v>48</v>
      </c>
      <c r="P5360" t="s">
        <v>48</v>
      </c>
      <c r="T5360" t="s">
        <v>48</v>
      </c>
    </row>
    <row r="5361" spans="5:20" x14ac:dyDescent="0.2">
      <c r="E5361" s="85" t="s">
        <v>5064</v>
      </c>
      <c r="G5361" t="s">
        <v>34</v>
      </c>
      <c r="L5361" t="s">
        <v>48</v>
      </c>
      <c r="M5361" t="s">
        <v>48</v>
      </c>
      <c r="N5361" t="s">
        <v>48</v>
      </c>
      <c r="P5361" t="s">
        <v>48</v>
      </c>
      <c r="T5361" t="s">
        <v>48</v>
      </c>
    </row>
    <row r="5362" spans="5:20" x14ac:dyDescent="0.2">
      <c r="E5362" s="85" t="s">
        <v>5064</v>
      </c>
      <c r="G5362" t="s">
        <v>34</v>
      </c>
      <c r="L5362" t="s">
        <v>48</v>
      </c>
      <c r="M5362" t="s">
        <v>48</v>
      </c>
      <c r="N5362" t="s">
        <v>48</v>
      </c>
      <c r="P5362" t="s">
        <v>48</v>
      </c>
      <c r="T5362" t="s">
        <v>48</v>
      </c>
    </row>
    <row r="5363" spans="5:20" x14ac:dyDescent="0.2">
      <c r="E5363" s="85" t="s">
        <v>5064</v>
      </c>
      <c r="G5363" t="s">
        <v>34</v>
      </c>
      <c r="L5363" t="s">
        <v>48</v>
      </c>
      <c r="M5363" t="s">
        <v>48</v>
      </c>
      <c r="N5363" t="s">
        <v>48</v>
      </c>
      <c r="P5363" t="s">
        <v>48</v>
      </c>
      <c r="T5363" t="s">
        <v>48</v>
      </c>
    </row>
    <row r="5364" spans="5:20" x14ac:dyDescent="0.2">
      <c r="E5364" s="85" t="s">
        <v>5064</v>
      </c>
      <c r="G5364" t="s">
        <v>34</v>
      </c>
      <c r="L5364" t="s">
        <v>48</v>
      </c>
      <c r="M5364" t="s">
        <v>48</v>
      </c>
      <c r="N5364" t="s">
        <v>48</v>
      </c>
      <c r="P5364" t="s">
        <v>48</v>
      </c>
      <c r="T5364" t="s">
        <v>48</v>
      </c>
    </row>
    <row r="5365" spans="5:20" x14ac:dyDescent="0.2">
      <c r="E5365" s="85" t="s">
        <v>5064</v>
      </c>
      <c r="G5365" t="s">
        <v>34</v>
      </c>
      <c r="L5365" t="s">
        <v>48</v>
      </c>
      <c r="M5365" t="s">
        <v>48</v>
      </c>
      <c r="N5365" t="s">
        <v>48</v>
      </c>
      <c r="P5365" t="s">
        <v>48</v>
      </c>
      <c r="T5365" t="s">
        <v>48</v>
      </c>
    </row>
    <row r="5366" spans="5:20" x14ac:dyDescent="0.2">
      <c r="E5366" s="85" t="s">
        <v>5064</v>
      </c>
      <c r="G5366" t="s">
        <v>34</v>
      </c>
      <c r="L5366" t="s">
        <v>48</v>
      </c>
      <c r="M5366" t="s">
        <v>48</v>
      </c>
      <c r="N5366" t="s">
        <v>48</v>
      </c>
      <c r="P5366" t="s">
        <v>48</v>
      </c>
      <c r="T5366" t="s">
        <v>48</v>
      </c>
    </row>
    <row r="5367" spans="5:20" x14ac:dyDescent="0.2">
      <c r="E5367" s="85" t="s">
        <v>5064</v>
      </c>
      <c r="G5367" t="s">
        <v>34</v>
      </c>
      <c r="L5367" t="s">
        <v>48</v>
      </c>
      <c r="M5367" t="s">
        <v>48</v>
      </c>
      <c r="N5367" t="s">
        <v>48</v>
      </c>
      <c r="P5367" t="s">
        <v>48</v>
      </c>
      <c r="T5367" t="s">
        <v>48</v>
      </c>
    </row>
    <row r="5368" spans="5:20" x14ac:dyDescent="0.2">
      <c r="E5368" s="85" t="s">
        <v>5064</v>
      </c>
      <c r="G5368" t="s">
        <v>34</v>
      </c>
      <c r="L5368" t="s">
        <v>48</v>
      </c>
      <c r="M5368" t="s">
        <v>48</v>
      </c>
      <c r="N5368" t="s">
        <v>48</v>
      </c>
      <c r="P5368" t="s">
        <v>48</v>
      </c>
      <c r="T5368" t="s">
        <v>48</v>
      </c>
    </row>
    <row r="5369" spans="5:20" x14ac:dyDescent="0.2">
      <c r="E5369" s="85" t="s">
        <v>5064</v>
      </c>
      <c r="G5369" t="s">
        <v>34</v>
      </c>
      <c r="L5369" t="s">
        <v>48</v>
      </c>
      <c r="M5369" t="s">
        <v>48</v>
      </c>
      <c r="N5369" t="s">
        <v>48</v>
      </c>
      <c r="P5369" t="s">
        <v>48</v>
      </c>
      <c r="T5369" t="s">
        <v>48</v>
      </c>
    </row>
    <row r="5370" spans="5:20" x14ac:dyDescent="0.2">
      <c r="E5370" s="85" t="s">
        <v>5064</v>
      </c>
      <c r="G5370" t="s">
        <v>34</v>
      </c>
      <c r="L5370" t="s">
        <v>48</v>
      </c>
      <c r="M5370" t="s">
        <v>48</v>
      </c>
      <c r="N5370" t="s">
        <v>48</v>
      </c>
      <c r="P5370" t="s">
        <v>48</v>
      </c>
      <c r="T5370" t="s">
        <v>48</v>
      </c>
    </row>
    <row r="5371" spans="5:20" x14ac:dyDescent="0.2">
      <c r="E5371" s="85" t="s">
        <v>5064</v>
      </c>
      <c r="G5371" t="s">
        <v>34</v>
      </c>
      <c r="L5371" t="s">
        <v>48</v>
      </c>
      <c r="M5371" t="s">
        <v>48</v>
      </c>
      <c r="N5371" t="s">
        <v>48</v>
      </c>
      <c r="P5371" t="s">
        <v>48</v>
      </c>
      <c r="T5371" t="s">
        <v>48</v>
      </c>
    </row>
    <row r="5372" spans="5:20" x14ac:dyDescent="0.2">
      <c r="E5372" s="85" t="s">
        <v>5064</v>
      </c>
      <c r="G5372" t="s">
        <v>34</v>
      </c>
      <c r="L5372" t="s">
        <v>48</v>
      </c>
      <c r="M5372" t="s">
        <v>48</v>
      </c>
      <c r="N5372" t="s">
        <v>48</v>
      </c>
      <c r="P5372" t="s">
        <v>48</v>
      </c>
      <c r="T5372" t="s">
        <v>48</v>
      </c>
    </row>
    <row r="5373" spans="5:20" x14ac:dyDescent="0.2">
      <c r="E5373" s="85" t="s">
        <v>5064</v>
      </c>
      <c r="G5373" t="s">
        <v>34</v>
      </c>
      <c r="L5373" t="s">
        <v>48</v>
      </c>
      <c r="M5373" t="s">
        <v>48</v>
      </c>
      <c r="N5373" t="s">
        <v>48</v>
      </c>
      <c r="P5373" t="s">
        <v>48</v>
      </c>
      <c r="T5373" t="s">
        <v>48</v>
      </c>
    </row>
    <row r="5374" spans="5:20" x14ac:dyDescent="0.2">
      <c r="E5374" s="85" t="s">
        <v>5064</v>
      </c>
      <c r="G5374" t="s">
        <v>34</v>
      </c>
      <c r="L5374" t="s">
        <v>48</v>
      </c>
      <c r="M5374" t="s">
        <v>48</v>
      </c>
      <c r="N5374" t="s">
        <v>48</v>
      </c>
      <c r="P5374" t="s">
        <v>48</v>
      </c>
      <c r="T5374" t="s">
        <v>48</v>
      </c>
    </row>
    <row r="5375" spans="5:20" x14ac:dyDescent="0.2">
      <c r="E5375" s="85" t="s">
        <v>5064</v>
      </c>
      <c r="G5375" t="s">
        <v>34</v>
      </c>
      <c r="L5375" t="s">
        <v>48</v>
      </c>
      <c r="M5375" t="s">
        <v>48</v>
      </c>
      <c r="N5375" t="s">
        <v>48</v>
      </c>
      <c r="P5375" t="s">
        <v>48</v>
      </c>
      <c r="T5375" t="s">
        <v>48</v>
      </c>
    </row>
    <row r="5376" spans="5:20" x14ac:dyDescent="0.2">
      <c r="E5376" s="85" t="s">
        <v>5064</v>
      </c>
      <c r="G5376" t="s">
        <v>34</v>
      </c>
      <c r="L5376" t="s">
        <v>48</v>
      </c>
      <c r="M5376" t="s">
        <v>48</v>
      </c>
      <c r="N5376" t="s">
        <v>48</v>
      </c>
      <c r="P5376" t="s">
        <v>48</v>
      </c>
      <c r="T5376" t="s">
        <v>48</v>
      </c>
    </row>
    <row r="5377" spans="5:20" x14ac:dyDescent="0.2">
      <c r="E5377" s="85" t="s">
        <v>5064</v>
      </c>
      <c r="G5377" t="s">
        <v>34</v>
      </c>
      <c r="L5377" t="s">
        <v>48</v>
      </c>
      <c r="M5377" t="s">
        <v>48</v>
      </c>
      <c r="N5377" t="s">
        <v>48</v>
      </c>
      <c r="P5377" t="s">
        <v>48</v>
      </c>
      <c r="T5377" t="s">
        <v>48</v>
      </c>
    </row>
    <row r="5378" spans="5:20" x14ac:dyDescent="0.2">
      <c r="E5378" s="85" t="s">
        <v>5064</v>
      </c>
      <c r="G5378" t="s">
        <v>34</v>
      </c>
      <c r="L5378" t="s">
        <v>48</v>
      </c>
      <c r="M5378" t="s">
        <v>48</v>
      </c>
      <c r="N5378" t="s">
        <v>48</v>
      </c>
      <c r="P5378" t="s">
        <v>48</v>
      </c>
      <c r="T5378" t="s">
        <v>48</v>
      </c>
    </row>
    <row r="5379" spans="5:20" x14ac:dyDescent="0.2">
      <c r="E5379" s="85" t="s">
        <v>5064</v>
      </c>
      <c r="G5379" t="s">
        <v>34</v>
      </c>
      <c r="L5379" t="s">
        <v>48</v>
      </c>
      <c r="M5379" t="s">
        <v>48</v>
      </c>
      <c r="N5379" t="s">
        <v>48</v>
      </c>
      <c r="P5379" t="s">
        <v>48</v>
      </c>
      <c r="T5379" t="s">
        <v>48</v>
      </c>
    </row>
    <row r="5380" spans="5:20" x14ac:dyDescent="0.2">
      <c r="E5380" s="85" t="s">
        <v>5064</v>
      </c>
      <c r="G5380" t="s">
        <v>34</v>
      </c>
      <c r="L5380" t="s">
        <v>48</v>
      </c>
      <c r="M5380" t="s">
        <v>48</v>
      </c>
      <c r="N5380" t="s">
        <v>48</v>
      </c>
      <c r="P5380" t="s">
        <v>48</v>
      </c>
      <c r="T5380" t="s">
        <v>48</v>
      </c>
    </row>
    <row r="5381" spans="5:20" x14ac:dyDescent="0.2">
      <c r="E5381" s="85" t="s">
        <v>5064</v>
      </c>
      <c r="G5381" t="s">
        <v>34</v>
      </c>
      <c r="L5381" t="s">
        <v>48</v>
      </c>
      <c r="M5381" t="s">
        <v>48</v>
      </c>
      <c r="N5381" t="s">
        <v>48</v>
      </c>
      <c r="P5381" t="s">
        <v>48</v>
      </c>
      <c r="T5381" t="s">
        <v>48</v>
      </c>
    </row>
    <row r="5382" spans="5:20" x14ac:dyDescent="0.2">
      <c r="E5382" s="85" t="s">
        <v>5064</v>
      </c>
      <c r="G5382" t="s">
        <v>34</v>
      </c>
      <c r="L5382" t="s">
        <v>48</v>
      </c>
      <c r="M5382" t="s">
        <v>48</v>
      </c>
      <c r="N5382" t="s">
        <v>48</v>
      </c>
      <c r="P5382" t="s">
        <v>48</v>
      </c>
      <c r="T5382" t="s">
        <v>48</v>
      </c>
    </row>
    <row r="5383" spans="5:20" x14ac:dyDescent="0.2">
      <c r="E5383" s="85" t="s">
        <v>5064</v>
      </c>
      <c r="G5383" t="s">
        <v>34</v>
      </c>
      <c r="L5383" t="s">
        <v>48</v>
      </c>
      <c r="M5383" t="s">
        <v>48</v>
      </c>
      <c r="N5383" t="s">
        <v>48</v>
      </c>
      <c r="P5383" t="s">
        <v>48</v>
      </c>
      <c r="T5383" t="s">
        <v>48</v>
      </c>
    </row>
    <row r="5384" spans="5:20" x14ac:dyDescent="0.2">
      <c r="E5384" s="85" t="s">
        <v>5064</v>
      </c>
      <c r="G5384" t="s">
        <v>34</v>
      </c>
      <c r="L5384" t="s">
        <v>48</v>
      </c>
      <c r="M5384" t="s">
        <v>48</v>
      </c>
      <c r="N5384" t="s">
        <v>48</v>
      </c>
      <c r="P5384" t="s">
        <v>48</v>
      </c>
      <c r="T5384" t="s">
        <v>48</v>
      </c>
    </row>
    <row r="5385" spans="5:20" x14ac:dyDescent="0.2">
      <c r="E5385" s="85" t="s">
        <v>5064</v>
      </c>
      <c r="G5385" t="s">
        <v>34</v>
      </c>
      <c r="L5385" t="s">
        <v>48</v>
      </c>
      <c r="M5385" t="s">
        <v>48</v>
      </c>
      <c r="N5385" t="s">
        <v>48</v>
      </c>
      <c r="P5385" t="s">
        <v>48</v>
      </c>
      <c r="T5385" t="s">
        <v>48</v>
      </c>
    </row>
    <row r="5386" spans="5:20" x14ac:dyDescent="0.2">
      <c r="E5386" s="85" t="s">
        <v>5064</v>
      </c>
      <c r="G5386" t="s">
        <v>34</v>
      </c>
      <c r="L5386" t="s">
        <v>48</v>
      </c>
      <c r="M5386" t="s">
        <v>48</v>
      </c>
      <c r="N5386" t="s">
        <v>48</v>
      </c>
      <c r="P5386" t="s">
        <v>48</v>
      </c>
      <c r="T5386" t="s">
        <v>48</v>
      </c>
    </row>
    <row r="5387" spans="5:20" x14ac:dyDescent="0.2">
      <c r="E5387" s="85" t="s">
        <v>5064</v>
      </c>
      <c r="G5387" t="s">
        <v>34</v>
      </c>
      <c r="L5387" t="s">
        <v>48</v>
      </c>
      <c r="M5387" t="s">
        <v>48</v>
      </c>
      <c r="N5387" t="s">
        <v>48</v>
      </c>
      <c r="P5387" t="s">
        <v>48</v>
      </c>
      <c r="T5387" t="s">
        <v>48</v>
      </c>
    </row>
    <row r="5388" spans="5:20" x14ac:dyDescent="0.2">
      <c r="E5388" s="85" t="s">
        <v>5064</v>
      </c>
      <c r="G5388" t="s">
        <v>34</v>
      </c>
      <c r="L5388" t="s">
        <v>48</v>
      </c>
      <c r="M5388" t="s">
        <v>48</v>
      </c>
      <c r="N5388" t="s">
        <v>48</v>
      </c>
      <c r="P5388" t="s">
        <v>48</v>
      </c>
      <c r="T5388" t="s">
        <v>48</v>
      </c>
    </row>
    <row r="5389" spans="5:20" x14ac:dyDescent="0.2">
      <c r="E5389" s="85" t="s">
        <v>5064</v>
      </c>
      <c r="G5389" t="s">
        <v>34</v>
      </c>
      <c r="L5389" t="s">
        <v>48</v>
      </c>
      <c r="M5389" t="s">
        <v>48</v>
      </c>
      <c r="N5389" t="s">
        <v>48</v>
      </c>
      <c r="P5389" t="s">
        <v>48</v>
      </c>
      <c r="T5389" t="s">
        <v>48</v>
      </c>
    </row>
    <row r="5390" spans="5:20" x14ac:dyDescent="0.2">
      <c r="E5390" s="85" t="s">
        <v>5064</v>
      </c>
      <c r="G5390" t="s">
        <v>34</v>
      </c>
      <c r="L5390" t="s">
        <v>48</v>
      </c>
      <c r="M5390" t="s">
        <v>48</v>
      </c>
      <c r="N5390" t="s">
        <v>48</v>
      </c>
      <c r="P5390" t="s">
        <v>48</v>
      </c>
      <c r="T5390" t="s">
        <v>48</v>
      </c>
    </row>
    <row r="5391" spans="5:20" x14ac:dyDescent="0.2">
      <c r="E5391" s="85" t="s">
        <v>5064</v>
      </c>
      <c r="G5391" t="s">
        <v>34</v>
      </c>
      <c r="L5391" t="s">
        <v>48</v>
      </c>
      <c r="M5391" t="s">
        <v>48</v>
      </c>
      <c r="N5391" t="s">
        <v>48</v>
      </c>
      <c r="P5391" t="s">
        <v>48</v>
      </c>
      <c r="T5391" t="s">
        <v>48</v>
      </c>
    </row>
    <row r="5392" spans="5:20" x14ac:dyDescent="0.2">
      <c r="E5392" s="85" t="s">
        <v>5064</v>
      </c>
      <c r="G5392" t="s">
        <v>34</v>
      </c>
      <c r="L5392" t="s">
        <v>48</v>
      </c>
      <c r="M5392" t="s">
        <v>48</v>
      </c>
      <c r="N5392" t="s">
        <v>48</v>
      </c>
      <c r="P5392" t="s">
        <v>48</v>
      </c>
      <c r="T5392" t="s">
        <v>48</v>
      </c>
    </row>
    <row r="5393" spans="5:20" x14ac:dyDescent="0.2">
      <c r="E5393" s="85" t="s">
        <v>5064</v>
      </c>
      <c r="G5393" t="s">
        <v>34</v>
      </c>
      <c r="L5393" t="s">
        <v>48</v>
      </c>
      <c r="M5393" t="s">
        <v>48</v>
      </c>
      <c r="N5393" t="s">
        <v>48</v>
      </c>
      <c r="P5393" t="s">
        <v>48</v>
      </c>
      <c r="T5393" t="s">
        <v>48</v>
      </c>
    </row>
    <row r="5394" spans="5:20" x14ac:dyDescent="0.2">
      <c r="E5394" s="85" t="s">
        <v>5064</v>
      </c>
      <c r="G5394" t="s">
        <v>34</v>
      </c>
      <c r="L5394" t="s">
        <v>48</v>
      </c>
      <c r="M5394" t="s">
        <v>48</v>
      </c>
      <c r="N5394" t="s">
        <v>48</v>
      </c>
      <c r="P5394" t="s">
        <v>48</v>
      </c>
      <c r="T5394" t="s">
        <v>48</v>
      </c>
    </row>
    <row r="5395" spans="5:20" x14ac:dyDescent="0.2">
      <c r="E5395" s="85" t="s">
        <v>5064</v>
      </c>
      <c r="G5395" t="s">
        <v>34</v>
      </c>
      <c r="L5395" t="s">
        <v>48</v>
      </c>
      <c r="M5395" t="s">
        <v>48</v>
      </c>
      <c r="N5395" t="s">
        <v>48</v>
      </c>
      <c r="P5395" t="s">
        <v>48</v>
      </c>
      <c r="T5395" t="s">
        <v>48</v>
      </c>
    </row>
    <row r="5396" spans="5:20" x14ac:dyDescent="0.2">
      <c r="E5396" s="85" t="s">
        <v>5064</v>
      </c>
      <c r="G5396" t="s">
        <v>34</v>
      </c>
      <c r="L5396" t="s">
        <v>48</v>
      </c>
      <c r="M5396" t="s">
        <v>48</v>
      </c>
      <c r="N5396" t="s">
        <v>48</v>
      </c>
      <c r="P5396" t="s">
        <v>48</v>
      </c>
      <c r="T5396" t="s">
        <v>48</v>
      </c>
    </row>
    <row r="5397" spans="5:20" x14ac:dyDescent="0.2">
      <c r="E5397" s="85" t="s">
        <v>5064</v>
      </c>
      <c r="G5397" t="s">
        <v>34</v>
      </c>
      <c r="L5397" t="s">
        <v>48</v>
      </c>
      <c r="M5397" t="s">
        <v>48</v>
      </c>
      <c r="N5397" t="s">
        <v>48</v>
      </c>
      <c r="P5397" t="s">
        <v>48</v>
      </c>
      <c r="T5397" t="s">
        <v>48</v>
      </c>
    </row>
    <row r="5398" spans="5:20" x14ac:dyDescent="0.2">
      <c r="E5398" s="85" t="s">
        <v>5064</v>
      </c>
      <c r="G5398" t="s">
        <v>34</v>
      </c>
      <c r="L5398" t="s">
        <v>48</v>
      </c>
      <c r="M5398" t="s">
        <v>48</v>
      </c>
      <c r="N5398" t="s">
        <v>48</v>
      </c>
      <c r="P5398" t="s">
        <v>48</v>
      </c>
      <c r="T5398" t="s">
        <v>48</v>
      </c>
    </row>
    <row r="5399" spans="5:20" x14ac:dyDescent="0.2">
      <c r="E5399" s="85" t="s">
        <v>5064</v>
      </c>
      <c r="G5399" t="s">
        <v>34</v>
      </c>
      <c r="L5399" t="s">
        <v>48</v>
      </c>
      <c r="M5399" t="s">
        <v>48</v>
      </c>
      <c r="N5399" t="s">
        <v>48</v>
      </c>
      <c r="P5399" t="s">
        <v>48</v>
      </c>
      <c r="T5399" t="s">
        <v>48</v>
      </c>
    </row>
    <row r="5400" spans="5:20" x14ac:dyDescent="0.2">
      <c r="E5400" s="85" t="s">
        <v>5064</v>
      </c>
      <c r="G5400" t="s">
        <v>34</v>
      </c>
      <c r="L5400" t="s">
        <v>48</v>
      </c>
      <c r="M5400" t="s">
        <v>48</v>
      </c>
      <c r="N5400" t="s">
        <v>48</v>
      </c>
      <c r="P5400" t="s">
        <v>48</v>
      </c>
      <c r="T5400" t="s">
        <v>48</v>
      </c>
    </row>
    <row r="5401" spans="5:20" x14ac:dyDescent="0.2">
      <c r="E5401" s="85" t="s">
        <v>5064</v>
      </c>
      <c r="G5401" t="s">
        <v>34</v>
      </c>
      <c r="L5401" t="s">
        <v>48</v>
      </c>
      <c r="M5401" t="s">
        <v>48</v>
      </c>
      <c r="N5401" t="s">
        <v>48</v>
      </c>
      <c r="P5401" t="s">
        <v>48</v>
      </c>
      <c r="T5401" t="s">
        <v>48</v>
      </c>
    </row>
    <row r="5402" spans="5:20" x14ac:dyDescent="0.2">
      <c r="E5402" s="85" t="s">
        <v>5064</v>
      </c>
      <c r="G5402" t="s">
        <v>34</v>
      </c>
      <c r="L5402" t="s">
        <v>48</v>
      </c>
      <c r="M5402" t="s">
        <v>48</v>
      </c>
      <c r="N5402" t="s">
        <v>48</v>
      </c>
      <c r="P5402" t="s">
        <v>48</v>
      </c>
      <c r="T5402" t="s">
        <v>48</v>
      </c>
    </row>
    <row r="5403" spans="5:20" x14ac:dyDescent="0.2">
      <c r="E5403" s="85" t="s">
        <v>5064</v>
      </c>
      <c r="G5403" t="s">
        <v>34</v>
      </c>
      <c r="L5403" t="s">
        <v>48</v>
      </c>
      <c r="M5403" t="s">
        <v>48</v>
      </c>
      <c r="N5403" t="s">
        <v>48</v>
      </c>
      <c r="P5403" t="s">
        <v>48</v>
      </c>
      <c r="T5403" t="s">
        <v>48</v>
      </c>
    </row>
    <row r="5404" spans="5:20" x14ac:dyDescent="0.2">
      <c r="E5404" s="85" t="s">
        <v>5064</v>
      </c>
      <c r="G5404" t="s">
        <v>34</v>
      </c>
      <c r="L5404" t="s">
        <v>48</v>
      </c>
      <c r="M5404" t="s">
        <v>48</v>
      </c>
      <c r="N5404" t="s">
        <v>48</v>
      </c>
      <c r="P5404" t="s">
        <v>48</v>
      </c>
      <c r="T5404" t="s">
        <v>48</v>
      </c>
    </row>
    <row r="5405" spans="5:20" x14ac:dyDescent="0.2">
      <c r="E5405" s="85" t="s">
        <v>5064</v>
      </c>
      <c r="G5405" t="s">
        <v>34</v>
      </c>
      <c r="L5405" t="s">
        <v>48</v>
      </c>
      <c r="M5405" t="s">
        <v>48</v>
      </c>
      <c r="N5405" t="s">
        <v>48</v>
      </c>
      <c r="P5405" t="s">
        <v>48</v>
      </c>
      <c r="T5405" t="s">
        <v>48</v>
      </c>
    </row>
    <row r="5406" spans="5:20" x14ac:dyDescent="0.2">
      <c r="E5406" s="85" t="s">
        <v>5064</v>
      </c>
      <c r="G5406" t="s">
        <v>34</v>
      </c>
      <c r="L5406" t="s">
        <v>48</v>
      </c>
      <c r="M5406" t="s">
        <v>48</v>
      </c>
      <c r="N5406" t="s">
        <v>48</v>
      </c>
      <c r="P5406" t="s">
        <v>48</v>
      </c>
      <c r="T5406" t="s">
        <v>48</v>
      </c>
    </row>
    <row r="5407" spans="5:20" x14ac:dyDescent="0.2">
      <c r="E5407" s="85" t="s">
        <v>5064</v>
      </c>
      <c r="G5407" t="s">
        <v>34</v>
      </c>
      <c r="L5407" t="s">
        <v>48</v>
      </c>
      <c r="M5407" t="s">
        <v>48</v>
      </c>
      <c r="N5407" t="s">
        <v>48</v>
      </c>
      <c r="P5407" t="s">
        <v>48</v>
      </c>
      <c r="T5407" t="s">
        <v>48</v>
      </c>
    </row>
    <row r="5408" spans="5:20" x14ac:dyDescent="0.2">
      <c r="E5408" s="85" t="s">
        <v>5064</v>
      </c>
      <c r="G5408" t="s">
        <v>34</v>
      </c>
      <c r="L5408" t="s">
        <v>48</v>
      </c>
      <c r="M5408" t="s">
        <v>48</v>
      </c>
      <c r="N5408" t="s">
        <v>48</v>
      </c>
      <c r="P5408" t="s">
        <v>48</v>
      </c>
      <c r="T5408" t="s">
        <v>48</v>
      </c>
    </row>
    <row r="5409" spans="5:20" x14ac:dyDescent="0.2">
      <c r="E5409" s="85" t="s">
        <v>5064</v>
      </c>
      <c r="G5409" t="s">
        <v>34</v>
      </c>
      <c r="L5409" t="s">
        <v>48</v>
      </c>
      <c r="M5409" t="s">
        <v>48</v>
      </c>
      <c r="N5409" t="s">
        <v>48</v>
      </c>
      <c r="P5409" t="s">
        <v>48</v>
      </c>
      <c r="T5409" t="s">
        <v>48</v>
      </c>
    </row>
    <row r="5410" spans="5:20" x14ac:dyDescent="0.2">
      <c r="E5410" s="85" t="s">
        <v>5064</v>
      </c>
      <c r="G5410" t="s">
        <v>34</v>
      </c>
      <c r="L5410" t="s">
        <v>48</v>
      </c>
      <c r="M5410" t="s">
        <v>48</v>
      </c>
      <c r="N5410" t="s">
        <v>48</v>
      </c>
      <c r="P5410" t="s">
        <v>48</v>
      </c>
      <c r="T5410" t="s">
        <v>48</v>
      </c>
    </row>
    <row r="5411" spans="5:20" x14ac:dyDescent="0.2">
      <c r="E5411" s="85" t="s">
        <v>5064</v>
      </c>
      <c r="G5411" t="s">
        <v>34</v>
      </c>
      <c r="L5411" t="s">
        <v>48</v>
      </c>
      <c r="M5411" t="s">
        <v>48</v>
      </c>
      <c r="N5411" t="s">
        <v>48</v>
      </c>
      <c r="P5411" t="s">
        <v>48</v>
      </c>
      <c r="T5411" t="s">
        <v>48</v>
      </c>
    </row>
    <row r="5412" spans="5:20" x14ac:dyDescent="0.2">
      <c r="E5412" s="85" t="s">
        <v>5064</v>
      </c>
      <c r="G5412" t="s">
        <v>34</v>
      </c>
      <c r="L5412" t="s">
        <v>48</v>
      </c>
      <c r="M5412" t="s">
        <v>48</v>
      </c>
      <c r="N5412" t="s">
        <v>48</v>
      </c>
      <c r="P5412" t="s">
        <v>48</v>
      </c>
      <c r="T5412" t="s">
        <v>48</v>
      </c>
    </row>
    <row r="5413" spans="5:20" x14ac:dyDescent="0.2">
      <c r="E5413" s="85" t="s">
        <v>5064</v>
      </c>
      <c r="G5413" t="s">
        <v>34</v>
      </c>
      <c r="L5413" t="s">
        <v>48</v>
      </c>
      <c r="M5413" t="s">
        <v>48</v>
      </c>
      <c r="N5413" t="s">
        <v>48</v>
      </c>
      <c r="P5413" t="s">
        <v>48</v>
      </c>
      <c r="T5413" t="s">
        <v>48</v>
      </c>
    </row>
    <row r="5414" spans="5:20" x14ac:dyDescent="0.2">
      <c r="E5414" s="85" t="s">
        <v>5064</v>
      </c>
      <c r="G5414" t="s">
        <v>34</v>
      </c>
      <c r="L5414" t="s">
        <v>48</v>
      </c>
      <c r="M5414" t="s">
        <v>48</v>
      </c>
      <c r="N5414" t="s">
        <v>48</v>
      </c>
      <c r="P5414" t="s">
        <v>48</v>
      </c>
      <c r="T5414" t="s">
        <v>48</v>
      </c>
    </row>
    <row r="5415" spans="5:20" x14ac:dyDescent="0.2">
      <c r="E5415" s="85" t="s">
        <v>5064</v>
      </c>
      <c r="G5415" t="s">
        <v>34</v>
      </c>
      <c r="L5415" t="s">
        <v>48</v>
      </c>
      <c r="M5415" t="s">
        <v>48</v>
      </c>
      <c r="N5415" t="s">
        <v>48</v>
      </c>
      <c r="P5415" t="s">
        <v>48</v>
      </c>
      <c r="T5415" t="s">
        <v>48</v>
      </c>
    </row>
    <row r="5416" spans="5:20" x14ac:dyDescent="0.2">
      <c r="E5416" s="85" t="s">
        <v>5064</v>
      </c>
      <c r="G5416" t="s">
        <v>34</v>
      </c>
      <c r="L5416" t="s">
        <v>48</v>
      </c>
      <c r="M5416" t="s">
        <v>48</v>
      </c>
      <c r="N5416" t="s">
        <v>48</v>
      </c>
      <c r="P5416" t="s">
        <v>48</v>
      </c>
      <c r="T5416" t="s">
        <v>48</v>
      </c>
    </row>
    <row r="5417" spans="5:20" x14ac:dyDescent="0.2">
      <c r="E5417" s="85" t="s">
        <v>5064</v>
      </c>
      <c r="G5417" t="s">
        <v>34</v>
      </c>
      <c r="L5417" t="s">
        <v>48</v>
      </c>
      <c r="M5417" t="s">
        <v>48</v>
      </c>
      <c r="N5417" t="s">
        <v>48</v>
      </c>
      <c r="P5417" t="s">
        <v>48</v>
      </c>
      <c r="T5417" t="s">
        <v>48</v>
      </c>
    </row>
    <row r="5418" spans="5:20" x14ac:dyDescent="0.2">
      <c r="E5418" s="85" t="s">
        <v>5064</v>
      </c>
      <c r="G5418" t="s">
        <v>34</v>
      </c>
      <c r="L5418" t="s">
        <v>48</v>
      </c>
      <c r="M5418" t="s">
        <v>48</v>
      </c>
      <c r="N5418" t="s">
        <v>48</v>
      </c>
      <c r="P5418" t="s">
        <v>48</v>
      </c>
      <c r="T5418" t="s">
        <v>48</v>
      </c>
    </row>
    <row r="5419" spans="5:20" x14ac:dyDescent="0.2">
      <c r="E5419" s="85" t="s">
        <v>5064</v>
      </c>
      <c r="G5419" t="s">
        <v>34</v>
      </c>
      <c r="L5419" t="s">
        <v>48</v>
      </c>
      <c r="M5419" t="s">
        <v>48</v>
      </c>
      <c r="N5419" t="s">
        <v>48</v>
      </c>
      <c r="P5419" t="s">
        <v>48</v>
      </c>
      <c r="T5419" t="s">
        <v>48</v>
      </c>
    </row>
    <row r="5420" spans="5:20" x14ac:dyDescent="0.2">
      <c r="E5420" s="85" t="s">
        <v>5064</v>
      </c>
      <c r="G5420" t="s">
        <v>34</v>
      </c>
      <c r="L5420" t="s">
        <v>48</v>
      </c>
      <c r="M5420" t="s">
        <v>48</v>
      </c>
      <c r="N5420" t="s">
        <v>48</v>
      </c>
      <c r="P5420" t="s">
        <v>48</v>
      </c>
      <c r="T5420" t="s">
        <v>48</v>
      </c>
    </row>
    <row r="5421" spans="5:20" x14ac:dyDescent="0.2">
      <c r="E5421" s="85" t="s">
        <v>5064</v>
      </c>
      <c r="G5421" t="s">
        <v>34</v>
      </c>
      <c r="L5421" t="s">
        <v>48</v>
      </c>
      <c r="M5421" t="s">
        <v>48</v>
      </c>
      <c r="N5421" t="s">
        <v>48</v>
      </c>
      <c r="P5421" t="s">
        <v>48</v>
      </c>
      <c r="T5421" t="s">
        <v>48</v>
      </c>
    </row>
    <row r="5422" spans="5:20" x14ac:dyDescent="0.2">
      <c r="E5422" s="85" t="s">
        <v>5064</v>
      </c>
      <c r="G5422" t="s">
        <v>34</v>
      </c>
      <c r="L5422" t="s">
        <v>48</v>
      </c>
      <c r="M5422" t="s">
        <v>48</v>
      </c>
      <c r="N5422" t="s">
        <v>48</v>
      </c>
      <c r="P5422" t="s">
        <v>48</v>
      </c>
      <c r="T5422" t="s">
        <v>48</v>
      </c>
    </row>
    <row r="5423" spans="5:20" x14ac:dyDescent="0.2">
      <c r="E5423" s="85" t="s">
        <v>5064</v>
      </c>
      <c r="G5423" t="s">
        <v>34</v>
      </c>
      <c r="L5423" t="s">
        <v>48</v>
      </c>
      <c r="M5423" t="s">
        <v>48</v>
      </c>
      <c r="N5423" t="s">
        <v>48</v>
      </c>
      <c r="P5423" t="s">
        <v>48</v>
      </c>
      <c r="T5423" t="s">
        <v>48</v>
      </c>
    </row>
    <row r="5424" spans="5:20" x14ac:dyDescent="0.2">
      <c r="E5424" s="85" t="s">
        <v>5064</v>
      </c>
      <c r="G5424" t="s">
        <v>34</v>
      </c>
      <c r="L5424" t="s">
        <v>48</v>
      </c>
      <c r="M5424" t="s">
        <v>48</v>
      </c>
      <c r="N5424" t="s">
        <v>48</v>
      </c>
      <c r="P5424" t="s">
        <v>48</v>
      </c>
      <c r="T5424" t="s">
        <v>48</v>
      </c>
    </row>
    <row r="5425" spans="5:20" x14ac:dyDescent="0.2">
      <c r="E5425" s="85" t="s">
        <v>5064</v>
      </c>
      <c r="G5425" t="s">
        <v>34</v>
      </c>
      <c r="L5425" t="s">
        <v>48</v>
      </c>
      <c r="M5425" t="s">
        <v>48</v>
      </c>
      <c r="N5425" t="s">
        <v>48</v>
      </c>
      <c r="P5425" t="s">
        <v>48</v>
      </c>
      <c r="T5425" t="s">
        <v>48</v>
      </c>
    </row>
    <row r="5426" spans="5:20" x14ac:dyDescent="0.2">
      <c r="E5426" s="85" t="s">
        <v>5064</v>
      </c>
      <c r="G5426" t="s">
        <v>34</v>
      </c>
      <c r="L5426" t="s">
        <v>48</v>
      </c>
      <c r="M5426" t="s">
        <v>48</v>
      </c>
      <c r="N5426" t="s">
        <v>48</v>
      </c>
      <c r="P5426" t="s">
        <v>48</v>
      </c>
      <c r="T5426" t="s">
        <v>48</v>
      </c>
    </row>
    <row r="5427" spans="5:20" x14ac:dyDescent="0.2">
      <c r="E5427" s="85" t="s">
        <v>5064</v>
      </c>
      <c r="G5427" t="s">
        <v>34</v>
      </c>
      <c r="L5427" t="s">
        <v>48</v>
      </c>
      <c r="M5427" t="s">
        <v>48</v>
      </c>
      <c r="N5427" t="s">
        <v>48</v>
      </c>
      <c r="P5427" t="s">
        <v>48</v>
      </c>
      <c r="T5427" t="s">
        <v>48</v>
      </c>
    </row>
    <row r="5428" spans="5:20" x14ac:dyDescent="0.2">
      <c r="E5428" s="85" t="s">
        <v>5064</v>
      </c>
      <c r="G5428" t="s">
        <v>34</v>
      </c>
      <c r="L5428" t="s">
        <v>48</v>
      </c>
      <c r="M5428" t="s">
        <v>48</v>
      </c>
      <c r="N5428" t="s">
        <v>48</v>
      </c>
      <c r="P5428" t="s">
        <v>48</v>
      </c>
      <c r="T5428" t="s">
        <v>48</v>
      </c>
    </row>
    <row r="5429" spans="5:20" x14ac:dyDescent="0.2">
      <c r="E5429" s="85" t="s">
        <v>5064</v>
      </c>
      <c r="G5429" t="s">
        <v>34</v>
      </c>
      <c r="L5429" t="s">
        <v>48</v>
      </c>
      <c r="M5429" t="s">
        <v>48</v>
      </c>
      <c r="N5429" t="s">
        <v>48</v>
      </c>
      <c r="P5429" t="s">
        <v>48</v>
      </c>
      <c r="T5429" t="s">
        <v>48</v>
      </c>
    </row>
    <row r="5430" spans="5:20" x14ac:dyDescent="0.2">
      <c r="E5430" s="85" t="s">
        <v>5064</v>
      </c>
      <c r="G5430" t="s">
        <v>34</v>
      </c>
      <c r="L5430" t="s">
        <v>48</v>
      </c>
      <c r="M5430" t="s">
        <v>48</v>
      </c>
      <c r="N5430" t="s">
        <v>48</v>
      </c>
      <c r="P5430" t="s">
        <v>48</v>
      </c>
      <c r="T5430" t="s">
        <v>48</v>
      </c>
    </row>
    <row r="5431" spans="5:20" x14ac:dyDescent="0.2">
      <c r="E5431" s="85" t="s">
        <v>5064</v>
      </c>
      <c r="G5431" t="s">
        <v>34</v>
      </c>
      <c r="L5431" t="s">
        <v>48</v>
      </c>
      <c r="M5431" t="s">
        <v>48</v>
      </c>
      <c r="N5431" t="s">
        <v>48</v>
      </c>
      <c r="P5431" t="s">
        <v>48</v>
      </c>
      <c r="T5431" t="s">
        <v>48</v>
      </c>
    </row>
    <row r="5432" spans="5:20" x14ac:dyDescent="0.2">
      <c r="E5432" s="85" t="s">
        <v>5064</v>
      </c>
      <c r="G5432" t="s">
        <v>34</v>
      </c>
      <c r="L5432" t="s">
        <v>48</v>
      </c>
      <c r="M5432" t="s">
        <v>48</v>
      </c>
      <c r="N5432" t="s">
        <v>48</v>
      </c>
      <c r="P5432" t="s">
        <v>48</v>
      </c>
      <c r="T5432" t="s">
        <v>48</v>
      </c>
    </row>
    <row r="5433" spans="5:20" x14ac:dyDescent="0.2">
      <c r="E5433" s="85" t="s">
        <v>5064</v>
      </c>
      <c r="G5433" t="s">
        <v>34</v>
      </c>
      <c r="L5433" t="s">
        <v>48</v>
      </c>
      <c r="M5433" t="s">
        <v>48</v>
      </c>
      <c r="N5433" t="s">
        <v>48</v>
      </c>
      <c r="P5433" t="s">
        <v>48</v>
      </c>
      <c r="T5433" t="s">
        <v>48</v>
      </c>
    </row>
    <row r="5434" spans="5:20" x14ac:dyDescent="0.2">
      <c r="E5434" s="85" t="s">
        <v>5064</v>
      </c>
      <c r="G5434" t="s">
        <v>34</v>
      </c>
      <c r="L5434" t="s">
        <v>48</v>
      </c>
      <c r="M5434" t="s">
        <v>48</v>
      </c>
      <c r="N5434" t="s">
        <v>48</v>
      </c>
      <c r="P5434" t="s">
        <v>48</v>
      </c>
      <c r="T5434" t="s">
        <v>48</v>
      </c>
    </row>
    <row r="5435" spans="5:20" x14ac:dyDescent="0.2">
      <c r="E5435" s="85" t="s">
        <v>5064</v>
      </c>
      <c r="G5435" t="s">
        <v>34</v>
      </c>
      <c r="L5435" t="s">
        <v>48</v>
      </c>
      <c r="M5435" t="s">
        <v>48</v>
      </c>
      <c r="N5435" t="s">
        <v>48</v>
      </c>
      <c r="P5435" t="s">
        <v>48</v>
      </c>
      <c r="T5435" t="s">
        <v>48</v>
      </c>
    </row>
    <row r="5436" spans="5:20" x14ac:dyDescent="0.2">
      <c r="E5436" s="85" t="s">
        <v>5064</v>
      </c>
      <c r="G5436" t="s">
        <v>34</v>
      </c>
      <c r="L5436" t="s">
        <v>48</v>
      </c>
      <c r="M5436" t="s">
        <v>48</v>
      </c>
      <c r="N5436" t="s">
        <v>48</v>
      </c>
      <c r="P5436" t="s">
        <v>48</v>
      </c>
      <c r="T5436" t="s">
        <v>48</v>
      </c>
    </row>
    <row r="5437" spans="5:20" x14ac:dyDescent="0.2">
      <c r="E5437" s="85" t="s">
        <v>5064</v>
      </c>
      <c r="G5437" t="s">
        <v>34</v>
      </c>
      <c r="L5437" t="s">
        <v>48</v>
      </c>
      <c r="M5437" t="s">
        <v>48</v>
      </c>
      <c r="N5437" t="s">
        <v>48</v>
      </c>
      <c r="P5437" t="s">
        <v>48</v>
      </c>
      <c r="T5437" t="s">
        <v>48</v>
      </c>
    </row>
    <row r="5438" spans="5:20" x14ac:dyDescent="0.2">
      <c r="E5438" s="85" t="s">
        <v>5064</v>
      </c>
      <c r="G5438" t="s">
        <v>34</v>
      </c>
      <c r="L5438" t="s">
        <v>48</v>
      </c>
      <c r="M5438" t="s">
        <v>48</v>
      </c>
      <c r="N5438" t="s">
        <v>48</v>
      </c>
      <c r="P5438" t="s">
        <v>48</v>
      </c>
      <c r="T5438" t="s">
        <v>48</v>
      </c>
    </row>
    <row r="5439" spans="5:20" x14ac:dyDescent="0.2">
      <c r="E5439" s="85" t="s">
        <v>5064</v>
      </c>
      <c r="G5439" t="s">
        <v>34</v>
      </c>
      <c r="L5439" t="s">
        <v>48</v>
      </c>
      <c r="M5439" t="s">
        <v>48</v>
      </c>
      <c r="N5439" t="s">
        <v>48</v>
      </c>
      <c r="P5439" t="s">
        <v>48</v>
      </c>
      <c r="T5439" t="s">
        <v>48</v>
      </c>
    </row>
    <row r="5440" spans="5:20" x14ac:dyDescent="0.2">
      <c r="E5440" s="85" t="s">
        <v>5064</v>
      </c>
      <c r="G5440" t="s">
        <v>34</v>
      </c>
      <c r="L5440" t="s">
        <v>48</v>
      </c>
      <c r="M5440" t="s">
        <v>48</v>
      </c>
      <c r="N5440" t="s">
        <v>48</v>
      </c>
      <c r="P5440" t="s">
        <v>48</v>
      </c>
      <c r="T5440" t="s">
        <v>48</v>
      </c>
    </row>
    <row r="5441" spans="5:20" x14ac:dyDescent="0.2">
      <c r="E5441" s="85" t="s">
        <v>5064</v>
      </c>
      <c r="G5441" t="s">
        <v>34</v>
      </c>
      <c r="L5441" t="s">
        <v>48</v>
      </c>
      <c r="M5441" t="s">
        <v>48</v>
      </c>
      <c r="N5441" t="s">
        <v>48</v>
      </c>
      <c r="P5441" t="s">
        <v>48</v>
      </c>
      <c r="T5441" t="s">
        <v>48</v>
      </c>
    </row>
    <row r="5442" spans="5:20" x14ac:dyDescent="0.2">
      <c r="E5442" s="85" t="s">
        <v>5064</v>
      </c>
      <c r="G5442" t="s">
        <v>34</v>
      </c>
      <c r="L5442" t="s">
        <v>48</v>
      </c>
      <c r="M5442" t="s">
        <v>48</v>
      </c>
      <c r="N5442" t="s">
        <v>48</v>
      </c>
      <c r="P5442" t="s">
        <v>48</v>
      </c>
      <c r="T5442" t="s">
        <v>48</v>
      </c>
    </row>
    <row r="5443" spans="5:20" x14ac:dyDescent="0.2">
      <c r="E5443" s="85" t="s">
        <v>5064</v>
      </c>
      <c r="G5443" t="s">
        <v>34</v>
      </c>
      <c r="L5443" t="s">
        <v>48</v>
      </c>
      <c r="M5443" t="s">
        <v>48</v>
      </c>
      <c r="N5443" t="s">
        <v>48</v>
      </c>
      <c r="P5443" t="s">
        <v>48</v>
      </c>
      <c r="T5443" t="s">
        <v>48</v>
      </c>
    </row>
    <row r="5444" spans="5:20" x14ac:dyDescent="0.2">
      <c r="E5444" s="85" t="s">
        <v>5064</v>
      </c>
      <c r="G5444" t="s">
        <v>34</v>
      </c>
      <c r="L5444" t="s">
        <v>48</v>
      </c>
      <c r="M5444" t="s">
        <v>48</v>
      </c>
      <c r="N5444" t="s">
        <v>48</v>
      </c>
      <c r="P5444" t="s">
        <v>48</v>
      </c>
      <c r="T5444" t="s">
        <v>48</v>
      </c>
    </row>
    <row r="5445" spans="5:20" x14ac:dyDescent="0.2">
      <c r="E5445" s="85" t="s">
        <v>5064</v>
      </c>
      <c r="G5445" t="s">
        <v>34</v>
      </c>
      <c r="L5445" t="s">
        <v>48</v>
      </c>
      <c r="M5445" t="s">
        <v>48</v>
      </c>
      <c r="N5445" t="s">
        <v>48</v>
      </c>
      <c r="P5445" t="s">
        <v>48</v>
      </c>
      <c r="T5445" t="s">
        <v>48</v>
      </c>
    </row>
    <row r="5446" spans="5:20" x14ac:dyDescent="0.2">
      <c r="E5446" s="85" t="s">
        <v>5064</v>
      </c>
      <c r="G5446" t="s">
        <v>34</v>
      </c>
      <c r="L5446" t="s">
        <v>48</v>
      </c>
      <c r="M5446" t="s">
        <v>48</v>
      </c>
      <c r="N5446" t="s">
        <v>48</v>
      </c>
      <c r="P5446" t="s">
        <v>48</v>
      </c>
      <c r="T5446" t="s">
        <v>48</v>
      </c>
    </row>
    <row r="5447" spans="5:20" x14ac:dyDescent="0.2">
      <c r="E5447" s="85" t="s">
        <v>5064</v>
      </c>
      <c r="G5447" t="s">
        <v>34</v>
      </c>
      <c r="L5447" t="s">
        <v>48</v>
      </c>
      <c r="M5447" t="s">
        <v>48</v>
      </c>
      <c r="N5447" t="s">
        <v>48</v>
      </c>
      <c r="P5447" t="s">
        <v>48</v>
      </c>
      <c r="T5447" t="s">
        <v>48</v>
      </c>
    </row>
    <row r="5448" spans="5:20" x14ac:dyDescent="0.2">
      <c r="E5448" s="85" t="s">
        <v>5064</v>
      </c>
      <c r="G5448" t="s">
        <v>34</v>
      </c>
      <c r="L5448" t="s">
        <v>48</v>
      </c>
      <c r="M5448" t="s">
        <v>48</v>
      </c>
      <c r="N5448" t="s">
        <v>48</v>
      </c>
      <c r="P5448" t="s">
        <v>48</v>
      </c>
      <c r="T5448" t="s">
        <v>48</v>
      </c>
    </row>
    <row r="5449" spans="5:20" x14ac:dyDescent="0.2">
      <c r="E5449" s="85" t="s">
        <v>5064</v>
      </c>
      <c r="G5449" t="s">
        <v>34</v>
      </c>
      <c r="L5449" t="s">
        <v>48</v>
      </c>
      <c r="M5449" t="s">
        <v>48</v>
      </c>
      <c r="N5449" t="s">
        <v>48</v>
      </c>
      <c r="P5449" t="s">
        <v>48</v>
      </c>
      <c r="T5449" t="s">
        <v>48</v>
      </c>
    </row>
    <row r="5450" spans="5:20" x14ac:dyDescent="0.2">
      <c r="E5450" s="85" t="s">
        <v>5064</v>
      </c>
      <c r="G5450" t="s">
        <v>34</v>
      </c>
      <c r="L5450" t="s">
        <v>48</v>
      </c>
      <c r="M5450" t="s">
        <v>48</v>
      </c>
      <c r="N5450" t="s">
        <v>48</v>
      </c>
      <c r="P5450" t="s">
        <v>48</v>
      </c>
      <c r="T5450" t="s">
        <v>48</v>
      </c>
    </row>
    <row r="5451" spans="5:20" x14ac:dyDescent="0.2">
      <c r="E5451" s="85" t="s">
        <v>5064</v>
      </c>
      <c r="G5451" t="s">
        <v>34</v>
      </c>
      <c r="L5451" t="s">
        <v>48</v>
      </c>
      <c r="M5451" t="s">
        <v>48</v>
      </c>
      <c r="N5451" t="s">
        <v>48</v>
      </c>
      <c r="P5451" t="s">
        <v>48</v>
      </c>
      <c r="T5451" t="s">
        <v>48</v>
      </c>
    </row>
    <row r="5452" spans="5:20" x14ac:dyDescent="0.2">
      <c r="E5452" s="85" t="s">
        <v>5064</v>
      </c>
      <c r="G5452" t="s">
        <v>34</v>
      </c>
      <c r="L5452" t="s">
        <v>48</v>
      </c>
      <c r="M5452" t="s">
        <v>48</v>
      </c>
      <c r="N5452" t="s">
        <v>48</v>
      </c>
      <c r="P5452" t="s">
        <v>48</v>
      </c>
      <c r="T5452" t="s">
        <v>48</v>
      </c>
    </row>
    <row r="5453" spans="5:20" x14ac:dyDescent="0.2">
      <c r="E5453" s="85" t="s">
        <v>5064</v>
      </c>
      <c r="G5453" t="s">
        <v>34</v>
      </c>
      <c r="L5453" t="s">
        <v>48</v>
      </c>
      <c r="M5453" t="s">
        <v>48</v>
      </c>
      <c r="N5453" t="s">
        <v>48</v>
      </c>
      <c r="P5453" t="s">
        <v>48</v>
      </c>
      <c r="T5453" t="s">
        <v>48</v>
      </c>
    </row>
    <row r="5454" spans="5:20" x14ac:dyDescent="0.2">
      <c r="E5454" s="85" t="s">
        <v>5064</v>
      </c>
      <c r="G5454" t="s">
        <v>34</v>
      </c>
      <c r="L5454" t="s">
        <v>48</v>
      </c>
      <c r="M5454" t="s">
        <v>48</v>
      </c>
      <c r="N5454" t="s">
        <v>48</v>
      </c>
      <c r="P5454" t="s">
        <v>48</v>
      </c>
      <c r="T5454" t="s">
        <v>48</v>
      </c>
    </row>
    <row r="5455" spans="5:20" x14ac:dyDescent="0.2">
      <c r="E5455" s="85" t="s">
        <v>5064</v>
      </c>
      <c r="G5455" t="s">
        <v>34</v>
      </c>
      <c r="L5455" t="s">
        <v>48</v>
      </c>
      <c r="M5455" t="s">
        <v>48</v>
      </c>
      <c r="N5455" t="s">
        <v>48</v>
      </c>
      <c r="P5455" t="s">
        <v>48</v>
      </c>
      <c r="T5455" t="s">
        <v>48</v>
      </c>
    </row>
    <row r="5456" spans="5:20" x14ac:dyDescent="0.2">
      <c r="E5456" s="85" t="s">
        <v>5064</v>
      </c>
      <c r="G5456" t="s">
        <v>34</v>
      </c>
      <c r="L5456" t="s">
        <v>48</v>
      </c>
      <c r="M5456" t="s">
        <v>48</v>
      </c>
      <c r="N5456" t="s">
        <v>48</v>
      </c>
      <c r="P5456" t="s">
        <v>48</v>
      </c>
      <c r="T5456" t="s">
        <v>48</v>
      </c>
    </row>
    <row r="5457" spans="5:20" x14ac:dyDescent="0.2">
      <c r="E5457" s="85" t="s">
        <v>5064</v>
      </c>
      <c r="G5457" t="s">
        <v>34</v>
      </c>
      <c r="L5457" t="s">
        <v>48</v>
      </c>
      <c r="M5457" t="s">
        <v>48</v>
      </c>
      <c r="N5457" t="s">
        <v>48</v>
      </c>
      <c r="P5457" t="s">
        <v>48</v>
      </c>
      <c r="T5457" t="s">
        <v>48</v>
      </c>
    </row>
    <row r="5458" spans="5:20" x14ac:dyDescent="0.2">
      <c r="E5458" s="85" t="s">
        <v>5064</v>
      </c>
      <c r="G5458" t="s">
        <v>34</v>
      </c>
      <c r="L5458" t="s">
        <v>48</v>
      </c>
      <c r="M5458" t="s">
        <v>48</v>
      </c>
      <c r="N5458" t="s">
        <v>48</v>
      </c>
      <c r="P5458" t="s">
        <v>48</v>
      </c>
      <c r="T5458" t="s">
        <v>48</v>
      </c>
    </row>
    <row r="5459" spans="5:20" x14ac:dyDescent="0.2">
      <c r="E5459" s="85" t="s">
        <v>5064</v>
      </c>
      <c r="G5459" t="s">
        <v>34</v>
      </c>
      <c r="L5459" t="s">
        <v>48</v>
      </c>
      <c r="M5459" t="s">
        <v>48</v>
      </c>
      <c r="N5459" t="s">
        <v>48</v>
      </c>
      <c r="P5459" t="s">
        <v>48</v>
      </c>
      <c r="T5459" t="s">
        <v>48</v>
      </c>
    </row>
    <row r="5460" spans="5:20" x14ac:dyDescent="0.2">
      <c r="E5460" s="85" t="s">
        <v>5064</v>
      </c>
      <c r="G5460" t="s">
        <v>34</v>
      </c>
      <c r="L5460" t="s">
        <v>48</v>
      </c>
      <c r="M5460" t="s">
        <v>48</v>
      </c>
      <c r="N5460" t="s">
        <v>48</v>
      </c>
      <c r="P5460" t="s">
        <v>48</v>
      </c>
      <c r="T5460" t="s">
        <v>48</v>
      </c>
    </row>
    <row r="5461" spans="5:20" x14ac:dyDescent="0.2">
      <c r="E5461" s="85" t="s">
        <v>5064</v>
      </c>
      <c r="G5461" t="s">
        <v>34</v>
      </c>
      <c r="L5461" t="s">
        <v>48</v>
      </c>
      <c r="M5461" t="s">
        <v>48</v>
      </c>
      <c r="N5461" t="s">
        <v>48</v>
      </c>
      <c r="P5461" t="s">
        <v>48</v>
      </c>
      <c r="T5461" t="s">
        <v>48</v>
      </c>
    </row>
    <row r="5462" spans="5:20" x14ac:dyDescent="0.2">
      <c r="E5462" s="85" t="s">
        <v>5064</v>
      </c>
      <c r="G5462" t="s">
        <v>34</v>
      </c>
      <c r="L5462" t="s">
        <v>48</v>
      </c>
      <c r="M5462" t="s">
        <v>48</v>
      </c>
      <c r="N5462" t="s">
        <v>48</v>
      </c>
      <c r="P5462" t="s">
        <v>48</v>
      </c>
      <c r="T5462" t="s">
        <v>48</v>
      </c>
    </row>
    <row r="5463" spans="5:20" x14ac:dyDescent="0.2">
      <c r="E5463" s="85" t="s">
        <v>5064</v>
      </c>
      <c r="G5463" t="s">
        <v>34</v>
      </c>
      <c r="L5463" t="s">
        <v>48</v>
      </c>
      <c r="M5463" t="s">
        <v>48</v>
      </c>
      <c r="N5463" t="s">
        <v>48</v>
      </c>
      <c r="P5463" t="s">
        <v>48</v>
      </c>
      <c r="T5463" t="s">
        <v>48</v>
      </c>
    </row>
    <row r="5464" spans="5:20" x14ac:dyDescent="0.2">
      <c r="E5464" s="85" t="s">
        <v>5064</v>
      </c>
      <c r="G5464" t="s">
        <v>34</v>
      </c>
      <c r="L5464" t="s">
        <v>48</v>
      </c>
      <c r="M5464" t="s">
        <v>48</v>
      </c>
      <c r="N5464" t="s">
        <v>48</v>
      </c>
      <c r="P5464" t="s">
        <v>48</v>
      </c>
      <c r="T5464" t="s">
        <v>48</v>
      </c>
    </row>
    <row r="5465" spans="5:20" x14ac:dyDescent="0.2">
      <c r="E5465" s="85" t="s">
        <v>5064</v>
      </c>
      <c r="G5465" t="s">
        <v>34</v>
      </c>
      <c r="L5465" t="s">
        <v>48</v>
      </c>
      <c r="M5465" t="s">
        <v>48</v>
      </c>
      <c r="N5465" t="s">
        <v>48</v>
      </c>
      <c r="P5465" t="s">
        <v>48</v>
      </c>
      <c r="T5465" t="s">
        <v>48</v>
      </c>
    </row>
    <row r="5466" spans="5:20" x14ac:dyDescent="0.2">
      <c r="E5466" s="85" t="s">
        <v>5064</v>
      </c>
      <c r="G5466" t="s">
        <v>34</v>
      </c>
      <c r="L5466" t="s">
        <v>48</v>
      </c>
      <c r="M5466" t="s">
        <v>48</v>
      </c>
      <c r="N5466" t="s">
        <v>48</v>
      </c>
      <c r="P5466" t="s">
        <v>48</v>
      </c>
      <c r="T5466" t="s">
        <v>48</v>
      </c>
    </row>
    <row r="5467" spans="5:20" x14ac:dyDescent="0.2">
      <c r="E5467" s="85" t="s">
        <v>5064</v>
      </c>
      <c r="G5467" t="s">
        <v>34</v>
      </c>
      <c r="L5467" t="s">
        <v>48</v>
      </c>
      <c r="M5467" t="s">
        <v>48</v>
      </c>
      <c r="N5467" t="s">
        <v>48</v>
      </c>
      <c r="P5467" t="s">
        <v>48</v>
      </c>
      <c r="T5467" t="s">
        <v>48</v>
      </c>
    </row>
    <row r="5468" spans="5:20" x14ac:dyDescent="0.2">
      <c r="E5468" s="85" t="s">
        <v>5064</v>
      </c>
      <c r="G5468" t="s">
        <v>34</v>
      </c>
      <c r="L5468" t="s">
        <v>48</v>
      </c>
      <c r="M5468" t="s">
        <v>48</v>
      </c>
      <c r="N5468" t="s">
        <v>48</v>
      </c>
      <c r="P5468" t="s">
        <v>48</v>
      </c>
      <c r="T5468" t="s">
        <v>48</v>
      </c>
    </row>
    <row r="5469" spans="5:20" x14ac:dyDescent="0.2">
      <c r="E5469" s="85" t="s">
        <v>5064</v>
      </c>
      <c r="G5469" t="s">
        <v>34</v>
      </c>
      <c r="L5469" t="s">
        <v>48</v>
      </c>
      <c r="M5469" t="s">
        <v>48</v>
      </c>
      <c r="N5469" t="s">
        <v>48</v>
      </c>
      <c r="P5469" t="s">
        <v>48</v>
      </c>
      <c r="T5469" t="s">
        <v>48</v>
      </c>
    </row>
    <row r="5470" spans="5:20" x14ac:dyDescent="0.2">
      <c r="E5470" s="85" t="s">
        <v>5064</v>
      </c>
      <c r="G5470" t="s">
        <v>34</v>
      </c>
      <c r="L5470" t="s">
        <v>48</v>
      </c>
      <c r="M5470" t="s">
        <v>48</v>
      </c>
      <c r="N5470" t="s">
        <v>48</v>
      </c>
      <c r="P5470" t="s">
        <v>48</v>
      </c>
      <c r="T5470" t="s">
        <v>48</v>
      </c>
    </row>
    <row r="5471" spans="5:20" x14ac:dyDescent="0.2">
      <c r="E5471" s="85" t="s">
        <v>5064</v>
      </c>
      <c r="G5471" t="s">
        <v>34</v>
      </c>
      <c r="L5471" t="s">
        <v>48</v>
      </c>
      <c r="M5471" t="s">
        <v>48</v>
      </c>
      <c r="N5471" t="s">
        <v>48</v>
      </c>
      <c r="P5471" t="s">
        <v>48</v>
      </c>
      <c r="T5471" t="s">
        <v>48</v>
      </c>
    </row>
    <row r="5472" spans="5:20" x14ac:dyDescent="0.2">
      <c r="E5472" s="85" t="s">
        <v>5064</v>
      </c>
      <c r="G5472" t="s">
        <v>34</v>
      </c>
      <c r="L5472" t="s">
        <v>48</v>
      </c>
      <c r="M5472" t="s">
        <v>48</v>
      </c>
      <c r="N5472" t="s">
        <v>48</v>
      </c>
      <c r="P5472" t="s">
        <v>48</v>
      </c>
      <c r="T5472" t="s">
        <v>48</v>
      </c>
    </row>
    <row r="5473" spans="5:20" x14ac:dyDescent="0.2">
      <c r="E5473" s="85" t="s">
        <v>5064</v>
      </c>
      <c r="G5473" t="s">
        <v>34</v>
      </c>
      <c r="L5473" t="s">
        <v>48</v>
      </c>
      <c r="M5473" t="s">
        <v>48</v>
      </c>
      <c r="N5473" t="s">
        <v>48</v>
      </c>
      <c r="P5473" t="s">
        <v>48</v>
      </c>
      <c r="T5473" t="s">
        <v>48</v>
      </c>
    </row>
    <row r="5474" spans="5:20" x14ac:dyDescent="0.2">
      <c r="E5474" s="85" t="s">
        <v>5064</v>
      </c>
      <c r="G5474" t="s">
        <v>34</v>
      </c>
      <c r="L5474" t="s">
        <v>48</v>
      </c>
      <c r="M5474" t="s">
        <v>48</v>
      </c>
      <c r="N5474" t="s">
        <v>48</v>
      </c>
      <c r="P5474" t="s">
        <v>48</v>
      </c>
      <c r="T5474" t="s">
        <v>48</v>
      </c>
    </row>
    <row r="5475" spans="5:20" x14ac:dyDescent="0.2">
      <c r="E5475" s="85" t="s">
        <v>5064</v>
      </c>
      <c r="G5475" t="s">
        <v>34</v>
      </c>
      <c r="L5475" t="s">
        <v>48</v>
      </c>
      <c r="M5475" t="s">
        <v>48</v>
      </c>
      <c r="N5475" t="s">
        <v>48</v>
      </c>
      <c r="P5475" t="s">
        <v>48</v>
      </c>
      <c r="T5475" t="s">
        <v>48</v>
      </c>
    </row>
    <row r="5476" spans="5:20" x14ac:dyDescent="0.2">
      <c r="E5476" s="85" t="s">
        <v>5064</v>
      </c>
      <c r="G5476" t="s">
        <v>34</v>
      </c>
      <c r="L5476" t="s">
        <v>48</v>
      </c>
      <c r="M5476" t="s">
        <v>48</v>
      </c>
      <c r="N5476" t="s">
        <v>48</v>
      </c>
      <c r="P5476" t="s">
        <v>48</v>
      </c>
      <c r="T5476" t="s">
        <v>48</v>
      </c>
    </row>
    <row r="5477" spans="5:20" x14ac:dyDescent="0.2">
      <c r="E5477" s="85" t="s">
        <v>5064</v>
      </c>
      <c r="G5477" t="s">
        <v>34</v>
      </c>
      <c r="L5477" t="s">
        <v>48</v>
      </c>
      <c r="M5477" t="s">
        <v>48</v>
      </c>
      <c r="N5477" t="s">
        <v>48</v>
      </c>
      <c r="P5477" t="s">
        <v>48</v>
      </c>
      <c r="T5477" t="s">
        <v>48</v>
      </c>
    </row>
    <row r="5478" spans="5:20" x14ac:dyDescent="0.2">
      <c r="E5478" s="85" t="s">
        <v>5064</v>
      </c>
      <c r="G5478" t="s">
        <v>34</v>
      </c>
      <c r="L5478" t="s">
        <v>48</v>
      </c>
      <c r="M5478" t="s">
        <v>48</v>
      </c>
      <c r="N5478" t="s">
        <v>48</v>
      </c>
      <c r="P5478" t="s">
        <v>48</v>
      </c>
      <c r="T5478" t="s">
        <v>48</v>
      </c>
    </row>
    <row r="5479" spans="5:20" x14ac:dyDescent="0.2">
      <c r="E5479" s="85" t="s">
        <v>5064</v>
      </c>
      <c r="G5479" t="s">
        <v>34</v>
      </c>
      <c r="L5479" t="s">
        <v>48</v>
      </c>
      <c r="M5479" t="s">
        <v>48</v>
      </c>
      <c r="N5479" t="s">
        <v>48</v>
      </c>
      <c r="P5479" t="s">
        <v>48</v>
      </c>
      <c r="T5479" t="s">
        <v>48</v>
      </c>
    </row>
    <row r="5480" spans="5:20" x14ac:dyDescent="0.2">
      <c r="E5480" s="85" t="s">
        <v>5064</v>
      </c>
      <c r="G5480" t="s">
        <v>34</v>
      </c>
      <c r="L5480" t="s">
        <v>48</v>
      </c>
      <c r="M5480" t="s">
        <v>48</v>
      </c>
      <c r="N5480" t="s">
        <v>48</v>
      </c>
      <c r="P5480" t="s">
        <v>48</v>
      </c>
      <c r="T5480" t="s">
        <v>48</v>
      </c>
    </row>
    <row r="5481" spans="5:20" x14ac:dyDescent="0.2">
      <c r="E5481" s="85" t="s">
        <v>5064</v>
      </c>
      <c r="G5481" t="s">
        <v>34</v>
      </c>
      <c r="L5481" t="s">
        <v>48</v>
      </c>
      <c r="M5481" t="s">
        <v>48</v>
      </c>
      <c r="N5481" t="s">
        <v>48</v>
      </c>
      <c r="P5481" t="s">
        <v>48</v>
      </c>
      <c r="T5481" t="s">
        <v>48</v>
      </c>
    </row>
    <row r="5482" spans="5:20" x14ac:dyDescent="0.2">
      <c r="E5482" s="85" t="s">
        <v>5064</v>
      </c>
      <c r="G5482" t="s">
        <v>34</v>
      </c>
      <c r="L5482" t="s">
        <v>48</v>
      </c>
      <c r="M5482" t="s">
        <v>48</v>
      </c>
      <c r="N5482" t="s">
        <v>48</v>
      </c>
      <c r="P5482" t="s">
        <v>48</v>
      </c>
      <c r="T5482" t="s">
        <v>48</v>
      </c>
    </row>
    <row r="5483" spans="5:20" x14ac:dyDescent="0.2">
      <c r="E5483" s="85" t="s">
        <v>5064</v>
      </c>
      <c r="G5483" t="s">
        <v>34</v>
      </c>
      <c r="L5483" t="s">
        <v>48</v>
      </c>
      <c r="M5483" t="s">
        <v>48</v>
      </c>
      <c r="N5483" t="s">
        <v>48</v>
      </c>
      <c r="P5483" t="s">
        <v>48</v>
      </c>
      <c r="T5483" t="s">
        <v>48</v>
      </c>
    </row>
    <row r="5484" spans="5:20" x14ac:dyDescent="0.2">
      <c r="E5484" s="85" t="s">
        <v>5064</v>
      </c>
      <c r="G5484" t="s">
        <v>34</v>
      </c>
      <c r="L5484" t="s">
        <v>48</v>
      </c>
      <c r="M5484" t="s">
        <v>48</v>
      </c>
      <c r="N5484" t="s">
        <v>48</v>
      </c>
      <c r="P5484" t="s">
        <v>48</v>
      </c>
      <c r="T5484" t="s">
        <v>48</v>
      </c>
    </row>
    <row r="5485" spans="5:20" x14ac:dyDescent="0.2">
      <c r="E5485" s="85" t="s">
        <v>5064</v>
      </c>
      <c r="G5485" t="s">
        <v>34</v>
      </c>
      <c r="L5485" t="s">
        <v>48</v>
      </c>
      <c r="M5485" t="s">
        <v>48</v>
      </c>
      <c r="N5485" t="s">
        <v>48</v>
      </c>
      <c r="P5485" t="s">
        <v>48</v>
      </c>
      <c r="T5485" t="s">
        <v>48</v>
      </c>
    </row>
    <row r="5486" spans="5:20" x14ac:dyDescent="0.2">
      <c r="E5486" s="85" t="s">
        <v>5064</v>
      </c>
      <c r="G5486" t="s">
        <v>34</v>
      </c>
      <c r="L5486" t="s">
        <v>48</v>
      </c>
      <c r="M5486" t="s">
        <v>48</v>
      </c>
      <c r="N5486" t="s">
        <v>48</v>
      </c>
      <c r="P5486" t="s">
        <v>48</v>
      </c>
      <c r="T5486" t="s">
        <v>48</v>
      </c>
    </row>
    <row r="5487" spans="5:20" x14ac:dyDescent="0.2">
      <c r="E5487" s="85" t="s">
        <v>5064</v>
      </c>
      <c r="G5487" t="s">
        <v>34</v>
      </c>
      <c r="L5487" t="s">
        <v>48</v>
      </c>
      <c r="M5487" t="s">
        <v>48</v>
      </c>
      <c r="N5487" t="s">
        <v>48</v>
      </c>
      <c r="P5487" t="s">
        <v>48</v>
      </c>
      <c r="T5487" t="s">
        <v>48</v>
      </c>
    </row>
    <row r="5488" spans="5:20" x14ac:dyDescent="0.2">
      <c r="E5488" s="85" t="s">
        <v>5064</v>
      </c>
      <c r="G5488" t="s">
        <v>34</v>
      </c>
      <c r="L5488" t="s">
        <v>48</v>
      </c>
      <c r="M5488" t="s">
        <v>48</v>
      </c>
      <c r="N5488" t="s">
        <v>48</v>
      </c>
      <c r="P5488" t="s">
        <v>48</v>
      </c>
      <c r="T5488" t="s">
        <v>48</v>
      </c>
    </row>
    <row r="5489" spans="5:20" x14ac:dyDescent="0.2">
      <c r="E5489" s="85" t="s">
        <v>5064</v>
      </c>
      <c r="G5489" t="s">
        <v>34</v>
      </c>
      <c r="L5489" t="s">
        <v>48</v>
      </c>
      <c r="M5489" t="s">
        <v>48</v>
      </c>
      <c r="N5489" t="s">
        <v>48</v>
      </c>
      <c r="P5489" t="s">
        <v>48</v>
      </c>
      <c r="T5489" t="s">
        <v>48</v>
      </c>
    </row>
    <row r="5490" spans="5:20" x14ac:dyDescent="0.2">
      <c r="E5490" s="85" t="s">
        <v>5064</v>
      </c>
      <c r="G5490" t="s">
        <v>34</v>
      </c>
      <c r="L5490" t="s">
        <v>48</v>
      </c>
      <c r="M5490" t="s">
        <v>48</v>
      </c>
      <c r="N5490" t="s">
        <v>48</v>
      </c>
      <c r="P5490" t="s">
        <v>48</v>
      </c>
      <c r="T5490" t="s">
        <v>48</v>
      </c>
    </row>
    <row r="5491" spans="5:20" x14ac:dyDescent="0.2">
      <c r="E5491" s="85" t="s">
        <v>5064</v>
      </c>
      <c r="G5491" t="s">
        <v>34</v>
      </c>
      <c r="L5491" t="s">
        <v>48</v>
      </c>
      <c r="M5491" t="s">
        <v>48</v>
      </c>
      <c r="N5491" t="s">
        <v>48</v>
      </c>
      <c r="P5491" t="s">
        <v>48</v>
      </c>
      <c r="T5491" t="s">
        <v>48</v>
      </c>
    </row>
    <row r="5492" spans="5:20" x14ac:dyDescent="0.2">
      <c r="E5492" s="85" t="s">
        <v>5064</v>
      </c>
      <c r="G5492" t="s">
        <v>34</v>
      </c>
      <c r="L5492" t="s">
        <v>48</v>
      </c>
      <c r="M5492" t="s">
        <v>48</v>
      </c>
      <c r="N5492" t="s">
        <v>48</v>
      </c>
      <c r="P5492" t="s">
        <v>48</v>
      </c>
      <c r="T5492" t="s">
        <v>48</v>
      </c>
    </row>
    <row r="5493" spans="5:20" x14ac:dyDescent="0.2">
      <c r="E5493" s="85" t="s">
        <v>5064</v>
      </c>
      <c r="G5493" t="s">
        <v>34</v>
      </c>
      <c r="L5493" t="s">
        <v>48</v>
      </c>
      <c r="M5493" t="s">
        <v>48</v>
      </c>
      <c r="N5493" t="s">
        <v>48</v>
      </c>
      <c r="P5493" t="s">
        <v>48</v>
      </c>
      <c r="T5493" t="s">
        <v>48</v>
      </c>
    </row>
    <row r="5494" spans="5:20" x14ac:dyDescent="0.2">
      <c r="E5494" s="85" t="s">
        <v>5064</v>
      </c>
      <c r="G5494" t="s">
        <v>34</v>
      </c>
      <c r="L5494" t="s">
        <v>48</v>
      </c>
      <c r="M5494" t="s">
        <v>48</v>
      </c>
      <c r="N5494" t="s">
        <v>48</v>
      </c>
      <c r="P5494" t="s">
        <v>48</v>
      </c>
      <c r="T5494" t="s">
        <v>48</v>
      </c>
    </row>
    <row r="5495" spans="5:20" x14ac:dyDescent="0.2">
      <c r="E5495" s="85" t="s">
        <v>5064</v>
      </c>
      <c r="G5495" t="s">
        <v>34</v>
      </c>
      <c r="L5495" t="s">
        <v>48</v>
      </c>
      <c r="M5495" t="s">
        <v>48</v>
      </c>
      <c r="N5495" t="s">
        <v>48</v>
      </c>
      <c r="P5495" t="s">
        <v>48</v>
      </c>
      <c r="T5495" t="s">
        <v>48</v>
      </c>
    </row>
    <row r="5496" spans="5:20" x14ac:dyDescent="0.2">
      <c r="E5496" s="85" t="s">
        <v>5064</v>
      </c>
      <c r="G5496" t="s">
        <v>34</v>
      </c>
      <c r="L5496" t="s">
        <v>48</v>
      </c>
      <c r="M5496" t="s">
        <v>48</v>
      </c>
      <c r="N5496" t="s">
        <v>48</v>
      </c>
      <c r="P5496" t="s">
        <v>48</v>
      </c>
      <c r="T5496" t="s">
        <v>48</v>
      </c>
    </row>
    <row r="5497" spans="5:20" x14ac:dyDescent="0.2">
      <c r="E5497" s="85" t="s">
        <v>5064</v>
      </c>
      <c r="G5497" t="s">
        <v>34</v>
      </c>
      <c r="L5497" t="s">
        <v>48</v>
      </c>
      <c r="M5497" t="s">
        <v>48</v>
      </c>
      <c r="N5497" t="s">
        <v>48</v>
      </c>
      <c r="P5497" t="s">
        <v>48</v>
      </c>
      <c r="T5497" t="s">
        <v>48</v>
      </c>
    </row>
    <row r="5498" spans="5:20" x14ac:dyDescent="0.2">
      <c r="E5498" s="85" t="s">
        <v>5064</v>
      </c>
      <c r="G5498" t="s">
        <v>34</v>
      </c>
      <c r="L5498" t="s">
        <v>48</v>
      </c>
      <c r="M5498" t="s">
        <v>48</v>
      </c>
      <c r="N5498" t="s">
        <v>48</v>
      </c>
      <c r="P5498" t="s">
        <v>48</v>
      </c>
      <c r="T5498" t="s">
        <v>48</v>
      </c>
    </row>
    <row r="5499" spans="5:20" x14ac:dyDescent="0.2">
      <c r="E5499" s="85" t="s">
        <v>5064</v>
      </c>
      <c r="G5499" t="s">
        <v>34</v>
      </c>
      <c r="L5499" t="s">
        <v>48</v>
      </c>
      <c r="M5499" t="s">
        <v>48</v>
      </c>
      <c r="N5499" t="s">
        <v>48</v>
      </c>
      <c r="P5499" t="s">
        <v>48</v>
      </c>
      <c r="T5499" t="s">
        <v>48</v>
      </c>
    </row>
    <row r="5500" spans="5:20" x14ac:dyDescent="0.2">
      <c r="E5500" s="85" t="s">
        <v>5064</v>
      </c>
      <c r="G5500" t="s">
        <v>34</v>
      </c>
      <c r="L5500" t="s">
        <v>48</v>
      </c>
      <c r="M5500" t="s">
        <v>48</v>
      </c>
      <c r="N5500" t="s">
        <v>48</v>
      </c>
      <c r="P5500" t="s">
        <v>48</v>
      </c>
      <c r="T5500" t="s">
        <v>48</v>
      </c>
    </row>
    <row r="5501" spans="5:20" x14ac:dyDescent="0.2">
      <c r="E5501" s="85" t="s">
        <v>5064</v>
      </c>
      <c r="G5501" t="s">
        <v>34</v>
      </c>
      <c r="L5501" t="s">
        <v>48</v>
      </c>
      <c r="M5501" t="s">
        <v>48</v>
      </c>
      <c r="N5501" t="s">
        <v>48</v>
      </c>
      <c r="P5501" t="s">
        <v>48</v>
      </c>
      <c r="T5501" t="s">
        <v>48</v>
      </c>
    </row>
    <row r="5502" spans="5:20" x14ac:dyDescent="0.2">
      <c r="E5502" s="85" t="s">
        <v>5064</v>
      </c>
      <c r="G5502" t="s">
        <v>34</v>
      </c>
      <c r="L5502" t="s">
        <v>48</v>
      </c>
      <c r="M5502" t="s">
        <v>48</v>
      </c>
      <c r="N5502" t="s">
        <v>48</v>
      </c>
      <c r="P5502" t="s">
        <v>48</v>
      </c>
      <c r="T5502" t="s">
        <v>48</v>
      </c>
    </row>
    <row r="5503" spans="5:20" x14ac:dyDescent="0.2">
      <c r="E5503" s="85" t="s">
        <v>5064</v>
      </c>
      <c r="G5503" t="s">
        <v>34</v>
      </c>
      <c r="L5503" t="s">
        <v>48</v>
      </c>
      <c r="M5503" t="s">
        <v>48</v>
      </c>
      <c r="N5503" t="s">
        <v>48</v>
      </c>
      <c r="P5503" t="s">
        <v>48</v>
      </c>
      <c r="T5503" t="s">
        <v>48</v>
      </c>
    </row>
    <row r="5504" spans="5:20" x14ac:dyDescent="0.2">
      <c r="E5504" s="85" t="s">
        <v>5064</v>
      </c>
      <c r="G5504" t="s">
        <v>34</v>
      </c>
      <c r="L5504" t="s">
        <v>48</v>
      </c>
      <c r="M5504" t="s">
        <v>48</v>
      </c>
      <c r="N5504" t="s">
        <v>48</v>
      </c>
      <c r="P5504" t="s">
        <v>48</v>
      </c>
      <c r="T5504" t="s">
        <v>48</v>
      </c>
    </row>
    <row r="5505" spans="5:20" x14ac:dyDescent="0.2">
      <c r="E5505" s="85" t="s">
        <v>5064</v>
      </c>
      <c r="G5505" t="s">
        <v>34</v>
      </c>
      <c r="L5505" t="s">
        <v>48</v>
      </c>
      <c r="M5505" t="s">
        <v>48</v>
      </c>
      <c r="N5505" t="s">
        <v>48</v>
      </c>
      <c r="P5505" t="s">
        <v>48</v>
      </c>
      <c r="T5505" t="s">
        <v>48</v>
      </c>
    </row>
    <row r="5506" spans="5:20" x14ac:dyDescent="0.2">
      <c r="E5506" s="85" t="s">
        <v>5064</v>
      </c>
      <c r="G5506" t="s">
        <v>34</v>
      </c>
      <c r="L5506" t="s">
        <v>48</v>
      </c>
      <c r="M5506" t="s">
        <v>48</v>
      </c>
      <c r="N5506" t="s">
        <v>48</v>
      </c>
      <c r="P5506" t="s">
        <v>48</v>
      </c>
      <c r="T5506" t="s">
        <v>48</v>
      </c>
    </row>
    <row r="5507" spans="5:20" x14ac:dyDescent="0.2">
      <c r="E5507" s="85" t="s">
        <v>5064</v>
      </c>
      <c r="G5507" t="s">
        <v>34</v>
      </c>
      <c r="L5507" t="s">
        <v>48</v>
      </c>
      <c r="M5507" t="s">
        <v>48</v>
      </c>
      <c r="N5507" t="s">
        <v>48</v>
      </c>
      <c r="P5507" t="s">
        <v>48</v>
      </c>
      <c r="T5507" t="s">
        <v>48</v>
      </c>
    </row>
    <row r="5508" spans="5:20" x14ac:dyDescent="0.2">
      <c r="E5508" s="85" t="s">
        <v>5064</v>
      </c>
      <c r="G5508" t="s">
        <v>34</v>
      </c>
      <c r="L5508" t="s">
        <v>48</v>
      </c>
      <c r="M5508" t="s">
        <v>48</v>
      </c>
      <c r="N5508" t="s">
        <v>48</v>
      </c>
      <c r="P5508" t="s">
        <v>48</v>
      </c>
      <c r="T5508" t="s">
        <v>48</v>
      </c>
    </row>
    <row r="5509" spans="5:20" x14ac:dyDescent="0.2">
      <c r="E5509" s="85" t="s">
        <v>5064</v>
      </c>
      <c r="G5509" t="s">
        <v>34</v>
      </c>
      <c r="L5509" t="s">
        <v>48</v>
      </c>
      <c r="M5509" t="s">
        <v>48</v>
      </c>
      <c r="N5509" t="s">
        <v>48</v>
      </c>
      <c r="P5509" t="s">
        <v>48</v>
      </c>
      <c r="T5509" t="s">
        <v>48</v>
      </c>
    </row>
    <row r="5510" spans="5:20" x14ac:dyDescent="0.2">
      <c r="E5510" s="85" t="s">
        <v>5064</v>
      </c>
      <c r="G5510" t="s">
        <v>34</v>
      </c>
      <c r="L5510" t="s">
        <v>48</v>
      </c>
      <c r="M5510" t="s">
        <v>48</v>
      </c>
      <c r="N5510" t="s">
        <v>48</v>
      </c>
      <c r="P5510" t="s">
        <v>48</v>
      </c>
      <c r="T5510" t="s">
        <v>48</v>
      </c>
    </row>
    <row r="5511" spans="5:20" x14ac:dyDescent="0.2">
      <c r="E5511" s="85" t="s">
        <v>5064</v>
      </c>
      <c r="G5511" t="s">
        <v>34</v>
      </c>
      <c r="L5511" t="s">
        <v>48</v>
      </c>
      <c r="M5511" t="s">
        <v>48</v>
      </c>
      <c r="N5511" t="s">
        <v>48</v>
      </c>
      <c r="P5511" t="s">
        <v>48</v>
      </c>
      <c r="T5511" t="s">
        <v>48</v>
      </c>
    </row>
    <row r="5512" spans="5:20" x14ac:dyDescent="0.2">
      <c r="E5512" s="85" t="s">
        <v>5064</v>
      </c>
      <c r="G5512" t="s">
        <v>34</v>
      </c>
      <c r="L5512" t="s">
        <v>48</v>
      </c>
      <c r="M5512" t="s">
        <v>48</v>
      </c>
      <c r="N5512" t="s">
        <v>48</v>
      </c>
      <c r="P5512" t="s">
        <v>48</v>
      </c>
      <c r="T5512" t="s">
        <v>48</v>
      </c>
    </row>
    <row r="5513" spans="5:20" x14ac:dyDescent="0.2">
      <c r="E5513" s="85" t="s">
        <v>5064</v>
      </c>
      <c r="G5513" t="s">
        <v>34</v>
      </c>
      <c r="L5513" t="s">
        <v>48</v>
      </c>
      <c r="M5513" t="s">
        <v>48</v>
      </c>
      <c r="N5513" t="s">
        <v>48</v>
      </c>
      <c r="P5513" t="s">
        <v>48</v>
      </c>
      <c r="T5513" t="s">
        <v>48</v>
      </c>
    </row>
    <row r="5514" spans="5:20" x14ac:dyDescent="0.2">
      <c r="E5514" s="85" t="s">
        <v>5064</v>
      </c>
      <c r="G5514" t="s">
        <v>34</v>
      </c>
      <c r="L5514" t="s">
        <v>48</v>
      </c>
      <c r="M5514" t="s">
        <v>48</v>
      </c>
      <c r="N5514" t="s">
        <v>48</v>
      </c>
      <c r="P5514" t="s">
        <v>48</v>
      </c>
      <c r="T5514" t="s">
        <v>48</v>
      </c>
    </row>
    <row r="5515" spans="5:20" x14ac:dyDescent="0.2">
      <c r="E5515" s="85" t="s">
        <v>5064</v>
      </c>
      <c r="G5515" t="s">
        <v>34</v>
      </c>
      <c r="L5515" t="s">
        <v>48</v>
      </c>
      <c r="M5515" t="s">
        <v>48</v>
      </c>
      <c r="N5515" t="s">
        <v>48</v>
      </c>
      <c r="P5515" t="s">
        <v>48</v>
      </c>
      <c r="T5515" t="s">
        <v>48</v>
      </c>
    </row>
    <row r="5516" spans="5:20" x14ac:dyDescent="0.2">
      <c r="E5516" s="85" t="s">
        <v>5064</v>
      </c>
      <c r="G5516" t="s">
        <v>34</v>
      </c>
      <c r="L5516" t="s">
        <v>48</v>
      </c>
      <c r="M5516" t="s">
        <v>48</v>
      </c>
      <c r="N5516" t="s">
        <v>48</v>
      </c>
      <c r="P5516" t="s">
        <v>48</v>
      </c>
      <c r="T5516" t="s">
        <v>48</v>
      </c>
    </row>
    <row r="5517" spans="5:20" x14ac:dyDescent="0.2">
      <c r="E5517" s="85" t="s">
        <v>5064</v>
      </c>
      <c r="G5517" t="s">
        <v>34</v>
      </c>
      <c r="L5517" t="s">
        <v>48</v>
      </c>
      <c r="M5517" t="s">
        <v>48</v>
      </c>
      <c r="N5517" t="s">
        <v>48</v>
      </c>
      <c r="P5517" t="s">
        <v>48</v>
      </c>
      <c r="T5517" t="s">
        <v>48</v>
      </c>
    </row>
    <row r="5518" spans="5:20" x14ac:dyDescent="0.2">
      <c r="E5518" s="85" t="s">
        <v>5064</v>
      </c>
      <c r="G5518" t="s">
        <v>34</v>
      </c>
      <c r="L5518" t="s">
        <v>48</v>
      </c>
      <c r="M5518" t="s">
        <v>48</v>
      </c>
      <c r="N5518" t="s">
        <v>48</v>
      </c>
      <c r="P5518" t="s">
        <v>48</v>
      </c>
      <c r="T5518" t="s">
        <v>48</v>
      </c>
    </row>
    <row r="5519" spans="5:20" x14ac:dyDescent="0.2">
      <c r="E5519" s="85" t="s">
        <v>5064</v>
      </c>
      <c r="G5519" t="s">
        <v>34</v>
      </c>
      <c r="L5519" t="s">
        <v>48</v>
      </c>
      <c r="M5519" t="s">
        <v>48</v>
      </c>
      <c r="N5519" t="s">
        <v>48</v>
      </c>
      <c r="P5519" t="s">
        <v>48</v>
      </c>
      <c r="T5519" t="s">
        <v>48</v>
      </c>
    </row>
    <row r="5520" spans="5:20" x14ac:dyDescent="0.2">
      <c r="E5520" s="85" t="s">
        <v>5064</v>
      </c>
      <c r="G5520" t="s">
        <v>34</v>
      </c>
      <c r="L5520" t="s">
        <v>48</v>
      </c>
      <c r="M5520" t="s">
        <v>48</v>
      </c>
      <c r="N5520" t="s">
        <v>48</v>
      </c>
      <c r="P5520" t="s">
        <v>48</v>
      </c>
      <c r="T5520" t="s">
        <v>48</v>
      </c>
    </row>
    <row r="5521" spans="5:20" x14ac:dyDescent="0.2">
      <c r="E5521" s="85" t="s">
        <v>5064</v>
      </c>
      <c r="G5521" t="s">
        <v>34</v>
      </c>
      <c r="L5521" t="s">
        <v>48</v>
      </c>
      <c r="M5521" t="s">
        <v>48</v>
      </c>
      <c r="N5521" t="s">
        <v>48</v>
      </c>
      <c r="P5521" t="s">
        <v>48</v>
      </c>
      <c r="T5521" t="s">
        <v>48</v>
      </c>
    </row>
    <row r="5522" spans="5:20" x14ac:dyDescent="0.2">
      <c r="E5522" s="85" t="s">
        <v>5064</v>
      </c>
      <c r="G5522" t="s">
        <v>34</v>
      </c>
      <c r="L5522" t="s">
        <v>48</v>
      </c>
      <c r="M5522" t="s">
        <v>48</v>
      </c>
      <c r="N5522" t="s">
        <v>48</v>
      </c>
      <c r="P5522" t="s">
        <v>48</v>
      </c>
      <c r="T5522" t="s">
        <v>48</v>
      </c>
    </row>
    <row r="5523" spans="5:20" x14ac:dyDescent="0.2">
      <c r="E5523" s="85" t="s">
        <v>5064</v>
      </c>
      <c r="G5523" t="s">
        <v>34</v>
      </c>
      <c r="L5523" t="s">
        <v>48</v>
      </c>
      <c r="M5523" t="s">
        <v>48</v>
      </c>
      <c r="N5523" t="s">
        <v>48</v>
      </c>
      <c r="P5523" t="s">
        <v>48</v>
      </c>
      <c r="T5523" t="s">
        <v>48</v>
      </c>
    </row>
    <row r="5524" spans="5:20" x14ac:dyDescent="0.2">
      <c r="E5524" s="85" t="s">
        <v>5064</v>
      </c>
      <c r="G5524" t="s">
        <v>34</v>
      </c>
      <c r="L5524" t="s">
        <v>48</v>
      </c>
      <c r="M5524" t="s">
        <v>48</v>
      </c>
      <c r="N5524" t="s">
        <v>48</v>
      </c>
      <c r="P5524" t="s">
        <v>48</v>
      </c>
      <c r="T5524" t="s">
        <v>48</v>
      </c>
    </row>
    <row r="5525" spans="5:20" x14ac:dyDescent="0.2">
      <c r="E5525" s="85" t="s">
        <v>5064</v>
      </c>
      <c r="G5525" t="s">
        <v>34</v>
      </c>
      <c r="L5525" t="s">
        <v>48</v>
      </c>
      <c r="M5525" t="s">
        <v>48</v>
      </c>
      <c r="N5525" t="s">
        <v>48</v>
      </c>
      <c r="P5525" t="s">
        <v>48</v>
      </c>
      <c r="T5525" t="s">
        <v>48</v>
      </c>
    </row>
    <row r="5526" spans="5:20" x14ac:dyDescent="0.2">
      <c r="E5526" s="85" t="s">
        <v>5064</v>
      </c>
      <c r="G5526" t="s">
        <v>34</v>
      </c>
      <c r="L5526" t="s">
        <v>48</v>
      </c>
      <c r="M5526" t="s">
        <v>48</v>
      </c>
      <c r="N5526" t="s">
        <v>48</v>
      </c>
      <c r="P5526" t="s">
        <v>48</v>
      </c>
      <c r="T5526" t="s">
        <v>48</v>
      </c>
    </row>
    <row r="5527" spans="5:20" x14ac:dyDescent="0.2">
      <c r="E5527" s="85" t="s">
        <v>5064</v>
      </c>
      <c r="G5527" t="s">
        <v>34</v>
      </c>
      <c r="L5527" t="s">
        <v>48</v>
      </c>
      <c r="M5527" t="s">
        <v>48</v>
      </c>
      <c r="N5527" t="s">
        <v>48</v>
      </c>
      <c r="P5527" t="s">
        <v>48</v>
      </c>
      <c r="T5527" t="s">
        <v>48</v>
      </c>
    </row>
    <row r="5528" spans="5:20" x14ac:dyDescent="0.2">
      <c r="E5528" s="85" t="s">
        <v>5064</v>
      </c>
      <c r="G5528" t="s">
        <v>34</v>
      </c>
      <c r="L5528" t="s">
        <v>48</v>
      </c>
      <c r="M5528" t="s">
        <v>48</v>
      </c>
      <c r="N5528" t="s">
        <v>48</v>
      </c>
      <c r="P5528" t="s">
        <v>48</v>
      </c>
      <c r="T5528" t="s">
        <v>48</v>
      </c>
    </row>
    <row r="5529" spans="5:20" x14ac:dyDescent="0.2">
      <c r="E5529" s="85" t="s">
        <v>5064</v>
      </c>
      <c r="G5529" t="s">
        <v>34</v>
      </c>
      <c r="L5529" t="s">
        <v>48</v>
      </c>
      <c r="M5529" t="s">
        <v>48</v>
      </c>
      <c r="N5529" t="s">
        <v>48</v>
      </c>
      <c r="P5529" t="s">
        <v>48</v>
      </c>
      <c r="T5529" t="s">
        <v>48</v>
      </c>
    </row>
    <row r="5530" spans="5:20" x14ac:dyDescent="0.2">
      <c r="E5530" s="85" t="s">
        <v>5064</v>
      </c>
      <c r="G5530" t="s">
        <v>34</v>
      </c>
      <c r="L5530" t="s">
        <v>48</v>
      </c>
      <c r="M5530" t="s">
        <v>48</v>
      </c>
      <c r="N5530" t="s">
        <v>48</v>
      </c>
      <c r="P5530" t="s">
        <v>48</v>
      </c>
      <c r="T5530" t="s">
        <v>48</v>
      </c>
    </row>
    <row r="5531" spans="5:20" x14ac:dyDescent="0.2">
      <c r="E5531" s="85" t="s">
        <v>5064</v>
      </c>
      <c r="G5531" t="s">
        <v>34</v>
      </c>
      <c r="L5531" t="s">
        <v>48</v>
      </c>
      <c r="M5531" t="s">
        <v>48</v>
      </c>
      <c r="N5531" t="s">
        <v>48</v>
      </c>
      <c r="P5531" t="s">
        <v>48</v>
      </c>
      <c r="T5531" t="s">
        <v>48</v>
      </c>
    </row>
    <row r="5532" spans="5:20" x14ac:dyDescent="0.2">
      <c r="E5532" s="85" t="s">
        <v>5064</v>
      </c>
      <c r="G5532" t="s">
        <v>34</v>
      </c>
      <c r="L5532" t="s">
        <v>48</v>
      </c>
      <c r="M5532" t="s">
        <v>48</v>
      </c>
      <c r="N5532" t="s">
        <v>48</v>
      </c>
      <c r="P5532" t="s">
        <v>48</v>
      </c>
      <c r="T5532" t="s">
        <v>48</v>
      </c>
    </row>
    <row r="5533" spans="5:20" x14ac:dyDescent="0.2">
      <c r="E5533" s="85" t="s">
        <v>5064</v>
      </c>
      <c r="G5533" t="s">
        <v>34</v>
      </c>
      <c r="L5533" t="s">
        <v>48</v>
      </c>
      <c r="M5533" t="s">
        <v>48</v>
      </c>
      <c r="N5533" t="s">
        <v>48</v>
      </c>
      <c r="P5533" t="s">
        <v>48</v>
      </c>
      <c r="T5533" t="s">
        <v>48</v>
      </c>
    </row>
    <row r="5534" spans="5:20" x14ac:dyDescent="0.2">
      <c r="E5534" s="85" t="s">
        <v>5064</v>
      </c>
      <c r="G5534" t="s">
        <v>34</v>
      </c>
      <c r="L5534" t="s">
        <v>48</v>
      </c>
      <c r="M5534" t="s">
        <v>48</v>
      </c>
      <c r="N5534" t="s">
        <v>48</v>
      </c>
      <c r="P5534" t="s">
        <v>48</v>
      </c>
      <c r="T5534" t="s">
        <v>48</v>
      </c>
    </row>
    <row r="5535" spans="5:20" x14ac:dyDescent="0.2">
      <c r="E5535" s="85" t="s">
        <v>5064</v>
      </c>
      <c r="G5535" t="s">
        <v>34</v>
      </c>
      <c r="L5535" t="s">
        <v>48</v>
      </c>
      <c r="M5535" t="s">
        <v>48</v>
      </c>
      <c r="N5535" t="s">
        <v>48</v>
      </c>
      <c r="P5535" t="s">
        <v>48</v>
      </c>
      <c r="T5535" t="s">
        <v>48</v>
      </c>
    </row>
    <row r="5536" spans="5:20" x14ac:dyDescent="0.2">
      <c r="E5536" s="85" t="s">
        <v>5064</v>
      </c>
      <c r="G5536" t="s">
        <v>34</v>
      </c>
      <c r="L5536" t="s">
        <v>48</v>
      </c>
      <c r="M5536" t="s">
        <v>48</v>
      </c>
      <c r="N5536" t="s">
        <v>48</v>
      </c>
      <c r="P5536" t="s">
        <v>48</v>
      </c>
      <c r="T5536" t="s">
        <v>48</v>
      </c>
    </row>
    <row r="5537" spans="5:20" x14ac:dyDescent="0.2">
      <c r="E5537" s="85" t="s">
        <v>5064</v>
      </c>
      <c r="G5537" t="s">
        <v>34</v>
      </c>
      <c r="L5537" t="s">
        <v>48</v>
      </c>
      <c r="M5537" t="s">
        <v>48</v>
      </c>
      <c r="N5537" t="s">
        <v>48</v>
      </c>
      <c r="P5537" t="s">
        <v>48</v>
      </c>
      <c r="T5537" t="s">
        <v>48</v>
      </c>
    </row>
    <row r="5538" spans="5:20" x14ac:dyDescent="0.2">
      <c r="E5538" s="85" t="s">
        <v>5064</v>
      </c>
      <c r="G5538" t="s">
        <v>34</v>
      </c>
      <c r="L5538" t="s">
        <v>48</v>
      </c>
      <c r="M5538" t="s">
        <v>48</v>
      </c>
      <c r="N5538" t="s">
        <v>48</v>
      </c>
      <c r="P5538" t="s">
        <v>48</v>
      </c>
      <c r="T5538" t="s">
        <v>48</v>
      </c>
    </row>
    <row r="5539" spans="5:20" x14ac:dyDescent="0.2">
      <c r="E5539" s="85" t="s">
        <v>5064</v>
      </c>
      <c r="G5539" t="s">
        <v>34</v>
      </c>
      <c r="L5539" t="s">
        <v>48</v>
      </c>
      <c r="M5539" t="s">
        <v>48</v>
      </c>
      <c r="N5539" t="s">
        <v>48</v>
      </c>
      <c r="P5539" t="s">
        <v>48</v>
      </c>
      <c r="T5539" t="s">
        <v>48</v>
      </c>
    </row>
    <row r="5540" spans="5:20" x14ac:dyDescent="0.2">
      <c r="E5540" s="85" t="s">
        <v>5064</v>
      </c>
      <c r="G5540" t="s">
        <v>34</v>
      </c>
      <c r="L5540" t="s">
        <v>48</v>
      </c>
      <c r="M5540" t="s">
        <v>48</v>
      </c>
      <c r="N5540" t="s">
        <v>48</v>
      </c>
      <c r="P5540" t="s">
        <v>48</v>
      </c>
      <c r="T5540" t="s">
        <v>48</v>
      </c>
    </row>
    <row r="5541" spans="5:20" x14ac:dyDescent="0.2">
      <c r="E5541" s="85" t="s">
        <v>5064</v>
      </c>
      <c r="G5541" t="s">
        <v>34</v>
      </c>
      <c r="L5541" t="s">
        <v>48</v>
      </c>
      <c r="M5541" t="s">
        <v>48</v>
      </c>
      <c r="N5541" t="s">
        <v>48</v>
      </c>
      <c r="P5541" t="s">
        <v>48</v>
      </c>
      <c r="T5541" t="s">
        <v>48</v>
      </c>
    </row>
    <row r="5542" spans="5:20" x14ac:dyDescent="0.2">
      <c r="E5542" s="85" t="s">
        <v>5064</v>
      </c>
      <c r="G5542" t="s">
        <v>34</v>
      </c>
      <c r="L5542" t="s">
        <v>48</v>
      </c>
      <c r="M5542" t="s">
        <v>48</v>
      </c>
      <c r="N5542" t="s">
        <v>48</v>
      </c>
      <c r="P5542" t="s">
        <v>48</v>
      </c>
      <c r="T5542" t="s">
        <v>48</v>
      </c>
    </row>
    <row r="5543" spans="5:20" x14ac:dyDescent="0.2">
      <c r="E5543" s="85" t="s">
        <v>5064</v>
      </c>
      <c r="G5543" t="s">
        <v>34</v>
      </c>
      <c r="L5543" t="s">
        <v>48</v>
      </c>
      <c r="M5543" t="s">
        <v>48</v>
      </c>
      <c r="N5543" t="s">
        <v>48</v>
      </c>
      <c r="P5543" t="s">
        <v>48</v>
      </c>
      <c r="T5543" t="s">
        <v>48</v>
      </c>
    </row>
    <row r="5544" spans="5:20" x14ac:dyDescent="0.2">
      <c r="E5544" s="85" t="s">
        <v>5064</v>
      </c>
      <c r="G5544" t="s">
        <v>34</v>
      </c>
      <c r="L5544" t="s">
        <v>48</v>
      </c>
      <c r="M5544" t="s">
        <v>48</v>
      </c>
      <c r="N5544" t="s">
        <v>48</v>
      </c>
      <c r="P5544" t="s">
        <v>48</v>
      </c>
      <c r="T5544" t="s">
        <v>48</v>
      </c>
    </row>
    <row r="5545" spans="5:20" x14ac:dyDescent="0.2">
      <c r="E5545" s="85" t="s">
        <v>5064</v>
      </c>
      <c r="G5545" t="s">
        <v>34</v>
      </c>
      <c r="L5545" t="s">
        <v>48</v>
      </c>
      <c r="M5545" t="s">
        <v>48</v>
      </c>
      <c r="N5545" t="s">
        <v>48</v>
      </c>
      <c r="P5545" t="s">
        <v>48</v>
      </c>
      <c r="T5545" t="s">
        <v>48</v>
      </c>
    </row>
    <row r="5546" spans="5:20" x14ac:dyDescent="0.2">
      <c r="E5546" s="85" t="s">
        <v>5064</v>
      </c>
      <c r="G5546" t="s">
        <v>34</v>
      </c>
      <c r="L5546" t="s">
        <v>48</v>
      </c>
      <c r="M5546" t="s">
        <v>48</v>
      </c>
      <c r="N5546" t="s">
        <v>48</v>
      </c>
      <c r="P5546" t="s">
        <v>48</v>
      </c>
      <c r="T5546" t="s">
        <v>48</v>
      </c>
    </row>
    <row r="5547" spans="5:20" x14ac:dyDescent="0.2">
      <c r="E5547" s="85" t="s">
        <v>5064</v>
      </c>
      <c r="G5547" t="s">
        <v>34</v>
      </c>
      <c r="L5547" t="s">
        <v>48</v>
      </c>
      <c r="M5547" t="s">
        <v>48</v>
      </c>
      <c r="N5547" t="s">
        <v>48</v>
      </c>
      <c r="P5547" t="s">
        <v>48</v>
      </c>
      <c r="T5547" t="s">
        <v>48</v>
      </c>
    </row>
    <row r="5548" spans="5:20" x14ac:dyDescent="0.2">
      <c r="E5548" s="85" t="s">
        <v>5064</v>
      </c>
      <c r="G5548" t="s">
        <v>34</v>
      </c>
      <c r="L5548" t="s">
        <v>48</v>
      </c>
      <c r="M5548" t="s">
        <v>48</v>
      </c>
      <c r="N5548" t="s">
        <v>48</v>
      </c>
      <c r="P5548" t="s">
        <v>48</v>
      </c>
      <c r="T5548" t="s">
        <v>48</v>
      </c>
    </row>
    <row r="5549" spans="5:20" x14ac:dyDescent="0.2">
      <c r="E5549" s="85" t="s">
        <v>5064</v>
      </c>
      <c r="G5549" t="s">
        <v>34</v>
      </c>
      <c r="L5549" t="s">
        <v>48</v>
      </c>
      <c r="M5549" t="s">
        <v>48</v>
      </c>
      <c r="N5549" t="s">
        <v>48</v>
      </c>
      <c r="P5549" t="s">
        <v>48</v>
      </c>
      <c r="T5549" t="s">
        <v>48</v>
      </c>
    </row>
    <row r="5550" spans="5:20" x14ac:dyDescent="0.2">
      <c r="E5550" s="85" t="s">
        <v>5064</v>
      </c>
      <c r="G5550" t="s">
        <v>34</v>
      </c>
      <c r="L5550" t="s">
        <v>48</v>
      </c>
      <c r="M5550" t="s">
        <v>48</v>
      </c>
      <c r="N5550" t="s">
        <v>48</v>
      </c>
      <c r="P5550" t="s">
        <v>48</v>
      </c>
      <c r="T5550" t="s">
        <v>48</v>
      </c>
    </row>
    <row r="5551" spans="5:20" x14ac:dyDescent="0.2">
      <c r="E5551" s="85" t="s">
        <v>5064</v>
      </c>
      <c r="G5551" t="s">
        <v>34</v>
      </c>
      <c r="L5551" t="s">
        <v>48</v>
      </c>
      <c r="M5551" t="s">
        <v>48</v>
      </c>
      <c r="N5551" t="s">
        <v>48</v>
      </c>
      <c r="P5551" t="s">
        <v>48</v>
      </c>
      <c r="T5551" t="s">
        <v>48</v>
      </c>
    </row>
    <row r="5552" spans="5:20" x14ac:dyDescent="0.2">
      <c r="E5552" s="85" t="s">
        <v>5064</v>
      </c>
      <c r="G5552" t="s">
        <v>34</v>
      </c>
      <c r="L5552" t="s">
        <v>48</v>
      </c>
      <c r="M5552" t="s">
        <v>48</v>
      </c>
      <c r="N5552" t="s">
        <v>48</v>
      </c>
      <c r="P5552" t="s">
        <v>48</v>
      </c>
      <c r="T5552" t="s">
        <v>48</v>
      </c>
    </row>
    <row r="5553" spans="5:20" x14ac:dyDescent="0.2">
      <c r="E5553" s="85" t="s">
        <v>5064</v>
      </c>
      <c r="G5553" t="s">
        <v>34</v>
      </c>
      <c r="L5553" t="s">
        <v>48</v>
      </c>
      <c r="M5553" t="s">
        <v>48</v>
      </c>
      <c r="N5553" t="s">
        <v>48</v>
      </c>
      <c r="P5553" t="s">
        <v>48</v>
      </c>
      <c r="T5553" t="s">
        <v>48</v>
      </c>
    </row>
    <row r="5554" spans="5:20" x14ac:dyDescent="0.2">
      <c r="E5554" s="85" t="s">
        <v>5064</v>
      </c>
      <c r="G5554" t="s">
        <v>34</v>
      </c>
      <c r="L5554" t="s">
        <v>48</v>
      </c>
      <c r="M5554" t="s">
        <v>48</v>
      </c>
      <c r="N5554" t="s">
        <v>48</v>
      </c>
      <c r="P5554" t="s">
        <v>48</v>
      </c>
      <c r="T5554" t="s">
        <v>48</v>
      </c>
    </row>
    <row r="5555" spans="5:20" x14ac:dyDescent="0.2">
      <c r="E5555" s="85" t="s">
        <v>5064</v>
      </c>
      <c r="G5555" t="s">
        <v>34</v>
      </c>
      <c r="L5555" t="s">
        <v>48</v>
      </c>
      <c r="M5555" t="s">
        <v>48</v>
      </c>
      <c r="N5555" t="s">
        <v>48</v>
      </c>
      <c r="P5555" t="s">
        <v>48</v>
      </c>
      <c r="T5555" t="s">
        <v>48</v>
      </c>
    </row>
    <row r="5556" spans="5:20" x14ac:dyDescent="0.2">
      <c r="E5556" s="85" t="s">
        <v>5064</v>
      </c>
      <c r="G5556" t="s">
        <v>34</v>
      </c>
      <c r="L5556" t="s">
        <v>48</v>
      </c>
      <c r="M5556" t="s">
        <v>48</v>
      </c>
      <c r="N5556" t="s">
        <v>48</v>
      </c>
      <c r="P5556" t="s">
        <v>48</v>
      </c>
      <c r="T5556" t="s">
        <v>48</v>
      </c>
    </row>
    <row r="5557" spans="5:20" x14ac:dyDescent="0.2">
      <c r="E5557" s="85" t="s">
        <v>5064</v>
      </c>
      <c r="G5557" t="s">
        <v>34</v>
      </c>
      <c r="L5557" t="s">
        <v>48</v>
      </c>
      <c r="M5557" t="s">
        <v>48</v>
      </c>
      <c r="N5557" t="s">
        <v>48</v>
      </c>
      <c r="P5557" t="s">
        <v>48</v>
      </c>
      <c r="T5557" t="s">
        <v>48</v>
      </c>
    </row>
    <row r="5558" spans="5:20" x14ac:dyDescent="0.2">
      <c r="E5558" s="85" t="s">
        <v>5064</v>
      </c>
      <c r="G5558" t="s">
        <v>34</v>
      </c>
      <c r="L5558" t="s">
        <v>48</v>
      </c>
      <c r="M5558" t="s">
        <v>48</v>
      </c>
      <c r="N5558" t="s">
        <v>48</v>
      </c>
      <c r="P5558" t="s">
        <v>48</v>
      </c>
      <c r="T5558" t="s">
        <v>48</v>
      </c>
    </row>
    <row r="5559" spans="5:20" x14ac:dyDescent="0.2">
      <c r="E5559" s="85" t="s">
        <v>5064</v>
      </c>
      <c r="G5559" t="s">
        <v>34</v>
      </c>
      <c r="L5559" t="s">
        <v>48</v>
      </c>
      <c r="M5559" t="s">
        <v>48</v>
      </c>
      <c r="N5559" t="s">
        <v>48</v>
      </c>
      <c r="P5559" t="s">
        <v>48</v>
      </c>
      <c r="T5559" t="s">
        <v>48</v>
      </c>
    </row>
    <row r="5560" spans="5:20" x14ac:dyDescent="0.2">
      <c r="E5560" s="85" t="s">
        <v>5064</v>
      </c>
      <c r="G5560" t="s">
        <v>34</v>
      </c>
      <c r="L5560" t="s">
        <v>48</v>
      </c>
      <c r="M5560" t="s">
        <v>48</v>
      </c>
      <c r="N5560" t="s">
        <v>48</v>
      </c>
      <c r="P5560" t="s">
        <v>48</v>
      </c>
      <c r="T5560" t="s">
        <v>48</v>
      </c>
    </row>
    <row r="5561" spans="5:20" x14ac:dyDescent="0.2">
      <c r="E5561" s="85" t="s">
        <v>5064</v>
      </c>
      <c r="G5561" t="s">
        <v>34</v>
      </c>
      <c r="L5561" t="s">
        <v>48</v>
      </c>
      <c r="M5561" t="s">
        <v>48</v>
      </c>
      <c r="N5561" t="s">
        <v>48</v>
      </c>
      <c r="P5561" t="s">
        <v>48</v>
      </c>
      <c r="T5561" t="s">
        <v>48</v>
      </c>
    </row>
    <row r="5562" spans="5:20" x14ac:dyDescent="0.2">
      <c r="E5562" s="85" t="s">
        <v>5064</v>
      </c>
      <c r="G5562" t="s">
        <v>34</v>
      </c>
      <c r="L5562" t="s">
        <v>48</v>
      </c>
      <c r="M5562" t="s">
        <v>48</v>
      </c>
      <c r="N5562" t="s">
        <v>48</v>
      </c>
      <c r="P5562" t="s">
        <v>48</v>
      </c>
      <c r="T5562" t="s">
        <v>48</v>
      </c>
    </row>
    <row r="5563" spans="5:20" x14ac:dyDescent="0.2">
      <c r="E5563" s="85" t="s">
        <v>5064</v>
      </c>
      <c r="G5563" t="s">
        <v>34</v>
      </c>
      <c r="L5563" t="s">
        <v>48</v>
      </c>
      <c r="M5563" t="s">
        <v>48</v>
      </c>
      <c r="N5563" t="s">
        <v>48</v>
      </c>
      <c r="P5563" t="s">
        <v>48</v>
      </c>
      <c r="T5563" t="s">
        <v>48</v>
      </c>
    </row>
    <row r="5564" spans="5:20" x14ac:dyDescent="0.2">
      <c r="E5564" s="85" t="s">
        <v>5064</v>
      </c>
      <c r="G5564" t="s">
        <v>34</v>
      </c>
      <c r="L5564" t="s">
        <v>48</v>
      </c>
      <c r="M5564" t="s">
        <v>48</v>
      </c>
      <c r="N5564" t="s">
        <v>48</v>
      </c>
      <c r="P5564" t="s">
        <v>48</v>
      </c>
      <c r="T5564" t="s">
        <v>48</v>
      </c>
    </row>
    <row r="5565" spans="5:20" x14ac:dyDescent="0.2">
      <c r="E5565" s="85" t="s">
        <v>5064</v>
      </c>
      <c r="G5565" t="s">
        <v>34</v>
      </c>
      <c r="L5565" t="s">
        <v>48</v>
      </c>
      <c r="M5565" t="s">
        <v>48</v>
      </c>
      <c r="N5565" t="s">
        <v>48</v>
      </c>
      <c r="P5565" t="s">
        <v>48</v>
      </c>
      <c r="T5565" t="s">
        <v>48</v>
      </c>
    </row>
    <row r="5566" spans="5:20" x14ac:dyDescent="0.2">
      <c r="E5566" s="85" t="s">
        <v>5064</v>
      </c>
      <c r="G5566" t="s">
        <v>34</v>
      </c>
      <c r="L5566" t="s">
        <v>48</v>
      </c>
      <c r="M5566" t="s">
        <v>48</v>
      </c>
      <c r="N5566" t="s">
        <v>48</v>
      </c>
      <c r="P5566" t="s">
        <v>48</v>
      </c>
      <c r="T5566" t="s">
        <v>48</v>
      </c>
    </row>
    <row r="5567" spans="5:20" x14ac:dyDescent="0.2">
      <c r="E5567" s="85" t="s">
        <v>5064</v>
      </c>
      <c r="G5567" t="s">
        <v>34</v>
      </c>
      <c r="L5567" t="s">
        <v>48</v>
      </c>
      <c r="M5567" t="s">
        <v>48</v>
      </c>
      <c r="N5567" t="s">
        <v>48</v>
      </c>
      <c r="P5567" t="s">
        <v>48</v>
      </c>
      <c r="T5567" t="s">
        <v>48</v>
      </c>
    </row>
    <row r="5568" spans="5:20" x14ac:dyDescent="0.2">
      <c r="E5568" s="85" t="s">
        <v>5064</v>
      </c>
      <c r="G5568" t="s">
        <v>34</v>
      </c>
      <c r="L5568" t="s">
        <v>48</v>
      </c>
      <c r="M5568" t="s">
        <v>48</v>
      </c>
      <c r="N5568" t="s">
        <v>48</v>
      </c>
      <c r="P5568" t="s">
        <v>48</v>
      </c>
      <c r="T5568" t="s">
        <v>48</v>
      </c>
    </row>
    <row r="5569" spans="5:20" x14ac:dyDescent="0.2">
      <c r="E5569" s="85" t="s">
        <v>5064</v>
      </c>
      <c r="G5569" t="s">
        <v>34</v>
      </c>
      <c r="L5569" t="s">
        <v>48</v>
      </c>
      <c r="M5569" t="s">
        <v>48</v>
      </c>
      <c r="N5569" t="s">
        <v>48</v>
      </c>
      <c r="P5569" t="s">
        <v>48</v>
      </c>
      <c r="T5569" t="s">
        <v>48</v>
      </c>
    </row>
    <row r="5570" spans="5:20" x14ac:dyDescent="0.2">
      <c r="E5570" s="85" t="s">
        <v>5064</v>
      </c>
      <c r="G5570" t="s">
        <v>34</v>
      </c>
      <c r="L5570" t="s">
        <v>48</v>
      </c>
      <c r="M5570" t="s">
        <v>48</v>
      </c>
      <c r="N5570" t="s">
        <v>48</v>
      </c>
      <c r="P5570" t="s">
        <v>48</v>
      </c>
      <c r="T5570" t="s">
        <v>48</v>
      </c>
    </row>
    <row r="5571" spans="5:20" x14ac:dyDescent="0.2">
      <c r="E5571" s="85" t="s">
        <v>5064</v>
      </c>
      <c r="G5571" t="s">
        <v>34</v>
      </c>
      <c r="L5571" t="s">
        <v>48</v>
      </c>
      <c r="M5571" t="s">
        <v>48</v>
      </c>
      <c r="N5571" t="s">
        <v>48</v>
      </c>
      <c r="P5571" t="s">
        <v>48</v>
      </c>
      <c r="T5571" t="s">
        <v>48</v>
      </c>
    </row>
    <row r="5572" spans="5:20" x14ac:dyDescent="0.2">
      <c r="E5572" s="85" t="s">
        <v>5064</v>
      </c>
      <c r="G5572" t="s">
        <v>34</v>
      </c>
      <c r="L5572" t="s">
        <v>48</v>
      </c>
      <c r="M5572" t="s">
        <v>48</v>
      </c>
      <c r="N5572" t="s">
        <v>48</v>
      </c>
      <c r="P5572" t="s">
        <v>48</v>
      </c>
      <c r="T5572" t="s">
        <v>48</v>
      </c>
    </row>
    <row r="5573" spans="5:20" x14ac:dyDescent="0.2">
      <c r="E5573" s="85" t="s">
        <v>5064</v>
      </c>
      <c r="G5573" t="s">
        <v>34</v>
      </c>
      <c r="L5573" t="s">
        <v>48</v>
      </c>
      <c r="M5573" t="s">
        <v>48</v>
      </c>
      <c r="N5573" t="s">
        <v>48</v>
      </c>
      <c r="P5573" t="s">
        <v>48</v>
      </c>
      <c r="T5573" t="s">
        <v>48</v>
      </c>
    </row>
    <row r="5574" spans="5:20" x14ac:dyDescent="0.2">
      <c r="E5574" s="85" t="s">
        <v>5064</v>
      </c>
      <c r="G5574" t="s">
        <v>34</v>
      </c>
      <c r="L5574" t="s">
        <v>48</v>
      </c>
      <c r="M5574" t="s">
        <v>48</v>
      </c>
      <c r="N5574" t="s">
        <v>48</v>
      </c>
      <c r="P5574" t="s">
        <v>48</v>
      </c>
      <c r="T5574" t="s">
        <v>48</v>
      </c>
    </row>
    <row r="5575" spans="5:20" x14ac:dyDescent="0.2">
      <c r="E5575" s="85" t="s">
        <v>5064</v>
      </c>
      <c r="G5575" t="s">
        <v>34</v>
      </c>
      <c r="L5575" t="s">
        <v>48</v>
      </c>
      <c r="M5575" t="s">
        <v>48</v>
      </c>
      <c r="N5575" t="s">
        <v>48</v>
      </c>
      <c r="P5575" t="s">
        <v>48</v>
      </c>
      <c r="T5575" t="s">
        <v>48</v>
      </c>
    </row>
    <row r="5576" spans="5:20" x14ac:dyDescent="0.2">
      <c r="E5576" s="85" t="s">
        <v>5064</v>
      </c>
      <c r="G5576" t="s">
        <v>34</v>
      </c>
      <c r="L5576" t="s">
        <v>48</v>
      </c>
      <c r="M5576" t="s">
        <v>48</v>
      </c>
      <c r="N5576" t="s">
        <v>48</v>
      </c>
      <c r="P5576" t="s">
        <v>48</v>
      </c>
      <c r="T5576" t="s">
        <v>48</v>
      </c>
    </row>
    <row r="5577" spans="5:20" x14ac:dyDescent="0.2">
      <c r="E5577" s="85" t="s">
        <v>5064</v>
      </c>
      <c r="G5577" t="s">
        <v>34</v>
      </c>
      <c r="L5577" t="s">
        <v>48</v>
      </c>
      <c r="M5577" t="s">
        <v>48</v>
      </c>
      <c r="N5577" t="s">
        <v>48</v>
      </c>
      <c r="P5577" t="s">
        <v>48</v>
      </c>
      <c r="T5577" t="s">
        <v>48</v>
      </c>
    </row>
    <row r="5578" spans="5:20" x14ac:dyDescent="0.2">
      <c r="E5578" s="85" t="s">
        <v>5064</v>
      </c>
      <c r="G5578" t="s">
        <v>34</v>
      </c>
      <c r="L5578" t="s">
        <v>48</v>
      </c>
      <c r="M5578" t="s">
        <v>48</v>
      </c>
      <c r="N5578" t="s">
        <v>48</v>
      </c>
      <c r="P5578" t="s">
        <v>48</v>
      </c>
      <c r="T5578" t="s">
        <v>48</v>
      </c>
    </row>
    <row r="5579" spans="5:20" x14ac:dyDescent="0.2">
      <c r="E5579" s="85" t="s">
        <v>5064</v>
      </c>
      <c r="G5579" t="s">
        <v>34</v>
      </c>
      <c r="L5579" t="s">
        <v>48</v>
      </c>
      <c r="M5579" t="s">
        <v>48</v>
      </c>
      <c r="N5579" t="s">
        <v>48</v>
      </c>
      <c r="P5579" t="s">
        <v>48</v>
      </c>
      <c r="T5579" t="s">
        <v>48</v>
      </c>
    </row>
    <row r="5580" spans="5:20" x14ac:dyDescent="0.2">
      <c r="E5580" s="85" t="s">
        <v>5064</v>
      </c>
      <c r="G5580" t="s">
        <v>34</v>
      </c>
      <c r="L5580" t="s">
        <v>48</v>
      </c>
      <c r="M5580" t="s">
        <v>48</v>
      </c>
      <c r="N5580" t="s">
        <v>48</v>
      </c>
      <c r="P5580" t="s">
        <v>48</v>
      </c>
      <c r="T5580" t="s">
        <v>48</v>
      </c>
    </row>
    <row r="5581" spans="5:20" x14ac:dyDescent="0.2">
      <c r="E5581" s="85" t="s">
        <v>5064</v>
      </c>
      <c r="G5581" t="s">
        <v>34</v>
      </c>
      <c r="L5581" t="s">
        <v>48</v>
      </c>
      <c r="M5581" t="s">
        <v>48</v>
      </c>
      <c r="N5581" t="s">
        <v>48</v>
      </c>
      <c r="P5581" t="s">
        <v>48</v>
      </c>
      <c r="T5581" t="s">
        <v>48</v>
      </c>
    </row>
    <row r="5582" spans="5:20" x14ac:dyDescent="0.2">
      <c r="E5582" s="85" t="s">
        <v>5064</v>
      </c>
      <c r="G5582" t="s">
        <v>34</v>
      </c>
      <c r="L5582" t="s">
        <v>48</v>
      </c>
      <c r="M5582" t="s">
        <v>48</v>
      </c>
      <c r="N5582" t="s">
        <v>48</v>
      </c>
      <c r="P5582" t="s">
        <v>48</v>
      </c>
      <c r="T5582" t="s">
        <v>48</v>
      </c>
    </row>
    <row r="5583" spans="5:20" x14ac:dyDescent="0.2">
      <c r="E5583" s="85" t="s">
        <v>5064</v>
      </c>
      <c r="G5583" t="s">
        <v>34</v>
      </c>
      <c r="L5583" t="s">
        <v>48</v>
      </c>
      <c r="M5583" t="s">
        <v>48</v>
      </c>
      <c r="N5583" t="s">
        <v>48</v>
      </c>
      <c r="P5583" t="s">
        <v>48</v>
      </c>
      <c r="T5583" t="s">
        <v>48</v>
      </c>
    </row>
    <row r="5584" spans="5:20" x14ac:dyDescent="0.2">
      <c r="E5584" s="85" t="s">
        <v>5064</v>
      </c>
      <c r="G5584" t="s">
        <v>34</v>
      </c>
      <c r="L5584" t="s">
        <v>48</v>
      </c>
      <c r="M5584" t="s">
        <v>48</v>
      </c>
      <c r="N5584" t="s">
        <v>48</v>
      </c>
      <c r="P5584" t="s">
        <v>48</v>
      </c>
      <c r="T5584" t="s">
        <v>48</v>
      </c>
    </row>
    <row r="5585" spans="5:20" x14ac:dyDescent="0.2">
      <c r="E5585" s="85" t="s">
        <v>5064</v>
      </c>
      <c r="G5585" t="s">
        <v>34</v>
      </c>
      <c r="L5585" t="s">
        <v>48</v>
      </c>
      <c r="M5585" t="s">
        <v>48</v>
      </c>
      <c r="N5585" t="s">
        <v>48</v>
      </c>
      <c r="P5585" t="s">
        <v>48</v>
      </c>
      <c r="T5585" t="s">
        <v>48</v>
      </c>
    </row>
    <row r="5586" spans="5:20" x14ac:dyDescent="0.2">
      <c r="E5586" s="85" t="s">
        <v>5064</v>
      </c>
      <c r="G5586" t="s">
        <v>34</v>
      </c>
      <c r="L5586" t="s">
        <v>48</v>
      </c>
      <c r="M5586" t="s">
        <v>48</v>
      </c>
      <c r="N5586" t="s">
        <v>48</v>
      </c>
      <c r="P5586" t="s">
        <v>48</v>
      </c>
      <c r="T5586" t="s">
        <v>48</v>
      </c>
    </row>
    <row r="5587" spans="5:20" x14ac:dyDescent="0.2">
      <c r="E5587" s="85" t="s">
        <v>5064</v>
      </c>
      <c r="G5587" t="s">
        <v>34</v>
      </c>
      <c r="L5587" t="s">
        <v>48</v>
      </c>
      <c r="M5587" t="s">
        <v>48</v>
      </c>
      <c r="N5587" t="s">
        <v>48</v>
      </c>
      <c r="P5587" t="s">
        <v>48</v>
      </c>
      <c r="T5587" t="s">
        <v>48</v>
      </c>
    </row>
    <row r="5588" spans="5:20" x14ac:dyDescent="0.2">
      <c r="E5588" s="85" t="s">
        <v>5064</v>
      </c>
      <c r="G5588" t="s">
        <v>34</v>
      </c>
      <c r="L5588" t="s">
        <v>48</v>
      </c>
      <c r="M5588" t="s">
        <v>48</v>
      </c>
      <c r="N5588" t="s">
        <v>48</v>
      </c>
      <c r="P5588" t="s">
        <v>48</v>
      </c>
      <c r="T5588" t="s">
        <v>48</v>
      </c>
    </row>
    <row r="5589" spans="5:20" x14ac:dyDescent="0.2">
      <c r="E5589" s="85" t="s">
        <v>5064</v>
      </c>
      <c r="G5589" t="s">
        <v>34</v>
      </c>
      <c r="L5589" t="s">
        <v>48</v>
      </c>
      <c r="M5589" t="s">
        <v>48</v>
      </c>
      <c r="N5589" t="s">
        <v>48</v>
      </c>
      <c r="P5589" t="s">
        <v>48</v>
      </c>
      <c r="T5589" t="s">
        <v>48</v>
      </c>
    </row>
    <row r="5590" spans="5:20" x14ac:dyDescent="0.2">
      <c r="E5590" s="85" t="s">
        <v>5064</v>
      </c>
      <c r="G5590" t="s">
        <v>34</v>
      </c>
      <c r="L5590" t="s">
        <v>48</v>
      </c>
      <c r="M5590" t="s">
        <v>48</v>
      </c>
      <c r="N5590" t="s">
        <v>48</v>
      </c>
      <c r="P5590" t="s">
        <v>48</v>
      </c>
      <c r="T5590" t="s">
        <v>48</v>
      </c>
    </row>
    <row r="5591" spans="5:20" x14ac:dyDescent="0.2">
      <c r="E5591" s="85" t="s">
        <v>5064</v>
      </c>
      <c r="G5591" t="s">
        <v>34</v>
      </c>
      <c r="L5591" t="s">
        <v>48</v>
      </c>
      <c r="M5591" t="s">
        <v>48</v>
      </c>
      <c r="N5591" t="s">
        <v>48</v>
      </c>
      <c r="P5591" t="s">
        <v>48</v>
      </c>
      <c r="T5591" t="s">
        <v>48</v>
      </c>
    </row>
    <row r="5592" spans="5:20" x14ac:dyDescent="0.2">
      <c r="E5592" s="85" t="s">
        <v>5064</v>
      </c>
      <c r="G5592" t="s">
        <v>34</v>
      </c>
      <c r="L5592" t="s">
        <v>48</v>
      </c>
      <c r="M5592" t="s">
        <v>48</v>
      </c>
      <c r="N5592" t="s">
        <v>48</v>
      </c>
      <c r="P5592" t="s">
        <v>48</v>
      </c>
      <c r="T5592" t="s">
        <v>48</v>
      </c>
    </row>
    <row r="5593" spans="5:20" x14ac:dyDescent="0.2">
      <c r="E5593" s="85" t="s">
        <v>5064</v>
      </c>
      <c r="G5593" t="s">
        <v>34</v>
      </c>
      <c r="L5593" t="s">
        <v>48</v>
      </c>
      <c r="M5593" t="s">
        <v>48</v>
      </c>
      <c r="N5593" t="s">
        <v>48</v>
      </c>
      <c r="P5593" t="s">
        <v>48</v>
      </c>
      <c r="T5593" t="s">
        <v>48</v>
      </c>
    </row>
    <row r="5594" spans="5:20" x14ac:dyDescent="0.2">
      <c r="E5594" s="85" t="s">
        <v>5064</v>
      </c>
      <c r="G5594" t="s">
        <v>34</v>
      </c>
      <c r="L5594" t="s">
        <v>48</v>
      </c>
      <c r="M5594" t="s">
        <v>48</v>
      </c>
      <c r="N5594" t="s">
        <v>48</v>
      </c>
      <c r="P5594" t="s">
        <v>48</v>
      </c>
      <c r="T5594" t="s">
        <v>48</v>
      </c>
    </row>
    <row r="5595" spans="5:20" x14ac:dyDescent="0.2">
      <c r="E5595" s="85" t="s">
        <v>5064</v>
      </c>
      <c r="G5595" t="s">
        <v>34</v>
      </c>
      <c r="L5595" t="s">
        <v>48</v>
      </c>
      <c r="M5595" t="s">
        <v>48</v>
      </c>
      <c r="N5595" t="s">
        <v>48</v>
      </c>
      <c r="P5595" t="s">
        <v>48</v>
      </c>
      <c r="T5595" t="s">
        <v>48</v>
      </c>
    </row>
    <row r="5596" spans="5:20" x14ac:dyDescent="0.2">
      <c r="E5596" s="85" t="s">
        <v>5064</v>
      </c>
      <c r="G5596" t="s">
        <v>34</v>
      </c>
      <c r="L5596" t="s">
        <v>48</v>
      </c>
      <c r="M5596" t="s">
        <v>48</v>
      </c>
      <c r="N5596" t="s">
        <v>48</v>
      </c>
      <c r="P5596" t="s">
        <v>48</v>
      </c>
      <c r="T5596" t="s">
        <v>48</v>
      </c>
    </row>
    <row r="5597" spans="5:20" x14ac:dyDescent="0.2">
      <c r="E5597" s="85" t="s">
        <v>5064</v>
      </c>
      <c r="G5597" t="s">
        <v>34</v>
      </c>
      <c r="L5597" t="s">
        <v>48</v>
      </c>
      <c r="M5597" t="s">
        <v>48</v>
      </c>
      <c r="N5597" t="s">
        <v>48</v>
      </c>
      <c r="P5597" t="s">
        <v>48</v>
      </c>
      <c r="T5597" t="s">
        <v>48</v>
      </c>
    </row>
    <row r="5598" spans="5:20" x14ac:dyDescent="0.2">
      <c r="E5598" s="85" t="s">
        <v>5064</v>
      </c>
      <c r="G5598" t="s">
        <v>34</v>
      </c>
      <c r="L5598" t="s">
        <v>48</v>
      </c>
      <c r="M5598" t="s">
        <v>48</v>
      </c>
      <c r="N5598" t="s">
        <v>48</v>
      </c>
      <c r="P5598" t="s">
        <v>48</v>
      </c>
      <c r="T5598" t="s">
        <v>48</v>
      </c>
    </row>
    <row r="5599" spans="5:20" x14ac:dyDescent="0.2">
      <c r="E5599" s="85" t="s">
        <v>5064</v>
      </c>
      <c r="G5599" t="s">
        <v>34</v>
      </c>
      <c r="L5599" t="s">
        <v>48</v>
      </c>
      <c r="M5599" t="s">
        <v>48</v>
      </c>
      <c r="N5599" t="s">
        <v>48</v>
      </c>
      <c r="P5599" t="s">
        <v>48</v>
      </c>
      <c r="T5599" t="s">
        <v>48</v>
      </c>
    </row>
    <row r="5600" spans="5:20" x14ac:dyDescent="0.2">
      <c r="E5600" s="85" t="s">
        <v>5064</v>
      </c>
      <c r="G5600" t="s">
        <v>34</v>
      </c>
      <c r="L5600" t="s">
        <v>48</v>
      </c>
      <c r="M5600" t="s">
        <v>48</v>
      </c>
      <c r="N5600" t="s">
        <v>48</v>
      </c>
      <c r="P5600" t="s">
        <v>48</v>
      </c>
      <c r="T5600" t="s">
        <v>48</v>
      </c>
    </row>
    <row r="5601" spans="5:20" x14ac:dyDescent="0.2">
      <c r="E5601" s="85" t="s">
        <v>5064</v>
      </c>
      <c r="G5601" t="s">
        <v>34</v>
      </c>
      <c r="L5601" t="s">
        <v>48</v>
      </c>
      <c r="M5601" t="s">
        <v>48</v>
      </c>
      <c r="N5601" t="s">
        <v>48</v>
      </c>
      <c r="P5601" t="s">
        <v>48</v>
      </c>
      <c r="T5601" t="s">
        <v>48</v>
      </c>
    </row>
    <row r="5602" spans="5:20" x14ac:dyDescent="0.2">
      <c r="E5602" s="85" t="s">
        <v>5064</v>
      </c>
      <c r="G5602" t="s">
        <v>34</v>
      </c>
      <c r="L5602" t="s">
        <v>48</v>
      </c>
      <c r="M5602" t="s">
        <v>48</v>
      </c>
      <c r="N5602" t="s">
        <v>48</v>
      </c>
      <c r="P5602" t="s">
        <v>48</v>
      </c>
      <c r="T5602" t="s">
        <v>48</v>
      </c>
    </row>
    <row r="5603" spans="5:20" x14ac:dyDescent="0.2">
      <c r="E5603" s="85" t="s">
        <v>5064</v>
      </c>
      <c r="G5603" t="s">
        <v>34</v>
      </c>
      <c r="L5603" t="s">
        <v>48</v>
      </c>
      <c r="M5603" t="s">
        <v>48</v>
      </c>
      <c r="N5603" t="s">
        <v>48</v>
      </c>
      <c r="P5603" t="s">
        <v>48</v>
      </c>
      <c r="T5603" t="s">
        <v>48</v>
      </c>
    </row>
    <row r="5604" spans="5:20" x14ac:dyDescent="0.2">
      <c r="E5604" s="85" t="s">
        <v>5064</v>
      </c>
      <c r="G5604" t="s">
        <v>34</v>
      </c>
      <c r="L5604" t="s">
        <v>48</v>
      </c>
      <c r="M5604" t="s">
        <v>48</v>
      </c>
      <c r="N5604" t="s">
        <v>48</v>
      </c>
      <c r="P5604" t="s">
        <v>48</v>
      </c>
      <c r="T5604" t="s">
        <v>48</v>
      </c>
    </row>
    <row r="5605" spans="5:20" x14ac:dyDescent="0.2">
      <c r="E5605" s="85" t="s">
        <v>5064</v>
      </c>
      <c r="G5605" t="s">
        <v>34</v>
      </c>
      <c r="L5605" t="s">
        <v>48</v>
      </c>
      <c r="M5605" t="s">
        <v>48</v>
      </c>
      <c r="N5605" t="s">
        <v>48</v>
      </c>
      <c r="P5605" t="s">
        <v>48</v>
      </c>
      <c r="T5605" t="s">
        <v>48</v>
      </c>
    </row>
    <row r="5606" spans="5:20" x14ac:dyDescent="0.2">
      <c r="E5606" s="85" t="s">
        <v>5064</v>
      </c>
      <c r="G5606" t="s">
        <v>34</v>
      </c>
      <c r="L5606" t="s">
        <v>48</v>
      </c>
      <c r="M5606" t="s">
        <v>48</v>
      </c>
      <c r="N5606" t="s">
        <v>48</v>
      </c>
      <c r="P5606" t="s">
        <v>48</v>
      </c>
      <c r="T5606" t="s">
        <v>48</v>
      </c>
    </row>
    <row r="5607" spans="5:20" x14ac:dyDescent="0.2">
      <c r="E5607" s="85" t="s">
        <v>5064</v>
      </c>
      <c r="G5607" t="s">
        <v>34</v>
      </c>
      <c r="L5607" t="s">
        <v>48</v>
      </c>
      <c r="M5607" t="s">
        <v>48</v>
      </c>
      <c r="N5607" t="s">
        <v>48</v>
      </c>
      <c r="P5607" t="s">
        <v>48</v>
      </c>
      <c r="T5607" t="s">
        <v>48</v>
      </c>
    </row>
    <row r="5608" spans="5:20" x14ac:dyDescent="0.2">
      <c r="E5608" s="85" t="s">
        <v>5064</v>
      </c>
      <c r="G5608" t="s">
        <v>34</v>
      </c>
      <c r="L5608" t="s">
        <v>48</v>
      </c>
      <c r="M5608" t="s">
        <v>48</v>
      </c>
      <c r="N5608" t="s">
        <v>48</v>
      </c>
      <c r="P5608" t="s">
        <v>48</v>
      </c>
      <c r="T5608" t="s">
        <v>48</v>
      </c>
    </row>
    <row r="5609" spans="5:20" x14ac:dyDescent="0.2">
      <c r="E5609" s="85" t="s">
        <v>5064</v>
      </c>
      <c r="G5609" t="s">
        <v>34</v>
      </c>
      <c r="L5609" t="s">
        <v>48</v>
      </c>
      <c r="M5609" t="s">
        <v>48</v>
      </c>
      <c r="N5609" t="s">
        <v>48</v>
      </c>
      <c r="P5609" t="s">
        <v>48</v>
      </c>
      <c r="T5609" t="s">
        <v>48</v>
      </c>
    </row>
    <row r="5610" spans="5:20" x14ac:dyDescent="0.2">
      <c r="E5610" s="85" t="s">
        <v>5064</v>
      </c>
      <c r="G5610" t="s">
        <v>34</v>
      </c>
      <c r="L5610" t="s">
        <v>48</v>
      </c>
      <c r="M5610" t="s">
        <v>48</v>
      </c>
      <c r="N5610" t="s">
        <v>48</v>
      </c>
      <c r="P5610" t="s">
        <v>48</v>
      </c>
      <c r="T5610" t="s">
        <v>48</v>
      </c>
    </row>
    <row r="5611" spans="5:20" x14ac:dyDescent="0.2">
      <c r="E5611" s="85" t="s">
        <v>5064</v>
      </c>
      <c r="G5611" t="s">
        <v>34</v>
      </c>
      <c r="L5611" t="s">
        <v>48</v>
      </c>
      <c r="M5611" t="s">
        <v>48</v>
      </c>
      <c r="N5611" t="s">
        <v>48</v>
      </c>
      <c r="P5611" t="s">
        <v>48</v>
      </c>
      <c r="T5611" t="s">
        <v>48</v>
      </c>
    </row>
    <row r="5612" spans="5:20" x14ac:dyDescent="0.2">
      <c r="E5612" s="85" t="s">
        <v>5064</v>
      </c>
      <c r="G5612" t="s">
        <v>34</v>
      </c>
      <c r="L5612" t="s">
        <v>48</v>
      </c>
      <c r="M5612" t="s">
        <v>48</v>
      </c>
      <c r="N5612" t="s">
        <v>48</v>
      </c>
      <c r="P5612" t="s">
        <v>48</v>
      </c>
      <c r="T5612" t="s">
        <v>48</v>
      </c>
    </row>
    <row r="5613" spans="5:20" x14ac:dyDescent="0.2">
      <c r="E5613" s="85" t="s">
        <v>5064</v>
      </c>
      <c r="G5613" t="s">
        <v>34</v>
      </c>
      <c r="L5613" t="s">
        <v>48</v>
      </c>
      <c r="M5613" t="s">
        <v>48</v>
      </c>
      <c r="N5613" t="s">
        <v>48</v>
      </c>
      <c r="P5613" t="s">
        <v>48</v>
      </c>
      <c r="T5613" t="s">
        <v>48</v>
      </c>
    </row>
    <row r="5614" spans="5:20" x14ac:dyDescent="0.2">
      <c r="E5614" s="85" t="s">
        <v>5064</v>
      </c>
      <c r="G5614" t="s">
        <v>34</v>
      </c>
      <c r="L5614" t="s">
        <v>48</v>
      </c>
      <c r="M5614" t="s">
        <v>48</v>
      </c>
      <c r="N5614" t="s">
        <v>48</v>
      </c>
      <c r="P5614" t="s">
        <v>48</v>
      </c>
      <c r="T5614" t="s">
        <v>48</v>
      </c>
    </row>
    <row r="5615" spans="5:20" x14ac:dyDescent="0.2">
      <c r="E5615" s="85" t="s">
        <v>5064</v>
      </c>
      <c r="G5615" t="s">
        <v>34</v>
      </c>
      <c r="L5615" t="s">
        <v>48</v>
      </c>
      <c r="M5615" t="s">
        <v>48</v>
      </c>
      <c r="N5615" t="s">
        <v>48</v>
      </c>
      <c r="P5615" t="s">
        <v>48</v>
      </c>
      <c r="T5615" t="s">
        <v>48</v>
      </c>
    </row>
    <row r="5616" spans="5:20" x14ac:dyDescent="0.2">
      <c r="E5616" s="85" t="s">
        <v>5064</v>
      </c>
      <c r="G5616" t="s">
        <v>34</v>
      </c>
      <c r="L5616" t="s">
        <v>48</v>
      </c>
      <c r="M5616" t="s">
        <v>48</v>
      </c>
      <c r="N5616" t="s">
        <v>48</v>
      </c>
      <c r="P5616" t="s">
        <v>48</v>
      </c>
      <c r="T5616" t="s">
        <v>48</v>
      </c>
    </row>
    <row r="5617" spans="5:20" x14ac:dyDescent="0.2">
      <c r="E5617" s="85" t="s">
        <v>5064</v>
      </c>
      <c r="G5617" t="s">
        <v>34</v>
      </c>
      <c r="L5617" t="s">
        <v>48</v>
      </c>
      <c r="M5617" t="s">
        <v>48</v>
      </c>
      <c r="N5617" t="s">
        <v>48</v>
      </c>
      <c r="P5617" t="s">
        <v>48</v>
      </c>
      <c r="T5617" t="s">
        <v>48</v>
      </c>
    </row>
    <row r="5618" spans="5:20" x14ac:dyDescent="0.2">
      <c r="E5618" s="85" t="s">
        <v>5064</v>
      </c>
      <c r="G5618" t="s">
        <v>34</v>
      </c>
      <c r="L5618" t="s">
        <v>48</v>
      </c>
      <c r="M5618" t="s">
        <v>48</v>
      </c>
      <c r="N5618" t="s">
        <v>48</v>
      </c>
      <c r="P5618" t="s">
        <v>48</v>
      </c>
      <c r="T5618" t="s">
        <v>48</v>
      </c>
    </row>
    <row r="5619" spans="5:20" x14ac:dyDescent="0.2">
      <c r="E5619" s="85" t="s">
        <v>5064</v>
      </c>
      <c r="G5619" t="s">
        <v>34</v>
      </c>
      <c r="L5619" t="s">
        <v>48</v>
      </c>
      <c r="M5619" t="s">
        <v>48</v>
      </c>
      <c r="N5619" t="s">
        <v>48</v>
      </c>
      <c r="P5619" t="s">
        <v>48</v>
      </c>
      <c r="T5619" t="s">
        <v>48</v>
      </c>
    </row>
    <row r="5620" spans="5:20" x14ac:dyDescent="0.2">
      <c r="E5620" s="85" t="s">
        <v>5064</v>
      </c>
      <c r="G5620" t="s">
        <v>34</v>
      </c>
      <c r="L5620" t="s">
        <v>48</v>
      </c>
      <c r="M5620" t="s">
        <v>48</v>
      </c>
      <c r="N5620" t="s">
        <v>48</v>
      </c>
      <c r="P5620" t="s">
        <v>48</v>
      </c>
      <c r="T5620" t="s">
        <v>48</v>
      </c>
    </row>
    <row r="5621" spans="5:20" x14ac:dyDescent="0.2">
      <c r="E5621" s="85" t="s">
        <v>5064</v>
      </c>
      <c r="G5621" t="s">
        <v>34</v>
      </c>
      <c r="L5621" t="s">
        <v>48</v>
      </c>
      <c r="M5621" t="s">
        <v>48</v>
      </c>
      <c r="N5621" t="s">
        <v>48</v>
      </c>
      <c r="P5621" t="s">
        <v>48</v>
      </c>
      <c r="T5621" t="s">
        <v>48</v>
      </c>
    </row>
    <row r="5622" spans="5:20" x14ac:dyDescent="0.2">
      <c r="E5622" s="85" t="s">
        <v>5064</v>
      </c>
      <c r="G5622" t="s">
        <v>34</v>
      </c>
      <c r="L5622" t="s">
        <v>48</v>
      </c>
      <c r="M5622" t="s">
        <v>48</v>
      </c>
      <c r="N5622" t="s">
        <v>48</v>
      </c>
      <c r="P5622" t="s">
        <v>48</v>
      </c>
      <c r="T5622" t="s">
        <v>48</v>
      </c>
    </row>
    <row r="5623" spans="5:20" x14ac:dyDescent="0.2">
      <c r="E5623" s="85" t="s">
        <v>5064</v>
      </c>
      <c r="G5623" t="s">
        <v>34</v>
      </c>
      <c r="L5623" t="s">
        <v>48</v>
      </c>
      <c r="M5623" t="s">
        <v>48</v>
      </c>
      <c r="N5623" t="s">
        <v>48</v>
      </c>
      <c r="P5623" t="s">
        <v>48</v>
      </c>
      <c r="T5623" t="s">
        <v>48</v>
      </c>
    </row>
    <row r="5624" spans="5:20" x14ac:dyDescent="0.2">
      <c r="E5624" s="85" t="s">
        <v>5064</v>
      </c>
      <c r="G5624" t="s">
        <v>34</v>
      </c>
      <c r="L5624" t="s">
        <v>48</v>
      </c>
      <c r="M5624" t="s">
        <v>48</v>
      </c>
      <c r="N5624" t="s">
        <v>48</v>
      </c>
      <c r="P5624" t="s">
        <v>48</v>
      </c>
      <c r="T5624" t="s">
        <v>48</v>
      </c>
    </row>
    <row r="5625" spans="5:20" x14ac:dyDescent="0.2">
      <c r="E5625" s="85" t="s">
        <v>5064</v>
      </c>
      <c r="G5625" t="s">
        <v>34</v>
      </c>
      <c r="L5625" t="s">
        <v>48</v>
      </c>
      <c r="M5625" t="s">
        <v>48</v>
      </c>
      <c r="N5625" t="s">
        <v>48</v>
      </c>
      <c r="P5625" t="s">
        <v>48</v>
      </c>
      <c r="T5625" t="s">
        <v>48</v>
      </c>
    </row>
    <row r="5626" spans="5:20" x14ac:dyDescent="0.2">
      <c r="E5626" s="85" t="s">
        <v>5064</v>
      </c>
      <c r="G5626" t="s">
        <v>34</v>
      </c>
      <c r="L5626" t="s">
        <v>48</v>
      </c>
      <c r="M5626" t="s">
        <v>48</v>
      </c>
      <c r="N5626" t="s">
        <v>48</v>
      </c>
      <c r="P5626" t="s">
        <v>48</v>
      </c>
      <c r="T5626" t="s">
        <v>48</v>
      </c>
    </row>
    <row r="5627" spans="5:20" x14ac:dyDescent="0.2">
      <c r="E5627" s="85" t="s">
        <v>5064</v>
      </c>
      <c r="G5627" t="s">
        <v>34</v>
      </c>
      <c r="L5627" t="s">
        <v>48</v>
      </c>
      <c r="M5627" t="s">
        <v>48</v>
      </c>
      <c r="N5627" t="s">
        <v>48</v>
      </c>
      <c r="P5627" t="s">
        <v>48</v>
      </c>
      <c r="T5627" t="s">
        <v>48</v>
      </c>
    </row>
    <row r="5628" spans="5:20" x14ac:dyDescent="0.2">
      <c r="E5628" s="85" t="s">
        <v>5064</v>
      </c>
      <c r="G5628" t="s">
        <v>34</v>
      </c>
      <c r="L5628" t="s">
        <v>48</v>
      </c>
      <c r="M5628" t="s">
        <v>48</v>
      </c>
      <c r="N5628" t="s">
        <v>48</v>
      </c>
      <c r="P5628" t="s">
        <v>48</v>
      </c>
      <c r="T5628" t="s">
        <v>48</v>
      </c>
    </row>
    <row r="5629" spans="5:20" x14ac:dyDescent="0.2">
      <c r="E5629" s="85" t="s">
        <v>5064</v>
      </c>
      <c r="G5629" t="s">
        <v>34</v>
      </c>
      <c r="L5629" t="s">
        <v>48</v>
      </c>
      <c r="M5629" t="s">
        <v>48</v>
      </c>
      <c r="N5629" t="s">
        <v>48</v>
      </c>
      <c r="P5629" t="s">
        <v>48</v>
      </c>
      <c r="T5629" t="s">
        <v>48</v>
      </c>
    </row>
    <row r="5630" spans="5:20" x14ac:dyDescent="0.2">
      <c r="E5630" s="85" t="s">
        <v>5064</v>
      </c>
      <c r="G5630" t="s">
        <v>34</v>
      </c>
      <c r="L5630" t="s">
        <v>48</v>
      </c>
      <c r="M5630" t="s">
        <v>48</v>
      </c>
      <c r="N5630" t="s">
        <v>48</v>
      </c>
      <c r="P5630" t="s">
        <v>48</v>
      </c>
      <c r="T5630" t="s">
        <v>48</v>
      </c>
    </row>
    <row r="5631" spans="5:20" x14ac:dyDescent="0.2">
      <c r="E5631" s="85" t="s">
        <v>5064</v>
      </c>
      <c r="G5631" t="s">
        <v>34</v>
      </c>
      <c r="L5631" t="s">
        <v>48</v>
      </c>
      <c r="M5631" t="s">
        <v>48</v>
      </c>
      <c r="N5631" t="s">
        <v>48</v>
      </c>
      <c r="P5631" t="s">
        <v>48</v>
      </c>
      <c r="T5631" t="s">
        <v>48</v>
      </c>
    </row>
    <row r="5632" spans="5:20" x14ac:dyDescent="0.2">
      <c r="E5632" s="85" t="s">
        <v>5064</v>
      </c>
      <c r="G5632" t="s">
        <v>34</v>
      </c>
      <c r="L5632" t="s">
        <v>48</v>
      </c>
      <c r="M5632" t="s">
        <v>48</v>
      </c>
      <c r="N5632" t="s">
        <v>48</v>
      </c>
      <c r="P5632" t="s">
        <v>48</v>
      </c>
      <c r="T5632" t="s">
        <v>48</v>
      </c>
    </row>
    <row r="5633" spans="5:20" x14ac:dyDescent="0.2">
      <c r="E5633" s="85" t="s">
        <v>5064</v>
      </c>
      <c r="G5633" t="s">
        <v>34</v>
      </c>
      <c r="L5633" t="s">
        <v>48</v>
      </c>
      <c r="M5633" t="s">
        <v>48</v>
      </c>
      <c r="N5633" t="s">
        <v>48</v>
      </c>
      <c r="P5633" t="s">
        <v>48</v>
      </c>
      <c r="T5633" t="s">
        <v>48</v>
      </c>
    </row>
    <row r="5634" spans="5:20" x14ac:dyDescent="0.2">
      <c r="E5634" s="85" t="s">
        <v>5064</v>
      </c>
      <c r="G5634" t="s">
        <v>34</v>
      </c>
      <c r="L5634" t="s">
        <v>48</v>
      </c>
      <c r="M5634" t="s">
        <v>48</v>
      </c>
      <c r="N5634" t="s">
        <v>48</v>
      </c>
      <c r="P5634" t="s">
        <v>48</v>
      </c>
      <c r="T5634" t="s">
        <v>48</v>
      </c>
    </row>
    <row r="5635" spans="5:20" x14ac:dyDescent="0.2">
      <c r="E5635" s="85" t="s">
        <v>5064</v>
      </c>
      <c r="G5635" t="s">
        <v>34</v>
      </c>
      <c r="L5635" t="s">
        <v>48</v>
      </c>
      <c r="M5635" t="s">
        <v>48</v>
      </c>
      <c r="N5635" t="s">
        <v>48</v>
      </c>
      <c r="P5635" t="s">
        <v>48</v>
      </c>
      <c r="T5635" t="s">
        <v>48</v>
      </c>
    </row>
    <row r="5636" spans="5:20" x14ac:dyDescent="0.2">
      <c r="E5636" s="85" t="s">
        <v>5064</v>
      </c>
      <c r="G5636" t="s">
        <v>34</v>
      </c>
      <c r="L5636" t="s">
        <v>48</v>
      </c>
      <c r="M5636" t="s">
        <v>48</v>
      </c>
      <c r="N5636" t="s">
        <v>48</v>
      </c>
      <c r="P5636" t="s">
        <v>48</v>
      </c>
      <c r="T5636" t="s">
        <v>48</v>
      </c>
    </row>
    <row r="5637" spans="5:20" x14ac:dyDescent="0.2">
      <c r="E5637" s="85" t="s">
        <v>5064</v>
      </c>
      <c r="G5637" t="s">
        <v>34</v>
      </c>
      <c r="L5637" t="s">
        <v>48</v>
      </c>
      <c r="M5637" t="s">
        <v>48</v>
      </c>
      <c r="N5637" t="s">
        <v>48</v>
      </c>
      <c r="P5637" t="s">
        <v>48</v>
      </c>
      <c r="T5637" t="s">
        <v>48</v>
      </c>
    </row>
    <row r="5638" spans="5:20" x14ac:dyDescent="0.2">
      <c r="E5638" s="85" t="s">
        <v>5064</v>
      </c>
      <c r="G5638" t="s">
        <v>34</v>
      </c>
      <c r="L5638" t="s">
        <v>48</v>
      </c>
      <c r="M5638" t="s">
        <v>48</v>
      </c>
      <c r="N5638" t="s">
        <v>48</v>
      </c>
      <c r="P5638" t="s">
        <v>48</v>
      </c>
      <c r="T5638" t="s">
        <v>48</v>
      </c>
    </row>
    <row r="5639" spans="5:20" x14ac:dyDescent="0.2">
      <c r="E5639" s="85" t="s">
        <v>5064</v>
      </c>
      <c r="G5639" t="s">
        <v>34</v>
      </c>
      <c r="L5639" t="s">
        <v>48</v>
      </c>
      <c r="M5639" t="s">
        <v>48</v>
      </c>
      <c r="N5639" t="s">
        <v>48</v>
      </c>
      <c r="P5639" t="s">
        <v>48</v>
      </c>
      <c r="T5639" t="s">
        <v>48</v>
      </c>
    </row>
    <row r="5640" spans="5:20" x14ac:dyDescent="0.2">
      <c r="E5640" s="85" t="s">
        <v>5064</v>
      </c>
      <c r="G5640" t="s">
        <v>34</v>
      </c>
      <c r="L5640" t="s">
        <v>48</v>
      </c>
      <c r="M5640" t="s">
        <v>48</v>
      </c>
      <c r="N5640" t="s">
        <v>48</v>
      </c>
      <c r="P5640" t="s">
        <v>48</v>
      </c>
      <c r="T5640" t="s">
        <v>48</v>
      </c>
    </row>
    <row r="5641" spans="5:20" x14ac:dyDescent="0.2">
      <c r="E5641" s="85" t="s">
        <v>5064</v>
      </c>
      <c r="G5641" t="s">
        <v>34</v>
      </c>
      <c r="L5641" t="s">
        <v>48</v>
      </c>
      <c r="M5641" t="s">
        <v>48</v>
      </c>
      <c r="N5641" t="s">
        <v>48</v>
      </c>
      <c r="P5641" t="s">
        <v>48</v>
      </c>
      <c r="T5641" t="s">
        <v>48</v>
      </c>
    </row>
    <row r="5642" spans="5:20" x14ac:dyDescent="0.2">
      <c r="E5642" s="85" t="s">
        <v>5064</v>
      </c>
      <c r="G5642" t="s">
        <v>34</v>
      </c>
      <c r="L5642" t="s">
        <v>48</v>
      </c>
      <c r="M5642" t="s">
        <v>48</v>
      </c>
      <c r="N5642" t="s">
        <v>48</v>
      </c>
      <c r="P5642" t="s">
        <v>48</v>
      </c>
      <c r="T5642" t="s">
        <v>48</v>
      </c>
    </row>
    <row r="5643" spans="5:20" x14ac:dyDescent="0.2">
      <c r="E5643" s="85" t="s">
        <v>5064</v>
      </c>
      <c r="G5643" t="s">
        <v>34</v>
      </c>
      <c r="L5643" t="s">
        <v>48</v>
      </c>
      <c r="M5643" t="s">
        <v>48</v>
      </c>
      <c r="N5643" t="s">
        <v>48</v>
      </c>
      <c r="P5643" t="s">
        <v>48</v>
      </c>
      <c r="T5643" t="s">
        <v>48</v>
      </c>
    </row>
    <row r="5644" spans="5:20" x14ac:dyDescent="0.2">
      <c r="E5644" s="85" t="s">
        <v>5064</v>
      </c>
      <c r="G5644" t="s">
        <v>34</v>
      </c>
      <c r="L5644" t="s">
        <v>48</v>
      </c>
      <c r="M5644" t="s">
        <v>48</v>
      </c>
      <c r="N5644" t="s">
        <v>48</v>
      </c>
      <c r="P5644" t="s">
        <v>48</v>
      </c>
      <c r="T5644" t="s">
        <v>48</v>
      </c>
    </row>
    <row r="5645" spans="5:20" x14ac:dyDescent="0.2">
      <c r="E5645" s="85" t="s">
        <v>5064</v>
      </c>
      <c r="G5645" t="s">
        <v>34</v>
      </c>
      <c r="L5645" t="s">
        <v>48</v>
      </c>
      <c r="M5645" t="s">
        <v>48</v>
      </c>
      <c r="N5645" t="s">
        <v>48</v>
      </c>
      <c r="P5645" t="s">
        <v>48</v>
      </c>
      <c r="T5645" t="s">
        <v>48</v>
      </c>
    </row>
    <row r="5646" spans="5:20" x14ac:dyDescent="0.2">
      <c r="E5646" s="85" t="s">
        <v>5064</v>
      </c>
      <c r="G5646" t="s">
        <v>34</v>
      </c>
      <c r="L5646" t="s">
        <v>48</v>
      </c>
      <c r="M5646" t="s">
        <v>48</v>
      </c>
      <c r="N5646" t="s">
        <v>48</v>
      </c>
      <c r="P5646" t="s">
        <v>48</v>
      </c>
      <c r="T5646" t="s">
        <v>48</v>
      </c>
    </row>
    <row r="5647" spans="5:20" x14ac:dyDescent="0.2">
      <c r="E5647" s="85" t="s">
        <v>5064</v>
      </c>
      <c r="G5647" t="s">
        <v>34</v>
      </c>
      <c r="L5647" t="s">
        <v>48</v>
      </c>
      <c r="M5647" t="s">
        <v>48</v>
      </c>
      <c r="N5647" t="s">
        <v>48</v>
      </c>
      <c r="P5647" t="s">
        <v>48</v>
      </c>
      <c r="T5647" t="s">
        <v>48</v>
      </c>
    </row>
    <row r="5648" spans="5:20" x14ac:dyDescent="0.2">
      <c r="E5648" s="85" t="s">
        <v>5064</v>
      </c>
      <c r="G5648" t="s">
        <v>34</v>
      </c>
      <c r="L5648" t="s">
        <v>48</v>
      </c>
      <c r="M5648" t="s">
        <v>48</v>
      </c>
      <c r="N5648" t="s">
        <v>48</v>
      </c>
      <c r="P5648" t="s">
        <v>48</v>
      </c>
      <c r="T5648" t="s">
        <v>48</v>
      </c>
    </row>
    <row r="5649" spans="5:20" x14ac:dyDescent="0.2">
      <c r="E5649" s="85" t="s">
        <v>5064</v>
      </c>
      <c r="G5649" t="s">
        <v>34</v>
      </c>
      <c r="L5649" t="s">
        <v>48</v>
      </c>
      <c r="M5649" t="s">
        <v>48</v>
      </c>
      <c r="N5649" t="s">
        <v>48</v>
      </c>
      <c r="P5649" t="s">
        <v>48</v>
      </c>
      <c r="T5649" t="s">
        <v>48</v>
      </c>
    </row>
    <row r="5650" spans="5:20" x14ac:dyDescent="0.2">
      <c r="E5650" s="85" t="s">
        <v>5064</v>
      </c>
      <c r="G5650" t="s">
        <v>34</v>
      </c>
      <c r="L5650" t="s">
        <v>48</v>
      </c>
      <c r="M5650" t="s">
        <v>48</v>
      </c>
      <c r="N5650" t="s">
        <v>48</v>
      </c>
      <c r="P5650" t="s">
        <v>48</v>
      </c>
      <c r="T5650" t="s">
        <v>48</v>
      </c>
    </row>
    <row r="5651" spans="5:20" x14ac:dyDescent="0.2">
      <c r="E5651" s="85" t="s">
        <v>5064</v>
      </c>
      <c r="G5651" t="s">
        <v>34</v>
      </c>
      <c r="L5651" t="s">
        <v>48</v>
      </c>
      <c r="M5651" t="s">
        <v>48</v>
      </c>
      <c r="N5651" t="s">
        <v>48</v>
      </c>
      <c r="P5651" t="s">
        <v>48</v>
      </c>
      <c r="T5651" t="s">
        <v>48</v>
      </c>
    </row>
    <row r="5652" spans="5:20" x14ac:dyDescent="0.2">
      <c r="E5652" s="85" t="s">
        <v>5064</v>
      </c>
      <c r="G5652" t="s">
        <v>34</v>
      </c>
      <c r="L5652" t="s">
        <v>48</v>
      </c>
      <c r="M5652" t="s">
        <v>48</v>
      </c>
      <c r="N5652" t="s">
        <v>48</v>
      </c>
      <c r="P5652" t="s">
        <v>48</v>
      </c>
      <c r="T5652" t="s">
        <v>48</v>
      </c>
    </row>
    <row r="5653" spans="5:20" x14ac:dyDescent="0.2">
      <c r="E5653" s="85" t="s">
        <v>5064</v>
      </c>
      <c r="G5653" t="s">
        <v>34</v>
      </c>
      <c r="L5653" t="s">
        <v>48</v>
      </c>
      <c r="M5653" t="s">
        <v>48</v>
      </c>
      <c r="N5653" t="s">
        <v>48</v>
      </c>
      <c r="P5653" t="s">
        <v>48</v>
      </c>
      <c r="T5653" t="s">
        <v>48</v>
      </c>
    </row>
    <row r="5654" spans="5:20" x14ac:dyDescent="0.2">
      <c r="E5654" s="85" t="s">
        <v>5064</v>
      </c>
      <c r="G5654" t="s">
        <v>34</v>
      </c>
      <c r="L5654" t="s">
        <v>48</v>
      </c>
      <c r="M5654" t="s">
        <v>48</v>
      </c>
      <c r="N5654" t="s">
        <v>48</v>
      </c>
      <c r="P5654" t="s">
        <v>48</v>
      </c>
      <c r="T5654" t="s">
        <v>48</v>
      </c>
    </row>
    <row r="5655" spans="5:20" x14ac:dyDescent="0.2">
      <c r="E5655" s="85" t="s">
        <v>5064</v>
      </c>
      <c r="G5655" t="s">
        <v>34</v>
      </c>
      <c r="L5655" t="s">
        <v>48</v>
      </c>
      <c r="M5655" t="s">
        <v>48</v>
      </c>
      <c r="N5655" t="s">
        <v>48</v>
      </c>
      <c r="P5655" t="s">
        <v>48</v>
      </c>
      <c r="T5655" t="s">
        <v>48</v>
      </c>
    </row>
    <row r="5656" spans="5:20" x14ac:dyDescent="0.2">
      <c r="E5656" s="85" t="s">
        <v>5064</v>
      </c>
      <c r="G5656" t="s">
        <v>34</v>
      </c>
      <c r="L5656" t="s">
        <v>48</v>
      </c>
      <c r="M5656" t="s">
        <v>48</v>
      </c>
      <c r="N5656" t="s">
        <v>48</v>
      </c>
      <c r="P5656" t="s">
        <v>48</v>
      </c>
      <c r="T5656" t="s">
        <v>48</v>
      </c>
    </row>
    <row r="5657" spans="5:20" x14ac:dyDescent="0.2">
      <c r="E5657" s="85" t="s">
        <v>5064</v>
      </c>
      <c r="G5657" t="s">
        <v>34</v>
      </c>
      <c r="L5657" t="s">
        <v>48</v>
      </c>
      <c r="M5657" t="s">
        <v>48</v>
      </c>
      <c r="N5657" t="s">
        <v>48</v>
      </c>
      <c r="P5657" t="s">
        <v>48</v>
      </c>
      <c r="T5657" t="s">
        <v>48</v>
      </c>
    </row>
    <row r="5658" spans="5:20" x14ac:dyDescent="0.2">
      <c r="E5658" s="85" t="s">
        <v>5064</v>
      </c>
      <c r="G5658" t="s">
        <v>34</v>
      </c>
      <c r="L5658" t="s">
        <v>48</v>
      </c>
      <c r="M5658" t="s">
        <v>48</v>
      </c>
      <c r="N5658" t="s">
        <v>48</v>
      </c>
      <c r="P5658" t="s">
        <v>48</v>
      </c>
      <c r="T5658" t="s">
        <v>48</v>
      </c>
    </row>
    <row r="5659" spans="5:20" x14ac:dyDescent="0.2">
      <c r="E5659" s="85" t="s">
        <v>5064</v>
      </c>
      <c r="G5659" t="s">
        <v>34</v>
      </c>
      <c r="L5659" t="s">
        <v>48</v>
      </c>
      <c r="M5659" t="s">
        <v>48</v>
      </c>
      <c r="N5659" t="s">
        <v>48</v>
      </c>
      <c r="P5659" t="s">
        <v>48</v>
      </c>
      <c r="T5659" t="s">
        <v>48</v>
      </c>
    </row>
    <row r="5660" spans="5:20" x14ac:dyDescent="0.2">
      <c r="E5660" s="85" t="s">
        <v>5064</v>
      </c>
      <c r="G5660" t="s">
        <v>34</v>
      </c>
      <c r="L5660" t="s">
        <v>48</v>
      </c>
      <c r="M5660" t="s">
        <v>48</v>
      </c>
      <c r="N5660" t="s">
        <v>48</v>
      </c>
      <c r="P5660" t="s">
        <v>48</v>
      </c>
      <c r="T5660" t="s">
        <v>48</v>
      </c>
    </row>
    <row r="5661" spans="5:20" x14ac:dyDescent="0.2">
      <c r="E5661" s="85" t="s">
        <v>5064</v>
      </c>
      <c r="G5661" t="s">
        <v>34</v>
      </c>
      <c r="L5661" t="s">
        <v>48</v>
      </c>
      <c r="M5661" t="s">
        <v>48</v>
      </c>
      <c r="N5661" t="s">
        <v>48</v>
      </c>
      <c r="P5661" t="s">
        <v>48</v>
      </c>
      <c r="T5661" t="s">
        <v>48</v>
      </c>
    </row>
    <row r="5662" spans="5:20" x14ac:dyDescent="0.2">
      <c r="E5662" s="85" t="s">
        <v>5064</v>
      </c>
      <c r="G5662" t="s">
        <v>34</v>
      </c>
      <c r="L5662" t="s">
        <v>48</v>
      </c>
      <c r="M5662" t="s">
        <v>48</v>
      </c>
      <c r="N5662" t="s">
        <v>48</v>
      </c>
      <c r="P5662" t="s">
        <v>48</v>
      </c>
      <c r="T5662" t="s">
        <v>48</v>
      </c>
    </row>
    <row r="5663" spans="5:20" x14ac:dyDescent="0.2">
      <c r="E5663" s="85" t="s">
        <v>5064</v>
      </c>
      <c r="G5663" t="s">
        <v>34</v>
      </c>
      <c r="L5663" t="s">
        <v>48</v>
      </c>
      <c r="M5663" t="s">
        <v>48</v>
      </c>
      <c r="N5663" t="s">
        <v>48</v>
      </c>
      <c r="P5663" t="s">
        <v>48</v>
      </c>
      <c r="T5663" t="s">
        <v>48</v>
      </c>
    </row>
    <row r="5664" spans="5:20" x14ac:dyDescent="0.2">
      <c r="E5664" s="85" t="s">
        <v>5064</v>
      </c>
      <c r="G5664" t="s">
        <v>34</v>
      </c>
      <c r="L5664" t="s">
        <v>48</v>
      </c>
      <c r="M5664" t="s">
        <v>48</v>
      </c>
      <c r="N5664" t="s">
        <v>48</v>
      </c>
      <c r="P5664" t="s">
        <v>48</v>
      </c>
      <c r="T5664" t="s">
        <v>48</v>
      </c>
    </row>
    <row r="5665" spans="5:20" x14ac:dyDescent="0.2">
      <c r="E5665" s="85" t="s">
        <v>5064</v>
      </c>
      <c r="G5665" t="s">
        <v>34</v>
      </c>
      <c r="L5665" t="s">
        <v>48</v>
      </c>
      <c r="M5665" t="s">
        <v>48</v>
      </c>
      <c r="N5665" t="s">
        <v>48</v>
      </c>
      <c r="P5665" t="s">
        <v>48</v>
      </c>
      <c r="T5665" t="s">
        <v>48</v>
      </c>
    </row>
    <row r="5666" spans="5:20" x14ac:dyDescent="0.2">
      <c r="E5666" s="85" t="s">
        <v>5064</v>
      </c>
      <c r="G5666" t="s">
        <v>34</v>
      </c>
      <c r="L5666" t="s">
        <v>48</v>
      </c>
      <c r="M5666" t="s">
        <v>48</v>
      </c>
      <c r="N5666" t="s">
        <v>48</v>
      </c>
      <c r="P5666" t="s">
        <v>48</v>
      </c>
      <c r="T5666" t="s">
        <v>48</v>
      </c>
    </row>
    <row r="5667" spans="5:20" x14ac:dyDescent="0.2">
      <c r="E5667" s="85" t="s">
        <v>5064</v>
      </c>
      <c r="G5667" t="s">
        <v>34</v>
      </c>
      <c r="L5667" t="s">
        <v>48</v>
      </c>
      <c r="M5667" t="s">
        <v>48</v>
      </c>
      <c r="N5667" t="s">
        <v>48</v>
      </c>
      <c r="P5667" t="s">
        <v>48</v>
      </c>
      <c r="T5667" t="s">
        <v>48</v>
      </c>
    </row>
    <row r="5668" spans="5:20" x14ac:dyDescent="0.2">
      <c r="E5668" s="85" t="s">
        <v>5064</v>
      </c>
      <c r="G5668" t="s">
        <v>34</v>
      </c>
      <c r="L5668" t="s">
        <v>48</v>
      </c>
      <c r="M5668" t="s">
        <v>48</v>
      </c>
      <c r="N5668" t="s">
        <v>48</v>
      </c>
      <c r="P5668" t="s">
        <v>48</v>
      </c>
      <c r="T5668" t="s">
        <v>48</v>
      </c>
    </row>
    <row r="5669" spans="5:20" x14ac:dyDescent="0.2">
      <c r="E5669" s="85" t="s">
        <v>5064</v>
      </c>
      <c r="G5669" t="s">
        <v>34</v>
      </c>
      <c r="L5669" t="s">
        <v>48</v>
      </c>
      <c r="M5669" t="s">
        <v>48</v>
      </c>
      <c r="N5669" t="s">
        <v>48</v>
      </c>
      <c r="P5669" t="s">
        <v>48</v>
      </c>
      <c r="T5669" t="s">
        <v>48</v>
      </c>
    </row>
    <row r="5670" spans="5:20" x14ac:dyDescent="0.2">
      <c r="E5670" s="85" t="s">
        <v>5064</v>
      </c>
      <c r="G5670" t="s">
        <v>34</v>
      </c>
      <c r="L5670" t="s">
        <v>48</v>
      </c>
      <c r="M5670" t="s">
        <v>48</v>
      </c>
      <c r="N5670" t="s">
        <v>48</v>
      </c>
      <c r="P5670" t="s">
        <v>48</v>
      </c>
      <c r="T5670" t="s">
        <v>48</v>
      </c>
    </row>
    <row r="5671" spans="5:20" x14ac:dyDescent="0.2">
      <c r="E5671" s="85" t="s">
        <v>5064</v>
      </c>
      <c r="G5671" t="s">
        <v>34</v>
      </c>
      <c r="L5671" t="s">
        <v>48</v>
      </c>
      <c r="M5671" t="s">
        <v>48</v>
      </c>
      <c r="N5671" t="s">
        <v>48</v>
      </c>
      <c r="P5671" t="s">
        <v>48</v>
      </c>
      <c r="T5671" t="s">
        <v>48</v>
      </c>
    </row>
    <row r="5672" spans="5:20" x14ac:dyDescent="0.2">
      <c r="E5672" s="85" t="s">
        <v>5064</v>
      </c>
      <c r="G5672" t="s">
        <v>34</v>
      </c>
      <c r="L5672" t="s">
        <v>48</v>
      </c>
      <c r="M5672" t="s">
        <v>48</v>
      </c>
      <c r="N5672" t="s">
        <v>48</v>
      </c>
      <c r="P5672" t="s">
        <v>48</v>
      </c>
      <c r="T5672" t="s">
        <v>48</v>
      </c>
    </row>
    <row r="5673" spans="5:20" x14ac:dyDescent="0.2">
      <c r="E5673" s="85" t="s">
        <v>5064</v>
      </c>
      <c r="G5673" t="s">
        <v>34</v>
      </c>
      <c r="L5673" t="s">
        <v>48</v>
      </c>
      <c r="M5673" t="s">
        <v>48</v>
      </c>
      <c r="N5673" t="s">
        <v>48</v>
      </c>
      <c r="P5673" t="s">
        <v>48</v>
      </c>
      <c r="T5673" t="s">
        <v>48</v>
      </c>
    </row>
    <row r="5674" spans="5:20" x14ac:dyDescent="0.2">
      <c r="E5674" s="85" t="s">
        <v>5064</v>
      </c>
      <c r="G5674" t="s">
        <v>34</v>
      </c>
      <c r="L5674" t="s">
        <v>48</v>
      </c>
      <c r="M5674" t="s">
        <v>48</v>
      </c>
      <c r="N5674" t="s">
        <v>48</v>
      </c>
      <c r="P5674" t="s">
        <v>48</v>
      </c>
      <c r="T5674" t="s">
        <v>48</v>
      </c>
    </row>
    <row r="5675" spans="5:20" x14ac:dyDescent="0.2">
      <c r="E5675" s="85" t="s">
        <v>5064</v>
      </c>
      <c r="G5675" t="s">
        <v>34</v>
      </c>
      <c r="L5675" t="s">
        <v>48</v>
      </c>
      <c r="M5675" t="s">
        <v>48</v>
      </c>
      <c r="N5675" t="s">
        <v>48</v>
      </c>
      <c r="P5675" t="s">
        <v>48</v>
      </c>
      <c r="T5675" t="s">
        <v>48</v>
      </c>
    </row>
    <row r="5676" spans="5:20" x14ac:dyDescent="0.2">
      <c r="E5676" s="85" t="s">
        <v>5064</v>
      </c>
      <c r="G5676" t="s">
        <v>34</v>
      </c>
      <c r="L5676" t="s">
        <v>48</v>
      </c>
      <c r="M5676" t="s">
        <v>48</v>
      </c>
      <c r="N5676" t="s">
        <v>48</v>
      </c>
      <c r="P5676" t="s">
        <v>48</v>
      </c>
      <c r="T5676" t="s">
        <v>48</v>
      </c>
    </row>
    <row r="5677" spans="5:20" x14ac:dyDescent="0.2">
      <c r="E5677" s="85" t="s">
        <v>5064</v>
      </c>
      <c r="G5677" t="s">
        <v>34</v>
      </c>
      <c r="L5677" t="s">
        <v>48</v>
      </c>
      <c r="M5677" t="s">
        <v>48</v>
      </c>
      <c r="N5677" t="s">
        <v>48</v>
      </c>
      <c r="P5677" t="s">
        <v>48</v>
      </c>
      <c r="T5677" t="s">
        <v>48</v>
      </c>
    </row>
    <row r="5678" spans="5:20" x14ac:dyDescent="0.2">
      <c r="E5678" s="85" t="s">
        <v>5064</v>
      </c>
      <c r="G5678" t="s">
        <v>34</v>
      </c>
      <c r="L5678" t="s">
        <v>48</v>
      </c>
      <c r="M5678" t="s">
        <v>48</v>
      </c>
      <c r="N5678" t="s">
        <v>48</v>
      </c>
      <c r="P5678" t="s">
        <v>48</v>
      </c>
      <c r="T5678" t="s">
        <v>48</v>
      </c>
    </row>
    <row r="5679" spans="5:20" x14ac:dyDescent="0.2">
      <c r="E5679" s="85" t="s">
        <v>5064</v>
      </c>
      <c r="G5679" t="s">
        <v>34</v>
      </c>
      <c r="L5679" t="s">
        <v>48</v>
      </c>
      <c r="M5679" t="s">
        <v>48</v>
      </c>
      <c r="N5679" t="s">
        <v>48</v>
      </c>
      <c r="P5679" t="s">
        <v>48</v>
      </c>
      <c r="T5679" t="s">
        <v>48</v>
      </c>
    </row>
    <row r="5680" spans="5:20" x14ac:dyDescent="0.2">
      <c r="E5680" s="85" t="s">
        <v>5064</v>
      </c>
      <c r="G5680" t="s">
        <v>34</v>
      </c>
      <c r="L5680" t="s">
        <v>48</v>
      </c>
      <c r="M5680" t="s">
        <v>48</v>
      </c>
      <c r="N5680" t="s">
        <v>48</v>
      </c>
      <c r="P5680" t="s">
        <v>48</v>
      </c>
      <c r="T5680" t="s">
        <v>48</v>
      </c>
    </row>
    <row r="5681" spans="5:20" x14ac:dyDescent="0.2">
      <c r="E5681" s="85" t="s">
        <v>5064</v>
      </c>
      <c r="G5681" t="s">
        <v>34</v>
      </c>
      <c r="L5681" t="s">
        <v>48</v>
      </c>
      <c r="M5681" t="s">
        <v>48</v>
      </c>
      <c r="N5681" t="s">
        <v>48</v>
      </c>
      <c r="P5681" t="s">
        <v>48</v>
      </c>
      <c r="T5681" t="s">
        <v>48</v>
      </c>
    </row>
    <row r="5682" spans="5:20" x14ac:dyDescent="0.2">
      <c r="E5682" s="85" t="s">
        <v>5064</v>
      </c>
      <c r="G5682" t="s">
        <v>34</v>
      </c>
      <c r="L5682" t="s">
        <v>48</v>
      </c>
      <c r="M5682" t="s">
        <v>48</v>
      </c>
      <c r="N5682" t="s">
        <v>48</v>
      </c>
      <c r="P5682" t="s">
        <v>48</v>
      </c>
      <c r="T5682" t="s">
        <v>48</v>
      </c>
    </row>
    <row r="5683" spans="5:20" x14ac:dyDescent="0.2">
      <c r="E5683" s="85" t="s">
        <v>5064</v>
      </c>
      <c r="G5683" t="s">
        <v>34</v>
      </c>
      <c r="L5683" t="s">
        <v>48</v>
      </c>
      <c r="M5683" t="s">
        <v>48</v>
      </c>
      <c r="N5683" t="s">
        <v>48</v>
      </c>
      <c r="P5683" t="s">
        <v>48</v>
      </c>
      <c r="T5683" t="s">
        <v>48</v>
      </c>
    </row>
    <row r="5684" spans="5:20" x14ac:dyDescent="0.2">
      <c r="E5684" s="85" t="s">
        <v>5064</v>
      </c>
      <c r="G5684" t="s">
        <v>34</v>
      </c>
      <c r="L5684" t="s">
        <v>48</v>
      </c>
      <c r="M5684" t="s">
        <v>48</v>
      </c>
      <c r="N5684" t="s">
        <v>48</v>
      </c>
      <c r="P5684" t="s">
        <v>48</v>
      </c>
      <c r="T5684" t="s">
        <v>48</v>
      </c>
    </row>
    <row r="5685" spans="5:20" x14ac:dyDescent="0.2">
      <c r="E5685" s="85" t="s">
        <v>5064</v>
      </c>
      <c r="G5685" t="s">
        <v>34</v>
      </c>
      <c r="L5685" t="s">
        <v>48</v>
      </c>
      <c r="M5685" t="s">
        <v>48</v>
      </c>
      <c r="N5685" t="s">
        <v>48</v>
      </c>
      <c r="P5685" t="s">
        <v>48</v>
      </c>
      <c r="T5685" t="s">
        <v>48</v>
      </c>
    </row>
    <row r="5686" spans="5:20" x14ac:dyDescent="0.2">
      <c r="E5686" s="85" t="s">
        <v>5064</v>
      </c>
      <c r="G5686" t="s">
        <v>34</v>
      </c>
      <c r="L5686" t="s">
        <v>48</v>
      </c>
      <c r="M5686" t="s">
        <v>48</v>
      </c>
      <c r="N5686" t="s">
        <v>48</v>
      </c>
      <c r="P5686" t="s">
        <v>48</v>
      </c>
      <c r="T5686" t="s">
        <v>48</v>
      </c>
    </row>
    <row r="5687" spans="5:20" x14ac:dyDescent="0.2">
      <c r="E5687" s="85" t="s">
        <v>5064</v>
      </c>
      <c r="G5687" t="s">
        <v>34</v>
      </c>
      <c r="L5687" t="s">
        <v>48</v>
      </c>
      <c r="M5687" t="s">
        <v>48</v>
      </c>
      <c r="N5687" t="s">
        <v>48</v>
      </c>
      <c r="P5687" t="s">
        <v>48</v>
      </c>
      <c r="T5687" t="s">
        <v>48</v>
      </c>
    </row>
    <row r="5688" spans="5:20" x14ac:dyDescent="0.2">
      <c r="E5688" s="85" t="s">
        <v>5064</v>
      </c>
      <c r="G5688" t="s">
        <v>34</v>
      </c>
      <c r="L5688" t="s">
        <v>48</v>
      </c>
      <c r="M5688" t="s">
        <v>48</v>
      </c>
      <c r="N5688" t="s">
        <v>48</v>
      </c>
      <c r="P5688" t="s">
        <v>48</v>
      </c>
      <c r="T5688" t="s">
        <v>48</v>
      </c>
    </row>
    <row r="5689" spans="5:20" x14ac:dyDescent="0.2">
      <c r="E5689" s="85" t="s">
        <v>5064</v>
      </c>
      <c r="G5689" t="s">
        <v>34</v>
      </c>
      <c r="L5689" t="s">
        <v>48</v>
      </c>
      <c r="M5689" t="s">
        <v>48</v>
      </c>
      <c r="N5689" t="s">
        <v>48</v>
      </c>
      <c r="P5689" t="s">
        <v>48</v>
      </c>
      <c r="T5689" t="s">
        <v>48</v>
      </c>
    </row>
    <row r="5690" spans="5:20" x14ac:dyDescent="0.2">
      <c r="E5690" s="85" t="s">
        <v>5064</v>
      </c>
      <c r="G5690" t="s">
        <v>34</v>
      </c>
      <c r="L5690" t="s">
        <v>48</v>
      </c>
      <c r="M5690" t="s">
        <v>48</v>
      </c>
      <c r="N5690" t="s">
        <v>48</v>
      </c>
      <c r="P5690" t="s">
        <v>48</v>
      </c>
      <c r="T5690" t="s">
        <v>48</v>
      </c>
    </row>
    <row r="5691" spans="5:20" x14ac:dyDescent="0.2">
      <c r="E5691" s="85" t="s">
        <v>5064</v>
      </c>
      <c r="G5691" t="s">
        <v>34</v>
      </c>
      <c r="L5691" t="s">
        <v>48</v>
      </c>
      <c r="M5691" t="s">
        <v>48</v>
      </c>
      <c r="N5691" t="s">
        <v>48</v>
      </c>
      <c r="P5691" t="s">
        <v>48</v>
      </c>
      <c r="T5691" t="s">
        <v>48</v>
      </c>
    </row>
    <row r="5692" spans="5:20" x14ac:dyDescent="0.2">
      <c r="E5692" s="85" t="s">
        <v>5064</v>
      </c>
      <c r="G5692" t="s">
        <v>34</v>
      </c>
      <c r="L5692" t="s">
        <v>48</v>
      </c>
      <c r="M5692" t="s">
        <v>48</v>
      </c>
      <c r="N5692" t="s">
        <v>48</v>
      </c>
      <c r="P5692" t="s">
        <v>48</v>
      </c>
      <c r="T5692" t="s">
        <v>48</v>
      </c>
    </row>
    <row r="5693" spans="5:20" x14ac:dyDescent="0.2">
      <c r="E5693" s="85" t="s">
        <v>5064</v>
      </c>
      <c r="G5693" t="s">
        <v>34</v>
      </c>
      <c r="L5693" t="s">
        <v>48</v>
      </c>
      <c r="M5693" t="s">
        <v>48</v>
      </c>
      <c r="N5693" t="s">
        <v>48</v>
      </c>
      <c r="P5693" t="s">
        <v>48</v>
      </c>
      <c r="T5693" t="s">
        <v>48</v>
      </c>
    </row>
    <row r="5694" spans="5:20" x14ac:dyDescent="0.2">
      <c r="E5694" s="85" t="s">
        <v>5064</v>
      </c>
      <c r="G5694" t="s">
        <v>34</v>
      </c>
      <c r="L5694" t="s">
        <v>48</v>
      </c>
      <c r="M5694" t="s">
        <v>48</v>
      </c>
      <c r="N5694" t="s">
        <v>48</v>
      </c>
      <c r="P5694" t="s">
        <v>48</v>
      </c>
      <c r="T5694" t="s">
        <v>48</v>
      </c>
    </row>
    <row r="5695" spans="5:20" x14ac:dyDescent="0.2">
      <c r="E5695" s="85" t="s">
        <v>5064</v>
      </c>
      <c r="G5695" t="s">
        <v>34</v>
      </c>
      <c r="L5695" t="s">
        <v>48</v>
      </c>
      <c r="M5695" t="s">
        <v>48</v>
      </c>
      <c r="N5695" t="s">
        <v>48</v>
      </c>
      <c r="P5695" t="s">
        <v>48</v>
      </c>
      <c r="T5695" t="s">
        <v>48</v>
      </c>
    </row>
    <row r="5696" spans="5:20" x14ac:dyDescent="0.2">
      <c r="E5696" s="85" t="s">
        <v>5064</v>
      </c>
      <c r="G5696" t="s">
        <v>34</v>
      </c>
      <c r="L5696" t="s">
        <v>48</v>
      </c>
      <c r="M5696" t="s">
        <v>48</v>
      </c>
      <c r="N5696" t="s">
        <v>48</v>
      </c>
      <c r="P5696" t="s">
        <v>48</v>
      </c>
      <c r="T5696" t="s">
        <v>48</v>
      </c>
    </row>
    <row r="5697" spans="5:20" x14ac:dyDescent="0.2">
      <c r="E5697" s="85" t="s">
        <v>5064</v>
      </c>
      <c r="G5697" t="s">
        <v>34</v>
      </c>
      <c r="L5697" t="s">
        <v>48</v>
      </c>
      <c r="M5697" t="s">
        <v>48</v>
      </c>
      <c r="N5697" t="s">
        <v>48</v>
      </c>
      <c r="P5697" t="s">
        <v>48</v>
      </c>
      <c r="T5697" t="s">
        <v>48</v>
      </c>
    </row>
    <row r="5698" spans="5:20" x14ac:dyDescent="0.2">
      <c r="E5698" s="85" t="s">
        <v>5064</v>
      </c>
      <c r="G5698" t="s">
        <v>34</v>
      </c>
      <c r="L5698" t="s">
        <v>48</v>
      </c>
      <c r="M5698" t="s">
        <v>48</v>
      </c>
      <c r="N5698" t="s">
        <v>48</v>
      </c>
      <c r="P5698" t="s">
        <v>48</v>
      </c>
      <c r="T5698" t="s">
        <v>48</v>
      </c>
    </row>
    <row r="5699" spans="5:20" x14ac:dyDescent="0.2">
      <c r="E5699" s="85" t="s">
        <v>5064</v>
      </c>
      <c r="G5699" t="s">
        <v>34</v>
      </c>
      <c r="L5699" t="s">
        <v>48</v>
      </c>
      <c r="M5699" t="s">
        <v>48</v>
      </c>
      <c r="N5699" t="s">
        <v>48</v>
      </c>
      <c r="P5699" t="s">
        <v>48</v>
      </c>
      <c r="T5699" t="s">
        <v>48</v>
      </c>
    </row>
    <row r="5700" spans="5:20" x14ac:dyDescent="0.2">
      <c r="E5700" s="85" t="s">
        <v>5064</v>
      </c>
      <c r="G5700" t="s">
        <v>34</v>
      </c>
      <c r="L5700" t="s">
        <v>48</v>
      </c>
      <c r="M5700" t="s">
        <v>48</v>
      </c>
      <c r="N5700" t="s">
        <v>48</v>
      </c>
      <c r="P5700" t="s">
        <v>48</v>
      </c>
      <c r="T5700" t="s">
        <v>48</v>
      </c>
    </row>
    <row r="5701" spans="5:20" x14ac:dyDescent="0.2">
      <c r="E5701" s="85" t="s">
        <v>5064</v>
      </c>
      <c r="G5701" t="s">
        <v>34</v>
      </c>
      <c r="L5701" t="s">
        <v>48</v>
      </c>
      <c r="M5701" t="s">
        <v>48</v>
      </c>
      <c r="N5701" t="s">
        <v>48</v>
      </c>
      <c r="P5701" t="s">
        <v>48</v>
      </c>
      <c r="T5701" t="s">
        <v>48</v>
      </c>
    </row>
    <row r="5702" spans="5:20" x14ac:dyDescent="0.2">
      <c r="E5702" s="85" t="s">
        <v>5064</v>
      </c>
      <c r="G5702" t="s">
        <v>34</v>
      </c>
      <c r="L5702" t="s">
        <v>48</v>
      </c>
      <c r="M5702" t="s">
        <v>48</v>
      </c>
      <c r="N5702" t="s">
        <v>48</v>
      </c>
      <c r="P5702" t="s">
        <v>48</v>
      </c>
      <c r="T5702" t="s">
        <v>48</v>
      </c>
    </row>
    <row r="5703" spans="5:20" x14ac:dyDescent="0.2">
      <c r="E5703" s="85" t="s">
        <v>5064</v>
      </c>
      <c r="G5703" t="s">
        <v>34</v>
      </c>
      <c r="L5703" t="s">
        <v>48</v>
      </c>
      <c r="M5703" t="s">
        <v>48</v>
      </c>
      <c r="N5703" t="s">
        <v>48</v>
      </c>
      <c r="P5703" t="s">
        <v>48</v>
      </c>
      <c r="T5703" t="s">
        <v>48</v>
      </c>
    </row>
    <row r="5704" spans="5:20" x14ac:dyDescent="0.2">
      <c r="E5704" s="85" t="s">
        <v>5064</v>
      </c>
      <c r="G5704" t="s">
        <v>34</v>
      </c>
      <c r="L5704" t="s">
        <v>48</v>
      </c>
      <c r="M5704" t="s">
        <v>48</v>
      </c>
      <c r="N5704" t="s">
        <v>48</v>
      </c>
      <c r="P5704" t="s">
        <v>48</v>
      </c>
      <c r="T5704" t="s">
        <v>48</v>
      </c>
    </row>
    <row r="5705" spans="5:20" x14ac:dyDescent="0.2">
      <c r="E5705" s="85" t="s">
        <v>5064</v>
      </c>
      <c r="G5705" t="s">
        <v>34</v>
      </c>
      <c r="L5705" t="s">
        <v>48</v>
      </c>
      <c r="M5705" t="s">
        <v>48</v>
      </c>
      <c r="N5705" t="s">
        <v>48</v>
      </c>
      <c r="P5705" t="s">
        <v>48</v>
      </c>
      <c r="T5705" t="s">
        <v>48</v>
      </c>
    </row>
    <row r="5706" spans="5:20" x14ac:dyDescent="0.2">
      <c r="E5706" s="85" t="s">
        <v>5064</v>
      </c>
      <c r="G5706" t="s">
        <v>34</v>
      </c>
      <c r="L5706" t="s">
        <v>48</v>
      </c>
      <c r="M5706" t="s">
        <v>48</v>
      </c>
      <c r="N5706" t="s">
        <v>48</v>
      </c>
      <c r="P5706" t="s">
        <v>48</v>
      </c>
      <c r="T5706" t="s">
        <v>48</v>
      </c>
    </row>
    <row r="5707" spans="5:20" x14ac:dyDescent="0.2">
      <c r="E5707" s="85" t="s">
        <v>5064</v>
      </c>
      <c r="G5707" t="s">
        <v>34</v>
      </c>
      <c r="L5707" t="s">
        <v>48</v>
      </c>
      <c r="M5707" t="s">
        <v>48</v>
      </c>
      <c r="N5707" t="s">
        <v>48</v>
      </c>
      <c r="P5707" t="s">
        <v>48</v>
      </c>
      <c r="T5707" t="s">
        <v>48</v>
      </c>
    </row>
    <row r="5708" spans="5:20" x14ac:dyDescent="0.2">
      <c r="E5708" s="85" t="s">
        <v>5064</v>
      </c>
      <c r="G5708" t="s">
        <v>34</v>
      </c>
      <c r="L5708" t="s">
        <v>48</v>
      </c>
      <c r="M5708" t="s">
        <v>48</v>
      </c>
      <c r="N5708" t="s">
        <v>48</v>
      </c>
      <c r="P5708" t="s">
        <v>48</v>
      </c>
      <c r="T5708" t="s">
        <v>48</v>
      </c>
    </row>
    <row r="5709" spans="5:20" x14ac:dyDescent="0.2">
      <c r="E5709" s="85" t="s">
        <v>5064</v>
      </c>
      <c r="G5709" t="s">
        <v>34</v>
      </c>
      <c r="L5709" t="s">
        <v>48</v>
      </c>
      <c r="M5709" t="s">
        <v>48</v>
      </c>
      <c r="N5709" t="s">
        <v>48</v>
      </c>
      <c r="P5709" t="s">
        <v>48</v>
      </c>
      <c r="T5709" t="s">
        <v>48</v>
      </c>
    </row>
    <row r="5710" spans="5:20" x14ac:dyDescent="0.2">
      <c r="E5710" s="85" t="s">
        <v>5064</v>
      </c>
      <c r="G5710" t="s">
        <v>34</v>
      </c>
      <c r="L5710" t="s">
        <v>48</v>
      </c>
      <c r="M5710" t="s">
        <v>48</v>
      </c>
      <c r="N5710" t="s">
        <v>48</v>
      </c>
      <c r="P5710" t="s">
        <v>48</v>
      </c>
      <c r="T5710" t="s">
        <v>48</v>
      </c>
    </row>
    <row r="5711" spans="5:20" x14ac:dyDescent="0.2">
      <c r="E5711" s="85" t="s">
        <v>5064</v>
      </c>
      <c r="G5711" t="s">
        <v>34</v>
      </c>
      <c r="L5711" t="s">
        <v>48</v>
      </c>
      <c r="M5711" t="s">
        <v>48</v>
      </c>
      <c r="N5711" t="s">
        <v>48</v>
      </c>
      <c r="P5711" t="s">
        <v>48</v>
      </c>
      <c r="T5711" t="s">
        <v>48</v>
      </c>
    </row>
    <row r="5712" spans="5:20" x14ac:dyDescent="0.2">
      <c r="E5712" s="85" t="s">
        <v>5064</v>
      </c>
      <c r="G5712" t="s">
        <v>34</v>
      </c>
      <c r="L5712" t="s">
        <v>48</v>
      </c>
      <c r="M5712" t="s">
        <v>48</v>
      </c>
      <c r="N5712" t="s">
        <v>48</v>
      </c>
      <c r="P5712" t="s">
        <v>48</v>
      </c>
      <c r="T5712" t="s">
        <v>48</v>
      </c>
    </row>
    <row r="5713" spans="5:20" x14ac:dyDescent="0.2">
      <c r="E5713" s="85" t="s">
        <v>5064</v>
      </c>
      <c r="G5713" t="s">
        <v>34</v>
      </c>
      <c r="L5713" t="s">
        <v>48</v>
      </c>
      <c r="M5713" t="s">
        <v>48</v>
      </c>
      <c r="N5713" t="s">
        <v>48</v>
      </c>
      <c r="P5713" t="s">
        <v>48</v>
      </c>
      <c r="T5713" t="s">
        <v>48</v>
      </c>
    </row>
    <row r="5714" spans="5:20" x14ac:dyDescent="0.2">
      <c r="E5714" s="85" t="s">
        <v>5064</v>
      </c>
      <c r="G5714" t="s">
        <v>34</v>
      </c>
      <c r="L5714" t="s">
        <v>48</v>
      </c>
      <c r="M5714" t="s">
        <v>48</v>
      </c>
      <c r="N5714" t="s">
        <v>48</v>
      </c>
      <c r="P5714" t="s">
        <v>48</v>
      </c>
      <c r="T5714" t="s">
        <v>48</v>
      </c>
    </row>
    <row r="5715" spans="5:20" x14ac:dyDescent="0.2">
      <c r="E5715" s="85" t="s">
        <v>5064</v>
      </c>
      <c r="G5715" t="s">
        <v>34</v>
      </c>
      <c r="L5715" t="s">
        <v>48</v>
      </c>
      <c r="M5715" t="s">
        <v>48</v>
      </c>
      <c r="N5715" t="s">
        <v>48</v>
      </c>
      <c r="P5715" t="s">
        <v>48</v>
      </c>
      <c r="T5715" t="s">
        <v>48</v>
      </c>
    </row>
    <row r="5716" spans="5:20" x14ac:dyDescent="0.2">
      <c r="E5716" s="85" t="s">
        <v>5064</v>
      </c>
      <c r="G5716" t="s">
        <v>34</v>
      </c>
      <c r="L5716" t="s">
        <v>48</v>
      </c>
      <c r="M5716" t="s">
        <v>48</v>
      </c>
      <c r="N5716" t="s">
        <v>48</v>
      </c>
      <c r="P5716" t="s">
        <v>48</v>
      </c>
      <c r="T5716" t="s">
        <v>48</v>
      </c>
    </row>
    <row r="5717" spans="5:20" x14ac:dyDescent="0.2">
      <c r="E5717" s="85" t="s">
        <v>5064</v>
      </c>
      <c r="G5717" t="s">
        <v>34</v>
      </c>
      <c r="L5717" t="s">
        <v>48</v>
      </c>
      <c r="M5717" t="s">
        <v>48</v>
      </c>
      <c r="N5717" t="s">
        <v>48</v>
      </c>
      <c r="P5717" t="s">
        <v>48</v>
      </c>
      <c r="T5717" t="s">
        <v>48</v>
      </c>
    </row>
    <row r="5718" spans="5:20" x14ac:dyDescent="0.2">
      <c r="E5718" s="85" t="s">
        <v>5064</v>
      </c>
      <c r="G5718" t="s">
        <v>34</v>
      </c>
      <c r="L5718" t="s">
        <v>48</v>
      </c>
      <c r="M5718" t="s">
        <v>48</v>
      </c>
      <c r="N5718" t="s">
        <v>48</v>
      </c>
      <c r="P5718" t="s">
        <v>48</v>
      </c>
      <c r="T5718" t="s">
        <v>48</v>
      </c>
    </row>
    <row r="5719" spans="5:20" x14ac:dyDescent="0.2">
      <c r="E5719" s="85" t="s">
        <v>5064</v>
      </c>
      <c r="G5719" t="s">
        <v>34</v>
      </c>
      <c r="L5719" t="s">
        <v>48</v>
      </c>
      <c r="M5719" t="s">
        <v>48</v>
      </c>
      <c r="N5719" t="s">
        <v>48</v>
      </c>
      <c r="P5719" t="s">
        <v>48</v>
      </c>
      <c r="T5719" t="s">
        <v>48</v>
      </c>
    </row>
    <row r="5720" spans="5:20" x14ac:dyDescent="0.2">
      <c r="E5720" s="85" t="s">
        <v>5064</v>
      </c>
      <c r="G5720" t="s">
        <v>34</v>
      </c>
      <c r="L5720" t="s">
        <v>48</v>
      </c>
      <c r="M5720" t="s">
        <v>48</v>
      </c>
      <c r="N5720" t="s">
        <v>48</v>
      </c>
      <c r="P5720" t="s">
        <v>48</v>
      </c>
      <c r="T5720" t="s">
        <v>48</v>
      </c>
    </row>
    <row r="5721" spans="5:20" x14ac:dyDescent="0.2">
      <c r="E5721" s="85" t="s">
        <v>5064</v>
      </c>
      <c r="G5721" t="s">
        <v>34</v>
      </c>
      <c r="L5721" t="s">
        <v>48</v>
      </c>
      <c r="M5721" t="s">
        <v>48</v>
      </c>
      <c r="N5721" t="s">
        <v>48</v>
      </c>
      <c r="P5721" t="s">
        <v>48</v>
      </c>
      <c r="T5721" t="s">
        <v>48</v>
      </c>
    </row>
    <row r="5722" spans="5:20" x14ac:dyDescent="0.2">
      <c r="E5722" s="85" t="s">
        <v>5064</v>
      </c>
      <c r="G5722" t="s">
        <v>34</v>
      </c>
      <c r="L5722" t="s">
        <v>48</v>
      </c>
      <c r="M5722" t="s">
        <v>48</v>
      </c>
      <c r="N5722" t="s">
        <v>48</v>
      </c>
      <c r="P5722" t="s">
        <v>48</v>
      </c>
      <c r="T5722" t="s">
        <v>48</v>
      </c>
    </row>
    <row r="5723" spans="5:20" x14ac:dyDescent="0.2">
      <c r="E5723" s="85" t="s">
        <v>5064</v>
      </c>
      <c r="G5723" t="s">
        <v>34</v>
      </c>
      <c r="L5723" t="s">
        <v>48</v>
      </c>
      <c r="M5723" t="s">
        <v>48</v>
      </c>
      <c r="N5723" t="s">
        <v>48</v>
      </c>
      <c r="P5723" t="s">
        <v>48</v>
      </c>
      <c r="T5723" t="s">
        <v>48</v>
      </c>
    </row>
    <row r="5724" spans="5:20" x14ac:dyDescent="0.2">
      <c r="E5724" s="85" t="s">
        <v>5064</v>
      </c>
      <c r="G5724" t="s">
        <v>34</v>
      </c>
      <c r="L5724" t="s">
        <v>48</v>
      </c>
      <c r="M5724" t="s">
        <v>48</v>
      </c>
      <c r="N5724" t="s">
        <v>48</v>
      </c>
      <c r="P5724" t="s">
        <v>48</v>
      </c>
      <c r="T5724" t="s">
        <v>48</v>
      </c>
    </row>
    <row r="5725" spans="5:20" x14ac:dyDescent="0.2">
      <c r="E5725" s="85" t="s">
        <v>5064</v>
      </c>
      <c r="G5725" t="s">
        <v>34</v>
      </c>
      <c r="L5725" t="s">
        <v>48</v>
      </c>
      <c r="M5725" t="s">
        <v>48</v>
      </c>
      <c r="N5725" t="s">
        <v>48</v>
      </c>
      <c r="P5725" t="s">
        <v>48</v>
      </c>
      <c r="T5725" t="s">
        <v>48</v>
      </c>
    </row>
    <row r="5726" spans="5:20" x14ac:dyDescent="0.2">
      <c r="E5726" s="85" t="s">
        <v>5064</v>
      </c>
      <c r="G5726" t="s">
        <v>34</v>
      </c>
      <c r="L5726" t="s">
        <v>48</v>
      </c>
      <c r="M5726" t="s">
        <v>48</v>
      </c>
      <c r="N5726" t="s">
        <v>48</v>
      </c>
      <c r="P5726" t="s">
        <v>48</v>
      </c>
      <c r="T5726" t="s">
        <v>48</v>
      </c>
    </row>
    <row r="5727" spans="5:20" x14ac:dyDescent="0.2">
      <c r="E5727" s="85" t="s">
        <v>5064</v>
      </c>
      <c r="G5727" t="s">
        <v>34</v>
      </c>
      <c r="L5727" t="s">
        <v>48</v>
      </c>
      <c r="M5727" t="s">
        <v>48</v>
      </c>
      <c r="N5727" t="s">
        <v>48</v>
      </c>
      <c r="P5727" t="s">
        <v>48</v>
      </c>
      <c r="T5727" t="s">
        <v>48</v>
      </c>
    </row>
    <row r="5728" spans="5:20" x14ac:dyDescent="0.2">
      <c r="E5728" s="85" t="s">
        <v>5064</v>
      </c>
      <c r="G5728" t="s">
        <v>34</v>
      </c>
      <c r="L5728" t="s">
        <v>48</v>
      </c>
      <c r="M5728" t="s">
        <v>48</v>
      </c>
      <c r="N5728" t="s">
        <v>48</v>
      </c>
      <c r="P5728" t="s">
        <v>48</v>
      </c>
      <c r="T5728" t="s">
        <v>48</v>
      </c>
    </row>
    <row r="5729" spans="5:20" x14ac:dyDescent="0.2">
      <c r="E5729" s="85" t="s">
        <v>5064</v>
      </c>
      <c r="G5729" t="s">
        <v>34</v>
      </c>
      <c r="L5729" t="s">
        <v>48</v>
      </c>
      <c r="M5729" t="s">
        <v>48</v>
      </c>
      <c r="N5729" t="s">
        <v>48</v>
      </c>
      <c r="P5729" t="s">
        <v>48</v>
      </c>
      <c r="T5729" t="s">
        <v>48</v>
      </c>
    </row>
    <row r="5730" spans="5:20" x14ac:dyDescent="0.2">
      <c r="E5730" s="85" t="s">
        <v>5064</v>
      </c>
      <c r="G5730" t="s">
        <v>34</v>
      </c>
      <c r="L5730" t="s">
        <v>48</v>
      </c>
      <c r="M5730" t="s">
        <v>48</v>
      </c>
      <c r="N5730" t="s">
        <v>48</v>
      </c>
      <c r="P5730" t="s">
        <v>48</v>
      </c>
      <c r="T5730" t="s">
        <v>48</v>
      </c>
    </row>
    <row r="5731" spans="5:20" x14ac:dyDescent="0.2">
      <c r="E5731" s="85" t="s">
        <v>5064</v>
      </c>
      <c r="G5731" t="s">
        <v>34</v>
      </c>
      <c r="L5731" t="s">
        <v>48</v>
      </c>
      <c r="M5731" t="s">
        <v>48</v>
      </c>
      <c r="N5731" t="s">
        <v>48</v>
      </c>
      <c r="P5731" t="s">
        <v>48</v>
      </c>
      <c r="T5731" t="s">
        <v>48</v>
      </c>
    </row>
    <row r="5732" spans="5:20" x14ac:dyDescent="0.2">
      <c r="E5732" s="85" t="s">
        <v>5064</v>
      </c>
      <c r="G5732" t="s">
        <v>34</v>
      </c>
      <c r="L5732" t="s">
        <v>48</v>
      </c>
      <c r="M5732" t="s">
        <v>48</v>
      </c>
      <c r="N5732" t="s">
        <v>48</v>
      </c>
      <c r="P5732" t="s">
        <v>48</v>
      </c>
      <c r="T5732" t="s">
        <v>48</v>
      </c>
    </row>
    <row r="5733" spans="5:20" x14ac:dyDescent="0.2">
      <c r="E5733" s="85" t="s">
        <v>5064</v>
      </c>
      <c r="G5733" t="s">
        <v>34</v>
      </c>
      <c r="L5733" t="s">
        <v>48</v>
      </c>
      <c r="M5733" t="s">
        <v>48</v>
      </c>
      <c r="N5733" t="s">
        <v>48</v>
      </c>
      <c r="P5733" t="s">
        <v>48</v>
      </c>
      <c r="T5733" t="s">
        <v>48</v>
      </c>
    </row>
    <row r="5734" spans="5:20" x14ac:dyDescent="0.2">
      <c r="E5734" s="85" t="s">
        <v>5064</v>
      </c>
      <c r="G5734" t="s">
        <v>34</v>
      </c>
      <c r="L5734" t="s">
        <v>48</v>
      </c>
      <c r="M5734" t="s">
        <v>48</v>
      </c>
      <c r="N5734" t="s">
        <v>48</v>
      </c>
      <c r="P5734" t="s">
        <v>48</v>
      </c>
      <c r="T5734" t="s">
        <v>48</v>
      </c>
    </row>
    <row r="5735" spans="5:20" x14ac:dyDescent="0.2">
      <c r="E5735" s="85" t="s">
        <v>5064</v>
      </c>
      <c r="G5735" t="s">
        <v>34</v>
      </c>
      <c r="L5735" t="s">
        <v>48</v>
      </c>
      <c r="M5735" t="s">
        <v>48</v>
      </c>
      <c r="N5735" t="s">
        <v>48</v>
      </c>
      <c r="P5735" t="s">
        <v>48</v>
      </c>
      <c r="T5735" t="s">
        <v>48</v>
      </c>
    </row>
    <row r="5736" spans="5:20" x14ac:dyDescent="0.2">
      <c r="E5736" s="85" t="s">
        <v>5064</v>
      </c>
      <c r="G5736" t="s">
        <v>34</v>
      </c>
      <c r="L5736" t="s">
        <v>48</v>
      </c>
      <c r="M5736" t="s">
        <v>48</v>
      </c>
      <c r="N5736" t="s">
        <v>48</v>
      </c>
      <c r="P5736" t="s">
        <v>48</v>
      </c>
      <c r="T5736" t="s">
        <v>48</v>
      </c>
    </row>
    <row r="5737" spans="5:20" x14ac:dyDescent="0.2">
      <c r="E5737" s="85" t="s">
        <v>5064</v>
      </c>
      <c r="G5737" t="s">
        <v>34</v>
      </c>
      <c r="L5737" t="s">
        <v>48</v>
      </c>
      <c r="M5737" t="s">
        <v>48</v>
      </c>
      <c r="N5737" t="s">
        <v>48</v>
      </c>
      <c r="P5737" t="s">
        <v>48</v>
      </c>
      <c r="T5737" t="s">
        <v>48</v>
      </c>
    </row>
    <row r="5738" spans="5:20" x14ac:dyDescent="0.2">
      <c r="E5738" s="85" t="s">
        <v>5064</v>
      </c>
      <c r="G5738" t="s">
        <v>34</v>
      </c>
      <c r="L5738" t="s">
        <v>48</v>
      </c>
      <c r="M5738" t="s">
        <v>48</v>
      </c>
      <c r="N5738" t="s">
        <v>48</v>
      </c>
      <c r="P5738" t="s">
        <v>48</v>
      </c>
      <c r="T5738" t="s">
        <v>48</v>
      </c>
    </row>
    <row r="5739" spans="5:20" x14ac:dyDescent="0.2">
      <c r="E5739" s="85" t="s">
        <v>5064</v>
      </c>
      <c r="G5739" t="s">
        <v>34</v>
      </c>
      <c r="L5739" t="s">
        <v>48</v>
      </c>
      <c r="M5739" t="s">
        <v>48</v>
      </c>
      <c r="N5739" t="s">
        <v>48</v>
      </c>
      <c r="P5739" t="s">
        <v>48</v>
      </c>
      <c r="T5739" t="s">
        <v>48</v>
      </c>
    </row>
    <row r="5740" spans="5:20" x14ac:dyDescent="0.2">
      <c r="E5740" s="85" t="s">
        <v>5064</v>
      </c>
      <c r="G5740" t="s">
        <v>34</v>
      </c>
      <c r="L5740" t="s">
        <v>48</v>
      </c>
      <c r="M5740" t="s">
        <v>48</v>
      </c>
      <c r="N5740" t="s">
        <v>48</v>
      </c>
      <c r="P5740" t="s">
        <v>48</v>
      </c>
      <c r="T5740" t="s">
        <v>48</v>
      </c>
    </row>
    <row r="5741" spans="5:20" x14ac:dyDescent="0.2">
      <c r="E5741" s="85" t="s">
        <v>5064</v>
      </c>
      <c r="G5741" t="s">
        <v>34</v>
      </c>
      <c r="L5741" t="s">
        <v>48</v>
      </c>
      <c r="M5741" t="s">
        <v>48</v>
      </c>
      <c r="N5741" t="s">
        <v>48</v>
      </c>
      <c r="P5741" t="s">
        <v>48</v>
      </c>
      <c r="T5741" t="s">
        <v>48</v>
      </c>
    </row>
    <row r="5742" spans="5:20" x14ac:dyDescent="0.2">
      <c r="E5742" s="85" t="s">
        <v>5064</v>
      </c>
      <c r="G5742" t="s">
        <v>34</v>
      </c>
      <c r="L5742" t="s">
        <v>48</v>
      </c>
      <c r="M5742" t="s">
        <v>48</v>
      </c>
      <c r="N5742" t="s">
        <v>48</v>
      </c>
      <c r="P5742" t="s">
        <v>48</v>
      </c>
      <c r="T5742" t="s">
        <v>48</v>
      </c>
    </row>
    <row r="5743" spans="5:20" x14ac:dyDescent="0.2">
      <c r="E5743" s="85" t="s">
        <v>5064</v>
      </c>
      <c r="G5743" t="s">
        <v>34</v>
      </c>
      <c r="L5743" t="s">
        <v>48</v>
      </c>
      <c r="M5743" t="s">
        <v>48</v>
      </c>
      <c r="N5743" t="s">
        <v>48</v>
      </c>
      <c r="P5743" t="s">
        <v>48</v>
      </c>
      <c r="T5743" t="s">
        <v>48</v>
      </c>
    </row>
    <row r="5744" spans="5:20" x14ac:dyDescent="0.2">
      <c r="E5744" s="85" t="s">
        <v>5064</v>
      </c>
      <c r="G5744" t="s">
        <v>34</v>
      </c>
      <c r="L5744" t="s">
        <v>48</v>
      </c>
      <c r="M5744" t="s">
        <v>48</v>
      </c>
      <c r="N5744" t="s">
        <v>48</v>
      </c>
      <c r="P5744" t="s">
        <v>48</v>
      </c>
      <c r="T5744" t="s">
        <v>48</v>
      </c>
    </row>
    <row r="5745" spans="5:20" x14ac:dyDescent="0.2">
      <c r="E5745" s="85" t="s">
        <v>5064</v>
      </c>
      <c r="G5745" t="s">
        <v>34</v>
      </c>
      <c r="L5745" t="s">
        <v>48</v>
      </c>
      <c r="M5745" t="s">
        <v>48</v>
      </c>
      <c r="N5745" t="s">
        <v>48</v>
      </c>
      <c r="P5745" t="s">
        <v>48</v>
      </c>
      <c r="T5745" t="s">
        <v>48</v>
      </c>
    </row>
    <row r="5746" spans="5:20" x14ac:dyDescent="0.2">
      <c r="E5746" s="85" t="s">
        <v>5064</v>
      </c>
      <c r="G5746" t="s">
        <v>34</v>
      </c>
      <c r="L5746" t="s">
        <v>48</v>
      </c>
      <c r="M5746" t="s">
        <v>48</v>
      </c>
      <c r="N5746" t="s">
        <v>48</v>
      </c>
      <c r="P5746" t="s">
        <v>48</v>
      </c>
      <c r="T5746" t="s">
        <v>48</v>
      </c>
    </row>
    <row r="5747" spans="5:20" x14ac:dyDescent="0.2">
      <c r="E5747" s="85" t="s">
        <v>5064</v>
      </c>
      <c r="G5747" t="s">
        <v>34</v>
      </c>
      <c r="L5747" t="s">
        <v>48</v>
      </c>
      <c r="M5747" t="s">
        <v>48</v>
      </c>
      <c r="N5747" t="s">
        <v>48</v>
      </c>
      <c r="P5747" t="s">
        <v>48</v>
      </c>
      <c r="T5747" t="s">
        <v>48</v>
      </c>
    </row>
    <row r="5748" spans="5:20" x14ac:dyDescent="0.2">
      <c r="E5748" s="85" t="s">
        <v>5064</v>
      </c>
      <c r="G5748" t="s">
        <v>34</v>
      </c>
      <c r="L5748" t="s">
        <v>48</v>
      </c>
      <c r="M5748" t="s">
        <v>48</v>
      </c>
      <c r="N5748" t="s">
        <v>48</v>
      </c>
      <c r="P5748" t="s">
        <v>48</v>
      </c>
      <c r="T5748" t="s">
        <v>48</v>
      </c>
    </row>
    <row r="5749" spans="5:20" x14ac:dyDescent="0.2">
      <c r="E5749" s="85" t="s">
        <v>5064</v>
      </c>
      <c r="G5749" t="s">
        <v>34</v>
      </c>
      <c r="L5749" t="s">
        <v>48</v>
      </c>
      <c r="M5749" t="s">
        <v>48</v>
      </c>
      <c r="N5749" t="s">
        <v>48</v>
      </c>
      <c r="P5749" t="s">
        <v>48</v>
      </c>
      <c r="T5749" t="s">
        <v>48</v>
      </c>
    </row>
    <row r="5750" spans="5:20" x14ac:dyDescent="0.2">
      <c r="E5750" s="85" t="s">
        <v>5064</v>
      </c>
      <c r="G5750" t="s">
        <v>34</v>
      </c>
      <c r="L5750" t="s">
        <v>48</v>
      </c>
      <c r="M5750" t="s">
        <v>48</v>
      </c>
      <c r="N5750" t="s">
        <v>48</v>
      </c>
      <c r="P5750" t="s">
        <v>48</v>
      </c>
      <c r="T5750" t="s">
        <v>48</v>
      </c>
    </row>
    <row r="5751" spans="5:20" x14ac:dyDescent="0.2">
      <c r="E5751" s="85" t="s">
        <v>5064</v>
      </c>
      <c r="G5751" t="s">
        <v>34</v>
      </c>
      <c r="L5751" t="s">
        <v>48</v>
      </c>
      <c r="M5751" t="s">
        <v>48</v>
      </c>
      <c r="N5751" t="s">
        <v>48</v>
      </c>
      <c r="P5751" t="s">
        <v>48</v>
      </c>
      <c r="T5751" t="s">
        <v>48</v>
      </c>
    </row>
    <row r="5752" spans="5:20" x14ac:dyDescent="0.2">
      <c r="E5752" s="85" t="s">
        <v>5064</v>
      </c>
      <c r="G5752" t="s">
        <v>34</v>
      </c>
      <c r="L5752" t="s">
        <v>48</v>
      </c>
      <c r="M5752" t="s">
        <v>48</v>
      </c>
      <c r="N5752" t="s">
        <v>48</v>
      </c>
      <c r="P5752" t="s">
        <v>48</v>
      </c>
      <c r="T5752" t="s">
        <v>48</v>
      </c>
    </row>
    <row r="5753" spans="5:20" x14ac:dyDescent="0.2">
      <c r="E5753" s="85" t="s">
        <v>5064</v>
      </c>
      <c r="G5753" t="s">
        <v>34</v>
      </c>
      <c r="L5753" t="s">
        <v>48</v>
      </c>
      <c r="M5753" t="s">
        <v>48</v>
      </c>
      <c r="N5753" t="s">
        <v>48</v>
      </c>
      <c r="P5753" t="s">
        <v>48</v>
      </c>
      <c r="T5753" t="s">
        <v>48</v>
      </c>
    </row>
    <row r="5754" spans="5:20" x14ac:dyDescent="0.2">
      <c r="E5754" s="85" t="s">
        <v>5064</v>
      </c>
      <c r="G5754" t="s">
        <v>34</v>
      </c>
      <c r="L5754" t="s">
        <v>48</v>
      </c>
      <c r="M5754" t="s">
        <v>48</v>
      </c>
      <c r="N5754" t="s">
        <v>48</v>
      </c>
      <c r="P5754" t="s">
        <v>48</v>
      </c>
      <c r="T5754" t="s">
        <v>48</v>
      </c>
    </row>
    <row r="5755" spans="5:20" x14ac:dyDescent="0.2">
      <c r="E5755" s="85" t="s">
        <v>5064</v>
      </c>
      <c r="G5755" t="s">
        <v>34</v>
      </c>
      <c r="L5755" t="s">
        <v>48</v>
      </c>
      <c r="M5755" t="s">
        <v>48</v>
      </c>
      <c r="N5755" t="s">
        <v>48</v>
      </c>
      <c r="P5755" t="s">
        <v>48</v>
      </c>
      <c r="T5755" t="s">
        <v>48</v>
      </c>
    </row>
    <row r="5756" spans="5:20" x14ac:dyDescent="0.2">
      <c r="E5756" s="85" t="s">
        <v>5064</v>
      </c>
      <c r="G5756" t="s">
        <v>34</v>
      </c>
      <c r="L5756" t="s">
        <v>48</v>
      </c>
      <c r="M5756" t="s">
        <v>48</v>
      </c>
      <c r="N5756" t="s">
        <v>48</v>
      </c>
      <c r="P5756" t="s">
        <v>48</v>
      </c>
      <c r="T5756" t="s">
        <v>48</v>
      </c>
    </row>
    <row r="5757" spans="5:20" x14ac:dyDescent="0.2">
      <c r="E5757" s="85" t="s">
        <v>5064</v>
      </c>
      <c r="G5757" t="s">
        <v>34</v>
      </c>
      <c r="L5757" t="s">
        <v>48</v>
      </c>
      <c r="M5757" t="s">
        <v>48</v>
      </c>
      <c r="N5757" t="s">
        <v>48</v>
      </c>
      <c r="P5757" t="s">
        <v>48</v>
      </c>
      <c r="T5757" t="s">
        <v>48</v>
      </c>
    </row>
    <row r="5758" spans="5:20" x14ac:dyDescent="0.2">
      <c r="E5758" s="85" t="s">
        <v>5064</v>
      </c>
      <c r="G5758" t="s">
        <v>34</v>
      </c>
      <c r="L5758" t="s">
        <v>48</v>
      </c>
      <c r="M5758" t="s">
        <v>48</v>
      </c>
      <c r="N5758" t="s">
        <v>48</v>
      </c>
      <c r="P5758" t="s">
        <v>48</v>
      </c>
      <c r="T5758" t="s">
        <v>48</v>
      </c>
    </row>
    <row r="5759" spans="5:20" x14ac:dyDescent="0.2">
      <c r="E5759" s="85" t="s">
        <v>5064</v>
      </c>
      <c r="G5759" t="s">
        <v>34</v>
      </c>
      <c r="L5759" t="s">
        <v>48</v>
      </c>
      <c r="M5759" t="s">
        <v>48</v>
      </c>
      <c r="N5759" t="s">
        <v>48</v>
      </c>
      <c r="P5759" t="s">
        <v>48</v>
      </c>
      <c r="T5759" t="s">
        <v>48</v>
      </c>
    </row>
    <row r="5760" spans="5:20" x14ac:dyDescent="0.2">
      <c r="E5760" s="85" t="s">
        <v>5064</v>
      </c>
      <c r="G5760" t="s">
        <v>34</v>
      </c>
      <c r="L5760" t="s">
        <v>48</v>
      </c>
      <c r="M5760" t="s">
        <v>48</v>
      </c>
      <c r="N5760" t="s">
        <v>48</v>
      </c>
      <c r="P5760" t="s">
        <v>48</v>
      </c>
      <c r="T5760" t="s">
        <v>48</v>
      </c>
    </row>
    <row r="5761" spans="5:20" x14ac:dyDescent="0.2">
      <c r="E5761" s="85" t="s">
        <v>5064</v>
      </c>
      <c r="G5761" t="s">
        <v>34</v>
      </c>
      <c r="L5761" t="s">
        <v>48</v>
      </c>
      <c r="M5761" t="s">
        <v>48</v>
      </c>
      <c r="N5761" t="s">
        <v>48</v>
      </c>
      <c r="P5761" t="s">
        <v>48</v>
      </c>
      <c r="T5761" t="s">
        <v>48</v>
      </c>
    </row>
    <row r="5762" spans="5:20" x14ac:dyDescent="0.2">
      <c r="E5762" s="85" t="s">
        <v>5064</v>
      </c>
      <c r="G5762" t="s">
        <v>34</v>
      </c>
      <c r="L5762" t="s">
        <v>48</v>
      </c>
      <c r="M5762" t="s">
        <v>48</v>
      </c>
      <c r="N5762" t="s">
        <v>48</v>
      </c>
      <c r="P5762" t="s">
        <v>48</v>
      </c>
      <c r="T5762" t="s">
        <v>48</v>
      </c>
    </row>
    <row r="5763" spans="5:20" x14ac:dyDescent="0.2">
      <c r="E5763" s="85" t="s">
        <v>5064</v>
      </c>
      <c r="G5763" t="s">
        <v>34</v>
      </c>
      <c r="L5763" t="s">
        <v>48</v>
      </c>
      <c r="M5763" t="s">
        <v>48</v>
      </c>
      <c r="N5763" t="s">
        <v>48</v>
      </c>
      <c r="P5763" t="s">
        <v>48</v>
      </c>
      <c r="T5763" t="s">
        <v>48</v>
      </c>
    </row>
    <row r="5764" spans="5:20" x14ac:dyDescent="0.2">
      <c r="E5764" s="85" t="s">
        <v>5064</v>
      </c>
      <c r="G5764" t="s">
        <v>34</v>
      </c>
      <c r="L5764" t="s">
        <v>48</v>
      </c>
      <c r="M5764" t="s">
        <v>48</v>
      </c>
      <c r="N5764" t="s">
        <v>48</v>
      </c>
      <c r="P5764" t="s">
        <v>48</v>
      </c>
      <c r="T5764" t="s">
        <v>48</v>
      </c>
    </row>
    <row r="5765" spans="5:20" x14ac:dyDescent="0.2">
      <c r="E5765" s="85" t="s">
        <v>5064</v>
      </c>
      <c r="G5765" t="s">
        <v>34</v>
      </c>
      <c r="L5765" t="s">
        <v>48</v>
      </c>
      <c r="M5765" t="s">
        <v>48</v>
      </c>
      <c r="N5765" t="s">
        <v>48</v>
      </c>
      <c r="P5765" t="s">
        <v>48</v>
      </c>
      <c r="T5765" t="s">
        <v>48</v>
      </c>
    </row>
    <row r="5766" spans="5:20" x14ac:dyDescent="0.2">
      <c r="E5766" s="85" t="s">
        <v>5064</v>
      </c>
      <c r="G5766" t="s">
        <v>34</v>
      </c>
      <c r="L5766" t="s">
        <v>48</v>
      </c>
      <c r="M5766" t="s">
        <v>48</v>
      </c>
      <c r="N5766" t="s">
        <v>48</v>
      </c>
      <c r="P5766" t="s">
        <v>48</v>
      </c>
      <c r="T5766" t="s">
        <v>48</v>
      </c>
    </row>
    <row r="5767" spans="5:20" x14ac:dyDescent="0.2">
      <c r="E5767" s="85" t="s">
        <v>5064</v>
      </c>
      <c r="G5767" t="s">
        <v>34</v>
      </c>
      <c r="L5767" t="s">
        <v>48</v>
      </c>
      <c r="M5767" t="s">
        <v>48</v>
      </c>
      <c r="N5767" t="s">
        <v>48</v>
      </c>
      <c r="P5767" t="s">
        <v>48</v>
      </c>
      <c r="T5767" t="s">
        <v>48</v>
      </c>
    </row>
    <row r="5768" spans="5:20" x14ac:dyDescent="0.2">
      <c r="E5768" s="85" t="s">
        <v>5064</v>
      </c>
      <c r="G5768" t="s">
        <v>34</v>
      </c>
      <c r="L5768" t="s">
        <v>48</v>
      </c>
      <c r="M5768" t="s">
        <v>48</v>
      </c>
      <c r="N5768" t="s">
        <v>48</v>
      </c>
      <c r="P5768" t="s">
        <v>48</v>
      </c>
      <c r="T5768" t="s">
        <v>48</v>
      </c>
    </row>
    <row r="5769" spans="5:20" x14ac:dyDescent="0.2">
      <c r="E5769" s="85" t="s">
        <v>5064</v>
      </c>
      <c r="G5769" t="s">
        <v>34</v>
      </c>
      <c r="L5769" t="s">
        <v>48</v>
      </c>
      <c r="M5769" t="s">
        <v>48</v>
      </c>
      <c r="N5769" t="s">
        <v>48</v>
      </c>
      <c r="P5769" t="s">
        <v>48</v>
      </c>
      <c r="T5769" t="s">
        <v>48</v>
      </c>
    </row>
    <row r="5770" spans="5:20" x14ac:dyDescent="0.2">
      <c r="E5770" s="85" t="s">
        <v>5064</v>
      </c>
      <c r="G5770" t="s">
        <v>34</v>
      </c>
      <c r="L5770" t="s">
        <v>48</v>
      </c>
      <c r="M5770" t="s">
        <v>48</v>
      </c>
      <c r="N5770" t="s">
        <v>48</v>
      </c>
      <c r="P5770" t="s">
        <v>48</v>
      </c>
      <c r="T5770" t="s">
        <v>48</v>
      </c>
    </row>
    <row r="5771" spans="5:20" x14ac:dyDescent="0.2">
      <c r="E5771" s="85" t="s">
        <v>5064</v>
      </c>
      <c r="G5771" t="s">
        <v>34</v>
      </c>
      <c r="L5771" t="s">
        <v>48</v>
      </c>
      <c r="M5771" t="s">
        <v>48</v>
      </c>
      <c r="N5771" t="s">
        <v>48</v>
      </c>
      <c r="P5771" t="s">
        <v>48</v>
      </c>
      <c r="T5771" t="s">
        <v>48</v>
      </c>
    </row>
    <row r="5772" spans="5:20" x14ac:dyDescent="0.2">
      <c r="E5772" s="85" t="s">
        <v>5064</v>
      </c>
      <c r="G5772" t="s">
        <v>34</v>
      </c>
      <c r="L5772" t="s">
        <v>48</v>
      </c>
      <c r="M5772" t="s">
        <v>48</v>
      </c>
      <c r="N5772" t="s">
        <v>48</v>
      </c>
      <c r="P5772" t="s">
        <v>48</v>
      </c>
      <c r="T5772" t="s">
        <v>48</v>
      </c>
    </row>
    <row r="5773" spans="5:20" x14ac:dyDescent="0.2">
      <c r="E5773" s="85" t="s">
        <v>5064</v>
      </c>
      <c r="G5773" t="s">
        <v>34</v>
      </c>
      <c r="L5773" t="s">
        <v>48</v>
      </c>
      <c r="M5773" t="s">
        <v>48</v>
      </c>
      <c r="N5773" t="s">
        <v>48</v>
      </c>
      <c r="P5773" t="s">
        <v>48</v>
      </c>
      <c r="T5773" t="s">
        <v>48</v>
      </c>
    </row>
    <row r="5774" spans="5:20" x14ac:dyDescent="0.2">
      <c r="E5774" s="85" t="s">
        <v>5064</v>
      </c>
      <c r="G5774" t="s">
        <v>34</v>
      </c>
      <c r="L5774" t="s">
        <v>48</v>
      </c>
      <c r="M5774" t="s">
        <v>48</v>
      </c>
      <c r="N5774" t="s">
        <v>48</v>
      </c>
      <c r="P5774" t="s">
        <v>48</v>
      </c>
      <c r="T5774" t="s">
        <v>48</v>
      </c>
    </row>
    <row r="5775" spans="5:20" x14ac:dyDescent="0.2">
      <c r="E5775" s="85" t="s">
        <v>5064</v>
      </c>
      <c r="G5775" t="s">
        <v>34</v>
      </c>
      <c r="L5775" t="s">
        <v>48</v>
      </c>
      <c r="M5775" t="s">
        <v>48</v>
      </c>
      <c r="N5775" t="s">
        <v>48</v>
      </c>
      <c r="P5775" t="s">
        <v>48</v>
      </c>
      <c r="T5775" t="s">
        <v>48</v>
      </c>
    </row>
    <row r="5776" spans="5:20" x14ac:dyDescent="0.2">
      <c r="E5776" s="85" t="s">
        <v>5064</v>
      </c>
      <c r="G5776" t="s">
        <v>34</v>
      </c>
      <c r="L5776" t="s">
        <v>48</v>
      </c>
      <c r="M5776" t="s">
        <v>48</v>
      </c>
      <c r="N5776" t="s">
        <v>48</v>
      </c>
      <c r="P5776" t="s">
        <v>48</v>
      </c>
      <c r="T5776" t="s">
        <v>48</v>
      </c>
    </row>
    <row r="5777" spans="5:20" x14ac:dyDescent="0.2">
      <c r="E5777" s="85" t="s">
        <v>5064</v>
      </c>
      <c r="G5777" t="s">
        <v>34</v>
      </c>
      <c r="L5777" t="s">
        <v>48</v>
      </c>
      <c r="M5777" t="s">
        <v>48</v>
      </c>
      <c r="N5777" t="s">
        <v>48</v>
      </c>
      <c r="P5777" t="s">
        <v>48</v>
      </c>
      <c r="T5777" t="s">
        <v>48</v>
      </c>
    </row>
    <row r="5778" spans="5:20" x14ac:dyDescent="0.2">
      <c r="E5778" s="85" t="s">
        <v>5064</v>
      </c>
      <c r="G5778" t="s">
        <v>34</v>
      </c>
      <c r="L5778" t="s">
        <v>48</v>
      </c>
      <c r="M5778" t="s">
        <v>48</v>
      </c>
      <c r="N5778" t="s">
        <v>48</v>
      </c>
      <c r="P5778" t="s">
        <v>48</v>
      </c>
      <c r="T5778" t="s">
        <v>48</v>
      </c>
    </row>
    <row r="5779" spans="5:20" x14ac:dyDescent="0.2">
      <c r="E5779" s="85" t="s">
        <v>5064</v>
      </c>
      <c r="G5779" t="s">
        <v>34</v>
      </c>
      <c r="L5779" t="s">
        <v>48</v>
      </c>
      <c r="M5779" t="s">
        <v>48</v>
      </c>
      <c r="N5779" t="s">
        <v>48</v>
      </c>
      <c r="P5779" t="s">
        <v>48</v>
      </c>
      <c r="T5779" t="s">
        <v>48</v>
      </c>
    </row>
    <row r="5780" spans="5:20" x14ac:dyDescent="0.2">
      <c r="E5780" s="85" t="s">
        <v>5064</v>
      </c>
      <c r="G5780" t="s">
        <v>34</v>
      </c>
      <c r="L5780" t="s">
        <v>48</v>
      </c>
      <c r="M5780" t="s">
        <v>48</v>
      </c>
      <c r="N5780" t="s">
        <v>48</v>
      </c>
      <c r="P5780" t="s">
        <v>48</v>
      </c>
      <c r="T5780" t="s">
        <v>48</v>
      </c>
    </row>
    <row r="5781" spans="5:20" x14ac:dyDescent="0.2">
      <c r="E5781" s="85" t="s">
        <v>5064</v>
      </c>
      <c r="G5781" t="s">
        <v>34</v>
      </c>
      <c r="L5781" t="s">
        <v>48</v>
      </c>
      <c r="M5781" t="s">
        <v>48</v>
      </c>
      <c r="N5781" t="s">
        <v>48</v>
      </c>
      <c r="P5781" t="s">
        <v>48</v>
      </c>
      <c r="T5781" t="s">
        <v>48</v>
      </c>
    </row>
    <row r="5782" spans="5:20" x14ac:dyDescent="0.2">
      <c r="E5782" s="85" t="s">
        <v>5064</v>
      </c>
      <c r="G5782" t="s">
        <v>34</v>
      </c>
      <c r="L5782" t="s">
        <v>48</v>
      </c>
      <c r="M5782" t="s">
        <v>48</v>
      </c>
      <c r="N5782" t="s">
        <v>48</v>
      </c>
      <c r="P5782" t="s">
        <v>48</v>
      </c>
      <c r="T5782" t="s">
        <v>48</v>
      </c>
    </row>
    <row r="5783" spans="5:20" x14ac:dyDescent="0.2">
      <c r="E5783" s="85" t="s">
        <v>5064</v>
      </c>
      <c r="G5783" t="s">
        <v>34</v>
      </c>
      <c r="L5783" t="s">
        <v>48</v>
      </c>
      <c r="M5783" t="s">
        <v>48</v>
      </c>
      <c r="N5783" t="s">
        <v>48</v>
      </c>
      <c r="P5783" t="s">
        <v>48</v>
      </c>
      <c r="T5783" t="s">
        <v>48</v>
      </c>
    </row>
    <row r="5784" spans="5:20" x14ac:dyDescent="0.2">
      <c r="E5784" s="85" t="s">
        <v>5064</v>
      </c>
      <c r="G5784" t="s">
        <v>34</v>
      </c>
      <c r="L5784" t="s">
        <v>48</v>
      </c>
      <c r="M5784" t="s">
        <v>48</v>
      </c>
      <c r="N5784" t="s">
        <v>48</v>
      </c>
      <c r="P5784" t="s">
        <v>48</v>
      </c>
      <c r="T5784" t="s">
        <v>48</v>
      </c>
    </row>
    <row r="5785" spans="5:20" x14ac:dyDescent="0.2">
      <c r="E5785" s="85" t="s">
        <v>5064</v>
      </c>
      <c r="G5785" t="s">
        <v>34</v>
      </c>
      <c r="L5785" t="s">
        <v>48</v>
      </c>
      <c r="M5785" t="s">
        <v>48</v>
      </c>
      <c r="N5785" t="s">
        <v>48</v>
      </c>
      <c r="P5785" t="s">
        <v>48</v>
      </c>
      <c r="T5785" t="s">
        <v>48</v>
      </c>
    </row>
    <row r="5786" spans="5:20" x14ac:dyDescent="0.2">
      <c r="E5786" s="85" t="s">
        <v>5064</v>
      </c>
      <c r="G5786" t="s">
        <v>34</v>
      </c>
      <c r="L5786" t="s">
        <v>48</v>
      </c>
      <c r="M5786" t="s">
        <v>48</v>
      </c>
      <c r="N5786" t="s">
        <v>48</v>
      </c>
      <c r="P5786" t="s">
        <v>48</v>
      </c>
      <c r="T5786" t="s">
        <v>48</v>
      </c>
    </row>
    <row r="5787" spans="5:20" x14ac:dyDescent="0.2">
      <c r="E5787" s="85" t="s">
        <v>5064</v>
      </c>
      <c r="G5787" t="s">
        <v>34</v>
      </c>
      <c r="L5787" t="s">
        <v>48</v>
      </c>
      <c r="M5787" t="s">
        <v>48</v>
      </c>
      <c r="N5787" t="s">
        <v>48</v>
      </c>
      <c r="P5787" t="s">
        <v>48</v>
      </c>
      <c r="T5787" t="s">
        <v>48</v>
      </c>
    </row>
    <row r="5788" spans="5:20" x14ac:dyDescent="0.2">
      <c r="E5788" s="85" t="s">
        <v>5064</v>
      </c>
      <c r="G5788" t="s">
        <v>34</v>
      </c>
      <c r="L5788" t="s">
        <v>48</v>
      </c>
      <c r="M5788" t="s">
        <v>48</v>
      </c>
      <c r="N5788" t="s">
        <v>48</v>
      </c>
      <c r="P5788" t="s">
        <v>48</v>
      </c>
      <c r="T5788" t="s">
        <v>48</v>
      </c>
    </row>
    <row r="5789" spans="5:20" x14ac:dyDescent="0.2">
      <c r="E5789" s="85" t="s">
        <v>5064</v>
      </c>
      <c r="G5789" t="s">
        <v>34</v>
      </c>
      <c r="L5789" t="s">
        <v>48</v>
      </c>
      <c r="M5789" t="s">
        <v>48</v>
      </c>
      <c r="N5789" t="s">
        <v>48</v>
      </c>
      <c r="P5789" t="s">
        <v>48</v>
      </c>
      <c r="T5789" t="s">
        <v>48</v>
      </c>
    </row>
    <row r="5790" spans="5:20" x14ac:dyDescent="0.2">
      <c r="E5790" s="85" t="s">
        <v>5064</v>
      </c>
      <c r="G5790" t="s">
        <v>34</v>
      </c>
      <c r="L5790" t="s">
        <v>48</v>
      </c>
      <c r="M5790" t="s">
        <v>48</v>
      </c>
      <c r="N5790" t="s">
        <v>48</v>
      </c>
      <c r="P5790" t="s">
        <v>48</v>
      </c>
      <c r="T5790" t="s">
        <v>48</v>
      </c>
    </row>
    <row r="5791" spans="5:20" x14ac:dyDescent="0.2">
      <c r="E5791" s="85" t="s">
        <v>5064</v>
      </c>
      <c r="G5791" t="s">
        <v>34</v>
      </c>
      <c r="L5791" t="s">
        <v>48</v>
      </c>
      <c r="M5791" t="s">
        <v>48</v>
      </c>
      <c r="N5791" t="s">
        <v>48</v>
      </c>
      <c r="P5791" t="s">
        <v>48</v>
      </c>
      <c r="T5791" t="s">
        <v>48</v>
      </c>
    </row>
    <row r="5792" spans="5:20" x14ac:dyDescent="0.2">
      <c r="E5792" s="85" t="s">
        <v>5064</v>
      </c>
      <c r="G5792" t="s">
        <v>34</v>
      </c>
      <c r="L5792" t="s">
        <v>48</v>
      </c>
      <c r="M5792" t="s">
        <v>48</v>
      </c>
      <c r="N5792" t="s">
        <v>48</v>
      </c>
      <c r="P5792" t="s">
        <v>48</v>
      </c>
      <c r="T5792" t="s">
        <v>48</v>
      </c>
    </row>
    <row r="5793" spans="5:20" x14ac:dyDescent="0.2">
      <c r="E5793" s="85" t="s">
        <v>5064</v>
      </c>
      <c r="G5793" t="s">
        <v>34</v>
      </c>
      <c r="L5793" t="s">
        <v>48</v>
      </c>
      <c r="M5793" t="s">
        <v>48</v>
      </c>
      <c r="N5793" t="s">
        <v>48</v>
      </c>
      <c r="P5793" t="s">
        <v>48</v>
      </c>
      <c r="T5793" t="s">
        <v>48</v>
      </c>
    </row>
    <row r="5794" spans="5:20" x14ac:dyDescent="0.2">
      <c r="E5794" s="85" t="s">
        <v>5064</v>
      </c>
      <c r="G5794" t="s">
        <v>34</v>
      </c>
      <c r="L5794" t="s">
        <v>48</v>
      </c>
      <c r="M5794" t="s">
        <v>48</v>
      </c>
      <c r="N5794" t="s">
        <v>48</v>
      </c>
      <c r="P5794" t="s">
        <v>48</v>
      </c>
      <c r="T5794" t="s">
        <v>48</v>
      </c>
    </row>
    <row r="5795" spans="5:20" x14ac:dyDescent="0.2">
      <c r="E5795" s="85" t="s">
        <v>5064</v>
      </c>
      <c r="G5795" t="s">
        <v>34</v>
      </c>
      <c r="L5795" t="s">
        <v>48</v>
      </c>
      <c r="M5795" t="s">
        <v>48</v>
      </c>
      <c r="N5795" t="s">
        <v>48</v>
      </c>
      <c r="P5795" t="s">
        <v>48</v>
      </c>
      <c r="T5795" t="s">
        <v>48</v>
      </c>
    </row>
    <row r="5796" spans="5:20" x14ac:dyDescent="0.2">
      <c r="E5796" s="85" t="s">
        <v>5064</v>
      </c>
      <c r="G5796" t="s">
        <v>34</v>
      </c>
      <c r="L5796" t="s">
        <v>48</v>
      </c>
      <c r="M5796" t="s">
        <v>48</v>
      </c>
      <c r="N5796" t="s">
        <v>48</v>
      </c>
      <c r="P5796" t="s">
        <v>48</v>
      </c>
      <c r="T5796" t="s">
        <v>48</v>
      </c>
    </row>
    <row r="5797" spans="5:20" x14ac:dyDescent="0.2">
      <c r="E5797" s="85" t="s">
        <v>5064</v>
      </c>
      <c r="G5797" t="s">
        <v>34</v>
      </c>
      <c r="L5797" t="s">
        <v>48</v>
      </c>
      <c r="M5797" t="s">
        <v>48</v>
      </c>
      <c r="N5797" t="s">
        <v>48</v>
      </c>
      <c r="P5797" t="s">
        <v>48</v>
      </c>
      <c r="T5797" t="s">
        <v>48</v>
      </c>
    </row>
    <row r="5798" spans="5:20" x14ac:dyDescent="0.2">
      <c r="E5798" s="85" t="s">
        <v>5064</v>
      </c>
      <c r="G5798" t="s">
        <v>34</v>
      </c>
      <c r="L5798" t="s">
        <v>48</v>
      </c>
      <c r="M5798" t="s">
        <v>48</v>
      </c>
      <c r="N5798" t="s">
        <v>48</v>
      </c>
      <c r="P5798" t="s">
        <v>48</v>
      </c>
      <c r="T5798" t="s">
        <v>48</v>
      </c>
    </row>
    <row r="5799" spans="5:20" x14ac:dyDescent="0.2">
      <c r="E5799" s="85" t="s">
        <v>5064</v>
      </c>
      <c r="G5799" t="s">
        <v>34</v>
      </c>
      <c r="L5799" t="s">
        <v>48</v>
      </c>
      <c r="M5799" t="s">
        <v>48</v>
      </c>
      <c r="N5799" t="s">
        <v>48</v>
      </c>
      <c r="P5799" t="s">
        <v>48</v>
      </c>
      <c r="T5799" t="s">
        <v>48</v>
      </c>
    </row>
    <row r="5800" spans="5:20" x14ac:dyDescent="0.2">
      <c r="E5800" s="85" t="s">
        <v>5064</v>
      </c>
      <c r="G5800" t="s">
        <v>34</v>
      </c>
      <c r="L5800" t="s">
        <v>48</v>
      </c>
      <c r="M5800" t="s">
        <v>48</v>
      </c>
      <c r="N5800" t="s">
        <v>48</v>
      </c>
      <c r="P5800" t="s">
        <v>48</v>
      </c>
      <c r="T5800" t="s">
        <v>48</v>
      </c>
    </row>
    <row r="5801" spans="5:20" x14ac:dyDescent="0.2">
      <c r="E5801" s="85" t="s">
        <v>5064</v>
      </c>
      <c r="G5801" t="s">
        <v>34</v>
      </c>
      <c r="L5801" t="s">
        <v>48</v>
      </c>
      <c r="M5801" t="s">
        <v>48</v>
      </c>
      <c r="N5801" t="s">
        <v>48</v>
      </c>
      <c r="P5801" t="s">
        <v>48</v>
      </c>
      <c r="T5801" t="s">
        <v>48</v>
      </c>
    </row>
    <row r="5802" spans="5:20" x14ac:dyDescent="0.2">
      <c r="E5802" s="85" t="s">
        <v>5064</v>
      </c>
      <c r="G5802" t="s">
        <v>34</v>
      </c>
      <c r="L5802" t="s">
        <v>48</v>
      </c>
      <c r="M5802" t="s">
        <v>48</v>
      </c>
      <c r="N5802" t="s">
        <v>48</v>
      </c>
      <c r="P5802" t="s">
        <v>48</v>
      </c>
      <c r="T5802" t="s">
        <v>48</v>
      </c>
    </row>
    <row r="5803" spans="5:20" x14ac:dyDescent="0.2">
      <c r="E5803" s="85" t="s">
        <v>5064</v>
      </c>
      <c r="G5803" t="s">
        <v>34</v>
      </c>
      <c r="L5803" t="s">
        <v>48</v>
      </c>
      <c r="M5803" t="s">
        <v>48</v>
      </c>
      <c r="N5803" t="s">
        <v>48</v>
      </c>
      <c r="P5803" t="s">
        <v>48</v>
      </c>
      <c r="T5803" t="s">
        <v>48</v>
      </c>
    </row>
    <row r="5804" spans="5:20" x14ac:dyDescent="0.2">
      <c r="E5804" s="85" t="s">
        <v>5064</v>
      </c>
      <c r="G5804" t="s">
        <v>34</v>
      </c>
      <c r="L5804" t="s">
        <v>48</v>
      </c>
      <c r="M5804" t="s">
        <v>48</v>
      </c>
      <c r="N5804" t="s">
        <v>48</v>
      </c>
      <c r="P5804" t="s">
        <v>48</v>
      </c>
      <c r="T5804" t="s">
        <v>48</v>
      </c>
    </row>
    <row r="5805" spans="5:20" x14ac:dyDescent="0.2">
      <c r="E5805" s="85" t="s">
        <v>5064</v>
      </c>
      <c r="G5805" t="s">
        <v>34</v>
      </c>
      <c r="L5805" t="s">
        <v>48</v>
      </c>
      <c r="M5805" t="s">
        <v>48</v>
      </c>
      <c r="N5805" t="s">
        <v>48</v>
      </c>
      <c r="P5805" t="s">
        <v>48</v>
      </c>
      <c r="T5805" t="s">
        <v>48</v>
      </c>
    </row>
    <row r="5806" spans="5:20" x14ac:dyDescent="0.2">
      <c r="E5806" s="85" t="s">
        <v>5064</v>
      </c>
      <c r="G5806" t="s">
        <v>34</v>
      </c>
      <c r="L5806" t="s">
        <v>48</v>
      </c>
      <c r="M5806" t="s">
        <v>48</v>
      </c>
      <c r="N5806" t="s">
        <v>48</v>
      </c>
      <c r="P5806" t="s">
        <v>48</v>
      </c>
      <c r="T5806" t="s">
        <v>48</v>
      </c>
    </row>
    <row r="5807" spans="5:20" x14ac:dyDescent="0.2">
      <c r="E5807" s="85" t="s">
        <v>5064</v>
      </c>
      <c r="G5807" t="s">
        <v>34</v>
      </c>
      <c r="L5807" t="s">
        <v>48</v>
      </c>
      <c r="M5807" t="s">
        <v>48</v>
      </c>
      <c r="N5807" t="s">
        <v>48</v>
      </c>
      <c r="P5807" t="s">
        <v>48</v>
      </c>
      <c r="T5807" t="s">
        <v>48</v>
      </c>
    </row>
    <row r="5808" spans="5:20" x14ac:dyDescent="0.2">
      <c r="E5808" s="85" t="s">
        <v>5064</v>
      </c>
      <c r="G5808" t="s">
        <v>34</v>
      </c>
      <c r="L5808" t="s">
        <v>48</v>
      </c>
      <c r="M5808" t="s">
        <v>48</v>
      </c>
      <c r="N5808" t="s">
        <v>48</v>
      </c>
      <c r="P5808" t="s">
        <v>48</v>
      </c>
      <c r="T5808" t="s">
        <v>48</v>
      </c>
    </row>
    <row r="5809" spans="5:20" x14ac:dyDescent="0.2">
      <c r="E5809" s="85" t="s">
        <v>5064</v>
      </c>
      <c r="G5809" t="s">
        <v>34</v>
      </c>
      <c r="L5809" t="s">
        <v>48</v>
      </c>
      <c r="M5809" t="s">
        <v>48</v>
      </c>
      <c r="N5809" t="s">
        <v>48</v>
      </c>
      <c r="P5809" t="s">
        <v>48</v>
      </c>
      <c r="T5809" t="s">
        <v>48</v>
      </c>
    </row>
    <row r="5810" spans="5:20" x14ac:dyDescent="0.2">
      <c r="E5810" s="85" t="s">
        <v>5064</v>
      </c>
      <c r="G5810" t="s">
        <v>34</v>
      </c>
      <c r="L5810" t="s">
        <v>48</v>
      </c>
      <c r="M5810" t="s">
        <v>48</v>
      </c>
      <c r="N5810" t="s">
        <v>48</v>
      </c>
      <c r="P5810" t="s">
        <v>48</v>
      </c>
      <c r="T5810" t="s">
        <v>48</v>
      </c>
    </row>
    <row r="5811" spans="5:20" x14ac:dyDescent="0.2">
      <c r="E5811" s="85" t="s">
        <v>5064</v>
      </c>
      <c r="G5811" t="s">
        <v>34</v>
      </c>
      <c r="L5811" t="s">
        <v>48</v>
      </c>
      <c r="M5811" t="s">
        <v>48</v>
      </c>
      <c r="N5811" t="s">
        <v>48</v>
      </c>
      <c r="P5811" t="s">
        <v>48</v>
      </c>
      <c r="T5811" t="s">
        <v>48</v>
      </c>
    </row>
    <row r="5812" spans="5:20" x14ac:dyDescent="0.2">
      <c r="E5812" s="85" t="s">
        <v>5064</v>
      </c>
      <c r="G5812" t="s">
        <v>34</v>
      </c>
      <c r="L5812" t="s">
        <v>48</v>
      </c>
      <c r="M5812" t="s">
        <v>48</v>
      </c>
      <c r="N5812" t="s">
        <v>48</v>
      </c>
      <c r="P5812" t="s">
        <v>48</v>
      </c>
      <c r="T5812" t="s">
        <v>48</v>
      </c>
    </row>
    <row r="5813" spans="5:20" x14ac:dyDescent="0.2">
      <c r="E5813" s="85" t="s">
        <v>5064</v>
      </c>
      <c r="G5813" t="s">
        <v>34</v>
      </c>
      <c r="L5813" t="s">
        <v>48</v>
      </c>
      <c r="M5813" t="s">
        <v>48</v>
      </c>
      <c r="N5813" t="s">
        <v>48</v>
      </c>
      <c r="P5813" t="s">
        <v>48</v>
      </c>
      <c r="T5813" t="s">
        <v>48</v>
      </c>
    </row>
    <row r="5814" spans="5:20" x14ac:dyDescent="0.2">
      <c r="E5814" s="85" t="s">
        <v>5064</v>
      </c>
      <c r="G5814" t="s">
        <v>34</v>
      </c>
      <c r="L5814" t="s">
        <v>48</v>
      </c>
      <c r="M5814" t="s">
        <v>48</v>
      </c>
      <c r="N5814" t="s">
        <v>48</v>
      </c>
      <c r="P5814" t="s">
        <v>48</v>
      </c>
      <c r="T5814" t="s">
        <v>48</v>
      </c>
    </row>
    <row r="5815" spans="5:20" x14ac:dyDescent="0.2">
      <c r="E5815" s="85" t="s">
        <v>5064</v>
      </c>
      <c r="G5815" t="s">
        <v>34</v>
      </c>
      <c r="L5815" t="s">
        <v>48</v>
      </c>
      <c r="M5815" t="s">
        <v>48</v>
      </c>
      <c r="N5815" t="s">
        <v>48</v>
      </c>
      <c r="P5815" t="s">
        <v>48</v>
      </c>
      <c r="T5815" t="s">
        <v>48</v>
      </c>
    </row>
    <row r="5816" spans="5:20" x14ac:dyDescent="0.2">
      <c r="E5816" s="85" t="s">
        <v>5064</v>
      </c>
      <c r="G5816" t="s">
        <v>34</v>
      </c>
      <c r="L5816" t="s">
        <v>48</v>
      </c>
      <c r="M5816" t="s">
        <v>48</v>
      </c>
      <c r="N5816" t="s">
        <v>48</v>
      </c>
      <c r="P5816" t="s">
        <v>48</v>
      </c>
      <c r="T5816" t="s">
        <v>48</v>
      </c>
    </row>
    <row r="5817" spans="5:20" x14ac:dyDescent="0.2">
      <c r="E5817" s="85" t="s">
        <v>5064</v>
      </c>
      <c r="G5817" t="s">
        <v>34</v>
      </c>
      <c r="L5817" t="s">
        <v>48</v>
      </c>
      <c r="M5817" t="s">
        <v>48</v>
      </c>
      <c r="N5817" t="s">
        <v>48</v>
      </c>
      <c r="P5817" t="s">
        <v>48</v>
      </c>
      <c r="T5817" t="s">
        <v>48</v>
      </c>
    </row>
    <row r="5818" spans="5:20" x14ac:dyDescent="0.2">
      <c r="E5818" s="85" t="s">
        <v>5064</v>
      </c>
      <c r="G5818" t="s">
        <v>34</v>
      </c>
      <c r="L5818" t="s">
        <v>48</v>
      </c>
      <c r="M5818" t="s">
        <v>48</v>
      </c>
      <c r="N5818" t="s">
        <v>48</v>
      </c>
      <c r="P5818" t="s">
        <v>48</v>
      </c>
      <c r="T5818" t="s">
        <v>48</v>
      </c>
    </row>
    <row r="5819" spans="5:20" x14ac:dyDescent="0.2">
      <c r="E5819" s="85" t="s">
        <v>5064</v>
      </c>
      <c r="G5819" t="s">
        <v>34</v>
      </c>
      <c r="L5819" t="s">
        <v>48</v>
      </c>
      <c r="M5819" t="s">
        <v>48</v>
      </c>
      <c r="N5819" t="s">
        <v>48</v>
      </c>
      <c r="P5819" t="s">
        <v>48</v>
      </c>
      <c r="T5819" t="s">
        <v>48</v>
      </c>
    </row>
    <row r="5820" spans="5:20" x14ac:dyDescent="0.2">
      <c r="E5820" s="85" t="s">
        <v>5064</v>
      </c>
      <c r="G5820" t="s">
        <v>34</v>
      </c>
      <c r="L5820" t="s">
        <v>48</v>
      </c>
      <c r="M5820" t="s">
        <v>48</v>
      </c>
      <c r="N5820" t="s">
        <v>48</v>
      </c>
      <c r="P5820" t="s">
        <v>48</v>
      </c>
      <c r="T5820" t="s">
        <v>48</v>
      </c>
    </row>
    <row r="5821" spans="5:20" x14ac:dyDescent="0.2">
      <c r="E5821" s="85" t="s">
        <v>5064</v>
      </c>
      <c r="G5821" t="s">
        <v>34</v>
      </c>
      <c r="L5821" t="s">
        <v>48</v>
      </c>
      <c r="M5821" t="s">
        <v>48</v>
      </c>
      <c r="N5821" t="s">
        <v>48</v>
      </c>
      <c r="P5821" t="s">
        <v>48</v>
      </c>
      <c r="T5821" t="s">
        <v>48</v>
      </c>
    </row>
    <row r="5822" spans="5:20" x14ac:dyDescent="0.2">
      <c r="E5822" s="85" t="s">
        <v>5064</v>
      </c>
      <c r="G5822" t="s">
        <v>34</v>
      </c>
      <c r="L5822" t="s">
        <v>48</v>
      </c>
      <c r="M5822" t="s">
        <v>48</v>
      </c>
      <c r="N5822" t="s">
        <v>48</v>
      </c>
      <c r="P5822" t="s">
        <v>48</v>
      </c>
      <c r="T5822" t="s">
        <v>48</v>
      </c>
    </row>
    <row r="5823" spans="5:20" x14ac:dyDescent="0.2">
      <c r="E5823" s="85" t="s">
        <v>5064</v>
      </c>
      <c r="G5823" t="s">
        <v>34</v>
      </c>
      <c r="L5823" t="s">
        <v>48</v>
      </c>
      <c r="M5823" t="s">
        <v>48</v>
      </c>
      <c r="N5823" t="s">
        <v>48</v>
      </c>
      <c r="P5823" t="s">
        <v>48</v>
      </c>
      <c r="T5823" t="s">
        <v>48</v>
      </c>
    </row>
    <row r="5824" spans="5:20" x14ac:dyDescent="0.2">
      <c r="E5824" s="85" t="s">
        <v>5064</v>
      </c>
      <c r="G5824" t="s">
        <v>34</v>
      </c>
      <c r="L5824" t="s">
        <v>48</v>
      </c>
      <c r="M5824" t="s">
        <v>48</v>
      </c>
      <c r="N5824" t="s">
        <v>48</v>
      </c>
      <c r="P5824" t="s">
        <v>48</v>
      </c>
      <c r="T5824" t="s">
        <v>48</v>
      </c>
    </row>
    <row r="5825" spans="5:20" x14ac:dyDescent="0.2">
      <c r="E5825" s="85" t="s">
        <v>5064</v>
      </c>
      <c r="G5825" t="s">
        <v>34</v>
      </c>
      <c r="L5825" t="s">
        <v>48</v>
      </c>
      <c r="M5825" t="s">
        <v>48</v>
      </c>
      <c r="N5825" t="s">
        <v>48</v>
      </c>
      <c r="P5825" t="s">
        <v>48</v>
      </c>
      <c r="T5825" t="s">
        <v>48</v>
      </c>
    </row>
    <row r="5826" spans="5:20" x14ac:dyDescent="0.2">
      <c r="E5826" s="85" t="s">
        <v>5064</v>
      </c>
      <c r="G5826" t="s">
        <v>34</v>
      </c>
      <c r="L5826" t="s">
        <v>48</v>
      </c>
      <c r="M5826" t="s">
        <v>48</v>
      </c>
      <c r="N5826" t="s">
        <v>48</v>
      </c>
      <c r="P5826" t="s">
        <v>48</v>
      </c>
      <c r="T5826" t="s">
        <v>48</v>
      </c>
    </row>
    <row r="5827" spans="5:20" x14ac:dyDescent="0.2">
      <c r="E5827" s="85" t="s">
        <v>5064</v>
      </c>
      <c r="G5827" t="s">
        <v>34</v>
      </c>
      <c r="L5827" t="s">
        <v>48</v>
      </c>
      <c r="M5827" t="s">
        <v>48</v>
      </c>
      <c r="N5827" t="s">
        <v>48</v>
      </c>
      <c r="P5827" t="s">
        <v>48</v>
      </c>
      <c r="T5827" t="s">
        <v>48</v>
      </c>
    </row>
    <row r="5828" spans="5:20" x14ac:dyDescent="0.2">
      <c r="E5828" s="85" t="s">
        <v>5064</v>
      </c>
      <c r="G5828" t="s">
        <v>34</v>
      </c>
      <c r="L5828" t="s">
        <v>48</v>
      </c>
      <c r="M5828" t="s">
        <v>48</v>
      </c>
      <c r="N5828" t="s">
        <v>48</v>
      </c>
      <c r="P5828" t="s">
        <v>48</v>
      </c>
      <c r="T5828" t="s">
        <v>48</v>
      </c>
    </row>
    <row r="5829" spans="5:20" x14ac:dyDescent="0.2">
      <c r="E5829" s="85" t="s">
        <v>5064</v>
      </c>
      <c r="G5829" t="s">
        <v>34</v>
      </c>
      <c r="L5829" t="s">
        <v>48</v>
      </c>
      <c r="M5829" t="s">
        <v>48</v>
      </c>
      <c r="N5829" t="s">
        <v>48</v>
      </c>
      <c r="P5829" t="s">
        <v>48</v>
      </c>
      <c r="T5829" t="s">
        <v>48</v>
      </c>
    </row>
    <row r="5830" spans="5:20" x14ac:dyDescent="0.2">
      <c r="E5830" s="85" t="s">
        <v>5064</v>
      </c>
      <c r="G5830" t="s">
        <v>34</v>
      </c>
      <c r="L5830" t="s">
        <v>48</v>
      </c>
      <c r="M5830" t="s">
        <v>48</v>
      </c>
      <c r="N5830" t="s">
        <v>48</v>
      </c>
      <c r="P5830" t="s">
        <v>48</v>
      </c>
      <c r="T5830" t="s">
        <v>48</v>
      </c>
    </row>
    <row r="5831" spans="5:20" x14ac:dyDescent="0.2">
      <c r="E5831" s="85" t="s">
        <v>5064</v>
      </c>
      <c r="G5831" t="s">
        <v>34</v>
      </c>
      <c r="L5831" t="s">
        <v>48</v>
      </c>
      <c r="M5831" t="s">
        <v>48</v>
      </c>
      <c r="N5831" t="s">
        <v>48</v>
      </c>
      <c r="P5831" t="s">
        <v>48</v>
      </c>
      <c r="T5831" t="s">
        <v>48</v>
      </c>
    </row>
    <row r="5832" spans="5:20" x14ac:dyDescent="0.2">
      <c r="E5832" s="85" t="s">
        <v>5064</v>
      </c>
      <c r="G5832" t="s">
        <v>34</v>
      </c>
      <c r="L5832" t="s">
        <v>48</v>
      </c>
      <c r="M5832" t="s">
        <v>48</v>
      </c>
      <c r="N5832" t="s">
        <v>48</v>
      </c>
      <c r="P5832" t="s">
        <v>48</v>
      </c>
      <c r="T5832" t="s">
        <v>48</v>
      </c>
    </row>
    <row r="5833" spans="5:20" x14ac:dyDescent="0.2">
      <c r="E5833" s="85" t="s">
        <v>5064</v>
      </c>
      <c r="G5833" t="s">
        <v>34</v>
      </c>
      <c r="L5833" t="s">
        <v>48</v>
      </c>
      <c r="M5833" t="s">
        <v>48</v>
      </c>
      <c r="N5833" t="s">
        <v>48</v>
      </c>
      <c r="P5833" t="s">
        <v>48</v>
      </c>
      <c r="T5833" t="s">
        <v>48</v>
      </c>
    </row>
    <row r="5834" spans="5:20" x14ac:dyDescent="0.2">
      <c r="E5834" s="85" t="s">
        <v>5064</v>
      </c>
      <c r="G5834" t="s">
        <v>34</v>
      </c>
      <c r="L5834" t="s">
        <v>48</v>
      </c>
      <c r="M5834" t="s">
        <v>48</v>
      </c>
      <c r="N5834" t="s">
        <v>48</v>
      </c>
      <c r="P5834" t="s">
        <v>48</v>
      </c>
      <c r="T5834" t="s">
        <v>48</v>
      </c>
    </row>
    <row r="5835" spans="5:20" x14ac:dyDescent="0.2">
      <c r="E5835" s="85" t="s">
        <v>5064</v>
      </c>
      <c r="G5835" t="s">
        <v>34</v>
      </c>
      <c r="L5835" t="s">
        <v>48</v>
      </c>
      <c r="M5835" t="s">
        <v>48</v>
      </c>
      <c r="N5835" t="s">
        <v>48</v>
      </c>
      <c r="P5835" t="s">
        <v>48</v>
      </c>
      <c r="T5835" t="s">
        <v>48</v>
      </c>
    </row>
    <row r="5836" spans="5:20" x14ac:dyDescent="0.2">
      <c r="E5836" s="85" t="s">
        <v>5064</v>
      </c>
      <c r="G5836" t="s">
        <v>34</v>
      </c>
      <c r="L5836" t="s">
        <v>48</v>
      </c>
      <c r="M5836" t="s">
        <v>48</v>
      </c>
      <c r="N5836" t="s">
        <v>48</v>
      </c>
      <c r="P5836" t="s">
        <v>48</v>
      </c>
      <c r="T5836" t="s">
        <v>48</v>
      </c>
    </row>
    <row r="5837" spans="5:20" x14ac:dyDescent="0.2">
      <c r="E5837" s="85" t="s">
        <v>5064</v>
      </c>
      <c r="G5837" t="s">
        <v>34</v>
      </c>
      <c r="L5837" t="s">
        <v>48</v>
      </c>
      <c r="M5837" t="s">
        <v>48</v>
      </c>
      <c r="N5837" t="s">
        <v>48</v>
      </c>
      <c r="P5837" t="s">
        <v>48</v>
      </c>
      <c r="T5837" t="s">
        <v>48</v>
      </c>
    </row>
    <row r="5838" spans="5:20" x14ac:dyDescent="0.2">
      <c r="E5838" s="85" t="s">
        <v>5064</v>
      </c>
      <c r="G5838" t="s">
        <v>34</v>
      </c>
      <c r="L5838" t="s">
        <v>48</v>
      </c>
      <c r="M5838" t="s">
        <v>48</v>
      </c>
      <c r="N5838" t="s">
        <v>48</v>
      </c>
      <c r="P5838" t="s">
        <v>48</v>
      </c>
      <c r="T5838" t="s">
        <v>48</v>
      </c>
    </row>
    <row r="5839" spans="5:20" x14ac:dyDescent="0.2">
      <c r="E5839" s="85" t="s">
        <v>5064</v>
      </c>
      <c r="G5839" t="s">
        <v>34</v>
      </c>
      <c r="L5839" t="s">
        <v>48</v>
      </c>
      <c r="M5839" t="s">
        <v>48</v>
      </c>
      <c r="N5839" t="s">
        <v>48</v>
      </c>
      <c r="P5839" t="s">
        <v>48</v>
      </c>
      <c r="T5839" t="s">
        <v>48</v>
      </c>
    </row>
    <row r="5840" spans="5:20" x14ac:dyDescent="0.2">
      <c r="E5840" s="85" t="s">
        <v>5064</v>
      </c>
      <c r="G5840" t="s">
        <v>34</v>
      </c>
      <c r="L5840" t="s">
        <v>48</v>
      </c>
      <c r="M5840" t="s">
        <v>48</v>
      </c>
      <c r="N5840" t="s">
        <v>48</v>
      </c>
      <c r="P5840" t="s">
        <v>48</v>
      </c>
      <c r="T5840" t="s">
        <v>48</v>
      </c>
    </row>
    <row r="5841" spans="5:20" x14ac:dyDescent="0.2">
      <c r="E5841" s="85" t="s">
        <v>5064</v>
      </c>
      <c r="G5841" t="s">
        <v>34</v>
      </c>
      <c r="L5841" t="s">
        <v>48</v>
      </c>
      <c r="M5841" t="s">
        <v>48</v>
      </c>
      <c r="N5841" t="s">
        <v>48</v>
      </c>
      <c r="P5841" t="s">
        <v>48</v>
      </c>
      <c r="T5841" t="s">
        <v>48</v>
      </c>
    </row>
    <row r="5842" spans="5:20" x14ac:dyDescent="0.2">
      <c r="E5842" s="85" t="s">
        <v>5064</v>
      </c>
      <c r="G5842" t="s">
        <v>34</v>
      </c>
      <c r="L5842" t="s">
        <v>48</v>
      </c>
      <c r="M5842" t="s">
        <v>48</v>
      </c>
      <c r="N5842" t="s">
        <v>48</v>
      </c>
      <c r="P5842" t="s">
        <v>48</v>
      </c>
      <c r="T5842" t="s">
        <v>48</v>
      </c>
    </row>
    <row r="5843" spans="5:20" x14ac:dyDescent="0.2">
      <c r="E5843" s="85" t="s">
        <v>5064</v>
      </c>
      <c r="G5843" t="s">
        <v>34</v>
      </c>
      <c r="L5843" t="s">
        <v>48</v>
      </c>
      <c r="M5843" t="s">
        <v>48</v>
      </c>
      <c r="N5843" t="s">
        <v>48</v>
      </c>
      <c r="P5843" t="s">
        <v>48</v>
      </c>
      <c r="T5843" t="s">
        <v>48</v>
      </c>
    </row>
    <row r="5844" spans="5:20" x14ac:dyDescent="0.2">
      <c r="E5844" s="85" t="s">
        <v>5064</v>
      </c>
      <c r="G5844" t="s">
        <v>34</v>
      </c>
      <c r="L5844" t="s">
        <v>48</v>
      </c>
      <c r="M5844" t="s">
        <v>48</v>
      </c>
      <c r="N5844" t="s">
        <v>48</v>
      </c>
      <c r="P5844" t="s">
        <v>48</v>
      </c>
      <c r="T5844" t="s">
        <v>48</v>
      </c>
    </row>
    <row r="5845" spans="5:20" x14ac:dyDescent="0.2">
      <c r="E5845" s="85" t="s">
        <v>5064</v>
      </c>
      <c r="G5845" t="s">
        <v>34</v>
      </c>
      <c r="L5845" t="s">
        <v>48</v>
      </c>
      <c r="M5845" t="s">
        <v>48</v>
      </c>
      <c r="N5845" t="s">
        <v>48</v>
      </c>
      <c r="P5845" t="s">
        <v>48</v>
      </c>
      <c r="T5845" t="s">
        <v>48</v>
      </c>
    </row>
    <row r="5846" spans="5:20" x14ac:dyDescent="0.2">
      <c r="E5846" s="85" t="s">
        <v>5064</v>
      </c>
      <c r="G5846" t="s">
        <v>34</v>
      </c>
      <c r="L5846" t="s">
        <v>48</v>
      </c>
      <c r="M5846" t="s">
        <v>48</v>
      </c>
      <c r="N5846" t="s">
        <v>48</v>
      </c>
      <c r="P5846" t="s">
        <v>48</v>
      </c>
      <c r="T5846" t="s">
        <v>48</v>
      </c>
    </row>
    <row r="5847" spans="5:20" x14ac:dyDescent="0.2">
      <c r="E5847" s="85" t="s">
        <v>5064</v>
      </c>
      <c r="G5847" t="s">
        <v>34</v>
      </c>
      <c r="L5847" t="s">
        <v>48</v>
      </c>
      <c r="M5847" t="s">
        <v>48</v>
      </c>
      <c r="N5847" t="s">
        <v>48</v>
      </c>
      <c r="P5847" t="s">
        <v>48</v>
      </c>
      <c r="T5847" t="s">
        <v>48</v>
      </c>
    </row>
    <row r="5848" spans="5:20" x14ac:dyDescent="0.2">
      <c r="E5848" s="85" t="s">
        <v>5064</v>
      </c>
      <c r="G5848" t="s">
        <v>34</v>
      </c>
      <c r="L5848" t="s">
        <v>48</v>
      </c>
      <c r="M5848" t="s">
        <v>48</v>
      </c>
      <c r="N5848" t="s">
        <v>48</v>
      </c>
      <c r="P5848" t="s">
        <v>48</v>
      </c>
      <c r="T5848" t="s">
        <v>48</v>
      </c>
    </row>
    <row r="5849" spans="5:20" x14ac:dyDescent="0.2">
      <c r="E5849" s="85" t="s">
        <v>5064</v>
      </c>
      <c r="G5849" t="s">
        <v>34</v>
      </c>
      <c r="L5849" t="s">
        <v>48</v>
      </c>
      <c r="M5849" t="s">
        <v>48</v>
      </c>
      <c r="N5849" t="s">
        <v>48</v>
      </c>
      <c r="P5849" t="s">
        <v>48</v>
      </c>
      <c r="T5849" t="s">
        <v>48</v>
      </c>
    </row>
    <row r="5850" spans="5:20" x14ac:dyDescent="0.2">
      <c r="E5850" s="85" t="s">
        <v>5064</v>
      </c>
      <c r="G5850" t="s">
        <v>34</v>
      </c>
      <c r="L5850" t="s">
        <v>48</v>
      </c>
      <c r="M5850" t="s">
        <v>48</v>
      </c>
      <c r="N5850" t="s">
        <v>48</v>
      </c>
      <c r="P5850" t="s">
        <v>48</v>
      </c>
      <c r="T5850" t="s">
        <v>48</v>
      </c>
    </row>
    <row r="5851" spans="5:20" x14ac:dyDescent="0.2">
      <c r="E5851" s="85" t="s">
        <v>5064</v>
      </c>
      <c r="G5851" t="s">
        <v>34</v>
      </c>
      <c r="L5851" t="s">
        <v>48</v>
      </c>
      <c r="M5851" t="s">
        <v>48</v>
      </c>
      <c r="N5851" t="s">
        <v>48</v>
      </c>
      <c r="P5851" t="s">
        <v>48</v>
      </c>
      <c r="T5851" t="s">
        <v>48</v>
      </c>
    </row>
    <row r="5852" spans="5:20" x14ac:dyDescent="0.2">
      <c r="E5852" s="85" t="s">
        <v>5064</v>
      </c>
      <c r="G5852" t="s">
        <v>34</v>
      </c>
      <c r="L5852" t="s">
        <v>48</v>
      </c>
      <c r="M5852" t="s">
        <v>48</v>
      </c>
      <c r="N5852" t="s">
        <v>48</v>
      </c>
      <c r="P5852" t="s">
        <v>48</v>
      </c>
      <c r="T5852" t="s">
        <v>48</v>
      </c>
    </row>
    <row r="5853" spans="5:20" x14ac:dyDescent="0.2">
      <c r="E5853" s="85" t="s">
        <v>5064</v>
      </c>
      <c r="G5853" t="s">
        <v>34</v>
      </c>
      <c r="L5853" t="s">
        <v>48</v>
      </c>
      <c r="M5853" t="s">
        <v>48</v>
      </c>
      <c r="N5853" t="s">
        <v>48</v>
      </c>
      <c r="P5853" t="s">
        <v>48</v>
      </c>
      <c r="T5853" t="s">
        <v>48</v>
      </c>
    </row>
    <row r="5854" spans="5:20" x14ac:dyDescent="0.2">
      <c r="E5854" s="85" t="s">
        <v>5064</v>
      </c>
      <c r="G5854" t="s">
        <v>34</v>
      </c>
      <c r="L5854" t="s">
        <v>48</v>
      </c>
      <c r="M5854" t="s">
        <v>48</v>
      </c>
      <c r="N5854" t="s">
        <v>48</v>
      </c>
      <c r="P5854" t="s">
        <v>48</v>
      </c>
      <c r="T5854" t="s">
        <v>48</v>
      </c>
    </row>
    <row r="5855" spans="5:20" x14ac:dyDescent="0.2">
      <c r="E5855" s="85" t="s">
        <v>5064</v>
      </c>
      <c r="G5855" t="s">
        <v>34</v>
      </c>
      <c r="L5855" t="s">
        <v>48</v>
      </c>
      <c r="M5855" t="s">
        <v>48</v>
      </c>
      <c r="N5855" t="s">
        <v>48</v>
      </c>
      <c r="P5855" t="s">
        <v>48</v>
      </c>
      <c r="T5855" t="s">
        <v>48</v>
      </c>
    </row>
    <row r="5856" spans="5:20" x14ac:dyDescent="0.2">
      <c r="E5856" s="85" t="s">
        <v>5064</v>
      </c>
      <c r="G5856" t="s">
        <v>34</v>
      </c>
      <c r="L5856" t="s">
        <v>48</v>
      </c>
      <c r="M5856" t="s">
        <v>48</v>
      </c>
      <c r="N5856" t="s">
        <v>48</v>
      </c>
      <c r="P5856" t="s">
        <v>48</v>
      </c>
      <c r="T5856" t="s">
        <v>48</v>
      </c>
    </row>
    <row r="5857" spans="5:20" x14ac:dyDescent="0.2">
      <c r="E5857" s="85" t="s">
        <v>5064</v>
      </c>
      <c r="G5857" t="s">
        <v>34</v>
      </c>
      <c r="L5857" t="s">
        <v>48</v>
      </c>
      <c r="M5857" t="s">
        <v>48</v>
      </c>
      <c r="N5857" t="s">
        <v>48</v>
      </c>
      <c r="P5857" t="s">
        <v>48</v>
      </c>
      <c r="T5857" t="s">
        <v>48</v>
      </c>
    </row>
    <row r="5858" spans="5:20" x14ac:dyDescent="0.2">
      <c r="E5858" s="85" t="s">
        <v>5064</v>
      </c>
      <c r="G5858" t="s">
        <v>34</v>
      </c>
      <c r="L5858" t="s">
        <v>48</v>
      </c>
      <c r="M5858" t="s">
        <v>48</v>
      </c>
      <c r="N5858" t="s">
        <v>48</v>
      </c>
      <c r="P5858" t="s">
        <v>48</v>
      </c>
      <c r="T5858" t="s">
        <v>48</v>
      </c>
    </row>
    <row r="5859" spans="5:20" x14ac:dyDescent="0.2">
      <c r="E5859" s="85" t="s">
        <v>5064</v>
      </c>
      <c r="G5859" t="s">
        <v>34</v>
      </c>
      <c r="L5859" t="s">
        <v>48</v>
      </c>
      <c r="M5859" t="s">
        <v>48</v>
      </c>
      <c r="N5859" t="s">
        <v>48</v>
      </c>
      <c r="P5859" t="s">
        <v>48</v>
      </c>
      <c r="T5859" t="s">
        <v>48</v>
      </c>
    </row>
    <row r="5860" spans="5:20" x14ac:dyDescent="0.2">
      <c r="E5860" s="85" t="s">
        <v>5064</v>
      </c>
      <c r="G5860" t="s">
        <v>34</v>
      </c>
      <c r="L5860" t="s">
        <v>48</v>
      </c>
      <c r="M5860" t="s">
        <v>48</v>
      </c>
      <c r="N5860" t="s">
        <v>48</v>
      </c>
      <c r="P5860" t="s">
        <v>48</v>
      </c>
      <c r="T5860" t="s">
        <v>48</v>
      </c>
    </row>
    <row r="5861" spans="5:20" x14ac:dyDescent="0.2">
      <c r="E5861" s="85" t="s">
        <v>5064</v>
      </c>
      <c r="G5861" t="s">
        <v>34</v>
      </c>
      <c r="L5861" t="s">
        <v>48</v>
      </c>
      <c r="M5861" t="s">
        <v>48</v>
      </c>
      <c r="N5861" t="s">
        <v>48</v>
      </c>
      <c r="P5861" t="s">
        <v>48</v>
      </c>
      <c r="T5861" t="s">
        <v>48</v>
      </c>
    </row>
    <row r="5862" spans="5:20" x14ac:dyDescent="0.2">
      <c r="E5862" s="85" t="s">
        <v>5064</v>
      </c>
      <c r="G5862" t="s">
        <v>34</v>
      </c>
      <c r="L5862" t="s">
        <v>48</v>
      </c>
      <c r="M5862" t="s">
        <v>48</v>
      </c>
      <c r="N5862" t="s">
        <v>48</v>
      </c>
      <c r="P5862" t="s">
        <v>48</v>
      </c>
      <c r="T5862" t="s">
        <v>48</v>
      </c>
    </row>
    <row r="5863" spans="5:20" x14ac:dyDescent="0.2">
      <c r="E5863" s="85" t="s">
        <v>5064</v>
      </c>
      <c r="G5863" t="s">
        <v>34</v>
      </c>
      <c r="L5863" t="s">
        <v>48</v>
      </c>
      <c r="M5863" t="s">
        <v>48</v>
      </c>
      <c r="N5863" t="s">
        <v>48</v>
      </c>
      <c r="P5863" t="s">
        <v>48</v>
      </c>
      <c r="T5863" t="s">
        <v>48</v>
      </c>
    </row>
    <row r="5864" spans="5:20" x14ac:dyDescent="0.2">
      <c r="E5864" s="85" t="s">
        <v>5064</v>
      </c>
      <c r="G5864" t="s">
        <v>34</v>
      </c>
      <c r="L5864" t="s">
        <v>48</v>
      </c>
      <c r="M5864" t="s">
        <v>48</v>
      </c>
      <c r="N5864" t="s">
        <v>48</v>
      </c>
      <c r="P5864" t="s">
        <v>48</v>
      </c>
      <c r="T5864" t="s">
        <v>48</v>
      </c>
    </row>
    <row r="5865" spans="5:20" x14ac:dyDescent="0.2">
      <c r="E5865" s="85" t="s">
        <v>5064</v>
      </c>
      <c r="G5865" t="s">
        <v>34</v>
      </c>
      <c r="L5865" t="s">
        <v>48</v>
      </c>
      <c r="M5865" t="s">
        <v>48</v>
      </c>
      <c r="N5865" t="s">
        <v>48</v>
      </c>
      <c r="P5865" t="s">
        <v>48</v>
      </c>
      <c r="T5865" t="s">
        <v>48</v>
      </c>
    </row>
    <row r="5866" spans="5:20" x14ac:dyDescent="0.2">
      <c r="E5866" s="85" t="s">
        <v>5064</v>
      </c>
      <c r="G5866" t="s">
        <v>34</v>
      </c>
      <c r="L5866" t="s">
        <v>48</v>
      </c>
      <c r="M5866" t="s">
        <v>48</v>
      </c>
      <c r="N5866" t="s">
        <v>48</v>
      </c>
      <c r="P5866" t="s">
        <v>48</v>
      </c>
      <c r="T5866" t="s">
        <v>48</v>
      </c>
    </row>
    <row r="5867" spans="5:20" x14ac:dyDescent="0.2">
      <c r="E5867" s="85" t="s">
        <v>5064</v>
      </c>
      <c r="G5867" t="s">
        <v>34</v>
      </c>
      <c r="L5867" t="s">
        <v>48</v>
      </c>
      <c r="M5867" t="s">
        <v>48</v>
      </c>
      <c r="N5867" t="s">
        <v>48</v>
      </c>
      <c r="P5867" t="s">
        <v>48</v>
      </c>
      <c r="T5867" t="s">
        <v>48</v>
      </c>
    </row>
    <row r="5868" spans="5:20" x14ac:dyDescent="0.2">
      <c r="E5868" s="85" t="s">
        <v>5064</v>
      </c>
      <c r="G5868" t="s">
        <v>34</v>
      </c>
      <c r="L5868" t="s">
        <v>48</v>
      </c>
      <c r="M5868" t="s">
        <v>48</v>
      </c>
      <c r="N5868" t="s">
        <v>48</v>
      </c>
      <c r="P5868" t="s">
        <v>48</v>
      </c>
      <c r="T5868" t="s">
        <v>48</v>
      </c>
    </row>
    <row r="5869" spans="5:20" x14ac:dyDescent="0.2">
      <c r="E5869" s="85" t="s">
        <v>5064</v>
      </c>
      <c r="G5869" t="s">
        <v>34</v>
      </c>
      <c r="L5869" t="s">
        <v>48</v>
      </c>
      <c r="M5869" t="s">
        <v>48</v>
      </c>
      <c r="N5869" t="s">
        <v>48</v>
      </c>
      <c r="P5869" t="s">
        <v>48</v>
      </c>
      <c r="T5869" t="s">
        <v>48</v>
      </c>
    </row>
    <row r="5870" spans="5:20" x14ac:dyDescent="0.2">
      <c r="E5870" s="85" t="s">
        <v>5064</v>
      </c>
      <c r="G5870" t="s">
        <v>34</v>
      </c>
      <c r="L5870" t="s">
        <v>48</v>
      </c>
      <c r="M5870" t="s">
        <v>48</v>
      </c>
      <c r="N5870" t="s">
        <v>48</v>
      </c>
      <c r="P5870" t="s">
        <v>48</v>
      </c>
      <c r="T5870" t="s">
        <v>48</v>
      </c>
    </row>
    <row r="5871" spans="5:20" x14ac:dyDescent="0.2">
      <c r="E5871" s="85" t="s">
        <v>5064</v>
      </c>
      <c r="G5871" t="s">
        <v>34</v>
      </c>
      <c r="L5871" t="s">
        <v>48</v>
      </c>
      <c r="M5871" t="s">
        <v>48</v>
      </c>
      <c r="N5871" t="s">
        <v>48</v>
      </c>
      <c r="P5871" t="s">
        <v>48</v>
      </c>
      <c r="T5871" t="s">
        <v>48</v>
      </c>
    </row>
    <row r="5872" spans="5:20" x14ac:dyDescent="0.2">
      <c r="E5872" s="85" t="s">
        <v>5064</v>
      </c>
      <c r="G5872" t="s">
        <v>34</v>
      </c>
      <c r="L5872" t="s">
        <v>48</v>
      </c>
      <c r="M5872" t="s">
        <v>48</v>
      </c>
      <c r="N5872" t="s">
        <v>48</v>
      </c>
      <c r="P5872" t="s">
        <v>48</v>
      </c>
      <c r="T5872" t="s">
        <v>48</v>
      </c>
    </row>
    <row r="5873" spans="5:20" x14ac:dyDescent="0.2">
      <c r="E5873" s="85" t="s">
        <v>5064</v>
      </c>
      <c r="G5873" t="s">
        <v>34</v>
      </c>
      <c r="L5873" t="s">
        <v>48</v>
      </c>
      <c r="M5873" t="s">
        <v>48</v>
      </c>
      <c r="N5873" t="s">
        <v>48</v>
      </c>
      <c r="P5873" t="s">
        <v>48</v>
      </c>
      <c r="T5873" t="s">
        <v>48</v>
      </c>
    </row>
    <row r="5874" spans="5:20" x14ac:dyDescent="0.2">
      <c r="E5874" s="85" t="s">
        <v>5064</v>
      </c>
      <c r="G5874" t="s">
        <v>34</v>
      </c>
      <c r="L5874" t="s">
        <v>48</v>
      </c>
      <c r="M5874" t="s">
        <v>48</v>
      </c>
      <c r="N5874" t="s">
        <v>48</v>
      </c>
      <c r="P5874" t="s">
        <v>48</v>
      </c>
      <c r="T5874" t="s">
        <v>48</v>
      </c>
    </row>
    <row r="5875" spans="5:20" x14ac:dyDescent="0.2">
      <c r="E5875" s="85" t="s">
        <v>5064</v>
      </c>
      <c r="G5875" t="s">
        <v>34</v>
      </c>
      <c r="L5875" t="s">
        <v>48</v>
      </c>
      <c r="M5875" t="s">
        <v>48</v>
      </c>
      <c r="N5875" t="s">
        <v>48</v>
      </c>
      <c r="P5875" t="s">
        <v>48</v>
      </c>
      <c r="T5875" t="s">
        <v>48</v>
      </c>
    </row>
    <row r="5876" spans="5:20" x14ac:dyDescent="0.2">
      <c r="E5876" s="85" t="s">
        <v>5064</v>
      </c>
      <c r="G5876" t="s">
        <v>34</v>
      </c>
      <c r="L5876" t="s">
        <v>48</v>
      </c>
      <c r="M5876" t="s">
        <v>48</v>
      </c>
      <c r="N5876" t="s">
        <v>48</v>
      </c>
      <c r="P5876" t="s">
        <v>48</v>
      </c>
      <c r="T5876" t="s">
        <v>48</v>
      </c>
    </row>
    <row r="5877" spans="5:20" x14ac:dyDescent="0.2">
      <c r="E5877" s="85" t="s">
        <v>5064</v>
      </c>
      <c r="G5877" t="s">
        <v>34</v>
      </c>
      <c r="L5877" t="s">
        <v>48</v>
      </c>
      <c r="M5877" t="s">
        <v>48</v>
      </c>
      <c r="N5877" t="s">
        <v>48</v>
      </c>
      <c r="P5877" t="s">
        <v>48</v>
      </c>
      <c r="T5877" t="s">
        <v>48</v>
      </c>
    </row>
    <row r="5878" spans="5:20" x14ac:dyDescent="0.2">
      <c r="E5878" s="85" t="s">
        <v>5064</v>
      </c>
      <c r="G5878" t="s">
        <v>34</v>
      </c>
      <c r="L5878" t="s">
        <v>48</v>
      </c>
      <c r="M5878" t="s">
        <v>48</v>
      </c>
      <c r="N5878" t="s">
        <v>48</v>
      </c>
      <c r="P5878" t="s">
        <v>48</v>
      </c>
      <c r="T5878" t="s">
        <v>48</v>
      </c>
    </row>
    <row r="5879" spans="5:20" x14ac:dyDescent="0.2">
      <c r="E5879" s="85" t="s">
        <v>5064</v>
      </c>
      <c r="G5879" t="s">
        <v>34</v>
      </c>
      <c r="L5879" t="s">
        <v>48</v>
      </c>
      <c r="M5879" t="s">
        <v>48</v>
      </c>
      <c r="N5879" t="s">
        <v>48</v>
      </c>
      <c r="P5879" t="s">
        <v>48</v>
      </c>
      <c r="T5879" t="s">
        <v>48</v>
      </c>
    </row>
    <row r="5880" spans="5:20" x14ac:dyDescent="0.2">
      <c r="E5880" s="85" t="s">
        <v>5064</v>
      </c>
      <c r="G5880" t="s">
        <v>34</v>
      </c>
      <c r="L5880" t="s">
        <v>48</v>
      </c>
      <c r="M5880" t="s">
        <v>48</v>
      </c>
      <c r="N5880" t="s">
        <v>48</v>
      </c>
      <c r="P5880" t="s">
        <v>48</v>
      </c>
      <c r="T5880" t="s">
        <v>48</v>
      </c>
    </row>
    <row r="5881" spans="5:20" x14ac:dyDescent="0.2">
      <c r="E5881" s="85" t="s">
        <v>5064</v>
      </c>
      <c r="G5881" t="s">
        <v>34</v>
      </c>
      <c r="L5881" t="s">
        <v>48</v>
      </c>
      <c r="M5881" t="s">
        <v>48</v>
      </c>
      <c r="N5881" t="s">
        <v>48</v>
      </c>
      <c r="P5881" t="s">
        <v>48</v>
      </c>
      <c r="T5881" t="s">
        <v>48</v>
      </c>
    </row>
    <row r="5882" spans="5:20" x14ac:dyDescent="0.2">
      <c r="E5882" s="85" t="s">
        <v>5064</v>
      </c>
      <c r="G5882" t="s">
        <v>34</v>
      </c>
      <c r="L5882" t="s">
        <v>48</v>
      </c>
      <c r="M5882" t="s">
        <v>48</v>
      </c>
      <c r="N5882" t="s">
        <v>48</v>
      </c>
      <c r="P5882" t="s">
        <v>48</v>
      </c>
      <c r="T5882" t="s">
        <v>48</v>
      </c>
    </row>
    <row r="5883" spans="5:20" x14ac:dyDescent="0.2">
      <c r="E5883" s="85" t="s">
        <v>5064</v>
      </c>
      <c r="G5883" t="s">
        <v>34</v>
      </c>
      <c r="L5883" t="s">
        <v>48</v>
      </c>
      <c r="M5883" t="s">
        <v>48</v>
      </c>
      <c r="N5883" t="s">
        <v>48</v>
      </c>
      <c r="P5883" t="s">
        <v>48</v>
      </c>
      <c r="T5883" t="s">
        <v>48</v>
      </c>
    </row>
    <row r="5884" spans="5:20" x14ac:dyDescent="0.2">
      <c r="E5884" s="85" t="s">
        <v>5064</v>
      </c>
      <c r="G5884" t="s">
        <v>34</v>
      </c>
      <c r="L5884" t="s">
        <v>48</v>
      </c>
      <c r="M5884" t="s">
        <v>48</v>
      </c>
      <c r="N5884" t="s">
        <v>48</v>
      </c>
      <c r="P5884" t="s">
        <v>48</v>
      </c>
      <c r="T5884" t="s">
        <v>48</v>
      </c>
    </row>
    <row r="5885" spans="5:20" x14ac:dyDescent="0.2">
      <c r="E5885" s="85" t="s">
        <v>5064</v>
      </c>
      <c r="G5885" t="s">
        <v>34</v>
      </c>
      <c r="L5885" t="s">
        <v>48</v>
      </c>
      <c r="M5885" t="s">
        <v>48</v>
      </c>
      <c r="N5885" t="s">
        <v>48</v>
      </c>
      <c r="P5885" t="s">
        <v>48</v>
      </c>
      <c r="T5885" t="s">
        <v>48</v>
      </c>
    </row>
    <row r="5886" spans="5:20" x14ac:dyDescent="0.2">
      <c r="E5886" s="85" t="s">
        <v>5064</v>
      </c>
      <c r="G5886" t="s">
        <v>34</v>
      </c>
      <c r="L5886" t="s">
        <v>48</v>
      </c>
      <c r="M5886" t="s">
        <v>48</v>
      </c>
      <c r="N5886" t="s">
        <v>48</v>
      </c>
      <c r="P5886" t="s">
        <v>48</v>
      </c>
      <c r="T5886" t="s">
        <v>48</v>
      </c>
    </row>
    <row r="5887" spans="5:20" x14ac:dyDescent="0.2">
      <c r="E5887" s="85" t="s">
        <v>5064</v>
      </c>
      <c r="G5887" t="s">
        <v>34</v>
      </c>
      <c r="L5887" t="s">
        <v>48</v>
      </c>
      <c r="M5887" t="s">
        <v>48</v>
      </c>
      <c r="N5887" t="s">
        <v>48</v>
      </c>
      <c r="P5887" t="s">
        <v>48</v>
      </c>
      <c r="T5887" t="s">
        <v>48</v>
      </c>
    </row>
    <row r="5888" spans="5:20" x14ac:dyDescent="0.2">
      <c r="E5888" s="85" t="s">
        <v>5064</v>
      </c>
      <c r="G5888" t="s">
        <v>34</v>
      </c>
      <c r="L5888" t="s">
        <v>48</v>
      </c>
      <c r="M5888" t="s">
        <v>48</v>
      </c>
      <c r="N5888" t="s">
        <v>48</v>
      </c>
      <c r="P5888" t="s">
        <v>48</v>
      </c>
      <c r="T5888" t="s">
        <v>48</v>
      </c>
    </row>
    <row r="5889" spans="5:20" x14ac:dyDescent="0.2">
      <c r="E5889" s="85" t="s">
        <v>5064</v>
      </c>
      <c r="G5889" t="s">
        <v>34</v>
      </c>
      <c r="L5889" t="s">
        <v>48</v>
      </c>
      <c r="M5889" t="s">
        <v>48</v>
      </c>
      <c r="N5889" t="s">
        <v>48</v>
      </c>
      <c r="P5889" t="s">
        <v>48</v>
      </c>
      <c r="T5889" t="s">
        <v>48</v>
      </c>
    </row>
    <row r="5890" spans="5:20" x14ac:dyDescent="0.2">
      <c r="E5890" s="85" t="s">
        <v>5064</v>
      </c>
      <c r="G5890" t="s">
        <v>34</v>
      </c>
      <c r="L5890" t="s">
        <v>48</v>
      </c>
      <c r="M5890" t="s">
        <v>48</v>
      </c>
      <c r="N5890" t="s">
        <v>48</v>
      </c>
      <c r="P5890" t="s">
        <v>48</v>
      </c>
      <c r="T5890" t="s">
        <v>48</v>
      </c>
    </row>
    <row r="5891" spans="5:20" x14ac:dyDescent="0.2">
      <c r="E5891" s="85" t="s">
        <v>5064</v>
      </c>
      <c r="G5891" t="s">
        <v>34</v>
      </c>
      <c r="L5891" t="s">
        <v>48</v>
      </c>
      <c r="M5891" t="s">
        <v>48</v>
      </c>
      <c r="N5891" t="s">
        <v>48</v>
      </c>
      <c r="P5891" t="s">
        <v>48</v>
      </c>
      <c r="T5891" t="s">
        <v>48</v>
      </c>
    </row>
    <row r="5892" spans="5:20" x14ac:dyDescent="0.2">
      <c r="E5892" s="85" t="s">
        <v>5064</v>
      </c>
      <c r="G5892" t="s">
        <v>34</v>
      </c>
      <c r="L5892" t="s">
        <v>48</v>
      </c>
      <c r="M5892" t="s">
        <v>48</v>
      </c>
      <c r="N5892" t="s">
        <v>48</v>
      </c>
      <c r="P5892" t="s">
        <v>48</v>
      </c>
      <c r="T5892" t="s">
        <v>48</v>
      </c>
    </row>
    <row r="5893" spans="5:20" x14ac:dyDescent="0.2">
      <c r="E5893" s="85" t="s">
        <v>5064</v>
      </c>
      <c r="G5893" t="s">
        <v>34</v>
      </c>
      <c r="L5893" t="s">
        <v>48</v>
      </c>
      <c r="M5893" t="s">
        <v>48</v>
      </c>
      <c r="N5893" t="s">
        <v>48</v>
      </c>
      <c r="P5893" t="s">
        <v>48</v>
      </c>
      <c r="T5893" t="s">
        <v>48</v>
      </c>
    </row>
    <row r="5894" spans="5:20" x14ac:dyDescent="0.2">
      <c r="E5894" s="85" t="s">
        <v>5064</v>
      </c>
      <c r="G5894" t="s">
        <v>34</v>
      </c>
      <c r="L5894" t="s">
        <v>48</v>
      </c>
      <c r="M5894" t="s">
        <v>48</v>
      </c>
      <c r="N5894" t="s">
        <v>48</v>
      </c>
      <c r="P5894" t="s">
        <v>48</v>
      </c>
      <c r="T5894" t="s">
        <v>48</v>
      </c>
    </row>
    <row r="5895" spans="5:20" x14ac:dyDescent="0.2">
      <c r="E5895" s="85" t="s">
        <v>5064</v>
      </c>
      <c r="G5895" t="s">
        <v>34</v>
      </c>
      <c r="L5895" t="s">
        <v>48</v>
      </c>
      <c r="M5895" t="s">
        <v>48</v>
      </c>
      <c r="N5895" t="s">
        <v>48</v>
      </c>
      <c r="P5895" t="s">
        <v>48</v>
      </c>
      <c r="T5895" t="s">
        <v>48</v>
      </c>
    </row>
    <row r="5896" spans="5:20" x14ac:dyDescent="0.2">
      <c r="E5896" s="85" t="s">
        <v>5064</v>
      </c>
      <c r="G5896" t="s">
        <v>34</v>
      </c>
      <c r="L5896" t="s">
        <v>48</v>
      </c>
      <c r="M5896" t="s">
        <v>48</v>
      </c>
      <c r="N5896" t="s">
        <v>48</v>
      </c>
      <c r="P5896" t="s">
        <v>48</v>
      </c>
      <c r="T5896" t="s">
        <v>48</v>
      </c>
    </row>
    <row r="5897" spans="5:20" x14ac:dyDescent="0.2">
      <c r="E5897" s="85" t="s">
        <v>5064</v>
      </c>
      <c r="G5897" t="s">
        <v>34</v>
      </c>
      <c r="L5897" t="s">
        <v>48</v>
      </c>
      <c r="M5897" t="s">
        <v>48</v>
      </c>
      <c r="N5897" t="s">
        <v>48</v>
      </c>
      <c r="P5897" t="s">
        <v>48</v>
      </c>
      <c r="T5897" t="s">
        <v>48</v>
      </c>
    </row>
    <row r="5898" spans="5:20" x14ac:dyDescent="0.2">
      <c r="E5898" s="85" t="s">
        <v>5064</v>
      </c>
      <c r="G5898" t="s">
        <v>34</v>
      </c>
      <c r="L5898" t="s">
        <v>48</v>
      </c>
      <c r="M5898" t="s">
        <v>48</v>
      </c>
      <c r="N5898" t="s">
        <v>48</v>
      </c>
      <c r="P5898" t="s">
        <v>48</v>
      </c>
      <c r="T5898" t="s">
        <v>48</v>
      </c>
    </row>
    <row r="5899" spans="5:20" x14ac:dyDescent="0.2">
      <c r="E5899" s="85" t="s">
        <v>5064</v>
      </c>
      <c r="G5899" t="s">
        <v>34</v>
      </c>
      <c r="L5899" t="s">
        <v>48</v>
      </c>
      <c r="M5899" t="s">
        <v>48</v>
      </c>
      <c r="N5899" t="s">
        <v>48</v>
      </c>
      <c r="P5899" t="s">
        <v>48</v>
      </c>
      <c r="T5899" t="s">
        <v>48</v>
      </c>
    </row>
    <row r="5900" spans="5:20" x14ac:dyDescent="0.2">
      <c r="E5900" s="85" t="s">
        <v>5064</v>
      </c>
      <c r="G5900" t="s">
        <v>34</v>
      </c>
      <c r="L5900" t="s">
        <v>48</v>
      </c>
      <c r="M5900" t="s">
        <v>48</v>
      </c>
      <c r="N5900" t="s">
        <v>48</v>
      </c>
      <c r="P5900" t="s">
        <v>48</v>
      </c>
      <c r="T5900" t="s">
        <v>48</v>
      </c>
    </row>
    <row r="5901" spans="5:20" x14ac:dyDescent="0.2">
      <c r="E5901" s="85" t="s">
        <v>5064</v>
      </c>
      <c r="G5901" t="s">
        <v>34</v>
      </c>
      <c r="L5901" t="s">
        <v>48</v>
      </c>
      <c r="M5901" t="s">
        <v>48</v>
      </c>
      <c r="N5901" t="s">
        <v>48</v>
      </c>
      <c r="P5901" t="s">
        <v>48</v>
      </c>
      <c r="T5901" t="s">
        <v>48</v>
      </c>
    </row>
    <row r="5902" spans="5:20" x14ac:dyDescent="0.2">
      <c r="E5902" s="85" t="s">
        <v>5064</v>
      </c>
      <c r="G5902" t="s">
        <v>34</v>
      </c>
      <c r="L5902" t="s">
        <v>48</v>
      </c>
      <c r="M5902" t="s">
        <v>48</v>
      </c>
      <c r="N5902" t="s">
        <v>48</v>
      </c>
      <c r="P5902" t="s">
        <v>48</v>
      </c>
      <c r="T5902" t="s">
        <v>48</v>
      </c>
    </row>
    <row r="5903" spans="5:20" x14ac:dyDescent="0.2">
      <c r="E5903" s="85" t="s">
        <v>5064</v>
      </c>
      <c r="G5903" t="s">
        <v>34</v>
      </c>
      <c r="L5903" t="s">
        <v>48</v>
      </c>
      <c r="M5903" t="s">
        <v>48</v>
      </c>
      <c r="N5903" t="s">
        <v>48</v>
      </c>
      <c r="P5903" t="s">
        <v>48</v>
      </c>
      <c r="T5903" t="s">
        <v>48</v>
      </c>
    </row>
    <row r="5904" spans="5:20" x14ac:dyDescent="0.2">
      <c r="E5904" s="85" t="s">
        <v>5064</v>
      </c>
      <c r="G5904" t="s">
        <v>34</v>
      </c>
      <c r="L5904" t="s">
        <v>48</v>
      </c>
      <c r="M5904" t="s">
        <v>48</v>
      </c>
      <c r="N5904" t="s">
        <v>48</v>
      </c>
      <c r="P5904" t="s">
        <v>48</v>
      </c>
      <c r="T5904" t="s">
        <v>48</v>
      </c>
    </row>
    <row r="5905" spans="5:20" x14ac:dyDescent="0.2">
      <c r="E5905" s="85" t="s">
        <v>5064</v>
      </c>
      <c r="G5905" t="s">
        <v>34</v>
      </c>
      <c r="L5905" t="s">
        <v>48</v>
      </c>
      <c r="M5905" t="s">
        <v>48</v>
      </c>
      <c r="N5905" t="s">
        <v>48</v>
      </c>
      <c r="P5905" t="s">
        <v>48</v>
      </c>
      <c r="T5905" t="s">
        <v>48</v>
      </c>
    </row>
    <row r="5906" spans="5:20" x14ac:dyDescent="0.2">
      <c r="E5906" s="85" t="s">
        <v>5064</v>
      </c>
      <c r="G5906" t="s">
        <v>34</v>
      </c>
      <c r="L5906" t="s">
        <v>48</v>
      </c>
      <c r="M5906" t="s">
        <v>48</v>
      </c>
      <c r="N5906" t="s">
        <v>48</v>
      </c>
      <c r="P5906" t="s">
        <v>48</v>
      </c>
      <c r="T5906" t="s">
        <v>48</v>
      </c>
    </row>
    <row r="5907" spans="5:20" x14ac:dyDescent="0.2">
      <c r="E5907" s="85" t="s">
        <v>5064</v>
      </c>
      <c r="G5907" t="s">
        <v>34</v>
      </c>
      <c r="L5907" t="s">
        <v>48</v>
      </c>
      <c r="M5907" t="s">
        <v>48</v>
      </c>
      <c r="N5907" t="s">
        <v>48</v>
      </c>
      <c r="P5907" t="s">
        <v>48</v>
      </c>
      <c r="T5907" t="s">
        <v>48</v>
      </c>
    </row>
    <row r="5908" spans="5:20" x14ac:dyDescent="0.2">
      <c r="E5908" s="85" t="s">
        <v>5064</v>
      </c>
      <c r="G5908" t="s">
        <v>34</v>
      </c>
      <c r="L5908" t="s">
        <v>48</v>
      </c>
      <c r="M5908" t="s">
        <v>48</v>
      </c>
      <c r="N5908" t="s">
        <v>48</v>
      </c>
      <c r="P5908" t="s">
        <v>48</v>
      </c>
      <c r="T5908" t="s">
        <v>48</v>
      </c>
    </row>
    <row r="5909" spans="5:20" x14ac:dyDescent="0.2">
      <c r="E5909" s="85" t="s">
        <v>5064</v>
      </c>
      <c r="G5909" t="s">
        <v>34</v>
      </c>
      <c r="L5909" t="s">
        <v>48</v>
      </c>
      <c r="M5909" t="s">
        <v>48</v>
      </c>
      <c r="N5909" t="s">
        <v>48</v>
      </c>
      <c r="P5909" t="s">
        <v>48</v>
      </c>
      <c r="T5909" t="s">
        <v>48</v>
      </c>
    </row>
    <row r="5910" spans="5:20" x14ac:dyDescent="0.2">
      <c r="E5910" s="85" t="s">
        <v>5064</v>
      </c>
      <c r="G5910" t="s">
        <v>34</v>
      </c>
      <c r="L5910" t="s">
        <v>48</v>
      </c>
      <c r="M5910" t="s">
        <v>48</v>
      </c>
      <c r="N5910" t="s">
        <v>48</v>
      </c>
      <c r="P5910" t="s">
        <v>48</v>
      </c>
      <c r="T5910" t="s">
        <v>48</v>
      </c>
    </row>
    <row r="5911" spans="5:20" x14ac:dyDescent="0.2">
      <c r="E5911" s="85" t="s">
        <v>5064</v>
      </c>
      <c r="G5911" t="s">
        <v>34</v>
      </c>
      <c r="L5911" t="s">
        <v>48</v>
      </c>
      <c r="M5911" t="s">
        <v>48</v>
      </c>
      <c r="N5911" t="s">
        <v>48</v>
      </c>
      <c r="P5911" t="s">
        <v>48</v>
      </c>
      <c r="T5911" t="s">
        <v>48</v>
      </c>
    </row>
    <row r="5912" spans="5:20" x14ac:dyDescent="0.2">
      <c r="E5912" s="85" t="s">
        <v>5064</v>
      </c>
      <c r="G5912" t="s">
        <v>34</v>
      </c>
      <c r="L5912" t="s">
        <v>48</v>
      </c>
      <c r="M5912" t="s">
        <v>48</v>
      </c>
      <c r="N5912" t="s">
        <v>48</v>
      </c>
      <c r="P5912" t="s">
        <v>48</v>
      </c>
      <c r="T5912" t="s">
        <v>48</v>
      </c>
    </row>
    <row r="5913" spans="5:20" x14ac:dyDescent="0.2">
      <c r="E5913" s="85" t="s">
        <v>5064</v>
      </c>
      <c r="G5913" t="s">
        <v>34</v>
      </c>
      <c r="L5913" t="s">
        <v>48</v>
      </c>
      <c r="M5913" t="s">
        <v>48</v>
      </c>
      <c r="N5913" t="s">
        <v>48</v>
      </c>
      <c r="P5913" t="s">
        <v>48</v>
      </c>
      <c r="T5913" t="s">
        <v>48</v>
      </c>
    </row>
    <row r="5914" spans="5:20" x14ac:dyDescent="0.2">
      <c r="E5914" s="85" t="s">
        <v>5064</v>
      </c>
      <c r="G5914" t="s">
        <v>34</v>
      </c>
      <c r="L5914" t="s">
        <v>48</v>
      </c>
      <c r="M5914" t="s">
        <v>48</v>
      </c>
      <c r="N5914" t="s">
        <v>48</v>
      </c>
      <c r="P5914" t="s">
        <v>48</v>
      </c>
      <c r="T5914" t="s">
        <v>48</v>
      </c>
    </row>
    <row r="5915" spans="5:20" x14ac:dyDescent="0.2">
      <c r="E5915" s="85" t="s">
        <v>5064</v>
      </c>
      <c r="G5915" t="s">
        <v>34</v>
      </c>
      <c r="L5915" t="s">
        <v>48</v>
      </c>
      <c r="M5915" t="s">
        <v>48</v>
      </c>
      <c r="N5915" t="s">
        <v>48</v>
      </c>
      <c r="P5915" t="s">
        <v>48</v>
      </c>
      <c r="T5915" t="s">
        <v>48</v>
      </c>
    </row>
    <row r="5916" spans="5:20" x14ac:dyDescent="0.2">
      <c r="E5916" s="85" t="s">
        <v>5064</v>
      </c>
      <c r="G5916" t="s">
        <v>34</v>
      </c>
      <c r="L5916" t="s">
        <v>48</v>
      </c>
      <c r="M5916" t="s">
        <v>48</v>
      </c>
      <c r="N5916" t="s">
        <v>48</v>
      </c>
      <c r="P5916" t="s">
        <v>48</v>
      </c>
      <c r="T5916" t="s">
        <v>48</v>
      </c>
    </row>
    <row r="5917" spans="5:20" x14ac:dyDescent="0.2">
      <c r="E5917" s="85" t="s">
        <v>5064</v>
      </c>
      <c r="G5917" t="s">
        <v>34</v>
      </c>
      <c r="L5917" t="s">
        <v>48</v>
      </c>
      <c r="M5917" t="s">
        <v>48</v>
      </c>
      <c r="N5917" t="s">
        <v>48</v>
      </c>
      <c r="P5917" t="s">
        <v>48</v>
      </c>
      <c r="T5917" t="s">
        <v>48</v>
      </c>
    </row>
    <row r="5918" spans="5:20" x14ac:dyDescent="0.2">
      <c r="E5918" s="85" t="s">
        <v>5064</v>
      </c>
      <c r="G5918" t="s">
        <v>34</v>
      </c>
      <c r="L5918" t="s">
        <v>48</v>
      </c>
      <c r="M5918" t="s">
        <v>48</v>
      </c>
      <c r="N5918" t="s">
        <v>48</v>
      </c>
      <c r="P5918" t="s">
        <v>48</v>
      </c>
      <c r="T5918" t="s">
        <v>48</v>
      </c>
    </row>
    <row r="5919" spans="5:20" x14ac:dyDescent="0.2">
      <c r="E5919" s="85" t="s">
        <v>5064</v>
      </c>
      <c r="G5919" t="s">
        <v>34</v>
      </c>
      <c r="L5919" t="s">
        <v>48</v>
      </c>
      <c r="M5919" t="s">
        <v>48</v>
      </c>
      <c r="N5919" t="s">
        <v>48</v>
      </c>
      <c r="P5919" t="s">
        <v>48</v>
      </c>
      <c r="T5919" t="s">
        <v>48</v>
      </c>
    </row>
    <row r="5920" spans="5:20" x14ac:dyDescent="0.2">
      <c r="E5920" s="85" t="s">
        <v>5064</v>
      </c>
      <c r="G5920" t="s">
        <v>34</v>
      </c>
      <c r="L5920" t="s">
        <v>48</v>
      </c>
      <c r="M5920" t="s">
        <v>48</v>
      </c>
      <c r="N5920" t="s">
        <v>48</v>
      </c>
      <c r="P5920" t="s">
        <v>48</v>
      </c>
      <c r="T5920" t="s">
        <v>48</v>
      </c>
    </row>
    <row r="5921" spans="5:20" x14ac:dyDescent="0.2">
      <c r="E5921" s="85" t="s">
        <v>5064</v>
      </c>
      <c r="G5921" t="s">
        <v>34</v>
      </c>
      <c r="L5921" t="s">
        <v>48</v>
      </c>
      <c r="M5921" t="s">
        <v>48</v>
      </c>
      <c r="N5921" t="s">
        <v>48</v>
      </c>
      <c r="P5921" t="s">
        <v>48</v>
      </c>
      <c r="T5921" t="s">
        <v>48</v>
      </c>
    </row>
    <row r="5922" spans="5:20" x14ac:dyDescent="0.2">
      <c r="E5922" s="85" t="s">
        <v>5064</v>
      </c>
      <c r="G5922" t="s">
        <v>34</v>
      </c>
      <c r="L5922" t="s">
        <v>48</v>
      </c>
      <c r="M5922" t="s">
        <v>48</v>
      </c>
      <c r="N5922" t="s">
        <v>48</v>
      </c>
      <c r="P5922" t="s">
        <v>48</v>
      </c>
      <c r="T5922" t="s">
        <v>48</v>
      </c>
    </row>
    <row r="5923" spans="5:20" x14ac:dyDescent="0.2">
      <c r="E5923" s="85" t="s">
        <v>5064</v>
      </c>
      <c r="G5923" t="s">
        <v>34</v>
      </c>
      <c r="L5923" t="s">
        <v>48</v>
      </c>
      <c r="M5923" t="s">
        <v>48</v>
      </c>
      <c r="N5923" t="s">
        <v>48</v>
      </c>
      <c r="P5923" t="s">
        <v>48</v>
      </c>
      <c r="T5923" t="s">
        <v>48</v>
      </c>
    </row>
    <row r="5924" spans="5:20" x14ac:dyDescent="0.2">
      <c r="E5924" s="85" t="s">
        <v>5064</v>
      </c>
      <c r="G5924" t="s">
        <v>34</v>
      </c>
      <c r="L5924" t="s">
        <v>48</v>
      </c>
      <c r="M5924" t="s">
        <v>48</v>
      </c>
      <c r="N5924" t="s">
        <v>48</v>
      </c>
      <c r="P5924" t="s">
        <v>48</v>
      </c>
      <c r="T5924" t="s">
        <v>48</v>
      </c>
    </row>
    <row r="5925" spans="5:20" x14ac:dyDescent="0.2">
      <c r="E5925" s="85" t="s">
        <v>5064</v>
      </c>
      <c r="G5925" t="s">
        <v>34</v>
      </c>
      <c r="L5925" t="s">
        <v>48</v>
      </c>
      <c r="M5925" t="s">
        <v>48</v>
      </c>
      <c r="N5925" t="s">
        <v>48</v>
      </c>
      <c r="P5925" t="s">
        <v>48</v>
      </c>
      <c r="T5925" t="s">
        <v>48</v>
      </c>
    </row>
    <row r="5926" spans="5:20" x14ac:dyDescent="0.2">
      <c r="E5926" s="85" t="s">
        <v>5064</v>
      </c>
      <c r="G5926" t="s">
        <v>34</v>
      </c>
      <c r="L5926" t="s">
        <v>48</v>
      </c>
      <c r="M5926" t="s">
        <v>48</v>
      </c>
      <c r="N5926" t="s">
        <v>48</v>
      </c>
      <c r="P5926" t="s">
        <v>48</v>
      </c>
      <c r="T5926" t="s">
        <v>48</v>
      </c>
    </row>
    <row r="5927" spans="5:20" x14ac:dyDescent="0.2">
      <c r="E5927" s="85" t="s">
        <v>5064</v>
      </c>
      <c r="G5927" t="s">
        <v>34</v>
      </c>
      <c r="L5927" t="s">
        <v>48</v>
      </c>
      <c r="M5927" t="s">
        <v>48</v>
      </c>
      <c r="N5927" t="s">
        <v>48</v>
      </c>
      <c r="P5927" t="s">
        <v>48</v>
      </c>
      <c r="T5927" t="s">
        <v>48</v>
      </c>
    </row>
    <row r="5928" spans="5:20" x14ac:dyDescent="0.2">
      <c r="E5928" s="85" t="s">
        <v>5064</v>
      </c>
      <c r="G5928" t="s">
        <v>34</v>
      </c>
      <c r="L5928" t="s">
        <v>48</v>
      </c>
      <c r="M5928" t="s">
        <v>48</v>
      </c>
      <c r="N5928" t="s">
        <v>48</v>
      </c>
      <c r="P5928" t="s">
        <v>48</v>
      </c>
      <c r="T5928" t="s">
        <v>48</v>
      </c>
    </row>
    <row r="5929" spans="5:20" x14ac:dyDescent="0.2">
      <c r="E5929" s="85" t="s">
        <v>5064</v>
      </c>
      <c r="G5929" t="s">
        <v>34</v>
      </c>
      <c r="L5929" t="s">
        <v>48</v>
      </c>
      <c r="M5929" t="s">
        <v>48</v>
      </c>
      <c r="N5929" t="s">
        <v>48</v>
      </c>
      <c r="P5929" t="s">
        <v>48</v>
      </c>
      <c r="T5929" t="s">
        <v>48</v>
      </c>
    </row>
    <row r="5930" spans="5:20" x14ac:dyDescent="0.2">
      <c r="E5930" s="85" t="s">
        <v>5064</v>
      </c>
      <c r="G5930" t="s">
        <v>34</v>
      </c>
      <c r="L5930" t="s">
        <v>48</v>
      </c>
      <c r="M5930" t="s">
        <v>48</v>
      </c>
      <c r="N5930" t="s">
        <v>48</v>
      </c>
      <c r="P5930" t="s">
        <v>48</v>
      </c>
      <c r="T5930" t="s">
        <v>48</v>
      </c>
    </row>
    <row r="5931" spans="5:20" x14ac:dyDescent="0.2">
      <c r="E5931" s="85" t="s">
        <v>5064</v>
      </c>
      <c r="G5931" t="s">
        <v>34</v>
      </c>
      <c r="L5931" t="s">
        <v>48</v>
      </c>
      <c r="M5931" t="s">
        <v>48</v>
      </c>
      <c r="N5931" t="s">
        <v>48</v>
      </c>
      <c r="P5931" t="s">
        <v>48</v>
      </c>
      <c r="T5931" t="s">
        <v>48</v>
      </c>
    </row>
    <row r="5932" spans="5:20" x14ac:dyDescent="0.2">
      <c r="E5932" s="85" t="s">
        <v>5064</v>
      </c>
      <c r="G5932" t="s">
        <v>34</v>
      </c>
      <c r="L5932" t="s">
        <v>48</v>
      </c>
      <c r="M5932" t="s">
        <v>48</v>
      </c>
      <c r="N5932" t="s">
        <v>48</v>
      </c>
      <c r="P5932" t="s">
        <v>48</v>
      </c>
      <c r="T5932" t="s">
        <v>48</v>
      </c>
    </row>
    <row r="5933" spans="5:20" x14ac:dyDescent="0.2">
      <c r="E5933" s="85" t="s">
        <v>5064</v>
      </c>
      <c r="G5933" t="s">
        <v>34</v>
      </c>
      <c r="L5933" t="s">
        <v>48</v>
      </c>
      <c r="M5933" t="s">
        <v>48</v>
      </c>
      <c r="N5933" t="s">
        <v>48</v>
      </c>
      <c r="P5933" t="s">
        <v>48</v>
      </c>
      <c r="T5933" t="s">
        <v>48</v>
      </c>
    </row>
    <row r="5934" spans="5:20" x14ac:dyDescent="0.2">
      <c r="E5934" s="85" t="s">
        <v>5064</v>
      </c>
      <c r="G5934" t="s">
        <v>34</v>
      </c>
      <c r="L5934" t="s">
        <v>48</v>
      </c>
      <c r="M5934" t="s">
        <v>48</v>
      </c>
      <c r="N5934" t="s">
        <v>48</v>
      </c>
      <c r="P5934" t="s">
        <v>48</v>
      </c>
      <c r="T5934" t="s">
        <v>48</v>
      </c>
    </row>
    <row r="5935" spans="5:20" x14ac:dyDescent="0.2">
      <c r="E5935" s="85" t="s">
        <v>5064</v>
      </c>
      <c r="G5935" t="s">
        <v>34</v>
      </c>
      <c r="L5935" t="s">
        <v>48</v>
      </c>
      <c r="M5935" t="s">
        <v>48</v>
      </c>
      <c r="N5935" t="s">
        <v>48</v>
      </c>
      <c r="P5935" t="s">
        <v>48</v>
      </c>
      <c r="T5935" t="s">
        <v>48</v>
      </c>
    </row>
    <row r="5936" spans="5:20" x14ac:dyDescent="0.2">
      <c r="E5936" s="85" t="s">
        <v>5064</v>
      </c>
      <c r="G5936" t="s">
        <v>34</v>
      </c>
      <c r="L5936" t="s">
        <v>48</v>
      </c>
      <c r="M5936" t="s">
        <v>48</v>
      </c>
      <c r="N5936" t="s">
        <v>48</v>
      </c>
      <c r="P5936" t="s">
        <v>48</v>
      </c>
      <c r="T5936" t="s">
        <v>48</v>
      </c>
    </row>
    <row r="5937" spans="5:20" x14ac:dyDescent="0.2">
      <c r="E5937" s="85" t="s">
        <v>5064</v>
      </c>
      <c r="G5937" t="s">
        <v>34</v>
      </c>
      <c r="L5937" t="s">
        <v>48</v>
      </c>
      <c r="M5937" t="s">
        <v>48</v>
      </c>
      <c r="N5937" t="s">
        <v>48</v>
      </c>
      <c r="P5937" t="s">
        <v>48</v>
      </c>
      <c r="T5937" t="s">
        <v>48</v>
      </c>
    </row>
    <row r="5938" spans="5:20" x14ac:dyDescent="0.2">
      <c r="E5938" s="85" t="s">
        <v>5064</v>
      </c>
      <c r="G5938" t="s">
        <v>34</v>
      </c>
      <c r="L5938" t="s">
        <v>48</v>
      </c>
      <c r="M5938" t="s">
        <v>48</v>
      </c>
      <c r="N5938" t="s">
        <v>48</v>
      </c>
      <c r="P5938" t="s">
        <v>48</v>
      </c>
      <c r="T5938" t="s">
        <v>48</v>
      </c>
    </row>
    <row r="5939" spans="5:20" x14ac:dyDescent="0.2">
      <c r="E5939" s="85" t="s">
        <v>5064</v>
      </c>
      <c r="G5939" t="s">
        <v>34</v>
      </c>
      <c r="L5939" t="s">
        <v>48</v>
      </c>
      <c r="M5939" t="s">
        <v>48</v>
      </c>
      <c r="N5939" t="s">
        <v>48</v>
      </c>
      <c r="P5939" t="s">
        <v>48</v>
      </c>
      <c r="T5939" t="s">
        <v>48</v>
      </c>
    </row>
    <row r="5940" spans="5:20" x14ac:dyDescent="0.2">
      <c r="E5940" s="85" t="s">
        <v>5064</v>
      </c>
      <c r="G5940" t="s">
        <v>34</v>
      </c>
      <c r="L5940" t="s">
        <v>48</v>
      </c>
      <c r="M5940" t="s">
        <v>48</v>
      </c>
      <c r="N5940" t="s">
        <v>48</v>
      </c>
      <c r="P5940" t="s">
        <v>48</v>
      </c>
      <c r="T5940" t="s">
        <v>48</v>
      </c>
    </row>
    <row r="5941" spans="5:20" x14ac:dyDescent="0.2">
      <c r="E5941" s="85" t="s">
        <v>5064</v>
      </c>
      <c r="G5941" t="s">
        <v>34</v>
      </c>
      <c r="L5941" t="s">
        <v>48</v>
      </c>
      <c r="M5941" t="s">
        <v>48</v>
      </c>
      <c r="N5941" t="s">
        <v>48</v>
      </c>
      <c r="P5941" t="s">
        <v>48</v>
      </c>
      <c r="T5941" t="s">
        <v>48</v>
      </c>
    </row>
    <row r="5942" spans="5:20" x14ac:dyDescent="0.2">
      <c r="E5942" s="85" t="s">
        <v>5064</v>
      </c>
      <c r="G5942" t="s">
        <v>34</v>
      </c>
      <c r="L5942" t="s">
        <v>48</v>
      </c>
      <c r="M5942" t="s">
        <v>48</v>
      </c>
      <c r="N5942" t="s">
        <v>48</v>
      </c>
      <c r="P5942" t="s">
        <v>48</v>
      </c>
      <c r="T5942" t="s">
        <v>48</v>
      </c>
    </row>
    <row r="5943" spans="5:20" x14ac:dyDescent="0.2">
      <c r="E5943" s="85" t="s">
        <v>5064</v>
      </c>
      <c r="G5943" t="s">
        <v>34</v>
      </c>
      <c r="L5943" t="s">
        <v>48</v>
      </c>
      <c r="M5943" t="s">
        <v>48</v>
      </c>
      <c r="N5943" t="s">
        <v>48</v>
      </c>
      <c r="P5943" t="s">
        <v>48</v>
      </c>
      <c r="T5943" t="s">
        <v>48</v>
      </c>
    </row>
    <row r="5944" spans="5:20" x14ac:dyDescent="0.2">
      <c r="E5944" s="85" t="s">
        <v>5064</v>
      </c>
      <c r="G5944" t="s">
        <v>34</v>
      </c>
      <c r="L5944" t="s">
        <v>48</v>
      </c>
      <c r="M5944" t="s">
        <v>48</v>
      </c>
      <c r="N5944" t="s">
        <v>48</v>
      </c>
      <c r="P5944" t="s">
        <v>48</v>
      </c>
      <c r="T5944" t="s">
        <v>48</v>
      </c>
    </row>
    <row r="5945" spans="5:20" x14ac:dyDescent="0.2">
      <c r="E5945" s="85" t="s">
        <v>5064</v>
      </c>
      <c r="G5945" t="s">
        <v>34</v>
      </c>
      <c r="L5945" t="s">
        <v>48</v>
      </c>
      <c r="M5945" t="s">
        <v>48</v>
      </c>
      <c r="N5945" t="s">
        <v>48</v>
      </c>
      <c r="P5945" t="s">
        <v>48</v>
      </c>
      <c r="T5945" t="s">
        <v>48</v>
      </c>
    </row>
    <row r="5946" spans="5:20" x14ac:dyDescent="0.2">
      <c r="E5946" s="85" t="s">
        <v>5064</v>
      </c>
      <c r="G5946" t="s">
        <v>34</v>
      </c>
      <c r="L5946" t="s">
        <v>48</v>
      </c>
      <c r="M5946" t="s">
        <v>48</v>
      </c>
      <c r="N5946" t="s">
        <v>48</v>
      </c>
      <c r="P5946" t="s">
        <v>48</v>
      </c>
      <c r="T5946" t="s">
        <v>48</v>
      </c>
    </row>
    <row r="5947" spans="5:20" x14ac:dyDescent="0.2">
      <c r="E5947" s="85" t="s">
        <v>5064</v>
      </c>
      <c r="G5947" t="s">
        <v>34</v>
      </c>
      <c r="L5947" t="s">
        <v>48</v>
      </c>
      <c r="M5947" t="s">
        <v>48</v>
      </c>
      <c r="N5947" t="s">
        <v>48</v>
      </c>
      <c r="P5947" t="s">
        <v>48</v>
      </c>
      <c r="T5947" t="s">
        <v>48</v>
      </c>
    </row>
    <row r="5948" spans="5:20" x14ac:dyDescent="0.2">
      <c r="E5948" s="85" t="s">
        <v>5064</v>
      </c>
      <c r="G5948" t="s">
        <v>34</v>
      </c>
      <c r="L5948" t="s">
        <v>48</v>
      </c>
      <c r="M5948" t="s">
        <v>48</v>
      </c>
      <c r="N5948" t="s">
        <v>48</v>
      </c>
      <c r="P5948" t="s">
        <v>48</v>
      </c>
      <c r="T5948" t="s">
        <v>48</v>
      </c>
    </row>
    <row r="5949" spans="5:20" x14ac:dyDescent="0.2">
      <c r="E5949" s="85" t="s">
        <v>5064</v>
      </c>
      <c r="G5949" t="s">
        <v>34</v>
      </c>
      <c r="L5949" t="s">
        <v>48</v>
      </c>
      <c r="M5949" t="s">
        <v>48</v>
      </c>
      <c r="N5949" t="s">
        <v>48</v>
      </c>
      <c r="P5949" t="s">
        <v>48</v>
      </c>
      <c r="T5949" t="s">
        <v>48</v>
      </c>
    </row>
    <row r="5950" spans="5:20" x14ac:dyDescent="0.2">
      <c r="E5950" s="85" t="s">
        <v>5064</v>
      </c>
      <c r="G5950" t="s">
        <v>34</v>
      </c>
      <c r="L5950" t="s">
        <v>48</v>
      </c>
      <c r="M5950" t="s">
        <v>48</v>
      </c>
      <c r="N5950" t="s">
        <v>48</v>
      </c>
      <c r="P5950" t="s">
        <v>48</v>
      </c>
      <c r="T5950" t="s">
        <v>48</v>
      </c>
    </row>
    <row r="5951" spans="5:20" x14ac:dyDescent="0.2">
      <c r="E5951" s="85" t="s">
        <v>5064</v>
      </c>
      <c r="G5951" t="s">
        <v>34</v>
      </c>
      <c r="L5951" t="s">
        <v>48</v>
      </c>
      <c r="M5951" t="s">
        <v>48</v>
      </c>
      <c r="N5951" t="s">
        <v>48</v>
      </c>
      <c r="P5951" t="s">
        <v>48</v>
      </c>
      <c r="T5951" t="s">
        <v>48</v>
      </c>
    </row>
    <row r="5952" spans="5:20" x14ac:dyDescent="0.2">
      <c r="E5952" s="85" t="s">
        <v>5064</v>
      </c>
      <c r="G5952" t="s">
        <v>34</v>
      </c>
      <c r="L5952" t="s">
        <v>48</v>
      </c>
      <c r="M5952" t="s">
        <v>48</v>
      </c>
      <c r="N5952" t="s">
        <v>48</v>
      </c>
      <c r="P5952" t="s">
        <v>48</v>
      </c>
      <c r="T5952" t="s">
        <v>48</v>
      </c>
    </row>
    <row r="5953" spans="5:20" x14ac:dyDescent="0.2">
      <c r="E5953" s="85" t="s">
        <v>5064</v>
      </c>
      <c r="G5953" t="s">
        <v>34</v>
      </c>
      <c r="L5953" t="s">
        <v>48</v>
      </c>
      <c r="M5953" t="s">
        <v>48</v>
      </c>
      <c r="N5953" t="s">
        <v>48</v>
      </c>
      <c r="P5953" t="s">
        <v>48</v>
      </c>
      <c r="T5953" t="s">
        <v>48</v>
      </c>
    </row>
    <row r="5954" spans="5:20" x14ac:dyDescent="0.2">
      <c r="E5954" s="85" t="s">
        <v>5064</v>
      </c>
      <c r="G5954" t="s">
        <v>34</v>
      </c>
      <c r="L5954" t="s">
        <v>48</v>
      </c>
      <c r="M5954" t="s">
        <v>48</v>
      </c>
      <c r="N5954" t="s">
        <v>48</v>
      </c>
      <c r="P5954" t="s">
        <v>48</v>
      </c>
      <c r="T5954" t="s">
        <v>48</v>
      </c>
    </row>
    <row r="5955" spans="5:20" x14ac:dyDescent="0.2">
      <c r="E5955" s="85" t="s">
        <v>5064</v>
      </c>
      <c r="G5955" t="s">
        <v>34</v>
      </c>
      <c r="L5955" t="s">
        <v>48</v>
      </c>
      <c r="M5955" t="s">
        <v>48</v>
      </c>
      <c r="N5955" t="s">
        <v>48</v>
      </c>
      <c r="P5955" t="s">
        <v>48</v>
      </c>
      <c r="T5955" t="s">
        <v>48</v>
      </c>
    </row>
    <row r="5956" spans="5:20" x14ac:dyDescent="0.2">
      <c r="E5956" s="85" t="s">
        <v>5064</v>
      </c>
      <c r="G5956" t="s">
        <v>34</v>
      </c>
      <c r="L5956" t="s">
        <v>48</v>
      </c>
      <c r="M5956" t="s">
        <v>48</v>
      </c>
      <c r="N5956" t="s">
        <v>48</v>
      </c>
      <c r="P5956" t="s">
        <v>48</v>
      </c>
      <c r="T5956" t="s">
        <v>48</v>
      </c>
    </row>
    <row r="5957" spans="5:20" x14ac:dyDescent="0.2">
      <c r="E5957" s="85" t="s">
        <v>5064</v>
      </c>
      <c r="G5957" t="s">
        <v>34</v>
      </c>
      <c r="L5957" t="s">
        <v>48</v>
      </c>
      <c r="M5957" t="s">
        <v>48</v>
      </c>
      <c r="N5957" t="s">
        <v>48</v>
      </c>
      <c r="P5957" t="s">
        <v>48</v>
      </c>
      <c r="T5957" t="s">
        <v>48</v>
      </c>
    </row>
    <row r="5958" spans="5:20" x14ac:dyDescent="0.2">
      <c r="E5958" s="85" t="s">
        <v>5064</v>
      </c>
      <c r="G5958" t="s">
        <v>34</v>
      </c>
      <c r="L5958" t="s">
        <v>48</v>
      </c>
      <c r="M5958" t="s">
        <v>48</v>
      </c>
      <c r="N5958" t="s">
        <v>48</v>
      </c>
      <c r="P5958" t="s">
        <v>48</v>
      </c>
      <c r="T5958" t="s">
        <v>48</v>
      </c>
    </row>
    <row r="5959" spans="5:20" x14ac:dyDescent="0.2">
      <c r="E5959" s="85" t="s">
        <v>5064</v>
      </c>
      <c r="G5959" t="s">
        <v>34</v>
      </c>
      <c r="L5959" t="s">
        <v>48</v>
      </c>
      <c r="M5959" t="s">
        <v>48</v>
      </c>
      <c r="N5959" t="s">
        <v>48</v>
      </c>
      <c r="P5959" t="s">
        <v>48</v>
      </c>
      <c r="T5959" t="s">
        <v>48</v>
      </c>
    </row>
    <row r="5960" spans="5:20" x14ac:dyDescent="0.2">
      <c r="E5960" s="85" t="s">
        <v>5064</v>
      </c>
      <c r="G5960" t="s">
        <v>34</v>
      </c>
      <c r="L5960" t="s">
        <v>48</v>
      </c>
      <c r="M5960" t="s">
        <v>48</v>
      </c>
      <c r="N5960" t="s">
        <v>48</v>
      </c>
      <c r="P5960" t="s">
        <v>48</v>
      </c>
      <c r="T5960" t="s">
        <v>48</v>
      </c>
    </row>
    <row r="5961" spans="5:20" x14ac:dyDescent="0.2">
      <c r="E5961" s="85" t="s">
        <v>5064</v>
      </c>
      <c r="G5961" t="s">
        <v>34</v>
      </c>
      <c r="L5961" t="s">
        <v>48</v>
      </c>
      <c r="M5961" t="s">
        <v>48</v>
      </c>
      <c r="N5961" t="s">
        <v>48</v>
      </c>
      <c r="P5961" t="s">
        <v>48</v>
      </c>
      <c r="T5961" t="s">
        <v>48</v>
      </c>
    </row>
    <row r="5962" spans="5:20" x14ac:dyDescent="0.2">
      <c r="E5962" s="85" t="s">
        <v>5064</v>
      </c>
      <c r="G5962" t="s">
        <v>34</v>
      </c>
      <c r="L5962" t="s">
        <v>48</v>
      </c>
      <c r="M5962" t="s">
        <v>48</v>
      </c>
      <c r="N5962" t="s">
        <v>48</v>
      </c>
      <c r="P5962" t="s">
        <v>48</v>
      </c>
      <c r="T5962" t="s">
        <v>48</v>
      </c>
    </row>
    <row r="5963" spans="5:20" x14ac:dyDescent="0.2">
      <c r="E5963" s="85" t="s">
        <v>5064</v>
      </c>
      <c r="G5963" t="s">
        <v>34</v>
      </c>
      <c r="L5963" t="s">
        <v>48</v>
      </c>
      <c r="M5963" t="s">
        <v>48</v>
      </c>
      <c r="N5963" t="s">
        <v>48</v>
      </c>
      <c r="P5963" t="s">
        <v>48</v>
      </c>
      <c r="T5963" t="s">
        <v>48</v>
      </c>
    </row>
    <row r="5964" spans="5:20" x14ac:dyDescent="0.2">
      <c r="E5964" s="85" t="s">
        <v>5064</v>
      </c>
      <c r="G5964" t="s">
        <v>34</v>
      </c>
      <c r="L5964" t="s">
        <v>48</v>
      </c>
      <c r="M5964" t="s">
        <v>48</v>
      </c>
      <c r="N5964" t="s">
        <v>48</v>
      </c>
      <c r="P5964" t="s">
        <v>48</v>
      </c>
      <c r="T5964" t="s">
        <v>48</v>
      </c>
    </row>
    <row r="5965" spans="5:20" x14ac:dyDescent="0.2">
      <c r="E5965" s="85" t="s">
        <v>5064</v>
      </c>
      <c r="G5965" t="s">
        <v>34</v>
      </c>
      <c r="L5965" t="s">
        <v>48</v>
      </c>
      <c r="M5965" t="s">
        <v>48</v>
      </c>
      <c r="N5965" t="s">
        <v>48</v>
      </c>
      <c r="P5965" t="s">
        <v>48</v>
      </c>
      <c r="T5965" t="s">
        <v>48</v>
      </c>
    </row>
    <row r="5966" spans="5:20" x14ac:dyDescent="0.2">
      <c r="E5966" s="85" t="s">
        <v>5064</v>
      </c>
      <c r="G5966" t="s">
        <v>34</v>
      </c>
      <c r="L5966" t="s">
        <v>48</v>
      </c>
      <c r="M5966" t="s">
        <v>48</v>
      </c>
      <c r="N5966" t="s">
        <v>48</v>
      </c>
      <c r="P5966" t="s">
        <v>48</v>
      </c>
      <c r="T5966" t="s">
        <v>48</v>
      </c>
    </row>
    <row r="5967" spans="5:20" x14ac:dyDescent="0.2">
      <c r="E5967" s="85" t="s">
        <v>5064</v>
      </c>
      <c r="G5967" t="s">
        <v>34</v>
      </c>
      <c r="L5967" t="s">
        <v>48</v>
      </c>
      <c r="M5967" t="s">
        <v>48</v>
      </c>
      <c r="N5967" t="s">
        <v>48</v>
      </c>
      <c r="P5967" t="s">
        <v>48</v>
      </c>
      <c r="T5967" t="s">
        <v>48</v>
      </c>
    </row>
    <row r="5968" spans="5:20" x14ac:dyDescent="0.2">
      <c r="E5968" s="85" t="s">
        <v>5064</v>
      </c>
      <c r="G5968" t="s">
        <v>34</v>
      </c>
      <c r="L5968" t="s">
        <v>48</v>
      </c>
      <c r="M5968" t="s">
        <v>48</v>
      </c>
      <c r="N5968" t="s">
        <v>48</v>
      </c>
      <c r="P5968" t="s">
        <v>48</v>
      </c>
      <c r="T5968" t="s">
        <v>48</v>
      </c>
    </row>
    <row r="5969" spans="5:20" x14ac:dyDescent="0.2">
      <c r="E5969" s="85" t="s">
        <v>5064</v>
      </c>
      <c r="G5969" t="s">
        <v>34</v>
      </c>
      <c r="L5969" t="s">
        <v>48</v>
      </c>
      <c r="M5969" t="s">
        <v>48</v>
      </c>
      <c r="N5969" t="s">
        <v>48</v>
      </c>
      <c r="P5969" t="s">
        <v>48</v>
      </c>
      <c r="T5969" t="s">
        <v>48</v>
      </c>
    </row>
    <row r="5970" spans="5:20" x14ac:dyDescent="0.2">
      <c r="E5970" s="85" t="s">
        <v>5064</v>
      </c>
      <c r="G5970" t="s">
        <v>34</v>
      </c>
      <c r="L5970" t="s">
        <v>48</v>
      </c>
      <c r="M5970" t="s">
        <v>48</v>
      </c>
      <c r="N5970" t="s">
        <v>48</v>
      </c>
      <c r="P5970" t="s">
        <v>48</v>
      </c>
      <c r="T5970" t="s">
        <v>48</v>
      </c>
    </row>
    <row r="5971" spans="5:20" x14ac:dyDescent="0.2">
      <c r="E5971" s="85" t="s">
        <v>5064</v>
      </c>
      <c r="G5971" t="s">
        <v>34</v>
      </c>
      <c r="L5971" t="s">
        <v>48</v>
      </c>
      <c r="M5971" t="s">
        <v>48</v>
      </c>
      <c r="N5971" t="s">
        <v>48</v>
      </c>
      <c r="P5971" t="s">
        <v>48</v>
      </c>
      <c r="T5971" t="s">
        <v>48</v>
      </c>
    </row>
    <row r="5972" spans="5:20" x14ac:dyDescent="0.2">
      <c r="E5972" s="85" t="s">
        <v>5064</v>
      </c>
      <c r="G5972" t="s">
        <v>34</v>
      </c>
      <c r="L5972" t="s">
        <v>48</v>
      </c>
      <c r="M5972" t="s">
        <v>48</v>
      </c>
      <c r="N5972" t="s">
        <v>48</v>
      </c>
      <c r="P5972" t="s">
        <v>48</v>
      </c>
      <c r="T5972" t="s">
        <v>48</v>
      </c>
    </row>
    <row r="5973" spans="5:20" x14ac:dyDescent="0.2">
      <c r="E5973" s="85" t="s">
        <v>5064</v>
      </c>
      <c r="G5973" t="s">
        <v>34</v>
      </c>
      <c r="L5973" t="s">
        <v>48</v>
      </c>
      <c r="M5973" t="s">
        <v>48</v>
      </c>
      <c r="N5973" t="s">
        <v>48</v>
      </c>
      <c r="P5973" t="s">
        <v>48</v>
      </c>
      <c r="T5973" t="s">
        <v>48</v>
      </c>
    </row>
    <row r="5974" spans="5:20" x14ac:dyDescent="0.2">
      <c r="E5974" s="85" t="s">
        <v>5064</v>
      </c>
      <c r="G5974" t="s">
        <v>34</v>
      </c>
      <c r="L5974" t="s">
        <v>48</v>
      </c>
      <c r="M5974" t="s">
        <v>48</v>
      </c>
      <c r="N5974" t="s">
        <v>48</v>
      </c>
      <c r="P5974" t="s">
        <v>48</v>
      </c>
      <c r="T5974" t="s">
        <v>48</v>
      </c>
    </row>
    <row r="5975" spans="5:20" x14ac:dyDescent="0.2">
      <c r="E5975" s="85" t="s">
        <v>5064</v>
      </c>
      <c r="G5975" t="s">
        <v>34</v>
      </c>
      <c r="L5975" t="s">
        <v>48</v>
      </c>
      <c r="M5975" t="s">
        <v>48</v>
      </c>
      <c r="N5975" t="s">
        <v>48</v>
      </c>
      <c r="P5975" t="s">
        <v>48</v>
      </c>
      <c r="T5975" t="s">
        <v>48</v>
      </c>
    </row>
    <row r="5976" spans="5:20" x14ac:dyDescent="0.2">
      <c r="E5976" s="85" t="s">
        <v>5064</v>
      </c>
      <c r="G5976" t="s">
        <v>34</v>
      </c>
      <c r="L5976" t="s">
        <v>48</v>
      </c>
      <c r="M5976" t="s">
        <v>48</v>
      </c>
      <c r="N5976" t="s">
        <v>48</v>
      </c>
      <c r="P5976" t="s">
        <v>48</v>
      </c>
      <c r="T5976" t="s">
        <v>48</v>
      </c>
    </row>
    <row r="5977" spans="5:20" x14ac:dyDescent="0.2">
      <c r="E5977" s="85" t="s">
        <v>5064</v>
      </c>
      <c r="G5977" t="s">
        <v>34</v>
      </c>
      <c r="L5977" t="s">
        <v>48</v>
      </c>
      <c r="M5977" t="s">
        <v>48</v>
      </c>
      <c r="N5977" t="s">
        <v>48</v>
      </c>
      <c r="P5977" t="s">
        <v>48</v>
      </c>
      <c r="T5977" t="s">
        <v>48</v>
      </c>
    </row>
    <row r="5978" spans="5:20" x14ac:dyDescent="0.2">
      <c r="E5978" s="85" t="s">
        <v>5064</v>
      </c>
      <c r="G5978" t="s">
        <v>34</v>
      </c>
      <c r="L5978" t="s">
        <v>48</v>
      </c>
      <c r="M5978" t="s">
        <v>48</v>
      </c>
      <c r="N5978" t="s">
        <v>48</v>
      </c>
      <c r="P5978" t="s">
        <v>48</v>
      </c>
      <c r="T5978" t="s">
        <v>48</v>
      </c>
    </row>
    <row r="5979" spans="5:20" x14ac:dyDescent="0.2">
      <c r="E5979" s="85" t="s">
        <v>5064</v>
      </c>
      <c r="G5979" t="s">
        <v>34</v>
      </c>
      <c r="L5979" t="s">
        <v>48</v>
      </c>
      <c r="M5979" t="s">
        <v>48</v>
      </c>
      <c r="N5979" t="s">
        <v>48</v>
      </c>
      <c r="P5979" t="s">
        <v>48</v>
      </c>
      <c r="T5979" t="s">
        <v>48</v>
      </c>
    </row>
    <row r="5980" spans="5:20" x14ac:dyDescent="0.2">
      <c r="E5980" s="85" t="s">
        <v>5064</v>
      </c>
      <c r="G5980" t="s">
        <v>34</v>
      </c>
      <c r="L5980" t="s">
        <v>48</v>
      </c>
      <c r="M5980" t="s">
        <v>48</v>
      </c>
      <c r="N5980" t="s">
        <v>48</v>
      </c>
      <c r="P5980" t="s">
        <v>48</v>
      </c>
      <c r="T5980" t="s">
        <v>48</v>
      </c>
    </row>
    <row r="5981" spans="5:20" x14ac:dyDescent="0.2">
      <c r="E5981" s="85" t="s">
        <v>5064</v>
      </c>
      <c r="G5981" t="s">
        <v>34</v>
      </c>
      <c r="L5981" t="s">
        <v>48</v>
      </c>
      <c r="M5981" t="s">
        <v>48</v>
      </c>
      <c r="N5981" t="s">
        <v>48</v>
      </c>
      <c r="P5981" t="s">
        <v>48</v>
      </c>
      <c r="T5981" t="s">
        <v>48</v>
      </c>
    </row>
    <row r="5982" spans="5:20" x14ac:dyDescent="0.2">
      <c r="E5982" s="85" t="s">
        <v>5064</v>
      </c>
      <c r="G5982" t="s">
        <v>34</v>
      </c>
      <c r="L5982" t="s">
        <v>48</v>
      </c>
      <c r="M5982" t="s">
        <v>48</v>
      </c>
      <c r="N5982" t="s">
        <v>48</v>
      </c>
      <c r="P5982" t="s">
        <v>48</v>
      </c>
      <c r="T5982" t="s">
        <v>48</v>
      </c>
    </row>
    <row r="5983" spans="5:20" x14ac:dyDescent="0.2">
      <c r="E5983" s="85" t="s">
        <v>5064</v>
      </c>
      <c r="G5983" t="s">
        <v>34</v>
      </c>
      <c r="L5983" t="s">
        <v>48</v>
      </c>
      <c r="M5983" t="s">
        <v>48</v>
      </c>
      <c r="N5983" t="s">
        <v>48</v>
      </c>
      <c r="P5983" t="s">
        <v>48</v>
      </c>
      <c r="T5983" t="s">
        <v>48</v>
      </c>
    </row>
    <row r="5984" spans="5:20" x14ac:dyDescent="0.2">
      <c r="E5984" s="85" t="s">
        <v>5064</v>
      </c>
      <c r="G5984" t="s">
        <v>34</v>
      </c>
      <c r="L5984" t="s">
        <v>48</v>
      </c>
      <c r="M5984" t="s">
        <v>48</v>
      </c>
      <c r="N5984" t="s">
        <v>48</v>
      </c>
      <c r="P5984" t="s">
        <v>48</v>
      </c>
      <c r="T5984" t="s">
        <v>48</v>
      </c>
    </row>
    <row r="5985" spans="5:20" x14ac:dyDescent="0.2">
      <c r="E5985" s="85" t="s">
        <v>5064</v>
      </c>
      <c r="G5985" t="s">
        <v>34</v>
      </c>
      <c r="L5985" t="s">
        <v>48</v>
      </c>
      <c r="M5985" t="s">
        <v>48</v>
      </c>
      <c r="N5985" t="s">
        <v>48</v>
      </c>
      <c r="P5985" t="s">
        <v>48</v>
      </c>
      <c r="T5985" t="s">
        <v>48</v>
      </c>
    </row>
    <row r="5986" spans="5:20" x14ac:dyDescent="0.2">
      <c r="E5986" s="85" t="s">
        <v>5064</v>
      </c>
      <c r="G5986" t="s">
        <v>34</v>
      </c>
      <c r="L5986" t="s">
        <v>48</v>
      </c>
      <c r="M5986" t="s">
        <v>48</v>
      </c>
      <c r="N5986" t="s">
        <v>48</v>
      </c>
      <c r="P5986" t="s">
        <v>48</v>
      </c>
      <c r="T5986" t="s">
        <v>48</v>
      </c>
    </row>
    <row r="5987" spans="5:20" x14ac:dyDescent="0.2">
      <c r="E5987" s="85" t="s">
        <v>5064</v>
      </c>
      <c r="G5987" t="s">
        <v>34</v>
      </c>
      <c r="L5987" t="s">
        <v>48</v>
      </c>
      <c r="M5987" t="s">
        <v>48</v>
      </c>
      <c r="N5987" t="s">
        <v>48</v>
      </c>
      <c r="P5987" t="s">
        <v>48</v>
      </c>
      <c r="T5987" t="s">
        <v>48</v>
      </c>
    </row>
    <row r="5988" spans="5:20" x14ac:dyDescent="0.2">
      <c r="E5988" s="85" t="s">
        <v>5064</v>
      </c>
      <c r="G5988" t="s">
        <v>34</v>
      </c>
      <c r="L5988" t="s">
        <v>48</v>
      </c>
      <c r="M5988" t="s">
        <v>48</v>
      </c>
      <c r="N5988" t="s">
        <v>48</v>
      </c>
      <c r="P5988" t="s">
        <v>48</v>
      </c>
      <c r="T5988" t="s">
        <v>48</v>
      </c>
    </row>
    <row r="5989" spans="5:20" x14ac:dyDescent="0.2">
      <c r="E5989" s="85" t="s">
        <v>5064</v>
      </c>
      <c r="G5989" t="s">
        <v>34</v>
      </c>
      <c r="L5989" t="s">
        <v>48</v>
      </c>
      <c r="M5989" t="s">
        <v>48</v>
      </c>
      <c r="N5989" t="s">
        <v>48</v>
      </c>
      <c r="P5989" t="s">
        <v>48</v>
      </c>
      <c r="T5989" t="s">
        <v>48</v>
      </c>
    </row>
    <row r="5990" spans="5:20" x14ac:dyDescent="0.2">
      <c r="E5990" s="85" t="s">
        <v>5064</v>
      </c>
      <c r="G5990" t="s">
        <v>34</v>
      </c>
      <c r="L5990" t="s">
        <v>48</v>
      </c>
      <c r="M5990" t="s">
        <v>48</v>
      </c>
      <c r="N5990" t="s">
        <v>48</v>
      </c>
      <c r="P5990" t="s">
        <v>48</v>
      </c>
      <c r="T5990" t="s">
        <v>48</v>
      </c>
    </row>
    <row r="5991" spans="5:20" x14ac:dyDescent="0.2">
      <c r="E5991" s="85" t="s">
        <v>5064</v>
      </c>
      <c r="G5991" t="s">
        <v>34</v>
      </c>
      <c r="L5991" t="s">
        <v>48</v>
      </c>
      <c r="M5991" t="s">
        <v>48</v>
      </c>
      <c r="N5991" t="s">
        <v>48</v>
      </c>
      <c r="P5991" t="s">
        <v>48</v>
      </c>
      <c r="T5991" t="s">
        <v>48</v>
      </c>
    </row>
    <row r="5992" spans="5:20" x14ac:dyDescent="0.2">
      <c r="E5992" s="85" t="s">
        <v>5064</v>
      </c>
      <c r="G5992" t="s">
        <v>34</v>
      </c>
      <c r="L5992" t="s">
        <v>48</v>
      </c>
      <c r="M5992" t="s">
        <v>48</v>
      </c>
      <c r="N5992" t="s">
        <v>48</v>
      </c>
      <c r="P5992" t="s">
        <v>48</v>
      </c>
      <c r="T5992" t="s">
        <v>48</v>
      </c>
    </row>
    <row r="5993" spans="5:20" x14ac:dyDescent="0.2">
      <c r="E5993" s="85" t="s">
        <v>5064</v>
      </c>
      <c r="G5993" t="s">
        <v>34</v>
      </c>
      <c r="L5993" t="s">
        <v>48</v>
      </c>
      <c r="M5993" t="s">
        <v>48</v>
      </c>
      <c r="N5993" t="s">
        <v>48</v>
      </c>
      <c r="P5993" t="s">
        <v>48</v>
      </c>
      <c r="T5993" t="s">
        <v>48</v>
      </c>
    </row>
    <row r="5994" spans="5:20" x14ac:dyDescent="0.2">
      <c r="E5994" s="85" t="s">
        <v>5064</v>
      </c>
      <c r="G5994" t="s">
        <v>34</v>
      </c>
      <c r="L5994" t="s">
        <v>48</v>
      </c>
      <c r="M5994" t="s">
        <v>48</v>
      </c>
      <c r="N5994" t="s">
        <v>48</v>
      </c>
      <c r="P5994" t="s">
        <v>48</v>
      </c>
      <c r="T5994" t="s">
        <v>48</v>
      </c>
    </row>
    <row r="5995" spans="5:20" x14ac:dyDescent="0.2">
      <c r="E5995" s="85" t="s">
        <v>5064</v>
      </c>
      <c r="G5995" t="s">
        <v>34</v>
      </c>
      <c r="L5995" t="s">
        <v>48</v>
      </c>
      <c r="M5995" t="s">
        <v>48</v>
      </c>
      <c r="N5995" t="s">
        <v>48</v>
      </c>
      <c r="P5995" t="s">
        <v>48</v>
      </c>
      <c r="T5995" t="s">
        <v>48</v>
      </c>
    </row>
    <row r="5996" spans="5:20" x14ac:dyDescent="0.2">
      <c r="E5996" s="85" t="s">
        <v>5064</v>
      </c>
      <c r="G5996" t="s">
        <v>34</v>
      </c>
      <c r="L5996" t="s">
        <v>48</v>
      </c>
      <c r="M5996" t="s">
        <v>48</v>
      </c>
      <c r="N5996" t="s">
        <v>48</v>
      </c>
      <c r="P5996" t="s">
        <v>48</v>
      </c>
      <c r="T5996" t="s">
        <v>48</v>
      </c>
    </row>
    <row r="5997" spans="5:20" x14ac:dyDescent="0.2">
      <c r="E5997" s="85" t="s">
        <v>5064</v>
      </c>
      <c r="G5997" t="s">
        <v>34</v>
      </c>
      <c r="L5997" t="s">
        <v>48</v>
      </c>
      <c r="M5997" t="s">
        <v>48</v>
      </c>
      <c r="N5997" t="s">
        <v>48</v>
      </c>
      <c r="P5997" t="s">
        <v>48</v>
      </c>
      <c r="T5997" t="s">
        <v>48</v>
      </c>
    </row>
    <row r="5998" spans="5:20" x14ac:dyDescent="0.2">
      <c r="E5998" s="85" t="s">
        <v>5064</v>
      </c>
      <c r="G5998" t="s">
        <v>34</v>
      </c>
      <c r="L5998" t="s">
        <v>48</v>
      </c>
      <c r="M5998" t="s">
        <v>48</v>
      </c>
      <c r="N5998" t="s">
        <v>48</v>
      </c>
      <c r="P5998" t="s">
        <v>48</v>
      </c>
      <c r="T5998" t="s">
        <v>48</v>
      </c>
    </row>
    <row r="5999" spans="5:20" x14ac:dyDescent="0.2">
      <c r="E5999" s="85" t="s">
        <v>5064</v>
      </c>
      <c r="G5999" t="s">
        <v>34</v>
      </c>
      <c r="L5999" t="s">
        <v>48</v>
      </c>
      <c r="M5999" t="s">
        <v>48</v>
      </c>
      <c r="N5999" t="s">
        <v>48</v>
      </c>
      <c r="P5999" t="s">
        <v>48</v>
      </c>
      <c r="T5999" t="s">
        <v>48</v>
      </c>
    </row>
    <row r="6000" spans="5:20" x14ac:dyDescent="0.2">
      <c r="E6000" s="85" t="s">
        <v>5064</v>
      </c>
      <c r="G6000" t="s">
        <v>34</v>
      </c>
      <c r="L6000" t="s">
        <v>48</v>
      </c>
      <c r="M6000" t="s">
        <v>48</v>
      </c>
      <c r="N6000" t="s">
        <v>48</v>
      </c>
      <c r="P6000" t="s">
        <v>48</v>
      </c>
      <c r="T6000" t="s">
        <v>48</v>
      </c>
    </row>
    <row r="6001" spans="5:20" x14ac:dyDescent="0.2">
      <c r="E6001" s="85" t="s">
        <v>5064</v>
      </c>
      <c r="G6001" t="s">
        <v>34</v>
      </c>
      <c r="L6001" t="s">
        <v>48</v>
      </c>
      <c r="M6001" t="s">
        <v>48</v>
      </c>
      <c r="N6001" t="s">
        <v>48</v>
      </c>
      <c r="P6001" t="s">
        <v>48</v>
      </c>
      <c r="T6001" t="s">
        <v>48</v>
      </c>
    </row>
    <row r="6002" spans="5:20" x14ac:dyDescent="0.2">
      <c r="E6002" s="85" t="s">
        <v>5064</v>
      </c>
      <c r="G6002" t="s">
        <v>34</v>
      </c>
      <c r="L6002" t="s">
        <v>48</v>
      </c>
      <c r="M6002" t="s">
        <v>48</v>
      </c>
      <c r="N6002" t="s">
        <v>48</v>
      </c>
      <c r="P6002" t="s">
        <v>48</v>
      </c>
      <c r="T6002" t="s">
        <v>48</v>
      </c>
    </row>
    <row r="6003" spans="5:20" x14ac:dyDescent="0.2">
      <c r="E6003" s="85" t="s">
        <v>5064</v>
      </c>
      <c r="G6003" t="s">
        <v>34</v>
      </c>
      <c r="L6003" t="s">
        <v>48</v>
      </c>
      <c r="M6003" t="s">
        <v>48</v>
      </c>
      <c r="N6003" t="s">
        <v>48</v>
      </c>
      <c r="P6003" t="s">
        <v>48</v>
      </c>
      <c r="T6003" t="s">
        <v>48</v>
      </c>
    </row>
    <row r="6004" spans="5:20" x14ac:dyDescent="0.2">
      <c r="E6004" s="85" t="s">
        <v>5064</v>
      </c>
      <c r="G6004" t="s">
        <v>34</v>
      </c>
      <c r="L6004" t="s">
        <v>48</v>
      </c>
      <c r="M6004" t="s">
        <v>48</v>
      </c>
      <c r="N6004" t="s">
        <v>48</v>
      </c>
      <c r="P6004" t="s">
        <v>48</v>
      </c>
      <c r="T6004" t="s">
        <v>48</v>
      </c>
    </row>
    <row r="6005" spans="5:20" x14ac:dyDescent="0.2">
      <c r="E6005" s="85" t="s">
        <v>5064</v>
      </c>
      <c r="G6005" t="s">
        <v>34</v>
      </c>
      <c r="L6005" t="s">
        <v>48</v>
      </c>
      <c r="M6005" t="s">
        <v>48</v>
      </c>
      <c r="N6005" t="s">
        <v>48</v>
      </c>
      <c r="P6005" t="s">
        <v>48</v>
      </c>
      <c r="T6005" t="s">
        <v>48</v>
      </c>
    </row>
    <row r="6006" spans="5:20" x14ac:dyDescent="0.2">
      <c r="E6006" s="85" t="s">
        <v>5064</v>
      </c>
      <c r="G6006" t="s">
        <v>34</v>
      </c>
      <c r="L6006" t="s">
        <v>48</v>
      </c>
      <c r="M6006" t="s">
        <v>48</v>
      </c>
      <c r="N6006" t="s">
        <v>48</v>
      </c>
      <c r="P6006" t="s">
        <v>48</v>
      </c>
      <c r="T6006" t="s">
        <v>48</v>
      </c>
    </row>
    <row r="6007" spans="5:20" x14ac:dyDescent="0.2">
      <c r="E6007" s="85" t="s">
        <v>5064</v>
      </c>
      <c r="G6007" t="s">
        <v>34</v>
      </c>
      <c r="L6007" t="s">
        <v>48</v>
      </c>
      <c r="M6007" t="s">
        <v>48</v>
      </c>
      <c r="N6007" t="s">
        <v>48</v>
      </c>
      <c r="P6007" t="s">
        <v>48</v>
      </c>
      <c r="T6007" t="s">
        <v>48</v>
      </c>
    </row>
    <row r="6008" spans="5:20" x14ac:dyDescent="0.2">
      <c r="E6008" s="85" t="s">
        <v>5064</v>
      </c>
      <c r="G6008" t="s">
        <v>34</v>
      </c>
      <c r="L6008" t="s">
        <v>48</v>
      </c>
      <c r="M6008" t="s">
        <v>48</v>
      </c>
      <c r="N6008" t="s">
        <v>48</v>
      </c>
      <c r="P6008" t="s">
        <v>48</v>
      </c>
      <c r="T6008" t="s">
        <v>48</v>
      </c>
    </row>
    <row r="6009" spans="5:20" x14ac:dyDescent="0.2">
      <c r="E6009" s="85" t="s">
        <v>5064</v>
      </c>
      <c r="G6009" t="s">
        <v>34</v>
      </c>
      <c r="L6009" t="s">
        <v>48</v>
      </c>
      <c r="M6009" t="s">
        <v>48</v>
      </c>
      <c r="N6009" t="s">
        <v>48</v>
      </c>
      <c r="P6009" t="s">
        <v>48</v>
      </c>
      <c r="T6009" t="s">
        <v>48</v>
      </c>
    </row>
    <row r="6010" spans="5:20" x14ac:dyDescent="0.2">
      <c r="E6010" s="85" t="s">
        <v>5064</v>
      </c>
      <c r="G6010" t="s">
        <v>34</v>
      </c>
      <c r="L6010" t="s">
        <v>48</v>
      </c>
      <c r="M6010" t="s">
        <v>48</v>
      </c>
      <c r="N6010" t="s">
        <v>48</v>
      </c>
      <c r="P6010" t="s">
        <v>48</v>
      </c>
      <c r="T6010" t="s">
        <v>48</v>
      </c>
    </row>
    <row r="6011" spans="5:20" x14ac:dyDescent="0.2">
      <c r="E6011" s="85" t="s">
        <v>5064</v>
      </c>
      <c r="G6011" t="s">
        <v>34</v>
      </c>
      <c r="L6011" t="s">
        <v>48</v>
      </c>
      <c r="M6011" t="s">
        <v>48</v>
      </c>
      <c r="N6011" t="s">
        <v>48</v>
      </c>
      <c r="P6011" t="s">
        <v>48</v>
      </c>
      <c r="T6011" t="s">
        <v>48</v>
      </c>
    </row>
    <row r="6012" spans="5:20" x14ac:dyDescent="0.2">
      <c r="E6012" s="85" t="s">
        <v>5064</v>
      </c>
      <c r="G6012" t="s">
        <v>34</v>
      </c>
      <c r="L6012" t="s">
        <v>48</v>
      </c>
      <c r="M6012" t="s">
        <v>48</v>
      </c>
      <c r="N6012" t="s">
        <v>48</v>
      </c>
      <c r="P6012" t="s">
        <v>48</v>
      </c>
      <c r="T6012" t="s">
        <v>48</v>
      </c>
    </row>
    <row r="6013" spans="5:20" x14ac:dyDescent="0.2">
      <c r="E6013" s="85" t="s">
        <v>5064</v>
      </c>
      <c r="G6013" t="s">
        <v>34</v>
      </c>
      <c r="L6013" t="s">
        <v>48</v>
      </c>
      <c r="M6013" t="s">
        <v>48</v>
      </c>
      <c r="N6013" t="s">
        <v>48</v>
      </c>
      <c r="P6013" t="s">
        <v>48</v>
      </c>
      <c r="T6013" t="s">
        <v>48</v>
      </c>
    </row>
    <row r="6014" spans="5:20" x14ac:dyDescent="0.2">
      <c r="E6014" s="85" t="s">
        <v>5064</v>
      </c>
      <c r="G6014" t="s">
        <v>34</v>
      </c>
      <c r="L6014" t="s">
        <v>48</v>
      </c>
      <c r="M6014" t="s">
        <v>48</v>
      </c>
      <c r="N6014" t="s">
        <v>48</v>
      </c>
      <c r="P6014" t="s">
        <v>48</v>
      </c>
      <c r="T6014" t="s">
        <v>48</v>
      </c>
    </row>
    <row r="6015" spans="5:20" x14ac:dyDescent="0.2">
      <c r="E6015" s="85" t="s">
        <v>5064</v>
      </c>
      <c r="G6015" t="s">
        <v>34</v>
      </c>
      <c r="L6015" t="s">
        <v>48</v>
      </c>
      <c r="M6015" t="s">
        <v>48</v>
      </c>
      <c r="N6015" t="s">
        <v>48</v>
      </c>
      <c r="P6015" t="s">
        <v>48</v>
      </c>
      <c r="T6015" t="s">
        <v>48</v>
      </c>
    </row>
    <row r="6016" spans="5:20" x14ac:dyDescent="0.2">
      <c r="E6016" s="85" t="s">
        <v>5064</v>
      </c>
      <c r="G6016" t="s">
        <v>34</v>
      </c>
      <c r="L6016" t="s">
        <v>48</v>
      </c>
      <c r="M6016" t="s">
        <v>48</v>
      </c>
      <c r="N6016" t="s">
        <v>48</v>
      </c>
      <c r="P6016" t="s">
        <v>48</v>
      </c>
      <c r="T6016" t="s">
        <v>48</v>
      </c>
    </row>
    <row r="6017" spans="5:20" x14ac:dyDescent="0.2">
      <c r="E6017" s="85" t="s">
        <v>5064</v>
      </c>
      <c r="G6017" t="s">
        <v>34</v>
      </c>
      <c r="L6017" t="s">
        <v>48</v>
      </c>
      <c r="M6017" t="s">
        <v>48</v>
      </c>
      <c r="N6017" t="s">
        <v>48</v>
      </c>
      <c r="P6017" t="s">
        <v>48</v>
      </c>
      <c r="T6017" t="s">
        <v>48</v>
      </c>
    </row>
    <row r="6018" spans="5:20" x14ac:dyDescent="0.2">
      <c r="E6018" s="85" t="s">
        <v>5064</v>
      </c>
      <c r="G6018" t="s">
        <v>34</v>
      </c>
      <c r="L6018" t="s">
        <v>48</v>
      </c>
      <c r="M6018" t="s">
        <v>48</v>
      </c>
      <c r="N6018" t="s">
        <v>48</v>
      </c>
      <c r="P6018" t="s">
        <v>48</v>
      </c>
      <c r="T6018" t="s">
        <v>48</v>
      </c>
    </row>
    <row r="6019" spans="5:20" x14ac:dyDescent="0.2">
      <c r="E6019" s="85" t="s">
        <v>5064</v>
      </c>
      <c r="G6019" t="s">
        <v>34</v>
      </c>
      <c r="L6019" t="s">
        <v>48</v>
      </c>
      <c r="M6019" t="s">
        <v>48</v>
      </c>
      <c r="N6019" t="s">
        <v>48</v>
      </c>
      <c r="P6019" t="s">
        <v>48</v>
      </c>
      <c r="T6019" t="s">
        <v>48</v>
      </c>
    </row>
    <row r="6020" spans="5:20" x14ac:dyDescent="0.2">
      <c r="E6020" s="85" t="s">
        <v>5064</v>
      </c>
      <c r="G6020" t="s">
        <v>34</v>
      </c>
      <c r="L6020" t="s">
        <v>48</v>
      </c>
      <c r="M6020" t="s">
        <v>48</v>
      </c>
      <c r="N6020" t="s">
        <v>48</v>
      </c>
      <c r="P6020" t="s">
        <v>48</v>
      </c>
      <c r="T6020" t="s">
        <v>48</v>
      </c>
    </row>
    <row r="6021" spans="5:20" x14ac:dyDescent="0.2">
      <c r="E6021" s="85" t="s">
        <v>5064</v>
      </c>
      <c r="G6021" t="s">
        <v>34</v>
      </c>
      <c r="L6021" t="s">
        <v>48</v>
      </c>
      <c r="M6021" t="s">
        <v>48</v>
      </c>
      <c r="N6021" t="s">
        <v>48</v>
      </c>
      <c r="P6021" t="s">
        <v>48</v>
      </c>
      <c r="T6021" t="s">
        <v>48</v>
      </c>
    </row>
    <row r="6022" spans="5:20" x14ac:dyDescent="0.2">
      <c r="E6022" s="85" t="s">
        <v>5064</v>
      </c>
      <c r="G6022" t="s">
        <v>34</v>
      </c>
      <c r="L6022" t="s">
        <v>48</v>
      </c>
      <c r="M6022" t="s">
        <v>48</v>
      </c>
      <c r="N6022" t="s">
        <v>48</v>
      </c>
      <c r="P6022" t="s">
        <v>48</v>
      </c>
      <c r="T6022" t="s">
        <v>48</v>
      </c>
    </row>
    <row r="6023" spans="5:20" x14ac:dyDescent="0.2">
      <c r="E6023" s="85" t="s">
        <v>5064</v>
      </c>
      <c r="G6023" t="s">
        <v>34</v>
      </c>
      <c r="L6023" t="s">
        <v>48</v>
      </c>
      <c r="M6023" t="s">
        <v>48</v>
      </c>
      <c r="N6023" t="s">
        <v>48</v>
      </c>
      <c r="P6023" t="s">
        <v>48</v>
      </c>
      <c r="T6023" t="s">
        <v>48</v>
      </c>
    </row>
    <row r="6024" spans="5:20" x14ac:dyDescent="0.2">
      <c r="E6024" s="85" t="s">
        <v>5064</v>
      </c>
      <c r="G6024" t="s">
        <v>34</v>
      </c>
      <c r="L6024" t="s">
        <v>48</v>
      </c>
      <c r="M6024" t="s">
        <v>48</v>
      </c>
      <c r="N6024" t="s">
        <v>48</v>
      </c>
      <c r="P6024" t="s">
        <v>48</v>
      </c>
      <c r="T6024" t="s">
        <v>48</v>
      </c>
    </row>
    <row r="6025" spans="5:20" x14ac:dyDescent="0.2">
      <c r="E6025" s="85" t="s">
        <v>5064</v>
      </c>
      <c r="G6025" t="s">
        <v>34</v>
      </c>
      <c r="L6025" t="s">
        <v>48</v>
      </c>
      <c r="M6025" t="s">
        <v>48</v>
      </c>
      <c r="N6025" t="s">
        <v>48</v>
      </c>
      <c r="P6025" t="s">
        <v>48</v>
      </c>
      <c r="T6025" t="s">
        <v>48</v>
      </c>
    </row>
    <row r="6026" spans="5:20" x14ac:dyDescent="0.2">
      <c r="E6026" s="85" t="s">
        <v>5064</v>
      </c>
      <c r="G6026" t="s">
        <v>34</v>
      </c>
      <c r="L6026" t="s">
        <v>48</v>
      </c>
      <c r="M6026" t="s">
        <v>48</v>
      </c>
      <c r="N6026" t="s">
        <v>48</v>
      </c>
      <c r="P6026" t="s">
        <v>48</v>
      </c>
      <c r="T6026" t="s">
        <v>48</v>
      </c>
    </row>
    <row r="6027" spans="5:20" x14ac:dyDescent="0.2">
      <c r="E6027" s="85" t="s">
        <v>5064</v>
      </c>
      <c r="G6027" t="s">
        <v>34</v>
      </c>
      <c r="L6027" t="s">
        <v>48</v>
      </c>
      <c r="M6027" t="s">
        <v>48</v>
      </c>
      <c r="N6027" t="s">
        <v>48</v>
      </c>
      <c r="P6027" t="s">
        <v>48</v>
      </c>
      <c r="T6027" t="s">
        <v>48</v>
      </c>
    </row>
    <row r="6028" spans="5:20" x14ac:dyDescent="0.2">
      <c r="E6028" s="85" t="s">
        <v>5064</v>
      </c>
      <c r="G6028" t="s">
        <v>34</v>
      </c>
      <c r="L6028" t="s">
        <v>48</v>
      </c>
      <c r="M6028" t="s">
        <v>48</v>
      </c>
      <c r="N6028" t="s">
        <v>48</v>
      </c>
      <c r="P6028" t="s">
        <v>48</v>
      </c>
      <c r="T6028" t="s">
        <v>48</v>
      </c>
    </row>
    <row r="6029" spans="5:20" x14ac:dyDescent="0.2">
      <c r="E6029" s="85" t="s">
        <v>5064</v>
      </c>
      <c r="G6029" t="s">
        <v>34</v>
      </c>
      <c r="L6029" t="s">
        <v>48</v>
      </c>
      <c r="M6029" t="s">
        <v>48</v>
      </c>
      <c r="N6029" t="s">
        <v>48</v>
      </c>
      <c r="P6029" t="s">
        <v>48</v>
      </c>
      <c r="T6029" t="s">
        <v>48</v>
      </c>
    </row>
    <row r="6030" spans="5:20" x14ac:dyDescent="0.2">
      <c r="E6030" s="85" t="s">
        <v>5064</v>
      </c>
      <c r="G6030" t="s">
        <v>34</v>
      </c>
      <c r="L6030" t="s">
        <v>48</v>
      </c>
      <c r="M6030" t="s">
        <v>48</v>
      </c>
      <c r="N6030" t="s">
        <v>48</v>
      </c>
      <c r="P6030" t="s">
        <v>48</v>
      </c>
      <c r="T6030" t="s">
        <v>48</v>
      </c>
    </row>
    <row r="6031" spans="5:20" x14ac:dyDescent="0.2">
      <c r="E6031" s="85" t="s">
        <v>5064</v>
      </c>
      <c r="G6031" t="s">
        <v>34</v>
      </c>
      <c r="L6031" t="s">
        <v>48</v>
      </c>
      <c r="M6031" t="s">
        <v>48</v>
      </c>
      <c r="N6031" t="s">
        <v>48</v>
      </c>
      <c r="P6031" t="s">
        <v>48</v>
      </c>
      <c r="T6031" t="s">
        <v>48</v>
      </c>
    </row>
    <row r="6032" spans="5:20" x14ac:dyDescent="0.2">
      <c r="E6032" s="85" t="s">
        <v>5064</v>
      </c>
      <c r="G6032" t="s">
        <v>34</v>
      </c>
      <c r="L6032" t="s">
        <v>48</v>
      </c>
      <c r="M6032" t="s">
        <v>48</v>
      </c>
      <c r="N6032" t="s">
        <v>48</v>
      </c>
      <c r="P6032" t="s">
        <v>48</v>
      </c>
      <c r="T6032" t="s">
        <v>48</v>
      </c>
    </row>
    <row r="6033" spans="5:20" x14ac:dyDescent="0.2">
      <c r="E6033" s="85" t="s">
        <v>5064</v>
      </c>
      <c r="G6033" t="s">
        <v>34</v>
      </c>
      <c r="L6033" t="s">
        <v>48</v>
      </c>
      <c r="M6033" t="s">
        <v>48</v>
      </c>
      <c r="N6033" t="s">
        <v>48</v>
      </c>
      <c r="P6033" t="s">
        <v>48</v>
      </c>
      <c r="T6033" t="s">
        <v>48</v>
      </c>
    </row>
    <row r="6034" spans="5:20" x14ac:dyDescent="0.2">
      <c r="E6034" s="85" t="s">
        <v>5064</v>
      </c>
      <c r="G6034" t="s">
        <v>34</v>
      </c>
      <c r="L6034" t="s">
        <v>48</v>
      </c>
      <c r="M6034" t="s">
        <v>48</v>
      </c>
      <c r="N6034" t="s">
        <v>48</v>
      </c>
      <c r="P6034" t="s">
        <v>48</v>
      </c>
      <c r="T6034" t="s">
        <v>48</v>
      </c>
    </row>
    <row r="6035" spans="5:20" x14ac:dyDescent="0.2">
      <c r="E6035" s="85" t="s">
        <v>5064</v>
      </c>
      <c r="G6035" t="s">
        <v>34</v>
      </c>
      <c r="L6035" t="s">
        <v>48</v>
      </c>
      <c r="M6035" t="s">
        <v>48</v>
      </c>
      <c r="N6035" t="s">
        <v>48</v>
      </c>
      <c r="P6035" t="s">
        <v>48</v>
      </c>
      <c r="T6035" t="s">
        <v>48</v>
      </c>
    </row>
    <row r="6036" spans="5:20" x14ac:dyDescent="0.2">
      <c r="E6036" s="85" t="s">
        <v>5064</v>
      </c>
      <c r="G6036" t="s">
        <v>34</v>
      </c>
      <c r="L6036" t="s">
        <v>48</v>
      </c>
      <c r="M6036" t="s">
        <v>48</v>
      </c>
      <c r="N6036" t="s">
        <v>48</v>
      </c>
      <c r="P6036" t="s">
        <v>48</v>
      </c>
      <c r="T6036" t="s">
        <v>48</v>
      </c>
    </row>
    <row r="6037" spans="5:20" x14ac:dyDescent="0.2">
      <c r="E6037" s="85" t="s">
        <v>5064</v>
      </c>
      <c r="G6037" t="s">
        <v>34</v>
      </c>
      <c r="L6037" t="s">
        <v>48</v>
      </c>
      <c r="M6037" t="s">
        <v>48</v>
      </c>
      <c r="N6037" t="s">
        <v>48</v>
      </c>
      <c r="P6037" t="s">
        <v>48</v>
      </c>
      <c r="T6037" t="s">
        <v>48</v>
      </c>
    </row>
    <row r="6038" spans="5:20" x14ac:dyDescent="0.2">
      <c r="E6038" s="85" t="s">
        <v>5064</v>
      </c>
      <c r="G6038" t="s">
        <v>34</v>
      </c>
      <c r="L6038" t="s">
        <v>48</v>
      </c>
      <c r="M6038" t="s">
        <v>48</v>
      </c>
      <c r="N6038" t="s">
        <v>48</v>
      </c>
      <c r="P6038" t="s">
        <v>48</v>
      </c>
      <c r="T6038" t="s">
        <v>48</v>
      </c>
    </row>
    <row r="6039" spans="5:20" x14ac:dyDescent="0.2">
      <c r="E6039" s="85" t="s">
        <v>5064</v>
      </c>
      <c r="G6039" t="s">
        <v>34</v>
      </c>
      <c r="L6039" t="s">
        <v>48</v>
      </c>
      <c r="M6039" t="s">
        <v>48</v>
      </c>
      <c r="N6039" t="s">
        <v>48</v>
      </c>
      <c r="P6039" t="s">
        <v>48</v>
      </c>
      <c r="T6039" t="s">
        <v>48</v>
      </c>
    </row>
    <row r="6040" spans="5:20" x14ac:dyDescent="0.2">
      <c r="E6040" s="85" t="s">
        <v>5064</v>
      </c>
      <c r="G6040" t="s">
        <v>34</v>
      </c>
      <c r="L6040" t="s">
        <v>48</v>
      </c>
      <c r="M6040" t="s">
        <v>48</v>
      </c>
      <c r="N6040" t="s">
        <v>48</v>
      </c>
      <c r="P6040" t="s">
        <v>48</v>
      </c>
      <c r="T6040" t="s">
        <v>48</v>
      </c>
    </row>
    <row r="6041" spans="5:20" x14ac:dyDescent="0.2">
      <c r="E6041" s="85" t="s">
        <v>5064</v>
      </c>
      <c r="G6041" t="s">
        <v>34</v>
      </c>
      <c r="L6041" t="s">
        <v>48</v>
      </c>
      <c r="M6041" t="s">
        <v>48</v>
      </c>
      <c r="N6041" t="s">
        <v>48</v>
      </c>
      <c r="P6041" t="s">
        <v>48</v>
      </c>
      <c r="T6041" t="s">
        <v>48</v>
      </c>
    </row>
    <row r="6042" spans="5:20" x14ac:dyDescent="0.2">
      <c r="E6042" s="85" t="s">
        <v>5064</v>
      </c>
      <c r="G6042" t="s">
        <v>34</v>
      </c>
      <c r="L6042" t="s">
        <v>48</v>
      </c>
      <c r="M6042" t="s">
        <v>48</v>
      </c>
      <c r="N6042" t="s">
        <v>48</v>
      </c>
      <c r="P6042" t="s">
        <v>48</v>
      </c>
      <c r="T6042" t="s">
        <v>48</v>
      </c>
    </row>
    <row r="6043" spans="5:20" x14ac:dyDescent="0.2">
      <c r="E6043" s="85" t="s">
        <v>5064</v>
      </c>
      <c r="G6043" t="s">
        <v>34</v>
      </c>
      <c r="L6043" t="s">
        <v>48</v>
      </c>
      <c r="M6043" t="s">
        <v>48</v>
      </c>
      <c r="N6043" t="s">
        <v>48</v>
      </c>
      <c r="P6043" t="s">
        <v>48</v>
      </c>
      <c r="T6043" t="s">
        <v>48</v>
      </c>
    </row>
    <row r="6044" spans="5:20" x14ac:dyDescent="0.2">
      <c r="E6044" s="85" t="s">
        <v>5064</v>
      </c>
      <c r="G6044" t="s">
        <v>34</v>
      </c>
      <c r="L6044" t="s">
        <v>48</v>
      </c>
      <c r="M6044" t="s">
        <v>48</v>
      </c>
      <c r="N6044" t="s">
        <v>48</v>
      </c>
      <c r="P6044" t="s">
        <v>48</v>
      </c>
      <c r="T6044" t="s">
        <v>48</v>
      </c>
    </row>
    <row r="6045" spans="5:20" x14ac:dyDescent="0.2">
      <c r="E6045" s="85" t="s">
        <v>5064</v>
      </c>
      <c r="G6045" t="s">
        <v>34</v>
      </c>
      <c r="L6045" t="s">
        <v>48</v>
      </c>
      <c r="M6045" t="s">
        <v>48</v>
      </c>
      <c r="N6045" t="s">
        <v>48</v>
      </c>
      <c r="P6045" t="s">
        <v>48</v>
      </c>
      <c r="T6045" t="s">
        <v>48</v>
      </c>
    </row>
    <row r="6046" spans="5:20" x14ac:dyDescent="0.2">
      <c r="E6046" s="85" t="s">
        <v>5064</v>
      </c>
      <c r="G6046" t="s">
        <v>34</v>
      </c>
      <c r="L6046" t="s">
        <v>48</v>
      </c>
      <c r="M6046" t="s">
        <v>48</v>
      </c>
      <c r="N6046" t="s">
        <v>48</v>
      </c>
      <c r="P6046" t="s">
        <v>48</v>
      </c>
      <c r="T6046" t="s">
        <v>48</v>
      </c>
    </row>
    <row r="6047" spans="5:20" x14ac:dyDescent="0.2">
      <c r="E6047" s="85" t="s">
        <v>5064</v>
      </c>
      <c r="G6047" t="s">
        <v>34</v>
      </c>
      <c r="L6047" t="s">
        <v>48</v>
      </c>
      <c r="M6047" t="s">
        <v>48</v>
      </c>
      <c r="N6047" t="s">
        <v>48</v>
      </c>
      <c r="P6047" t="s">
        <v>48</v>
      </c>
      <c r="T6047" t="s">
        <v>48</v>
      </c>
    </row>
    <row r="6048" spans="5:20" x14ac:dyDescent="0.2">
      <c r="E6048" s="85" t="s">
        <v>5064</v>
      </c>
      <c r="G6048" t="s">
        <v>34</v>
      </c>
      <c r="L6048" t="s">
        <v>48</v>
      </c>
      <c r="M6048" t="s">
        <v>48</v>
      </c>
      <c r="N6048" t="s">
        <v>48</v>
      </c>
      <c r="P6048" t="s">
        <v>48</v>
      </c>
      <c r="T6048" t="s">
        <v>48</v>
      </c>
    </row>
    <row r="6049" spans="5:20" x14ac:dyDescent="0.2">
      <c r="E6049" s="85" t="s">
        <v>5064</v>
      </c>
      <c r="G6049" t="s">
        <v>34</v>
      </c>
      <c r="L6049" t="s">
        <v>48</v>
      </c>
      <c r="M6049" t="s">
        <v>48</v>
      </c>
      <c r="N6049" t="s">
        <v>48</v>
      </c>
      <c r="P6049" t="s">
        <v>48</v>
      </c>
      <c r="T6049" t="s">
        <v>48</v>
      </c>
    </row>
    <row r="6050" spans="5:20" x14ac:dyDescent="0.2">
      <c r="E6050" s="85" t="s">
        <v>5064</v>
      </c>
      <c r="G6050" t="s">
        <v>34</v>
      </c>
      <c r="L6050" t="s">
        <v>48</v>
      </c>
      <c r="M6050" t="s">
        <v>48</v>
      </c>
      <c r="N6050" t="s">
        <v>48</v>
      </c>
      <c r="P6050" t="s">
        <v>48</v>
      </c>
      <c r="T6050" t="s">
        <v>48</v>
      </c>
    </row>
    <row r="6051" spans="5:20" x14ac:dyDescent="0.2">
      <c r="E6051" s="85" t="s">
        <v>5064</v>
      </c>
      <c r="G6051" t="s">
        <v>34</v>
      </c>
      <c r="L6051" t="s">
        <v>48</v>
      </c>
      <c r="M6051" t="s">
        <v>48</v>
      </c>
      <c r="N6051" t="s">
        <v>48</v>
      </c>
      <c r="P6051" t="s">
        <v>48</v>
      </c>
      <c r="T6051" t="s">
        <v>48</v>
      </c>
    </row>
    <row r="6052" spans="5:20" x14ac:dyDescent="0.2">
      <c r="E6052" s="85" t="s">
        <v>5064</v>
      </c>
      <c r="G6052" t="s">
        <v>34</v>
      </c>
      <c r="L6052" t="s">
        <v>48</v>
      </c>
      <c r="M6052" t="s">
        <v>48</v>
      </c>
      <c r="N6052" t="s">
        <v>48</v>
      </c>
      <c r="P6052" t="s">
        <v>48</v>
      </c>
      <c r="T6052" t="s">
        <v>48</v>
      </c>
    </row>
    <row r="6053" spans="5:20" x14ac:dyDescent="0.2">
      <c r="E6053" s="85" t="s">
        <v>5064</v>
      </c>
      <c r="G6053" t="s">
        <v>34</v>
      </c>
      <c r="L6053" t="s">
        <v>48</v>
      </c>
      <c r="M6053" t="s">
        <v>48</v>
      </c>
      <c r="N6053" t="s">
        <v>48</v>
      </c>
      <c r="P6053" t="s">
        <v>48</v>
      </c>
      <c r="T6053" t="s">
        <v>48</v>
      </c>
    </row>
    <row r="6054" spans="5:20" x14ac:dyDescent="0.2">
      <c r="E6054" s="85" t="s">
        <v>5064</v>
      </c>
      <c r="G6054" t="s">
        <v>34</v>
      </c>
      <c r="L6054" t="s">
        <v>48</v>
      </c>
      <c r="M6054" t="s">
        <v>48</v>
      </c>
      <c r="N6054" t="s">
        <v>48</v>
      </c>
      <c r="P6054" t="s">
        <v>48</v>
      </c>
      <c r="T6054" t="s">
        <v>48</v>
      </c>
    </row>
    <row r="6055" spans="5:20" x14ac:dyDescent="0.2">
      <c r="E6055" s="85" t="s">
        <v>5064</v>
      </c>
      <c r="G6055" t="s">
        <v>34</v>
      </c>
      <c r="L6055" t="s">
        <v>48</v>
      </c>
      <c r="M6055" t="s">
        <v>48</v>
      </c>
      <c r="N6055" t="s">
        <v>48</v>
      </c>
      <c r="P6055" t="s">
        <v>48</v>
      </c>
      <c r="T6055" t="s">
        <v>48</v>
      </c>
    </row>
    <row r="6056" spans="5:20" x14ac:dyDescent="0.2">
      <c r="E6056" s="85" t="s">
        <v>5064</v>
      </c>
      <c r="G6056" t="s">
        <v>34</v>
      </c>
      <c r="L6056" t="s">
        <v>48</v>
      </c>
      <c r="M6056" t="s">
        <v>48</v>
      </c>
      <c r="N6056" t="s">
        <v>48</v>
      </c>
      <c r="P6056" t="s">
        <v>48</v>
      </c>
      <c r="T6056" t="s">
        <v>48</v>
      </c>
    </row>
    <row r="6057" spans="5:20" x14ac:dyDescent="0.2">
      <c r="E6057" s="85" t="s">
        <v>5064</v>
      </c>
      <c r="G6057" t="s">
        <v>34</v>
      </c>
      <c r="L6057" t="s">
        <v>48</v>
      </c>
      <c r="M6057" t="s">
        <v>48</v>
      </c>
      <c r="N6057" t="s">
        <v>48</v>
      </c>
      <c r="P6057" t="s">
        <v>48</v>
      </c>
      <c r="T6057" t="s">
        <v>48</v>
      </c>
    </row>
    <row r="6058" spans="5:20" x14ac:dyDescent="0.2">
      <c r="E6058" s="85" t="s">
        <v>5064</v>
      </c>
      <c r="G6058" t="s">
        <v>34</v>
      </c>
      <c r="L6058" t="s">
        <v>48</v>
      </c>
      <c r="M6058" t="s">
        <v>48</v>
      </c>
      <c r="N6058" t="s">
        <v>48</v>
      </c>
      <c r="P6058" t="s">
        <v>48</v>
      </c>
      <c r="T6058" t="s">
        <v>48</v>
      </c>
    </row>
    <row r="6059" spans="5:20" x14ac:dyDescent="0.2">
      <c r="E6059" s="85" t="s">
        <v>5064</v>
      </c>
      <c r="G6059" t="s">
        <v>34</v>
      </c>
      <c r="L6059" t="s">
        <v>48</v>
      </c>
      <c r="M6059" t="s">
        <v>48</v>
      </c>
      <c r="N6059" t="s">
        <v>48</v>
      </c>
      <c r="P6059" t="s">
        <v>48</v>
      </c>
      <c r="T6059" t="s">
        <v>48</v>
      </c>
    </row>
    <row r="6060" spans="5:20" x14ac:dyDescent="0.2">
      <c r="E6060" s="85" t="s">
        <v>5064</v>
      </c>
      <c r="G6060" t="s">
        <v>34</v>
      </c>
      <c r="L6060" t="s">
        <v>48</v>
      </c>
      <c r="M6060" t="s">
        <v>48</v>
      </c>
      <c r="N6060" t="s">
        <v>48</v>
      </c>
      <c r="P6060" t="s">
        <v>48</v>
      </c>
      <c r="T6060" t="s">
        <v>48</v>
      </c>
    </row>
    <row r="6061" spans="5:20" x14ac:dyDescent="0.2">
      <c r="E6061" s="85" t="s">
        <v>5064</v>
      </c>
      <c r="G6061" t="s">
        <v>34</v>
      </c>
      <c r="L6061" t="s">
        <v>48</v>
      </c>
      <c r="M6061" t="s">
        <v>48</v>
      </c>
      <c r="N6061" t="s">
        <v>48</v>
      </c>
      <c r="P6061" t="s">
        <v>48</v>
      </c>
      <c r="T6061" t="s">
        <v>48</v>
      </c>
    </row>
    <row r="6062" spans="5:20" x14ac:dyDescent="0.2">
      <c r="E6062" s="85" t="s">
        <v>5064</v>
      </c>
      <c r="G6062" t="s">
        <v>34</v>
      </c>
      <c r="L6062" t="s">
        <v>48</v>
      </c>
      <c r="M6062" t="s">
        <v>48</v>
      </c>
      <c r="N6062" t="s">
        <v>48</v>
      </c>
      <c r="P6062" t="s">
        <v>48</v>
      </c>
      <c r="T6062" t="s">
        <v>48</v>
      </c>
    </row>
    <row r="6063" spans="5:20" x14ac:dyDescent="0.2">
      <c r="E6063" s="85" t="s">
        <v>5064</v>
      </c>
      <c r="G6063" t="s">
        <v>34</v>
      </c>
      <c r="L6063" t="s">
        <v>48</v>
      </c>
      <c r="M6063" t="s">
        <v>48</v>
      </c>
      <c r="N6063" t="s">
        <v>48</v>
      </c>
      <c r="P6063" t="s">
        <v>48</v>
      </c>
      <c r="T6063" t="s">
        <v>48</v>
      </c>
    </row>
    <row r="6064" spans="5:20" x14ac:dyDescent="0.2">
      <c r="E6064" s="85" t="s">
        <v>5064</v>
      </c>
      <c r="G6064" t="s">
        <v>34</v>
      </c>
      <c r="L6064" t="s">
        <v>48</v>
      </c>
      <c r="M6064" t="s">
        <v>48</v>
      </c>
      <c r="N6064" t="s">
        <v>48</v>
      </c>
      <c r="P6064" t="s">
        <v>48</v>
      </c>
      <c r="T6064" t="s">
        <v>48</v>
      </c>
    </row>
    <row r="6065" spans="5:20" x14ac:dyDescent="0.2">
      <c r="E6065" s="85" t="s">
        <v>5064</v>
      </c>
      <c r="G6065" t="s">
        <v>34</v>
      </c>
      <c r="L6065" t="s">
        <v>48</v>
      </c>
      <c r="M6065" t="s">
        <v>48</v>
      </c>
      <c r="N6065" t="s">
        <v>48</v>
      </c>
      <c r="P6065" t="s">
        <v>48</v>
      </c>
      <c r="T6065" t="s">
        <v>48</v>
      </c>
    </row>
    <row r="6066" spans="5:20" x14ac:dyDescent="0.2">
      <c r="E6066" s="85" t="s">
        <v>5064</v>
      </c>
      <c r="G6066" t="s">
        <v>34</v>
      </c>
      <c r="L6066" t="s">
        <v>48</v>
      </c>
      <c r="M6066" t="s">
        <v>48</v>
      </c>
      <c r="N6066" t="s">
        <v>48</v>
      </c>
      <c r="P6066" t="s">
        <v>48</v>
      </c>
      <c r="T6066" t="s">
        <v>48</v>
      </c>
    </row>
    <row r="6067" spans="5:20" x14ac:dyDescent="0.2">
      <c r="E6067" s="85" t="s">
        <v>5064</v>
      </c>
      <c r="G6067" t="s">
        <v>34</v>
      </c>
      <c r="L6067" t="s">
        <v>48</v>
      </c>
      <c r="M6067" t="s">
        <v>48</v>
      </c>
      <c r="N6067" t="s">
        <v>48</v>
      </c>
      <c r="P6067" t="s">
        <v>48</v>
      </c>
      <c r="T6067" t="s">
        <v>48</v>
      </c>
    </row>
    <row r="6068" spans="5:20" x14ac:dyDescent="0.2">
      <c r="E6068" s="85" t="s">
        <v>5064</v>
      </c>
      <c r="G6068" t="s">
        <v>34</v>
      </c>
      <c r="L6068" t="s">
        <v>48</v>
      </c>
      <c r="M6068" t="s">
        <v>48</v>
      </c>
      <c r="N6068" t="s">
        <v>48</v>
      </c>
      <c r="P6068" t="s">
        <v>48</v>
      </c>
      <c r="T6068" t="s">
        <v>48</v>
      </c>
    </row>
    <row r="6069" spans="5:20" x14ac:dyDescent="0.2">
      <c r="E6069" s="85" t="s">
        <v>5064</v>
      </c>
      <c r="G6069" t="s">
        <v>34</v>
      </c>
      <c r="L6069" t="s">
        <v>48</v>
      </c>
      <c r="M6069" t="s">
        <v>48</v>
      </c>
      <c r="N6069" t="s">
        <v>48</v>
      </c>
      <c r="P6069" t="s">
        <v>48</v>
      </c>
      <c r="T6069" t="s">
        <v>48</v>
      </c>
    </row>
    <row r="6070" spans="5:20" x14ac:dyDescent="0.2">
      <c r="E6070" s="85" t="s">
        <v>5064</v>
      </c>
      <c r="G6070" t="s">
        <v>34</v>
      </c>
      <c r="L6070" t="s">
        <v>48</v>
      </c>
      <c r="M6070" t="s">
        <v>48</v>
      </c>
      <c r="N6070" t="s">
        <v>48</v>
      </c>
      <c r="P6070" t="s">
        <v>48</v>
      </c>
      <c r="T6070" t="s">
        <v>48</v>
      </c>
    </row>
    <row r="6071" spans="5:20" x14ac:dyDescent="0.2">
      <c r="E6071" s="85" t="s">
        <v>5064</v>
      </c>
      <c r="G6071" t="s">
        <v>34</v>
      </c>
      <c r="L6071" t="s">
        <v>48</v>
      </c>
      <c r="M6071" t="s">
        <v>48</v>
      </c>
      <c r="N6071" t="s">
        <v>48</v>
      </c>
      <c r="P6071" t="s">
        <v>48</v>
      </c>
      <c r="T6071" t="s">
        <v>48</v>
      </c>
    </row>
    <row r="6072" spans="5:20" x14ac:dyDescent="0.2">
      <c r="E6072" s="85" t="s">
        <v>5064</v>
      </c>
      <c r="G6072" t="s">
        <v>34</v>
      </c>
      <c r="L6072" t="s">
        <v>48</v>
      </c>
      <c r="M6072" t="s">
        <v>48</v>
      </c>
      <c r="N6072" t="s">
        <v>48</v>
      </c>
      <c r="P6072" t="s">
        <v>48</v>
      </c>
      <c r="T6072" t="s">
        <v>48</v>
      </c>
    </row>
    <row r="6073" spans="5:20" x14ac:dyDescent="0.2">
      <c r="E6073" s="85" t="s">
        <v>5064</v>
      </c>
      <c r="G6073" t="s">
        <v>34</v>
      </c>
      <c r="L6073" t="s">
        <v>48</v>
      </c>
      <c r="M6073" t="s">
        <v>48</v>
      </c>
      <c r="N6073" t="s">
        <v>48</v>
      </c>
      <c r="P6073" t="s">
        <v>48</v>
      </c>
      <c r="T6073" t="s">
        <v>48</v>
      </c>
    </row>
    <row r="6074" spans="5:20" x14ac:dyDescent="0.2">
      <c r="E6074" s="85" t="s">
        <v>5064</v>
      </c>
      <c r="G6074" t="s">
        <v>34</v>
      </c>
      <c r="L6074" t="s">
        <v>48</v>
      </c>
      <c r="M6074" t="s">
        <v>48</v>
      </c>
      <c r="N6074" t="s">
        <v>48</v>
      </c>
      <c r="P6074" t="s">
        <v>48</v>
      </c>
      <c r="T6074" t="s">
        <v>48</v>
      </c>
    </row>
    <row r="6075" spans="5:20" x14ac:dyDescent="0.2">
      <c r="E6075" s="85" t="s">
        <v>5064</v>
      </c>
      <c r="G6075" t="s">
        <v>34</v>
      </c>
      <c r="L6075" t="s">
        <v>48</v>
      </c>
      <c r="M6075" t="s">
        <v>48</v>
      </c>
      <c r="N6075" t="s">
        <v>48</v>
      </c>
      <c r="P6075" t="s">
        <v>48</v>
      </c>
      <c r="T6075" t="s">
        <v>48</v>
      </c>
    </row>
    <row r="6076" spans="5:20" x14ac:dyDescent="0.2">
      <c r="E6076" s="85" t="s">
        <v>5064</v>
      </c>
      <c r="G6076" t="s">
        <v>34</v>
      </c>
      <c r="L6076" t="s">
        <v>48</v>
      </c>
      <c r="M6076" t="s">
        <v>48</v>
      </c>
      <c r="N6076" t="s">
        <v>48</v>
      </c>
      <c r="P6076" t="s">
        <v>48</v>
      </c>
      <c r="T6076" t="s">
        <v>48</v>
      </c>
    </row>
    <row r="6077" spans="5:20" x14ac:dyDescent="0.2">
      <c r="E6077" s="85" t="s">
        <v>5064</v>
      </c>
      <c r="G6077" t="s">
        <v>34</v>
      </c>
      <c r="L6077" t="s">
        <v>48</v>
      </c>
      <c r="M6077" t="s">
        <v>48</v>
      </c>
      <c r="N6077" t="s">
        <v>48</v>
      </c>
      <c r="P6077" t="s">
        <v>48</v>
      </c>
      <c r="T6077" t="s">
        <v>48</v>
      </c>
    </row>
    <row r="6078" spans="5:20" x14ac:dyDescent="0.2">
      <c r="E6078" s="85" t="s">
        <v>5064</v>
      </c>
      <c r="G6078" t="s">
        <v>34</v>
      </c>
      <c r="L6078" t="s">
        <v>48</v>
      </c>
      <c r="M6078" t="s">
        <v>48</v>
      </c>
      <c r="N6078" t="s">
        <v>48</v>
      </c>
      <c r="P6078" t="s">
        <v>48</v>
      </c>
      <c r="T6078" t="s">
        <v>48</v>
      </c>
    </row>
    <row r="6079" spans="5:20" x14ac:dyDescent="0.2">
      <c r="E6079" s="85" t="s">
        <v>5064</v>
      </c>
      <c r="G6079" t="s">
        <v>34</v>
      </c>
      <c r="L6079" t="s">
        <v>48</v>
      </c>
      <c r="M6079" t="s">
        <v>48</v>
      </c>
      <c r="N6079" t="s">
        <v>48</v>
      </c>
      <c r="P6079" t="s">
        <v>48</v>
      </c>
      <c r="T6079" t="s">
        <v>48</v>
      </c>
    </row>
    <row r="6080" spans="5:20" x14ac:dyDescent="0.2">
      <c r="E6080" s="85" t="s">
        <v>5064</v>
      </c>
      <c r="G6080" t="s">
        <v>34</v>
      </c>
      <c r="L6080" t="s">
        <v>48</v>
      </c>
      <c r="M6080" t="s">
        <v>48</v>
      </c>
      <c r="N6080" t="s">
        <v>48</v>
      </c>
      <c r="P6080" t="s">
        <v>48</v>
      </c>
      <c r="T6080" t="s">
        <v>48</v>
      </c>
    </row>
    <row r="6081" spans="5:20" x14ac:dyDescent="0.2">
      <c r="E6081" s="85" t="s">
        <v>5064</v>
      </c>
      <c r="G6081" t="s">
        <v>34</v>
      </c>
      <c r="L6081" t="s">
        <v>48</v>
      </c>
      <c r="M6081" t="s">
        <v>48</v>
      </c>
      <c r="N6081" t="s">
        <v>48</v>
      </c>
      <c r="P6081" t="s">
        <v>48</v>
      </c>
      <c r="T6081" t="s">
        <v>48</v>
      </c>
    </row>
    <row r="6082" spans="5:20" x14ac:dyDescent="0.2">
      <c r="E6082" s="85" t="s">
        <v>5064</v>
      </c>
      <c r="G6082" t="s">
        <v>34</v>
      </c>
      <c r="L6082" t="s">
        <v>48</v>
      </c>
      <c r="M6082" t="s">
        <v>48</v>
      </c>
      <c r="N6082" t="s">
        <v>48</v>
      </c>
      <c r="P6082" t="s">
        <v>48</v>
      </c>
      <c r="T6082" t="s">
        <v>48</v>
      </c>
    </row>
    <row r="6083" spans="5:20" x14ac:dyDescent="0.2">
      <c r="E6083" s="85" t="s">
        <v>5064</v>
      </c>
      <c r="G6083" t="s">
        <v>34</v>
      </c>
      <c r="L6083" t="s">
        <v>48</v>
      </c>
      <c r="M6083" t="s">
        <v>48</v>
      </c>
      <c r="N6083" t="s">
        <v>48</v>
      </c>
      <c r="P6083" t="s">
        <v>48</v>
      </c>
      <c r="T6083" t="s">
        <v>48</v>
      </c>
    </row>
    <row r="6084" spans="5:20" x14ac:dyDescent="0.2">
      <c r="E6084" s="85" t="s">
        <v>5064</v>
      </c>
      <c r="G6084" t="s">
        <v>34</v>
      </c>
      <c r="L6084" t="s">
        <v>48</v>
      </c>
      <c r="M6084" t="s">
        <v>48</v>
      </c>
      <c r="N6084" t="s">
        <v>48</v>
      </c>
      <c r="P6084" t="s">
        <v>48</v>
      </c>
      <c r="T6084" t="s">
        <v>48</v>
      </c>
    </row>
    <row r="6085" spans="5:20" x14ac:dyDescent="0.2">
      <c r="E6085" s="85" t="s">
        <v>5064</v>
      </c>
      <c r="G6085" t="s">
        <v>34</v>
      </c>
      <c r="L6085" t="s">
        <v>48</v>
      </c>
      <c r="M6085" t="s">
        <v>48</v>
      </c>
      <c r="N6085" t="s">
        <v>48</v>
      </c>
      <c r="P6085" t="s">
        <v>48</v>
      </c>
      <c r="T6085" t="s">
        <v>48</v>
      </c>
    </row>
    <row r="6086" spans="5:20" x14ac:dyDescent="0.2">
      <c r="E6086" s="85" t="s">
        <v>5064</v>
      </c>
      <c r="G6086" t="s">
        <v>34</v>
      </c>
      <c r="L6086" t="s">
        <v>48</v>
      </c>
      <c r="M6086" t="s">
        <v>48</v>
      </c>
      <c r="N6086" t="s">
        <v>48</v>
      </c>
      <c r="P6086" t="s">
        <v>48</v>
      </c>
      <c r="T6086" t="s">
        <v>48</v>
      </c>
    </row>
    <row r="6087" spans="5:20" x14ac:dyDescent="0.2">
      <c r="E6087" s="85" t="s">
        <v>5064</v>
      </c>
      <c r="G6087" t="s">
        <v>34</v>
      </c>
      <c r="L6087" t="s">
        <v>48</v>
      </c>
      <c r="M6087" t="s">
        <v>48</v>
      </c>
      <c r="N6087" t="s">
        <v>48</v>
      </c>
      <c r="P6087" t="s">
        <v>48</v>
      </c>
      <c r="T6087" t="s">
        <v>48</v>
      </c>
    </row>
    <row r="6088" spans="5:20" x14ac:dyDescent="0.2">
      <c r="E6088" s="85" t="s">
        <v>5064</v>
      </c>
      <c r="G6088" t="s">
        <v>34</v>
      </c>
      <c r="L6088" t="s">
        <v>48</v>
      </c>
      <c r="M6088" t="s">
        <v>48</v>
      </c>
      <c r="N6088" t="s">
        <v>48</v>
      </c>
      <c r="P6088" t="s">
        <v>48</v>
      </c>
      <c r="T6088" t="s">
        <v>48</v>
      </c>
    </row>
    <row r="6089" spans="5:20" x14ac:dyDescent="0.2">
      <c r="E6089" s="85" t="s">
        <v>5064</v>
      </c>
      <c r="G6089" t="s">
        <v>34</v>
      </c>
      <c r="L6089" t="s">
        <v>48</v>
      </c>
      <c r="M6089" t="s">
        <v>48</v>
      </c>
      <c r="N6089" t="s">
        <v>48</v>
      </c>
      <c r="P6089" t="s">
        <v>48</v>
      </c>
      <c r="T6089" t="s">
        <v>48</v>
      </c>
    </row>
    <row r="6090" spans="5:20" x14ac:dyDescent="0.2">
      <c r="E6090" s="85" t="s">
        <v>5064</v>
      </c>
      <c r="G6090" t="s">
        <v>34</v>
      </c>
      <c r="L6090" t="s">
        <v>48</v>
      </c>
      <c r="M6090" t="s">
        <v>48</v>
      </c>
      <c r="N6090" t="s">
        <v>48</v>
      </c>
      <c r="P6090" t="s">
        <v>48</v>
      </c>
      <c r="T6090" t="s">
        <v>48</v>
      </c>
    </row>
    <row r="6091" spans="5:20" x14ac:dyDescent="0.2">
      <c r="E6091" s="85" t="s">
        <v>5064</v>
      </c>
      <c r="G6091" t="s">
        <v>34</v>
      </c>
      <c r="L6091" t="s">
        <v>48</v>
      </c>
      <c r="M6091" t="s">
        <v>48</v>
      </c>
      <c r="N6091" t="s">
        <v>48</v>
      </c>
      <c r="P6091" t="s">
        <v>48</v>
      </c>
      <c r="T6091" t="s">
        <v>48</v>
      </c>
    </row>
    <row r="6092" spans="5:20" x14ac:dyDescent="0.2">
      <c r="E6092" s="85" t="s">
        <v>5064</v>
      </c>
      <c r="G6092" t="s">
        <v>34</v>
      </c>
      <c r="L6092" t="s">
        <v>48</v>
      </c>
      <c r="M6092" t="s">
        <v>48</v>
      </c>
      <c r="N6092" t="s">
        <v>48</v>
      </c>
      <c r="P6092" t="s">
        <v>48</v>
      </c>
      <c r="T6092" t="s">
        <v>48</v>
      </c>
    </row>
    <row r="6093" spans="5:20" x14ac:dyDescent="0.2">
      <c r="E6093" s="85" t="s">
        <v>5064</v>
      </c>
      <c r="G6093" t="s">
        <v>34</v>
      </c>
      <c r="L6093" t="s">
        <v>48</v>
      </c>
      <c r="M6093" t="s">
        <v>48</v>
      </c>
      <c r="N6093" t="s">
        <v>48</v>
      </c>
      <c r="P6093" t="s">
        <v>48</v>
      </c>
      <c r="T6093" t="s">
        <v>48</v>
      </c>
    </row>
    <row r="6094" spans="5:20" x14ac:dyDescent="0.2">
      <c r="E6094" s="85" t="s">
        <v>5064</v>
      </c>
      <c r="G6094" t="s">
        <v>34</v>
      </c>
      <c r="L6094" t="s">
        <v>48</v>
      </c>
      <c r="M6094" t="s">
        <v>48</v>
      </c>
      <c r="N6094" t="s">
        <v>48</v>
      </c>
      <c r="P6094" t="s">
        <v>48</v>
      </c>
      <c r="T6094" t="s">
        <v>48</v>
      </c>
    </row>
    <row r="6095" spans="5:20" x14ac:dyDescent="0.2">
      <c r="E6095" s="85" t="s">
        <v>5064</v>
      </c>
      <c r="G6095" t="s">
        <v>34</v>
      </c>
      <c r="L6095" t="s">
        <v>48</v>
      </c>
      <c r="M6095" t="s">
        <v>48</v>
      </c>
      <c r="N6095" t="s">
        <v>48</v>
      </c>
      <c r="P6095" t="s">
        <v>48</v>
      </c>
      <c r="T6095" t="s">
        <v>48</v>
      </c>
    </row>
    <row r="6096" spans="5:20" x14ac:dyDescent="0.2">
      <c r="E6096" s="85" t="s">
        <v>5064</v>
      </c>
      <c r="G6096" t="s">
        <v>34</v>
      </c>
      <c r="L6096" t="s">
        <v>48</v>
      </c>
      <c r="M6096" t="s">
        <v>48</v>
      </c>
      <c r="N6096" t="s">
        <v>48</v>
      </c>
      <c r="P6096" t="s">
        <v>48</v>
      </c>
      <c r="T6096" t="s">
        <v>48</v>
      </c>
    </row>
    <row r="6097" spans="5:20" x14ac:dyDescent="0.2">
      <c r="E6097" s="85" t="s">
        <v>5064</v>
      </c>
      <c r="G6097" t="s">
        <v>34</v>
      </c>
      <c r="L6097" t="s">
        <v>48</v>
      </c>
      <c r="M6097" t="s">
        <v>48</v>
      </c>
      <c r="N6097" t="s">
        <v>48</v>
      </c>
      <c r="P6097" t="s">
        <v>48</v>
      </c>
      <c r="T6097" t="s">
        <v>48</v>
      </c>
    </row>
    <row r="6098" spans="5:20" x14ac:dyDescent="0.2">
      <c r="E6098" s="85" t="s">
        <v>5064</v>
      </c>
      <c r="G6098" t="s">
        <v>34</v>
      </c>
      <c r="L6098" t="s">
        <v>48</v>
      </c>
      <c r="M6098" t="s">
        <v>48</v>
      </c>
      <c r="N6098" t="s">
        <v>48</v>
      </c>
      <c r="P6098" t="s">
        <v>48</v>
      </c>
      <c r="T6098" t="s">
        <v>48</v>
      </c>
    </row>
    <row r="6099" spans="5:20" x14ac:dyDescent="0.2">
      <c r="E6099" s="85" t="s">
        <v>5064</v>
      </c>
      <c r="G6099" t="s">
        <v>34</v>
      </c>
      <c r="L6099" t="s">
        <v>48</v>
      </c>
      <c r="M6099" t="s">
        <v>48</v>
      </c>
      <c r="N6099" t="s">
        <v>48</v>
      </c>
      <c r="P6099" t="s">
        <v>48</v>
      </c>
      <c r="T6099" t="s">
        <v>48</v>
      </c>
    </row>
    <row r="6100" spans="5:20" x14ac:dyDescent="0.2">
      <c r="E6100" s="85" t="s">
        <v>5064</v>
      </c>
      <c r="G6100" t="s">
        <v>34</v>
      </c>
      <c r="L6100" t="s">
        <v>48</v>
      </c>
      <c r="M6100" t="s">
        <v>48</v>
      </c>
      <c r="N6100" t="s">
        <v>48</v>
      </c>
      <c r="P6100" t="s">
        <v>48</v>
      </c>
      <c r="T6100" t="s">
        <v>48</v>
      </c>
    </row>
    <row r="6101" spans="5:20" x14ac:dyDescent="0.2">
      <c r="E6101" s="85" t="s">
        <v>5064</v>
      </c>
      <c r="G6101" t="s">
        <v>34</v>
      </c>
      <c r="L6101" t="s">
        <v>48</v>
      </c>
      <c r="M6101" t="s">
        <v>48</v>
      </c>
      <c r="N6101" t="s">
        <v>48</v>
      </c>
      <c r="P6101" t="s">
        <v>48</v>
      </c>
      <c r="T6101" t="s">
        <v>48</v>
      </c>
    </row>
    <row r="6102" spans="5:20" x14ac:dyDescent="0.2">
      <c r="E6102" s="85" t="s">
        <v>5064</v>
      </c>
      <c r="G6102" t="s">
        <v>34</v>
      </c>
      <c r="L6102" t="s">
        <v>48</v>
      </c>
      <c r="M6102" t="s">
        <v>48</v>
      </c>
      <c r="N6102" t="s">
        <v>48</v>
      </c>
      <c r="P6102" t="s">
        <v>48</v>
      </c>
      <c r="T6102" t="s">
        <v>48</v>
      </c>
    </row>
    <row r="6103" spans="5:20" x14ac:dyDescent="0.2">
      <c r="E6103" s="85" t="s">
        <v>5064</v>
      </c>
      <c r="G6103" t="s">
        <v>34</v>
      </c>
      <c r="L6103" t="s">
        <v>48</v>
      </c>
      <c r="M6103" t="s">
        <v>48</v>
      </c>
      <c r="N6103" t="s">
        <v>48</v>
      </c>
      <c r="P6103" t="s">
        <v>48</v>
      </c>
      <c r="T6103" t="s">
        <v>48</v>
      </c>
    </row>
    <row r="6104" spans="5:20" x14ac:dyDescent="0.2">
      <c r="E6104" s="85" t="s">
        <v>5064</v>
      </c>
      <c r="G6104" t="s">
        <v>34</v>
      </c>
      <c r="L6104" t="s">
        <v>48</v>
      </c>
      <c r="M6104" t="s">
        <v>48</v>
      </c>
      <c r="N6104" t="s">
        <v>48</v>
      </c>
      <c r="P6104" t="s">
        <v>48</v>
      </c>
      <c r="T6104" t="s">
        <v>48</v>
      </c>
    </row>
    <row r="6105" spans="5:20" x14ac:dyDescent="0.2">
      <c r="E6105" s="85" t="s">
        <v>5064</v>
      </c>
      <c r="G6105" t="s">
        <v>34</v>
      </c>
      <c r="L6105" t="s">
        <v>48</v>
      </c>
      <c r="M6105" t="s">
        <v>48</v>
      </c>
      <c r="N6105" t="s">
        <v>48</v>
      </c>
      <c r="P6105" t="s">
        <v>48</v>
      </c>
      <c r="T6105" t="s">
        <v>48</v>
      </c>
    </row>
    <row r="6106" spans="5:20" x14ac:dyDescent="0.2">
      <c r="E6106" s="85" t="s">
        <v>5064</v>
      </c>
      <c r="G6106" t="s">
        <v>34</v>
      </c>
      <c r="L6106" t="s">
        <v>48</v>
      </c>
      <c r="M6106" t="s">
        <v>48</v>
      </c>
      <c r="N6106" t="s">
        <v>48</v>
      </c>
      <c r="P6106" t="s">
        <v>48</v>
      </c>
      <c r="T6106" t="s">
        <v>48</v>
      </c>
    </row>
    <row r="6107" spans="5:20" x14ac:dyDescent="0.2">
      <c r="E6107" s="85" t="s">
        <v>5064</v>
      </c>
      <c r="G6107" t="s">
        <v>34</v>
      </c>
      <c r="L6107" t="s">
        <v>48</v>
      </c>
      <c r="M6107" t="s">
        <v>48</v>
      </c>
      <c r="N6107" t="s">
        <v>48</v>
      </c>
      <c r="P6107" t="s">
        <v>48</v>
      </c>
      <c r="T6107" t="s">
        <v>48</v>
      </c>
    </row>
    <row r="6108" spans="5:20" x14ac:dyDescent="0.2">
      <c r="E6108" s="85" t="s">
        <v>5064</v>
      </c>
      <c r="G6108" t="s">
        <v>34</v>
      </c>
      <c r="L6108" t="s">
        <v>48</v>
      </c>
      <c r="M6108" t="s">
        <v>48</v>
      </c>
      <c r="N6108" t="s">
        <v>48</v>
      </c>
      <c r="P6108" t="s">
        <v>48</v>
      </c>
      <c r="T6108" t="s">
        <v>48</v>
      </c>
    </row>
    <row r="6109" spans="5:20" x14ac:dyDescent="0.2">
      <c r="E6109" s="85" t="s">
        <v>5064</v>
      </c>
      <c r="G6109" t="s">
        <v>34</v>
      </c>
      <c r="L6109" t="s">
        <v>48</v>
      </c>
      <c r="M6109" t="s">
        <v>48</v>
      </c>
      <c r="N6109" t="s">
        <v>48</v>
      </c>
      <c r="P6109" t="s">
        <v>48</v>
      </c>
      <c r="T6109" t="s">
        <v>48</v>
      </c>
    </row>
    <row r="6110" spans="5:20" x14ac:dyDescent="0.2">
      <c r="E6110" s="85" t="s">
        <v>5064</v>
      </c>
      <c r="G6110" t="s">
        <v>34</v>
      </c>
      <c r="L6110" t="s">
        <v>48</v>
      </c>
      <c r="M6110" t="s">
        <v>48</v>
      </c>
      <c r="N6110" t="s">
        <v>48</v>
      </c>
      <c r="P6110" t="s">
        <v>48</v>
      </c>
      <c r="T6110" t="s">
        <v>48</v>
      </c>
    </row>
    <row r="6111" spans="5:20" x14ac:dyDescent="0.2">
      <c r="E6111" s="85" t="s">
        <v>5064</v>
      </c>
      <c r="G6111" t="s">
        <v>34</v>
      </c>
      <c r="L6111" t="s">
        <v>48</v>
      </c>
      <c r="M6111" t="s">
        <v>48</v>
      </c>
      <c r="N6111" t="s">
        <v>48</v>
      </c>
      <c r="P6111" t="s">
        <v>48</v>
      </c>
      <c r="T6111" t="s">
        <v>48</v>
      </c>
    </row>
    <row r="6112" spans="5:20" x14ac:dyDescent="0.2">
      <c r="E6112" s="85" t="s">
        <v>5064</v>
      </c>
      <c r="G6112" t="s">
        <v>34</v>
      </c>
      <c r="L6112" t="s">
        <v>48</v>
      </c>
      <c r="M6112" t="s">
        <v>48</v>
      </c>
      <c r="N6112" t="s">
        <v>48</v>
      </c>
      <c r="P6112" t="s">
        <v>48</v>
      </c>
      <c r="T6112" t="s">
        <v>48</v>
      </c>
    </row>
    <row r="6113" spans="5:20" x14ac:dyDescent="0.2">
      <c r="E6113" s="85" t="s">
        <v>5064</v>
      </c>
      <c r="G6113" t="s">
        <v>34</v>
      </c>
      <c r="L6113" t="s">
        <v>48</v>
      </c>
      <c r="M6113" t="s">
        <v>48</v>
      </c>
      <c r="N6113" t="s">
        <v>48</v>
      </c>
      <c r="P6113" t="s">
        <v>48</v>
      </c>
      <c r="T6113" t="s">
        <v>48</v>
      </c>
    </row>
    <row r="6114" spans="5:20" x14ac:dyDescent="0.2">
      <c r="E6114" s="85" t="s">
        <v>5064</v>
      </c>
      <c r="G6114" t="s">
        <v>34</v>
      </c>
      <c r="L6114" t="s">
        <v>48</v>
      </c>
      <c r="M6114" t="s">
        <v>48</v>
      </c>
      <c r="N6114" t="s">
        <v>48</v>
      </c>
      <c r="P6114" t="s">
        <v>48</v>
      </c>
      <c r="T6114" t="s">
        <v>48</v>
      </c>
    </row>
    <row r="6115" spans="5:20" x14ac:dyDescent="0.2">
      <c r="E6115" s="85" t="s">
        <v>5064</v>
      </c>
      <c r="G6115" t="s">
        <v>34</v>
      </c>
      <c r="L6115" t="s">
        <v>48</v>
      </c>
      <c r="M6115" t="s">
        <v>48</v>
      </c>
      <c r="N6115" t="s">
        <v>48</v>
      </c>
      <c r="P6115" t="s">
        <v>48</v>
      </c>
      <c r="T6115" t="s">
        <v>48</v>
      </c>
    </row>
    <row r="6116" spans="5:20" x14ac:dyDescent="0.2">
      <c r="E6116" s="85" t="s">
        <v>5064</v>
      </c>
      <c r="G6116" t="s">
        <v>34</v>
      </c>
      <c r="L6116" t="s">
        <v>48</v>
      </c>
      <c r="M6116" t="s">
        <v>48</v>
      </c>
      <c r="N6116" t="s">
        <v>48</v>
      </c>
      <c r="P6116" t="s">
        <v>48</v>
      </c>
      <c r="T6116" t="s">
        <v>48</v>
      </c>
    </row>
    <row r="6117" spans="5:20" x14ac:dyDescent="0.2">
      <c r="E6117" s="85" t="s">
        <v>5064</v>
      </c>
      <c r="G6117" t="s">
        <v>34</v>
      </c>
      <c r="L6117" t="s">
        <v>48</v>
      </c>
      <c r="M6117" t="s">
        <v>48</v>
      </c>
      <c r="N6117" t="s">
        <v>48</v>
      </c>
      <c r="P6117" t="s">
        <v>48</v>
      </c>
      <c r="T6117" t="s">
        <v>48</v>
      </c>
    </row>
    <row r="6118" spans="5:20" x14ac:dyDescent="0.2">
      <c r="E6118" s="85" t="s">
        <v>5064</v>
      </c>
      <c r="G6118" t="s">
        <v>34</v>
      </c>
      <c r="L6118" t="s">
        <v>48</v>
      </c>
      <c r="M6118" t="s">
        <v>48</v>
      </c>
      <c r="N6118" t="s">
        <v>48</v>
      </c>
      <c r="P6118" t="s">
        <v>48</v>
      </c>
      <c r="T6118" t="s">
        <v>48</v>
      </c>
    </row>
    <row r="6119" spans="5:20" x14ac:dyDescent="0.2">
      <c r="E6119" s="85" t="s">
        <v>5064</v>
      </c>
      <c r="G6119" t="s">
        <v>34</v>
      </c>
      <c r="L6119" t="s">
        <v>48</v>
      </c>
      <c r="M6119" t="s">
        <v>48</v>
      </c>
      <c r="N6119" t="s">
        <v>48</v>
      </c>
      <c r="P6119" t="s">
        <v>48</v>
      </c>
      <c r="T6119" t="s">
        <v>48</v>
      </c>
    </row>
    <row r="6120" spans="5:20" x14ac:dyDescent="0.2">
      <c r="E6120" s="85" t="s">
        <v>5064</v>
      </c>
      <c r="G6120" t="s">
        <v>34</v>
      </c>
      <c r="L6120" t="s">
        <v>48</v>
      </c>
      <c r="M6120" t="s">
        <v>48</v>
      </c>
      <c r="N6120" t="s">
        <v>48</v>
      </c>
      <c r="P6120" t="s">
        <v>48</v>
      </c>
      <c r="T6120" t="s">
        <v>48</v>
      </c>
    </row>
    <row r="6121" spans="5:20" x14ac:dyDescent="0.2">
      <c r="E6121" s="85" t="s">
        <v>5064</v>
      </c>
      <c r="G6121" t="s">
        <v>34</v>
      </c>
      <c r="L6121" t="s">
        <v>48</v>
      </c>
      <c r="M6121" t="s">
        <v>48</v>
      </c>
      <c r="N6121" t="s">
        <v>48</v>
      </c>
      <c r="P6121" t="s">
        <v>48</v>
      </c>
      <c r="T6121" t="s">
        <v>48</v>
      </c>
    </row>
    <row r="6122" spans="5:20" x14ac:dyDescent="0.2">
      <c r="E6122" s="85" t="s">
        <v>5064</v>
      </c>
      <c r="G6122" t="s">
        <v>34</v>
      </c>
      <c r="L6122" t="s">
        <v>48</v>
      </c>
      <c r="M6122" t="s">
        <v>48</v>
      </c>
      <c r="N6122" t="s">
        <v>48</v>
      </c>
      <c r="P6122" t="s">
        <v>48</v>
      </c>
      <c r="T6122" t="s">
        <v>48</v>
      </c>
    </row>
    <row r="6123" spans="5:20" x14ac:dyDescent="0.2">
      <c r="E6123" s="85" t="s">
        <v>5064</v>
      </c>
      <c r="G6123" t="s">
        <v>34</v>
      </c>
      <c r="L6123" t="s">
        <v>48</v>
      </c>
      <c r="M6123" t="s">
        <v>48</v>
      </c>
      <c r="N6123" t="s">
        <v>48</v>
      </c>
      <c r="P6123" t="s">
        <v>48</v>
      </c>
      <c r="T6123" t="s">
        <v>48</v>
      </c>
    </row>
    <row r="6124" spans="5:20" x14ac:dyDescent="0.2">
      <c r="E6124" s="85" t="s">
        <v>5064</v>
      </c>
      <c r="G6124" t="s">
        <v>34</v>
      </c>
      <c r="L6124" t="s">
        <v>48</v>
      </c>
      <c r="M6124" t="s">
        <v>48</v>
      </c>
      <c r="N6124" t="s">
        <v>48</v>
      </c>
      <c r="P6124" t="s">
        <v>48</v>
      </c>
      <c r="T6124" t="s">
        <v>48</v>
      </c>
    </row>
    <row r="6125" spans="5:20" x14ac:dyDescent="0.2">
      <c r="E6125" s="85" t="s">
        <v>5064</v>
      </c>
      <c r="G6125" t="s">
        <v>34</v>
      </c>
      <c r="L6125" t="s">
        <v>48</v>
      </c>
      <c r="M6125" t="s">
        <v>48</v>
      </c>
      <c r="N6125" t="s">
        <v>48</v>
      </c>
      <c r="P6125" t="s">
        <v>48</v>
      </c>
      <c r="T6125" t="s">
        <v>48</v>
      </c>
    </row>
    <row r="6126" spans="5:20" x14ac:dyDescent="0.2">
      <c r="E6126" s="85" t="s">
        <v>5064</v>
      </c>
      <c r="G6126" t="s">
        <v>34</v>
      </c>
      <c r="L6126" t="s">
        <v>48</v>
      </c>
      <c r="M6126" t="s">
        <v>48</v>
      </c>
      <c r="N6126" t="s">
        <v>48</v>
      </c>
      <c r="P6126" t="s">
        <v>48</v>
      </c>
      <c r="T6126" t="s">
        <v>48</v>
      </c>
    </row>
    <row r="6127" spans="5:20" x14ac:dyDescent="0.2">
      <c r="E6127" s="85" t="s">
        <v>5064</v>
      </c>
      <c r="G6127" t="s">
        <v>34</v>
      </c>
      <c r="L6127" t="s">
        <v>48</v>
      </c>
      <c r="M6127" t="s">
        <v>48</v>
      </c>
      <c r="N6127" t="s">
        <v>48</v>
      </c>
      <c r="P6127" t="s">
        <v>48</v>
      </c>
      <c r="T6127" t="s">
        <v>48</v>
      </c>
    </row>
    <row r="6128" spans="5:20" x14ac:dyDescent="0.2">
      <c r="E6128" s="85" t="s">
        <v>5064</v>
      </c>
      <c r="G6128" t="s">
        <v>34</v>
      </c>
      <c r="L6128" t="s">
        <v>48</v>
      </c>
      <c r="M6128" t="s">
        <v>48</v>
      </c>
      <c r="N6128" t="s">
        <v>48</v>
      </c>
      <c r="P6128" t="s">
        <v>48</v>
      </c>
      <c r="T6128" t="s">
        <v>48</v>
      </c>
    </row>
    <row r="6129" spans="5:20" x14ac:dyDescent="0.2">
      <c r="E6129" s="85" t="s">
        <v>5064</v>
      </c>
      <c r="G6129" t="s">
        <v>34</v>
      </c>
      <c r="L6129" t="s">
        <v>48</v>
      </c>
      <c r="M6129" t="s">
        <v>48</v>
      </c>
      <c r="N6129" t="s">
        <v>48</v>
      </c>
      <c r="P6129" t="s">
        <v>48</v>
      </c>
      <c r="T6129" t="s">
        <v>48</v>
      </c>
    </row>
    <row r="6130" spans="5:20" x14ac:dyDescent="0.2">
      <c r="E6130" s="85" t="s">
        <v>5064</v>
      </c>
      <c r="G6130" t="s">
        <v>34</v>
      </c>
      <c r="L6130" t="s">
        <v>48</v>
      </c>
      <c r="M6130" t="s">
        <v>48</v>
      </c>
      <c r="N6130" t="s">
        <v>48</v>
      </c>
      <c r="P6130" t="s">
        <v>48</v>
      </c>
      <c r="T6130" t="s">
        <v>48</v>
      </c>
    </row>
    <row r="6131" spans="5:20" x14ac:dyDescent="0.2">
      <c r="E6131" s="85" t="s">
        <v>5064</v>
      </c>
      <c r="G6131" t="s">
        <v>34</v>
      </c>
      <c r="L6131" t="s">
        <v>48</v>
      </c>
      <c r="M6131" t="s">
        <v>48</v>
      </c>
      <c r="N6131" t="s">
        <v>48</v>
      </c>
      <c r="P6131" t="s">
        <v>48</v>
      </c>
      <c r="T6131" t="s">
        <v>48</v>
      </c>
    </row>
    <row r="6132" spans="5:20" x14ac:dyDescent="0.2">
      <c r="E6132" s="85" t="s">
        <v>5064</v>
      </c>
      <c r="G6132" t="s">
        <v>34</v>
      </c>
      <c r="L6132" t="s">
        <v>48</v>
      </c>
      <c r="M6132" t="s">
        <v>48</v>
      </c>
      <c r="N6132" t="s">
        <v>48</v>
      </c>
      <c r="P6132" t="s">
        <v>48</v>
      </c>
      <c r="T6132" t="s">
        <v>48</v>
      </c>
    </row>
    <row r="6133" spans="5:20" x14ac:dyDescent="0.2">
      <c r="E6133" s="85" t="s">
        <v>5064</v>
      </c>
      <c r="G6133" t="s">
        <v>34</v>
      </c>
      <c r="L6133" t="s">
        <v>48</v>
      </c>
      <c r="M6133" t="s">
        <v>48</v>
      </c>
      <c r="N6133" t="s">
        <v>48</v>
      </c>
      <c r="P6133" t="s">
        <v>48</v>
      </c>
      <c r="T6133" t="s">
        <v>48</v>
      </c>
    </row>
    <row r="6134" spans="5:20" x14ac:dyDescent="0.2">
      <c r="E6134" s="85" t="s">
        <v>5064</v>
      </c>
      <c r="G6134" t="s">
        <v>34</v>
      </c>
      <c r="L6134" t="s">
        <v>48</v>
      </c>
      <c r="M6134" t="s">
        <v>48</v>
      </c>
      <c r="N6134" t="s">
        <v>48</v>
      </c>
      <c r="P6134" t="s">
        <v>48</v>
      </c>
      <c r="T6134" t="s">
        <v>48</v>
      </c>
    </row>
    <row r="6135" spans="5:20" x14ac:dyDescent="0.2">
      <c r="E6135" s="85" t="s">
        <v>5064</v>
      </c>
      <c r="G6135" t="s">
        <v>34</v>
      </c>
      <c r="L6135" t="s">
        <v>48</v>
      </c>
      <c r="M6135" t="s">
        <v>48</v>
      </c>
      <c r="N6135" t="s">
        <v>48</v>
      </c>
      <c r="P6135" t="s">
        <v>48</v>
      </c>
      <c r="T6135" t="s">
        <v>48</v>
      </c>
    </row>
    <row r="6136" spans="5:20" x14ac:dyDescent="0.2">
      <c r="E6136" s="85" t="s">
        <v>5064</v>
      </c>
      <c r="G6136" t="s">
        <v>34</v>
      </c>
      <c r="L6136" t="s">
        <v>48</v>
      </c>
      <c r="M6136" t="s">
        <v>48</v>
      </c>
      <c r="N6136" t="s">
        <v>48</v>
      </c>
      <c r="P6136" t="s">
        <v>48</v>
      </c>
      <c r="T6136" t="s">
        <v>48</v>
      </c>
    </row>
    <row r="6137" spans="5:20" x14ac:dyDescent="0.2">
      <c r="E6137" s="85" t="s">
        <v>5064</v>
      </c>
      <c r="G6137" t="s">
        <v>34</v>
      </c>
      <c r="L6137" t="s">
        <v>48</v>
      </c>
      <c r="M6137" t="s">
        <v>48</v>
      </c>
      <c r="N6137" t="s">
        <v>48</v>
      </c>
      <c r="P6137" t="s">
        <v>48</v>
      </c>
      <c r="T6137" t="s">
        <v>48</v>
      </c>
    </row>
    <row r="6138" spans="5:20" x14ac:dyDescent="0.2">
      <c r="E6138" s="85" t="s">
        <v>5064</v>
      </c>
      <c r="G6138" t="s">
        <v>34</v>
      </c>
      <c r="L6138" t="s">
        <v>48</v>
      </c>
      <c r="M6138" t="s">
        <v>48</v>
      </c>
      <c r="N6138" t="s">
        <v>48</v>
      </c>
      <c r="P6138" t="s">
        <v>48</v>
      </c>
      <c r="T6138" t="s">
        <v>48</v>
      </c>
    </row>
    <row r="6139" spans="5:20" x14ac:dyDescent="0.2">
      <c r="E6139" s="85" t="s">
        <v>5064</v>
      </c>
      <c r="G6139" t="s">
        <v>34</v>
      </c>
      <c r="L6139" t="s">
        <v>48</v>
      </c>
      <c r="M6139" t="s">
        <v>48</v>
      </c>
      <c r="N6139" t="s">
        <v>48</v>
      </c>
      <c r="P6139" t="s">
        <v>48</v>
      </c>
      <c r="T6139" t="s">
        <v>48</v>
      </c>
    </row>
    <row r="6140" spans="5:20" x14ac:dyDescent="0.2">
      <c r="E6140" s="85" t="s">
        <v>5064</v>
      </c>
      <c r="G6140" t="s">
        <v>34</v>
      </c>
      <c r="L6140" t="s">
        <v>48</v>
      </c>
      <c r="M6140" t="s">
        <v>48</v>
      </c>
      <c r="N6140" t="s">
        <v>48</v>
      </c>
      <c r="P6140" t="s">
        <v>48</v>
      </c>
      <c r="T6140" t="s">
        <v>48</v>
      </c>
    </row>
    <row r="6141" spans="5:20" x14ac:dyDescent="0.2">
      <c r="E6141" s="85" t="s">
        <v>5064</v>
      </c>
      <c r="G6141" t="s">
        <v>34</v>
      </c>
      <c r="L6141" t="s">
        <v>48</v>
      </c>
      <c r="M6141" t="s">
        <v>48</v>
      </c>
      <c r="N6141" t="s">
        <v>48</v>
      </c>
      <c r="P6141" t="s">
        <v>48</v>
      </c>
      <c r="T6141" t="s">
        <v>48</v>
      </c>
    </row>
    <row r="6142" spans="5:20" x14ac:dyDescent="0.2">
      <c r="E6142" s="85" t="s">
        <v>5064</v>
      </c>
      <c r="G6142" t="s">
        <v>34</v>
      </c>
      <c r="L6142" t="s">
        <v>48</v>
      </c>
      <c r="M6142" t="s">
        <v>48</v>
      </c>
      <c r="N6142" t="s">
        <v>48</v>
      </c>
      <c r="P6142" t="s">
        <v>48</v>
      </c>
      <c r="T6142" t="s">
        <v>48</v>
      </c>
    </row>
    <row r="6143" spans="5:20" x14ac:dyDescent="0.2">
      <c r="E6143" s="85" t="s">
        <v>5064</v>
      </c>
      <c r="G6143" t="s">
        <v>34</v>
      </c>
      <c r="L6143" t="s">
        <v>48</v>
      </c>
      <c r="M6143" t="s">
        <v>48</v>
      </c>
      <c r="N6143" t="s">
        <v>48</v>
      </c>
      <c r="P6143" t="s">
        <v>48</v>
      </c>
      <c r="T6143" t="s">
        <v>48</v>
      </c>
    </row>
    <row r="6144" spans="5:20" x14ac:dyDescent="0.2">
      <c r="E6144" s="85" t="s">
        <v>5064</v>
      </c>
      <c r="G6144" t="s">
        <v>34</v>
      </c>
      <c r="L6144" t="s">
        <v>48</v>
      </c>
      <c r="M6144" t="s">
        <v>48</v>
      </c>
      <c r="N6144" t="s">
        <v>48</v>
      </c>
      <c r="P6144" t="s">
        <v>48</v>
      </c>
      <c r="T6144" t="s">
        <v>48</v>
      </c>
    </row>
    <row r="6145" spans="5:20" x14ac:dyDescent="0.2">
      <c r="E6145" s="85" t="s">
        <v>5064</v>
      </c>
      <c r="G6145" t="s">
        <v>34</v>
      </c>
      <c r="L6145" t="s">
        <v>48</v>
      </c>
      <c r="M6145" t="s">
        <v>48</v>
      </c>
      <c r="N6145" t="s">
        <v>48</v>
      </c>
      <c r="P6145" t="s">
        <v>48</v>
      </c>
      <c r="T6145" t="s">
        <v>48</v>
      </c>
    </row>
    <row r="6146" spans="5:20" x14ac:dyDescent="0.2">
      <c r="E6146" s="85" t="s">
        <v>5064</v>
      </c>
      <c r="G6146" t="s">
        <v>34</v>
      </c>
      <c r="L6146" t="s">
        <v>48</v>
      </c>
      <c r="M6146" t="s">
        <v>48</v>
      </c>
      <c r="N6146" t="s">
        <v>48</v>
      </c>
      <c r="P6146" t="s">
        <v>48</v>
      </c>
      <c r="T6146" t="s">
        <v>48</v>
      </c>
    </row>
    <row r="6147" spans="5:20" x14ac:dyDescent="0.2">
      <c r="E6147" s="85" t="s">
        <v>5064</v>
      </c>
      <c r="G6147" t="s">
        <v>34</v>
      </c>
      <c r="L6147" t="s">
        <v>48</v>
      </c>
      <c r="M6147" t="s">
        <v>48</v>
      </c>
      <c r="N6147" t="s">
        <v>48</v>
      </c>
      <c r="P6147" t="s">
        <v>48</v>
      </c>
      <c r="T6147" t="s">
        <v>48</v>
      </c>
    </row>
    <row r="6148" spans="5:20" x14ac:dyDescent="0.2">
      <c r="E6148" s="85" t="s">
        <v>5064</v>
      </c>
      <c r="G6148" t="s">
        <v>34</v>
      </c>
      <c r="L6148" t="s">
        <v>48</v>
      </c>
      <c r="M6148" t="s">
        <v>48</v>
      </c>
      <c r="N6148" t="s">
        <v>48</v>
      </c>
      <c r="P6148" t="s">
        <v>48</v>
      </c>
      <c r="T6148" t="s">
        <v>48</v>
      </c>
    </row>
    <row r="6149" spans="5:20" x14ac:dyDescent="0.2">
      <c r="E6149" s="85" t="s">
        <v>5064</v>
      </c>
      <c r="G6149" t="s">
        <v>34</v>
      </c>
      <c r="L6149" t="s">
        <v>48</v>
      </c>
      <c r="M6149" t="s">
        <v>48</v>
      </c>
      <c r="N6149" t="s">
        <v>48</v>
      </c>
      <c r="P6149" t="s">
        <v>48</v>
      </c>
      <c r="T6149" t="s">
        <v>48</v>
      </c>
    </row>
    <row r="6150" spans="5:20" x14ac:dyDescent="0.2">
      <c r="E6150" s="85" t="s">
        <v>5064</v>
      </c>
      <c r="G6150" t="s">
        <v>34</v>
      </c>
      <c r="L6150" t="s">
        <v>48</v>
      </c>
      <c r="M6150" t="s">
        <v>48</v>
      </c>
      <c r="N6150" t="s">
        <v>48</v>
      </c>
      <c r="P6150" t="s">
        <v>48</v>
      </c>
      <c r="T6150" t="s">
        <v>48</v>
      </c>
    </row>
    <row r="6151" spans="5:20" x14ac:dyDescent="0.2">
      <c r="E6151" s="85" t="s">
        <v>5064</v>
      </c>
      <c r="G6151" t="s">
        <v>34</v>
      </c>
      <c r="L6151" t="s">
        <v>48</v>
      </c>
      <c r="M6151" t="s">
        <v>48</v>
      </c>
      <c r="N6151" t="s">
        <v>48</v>
      </c>
      <c r="P6151" t="s">
        <v>48</v>
      </c>
      <c r="T6151" t="s">
        <v>48</v>
      </c>
    </row>
    <row r="6152" spans="5:20" x14ac:dyDescent="0.2">
      <c r="E6152" s="85" t="s">
        <v>5064</v>
      </c>
      <c r="G6152" t="s">
        <v>34</v>
      </c>
      <c r="L6152" t="s">
        <v>48</v>
      </c>
      <c r="M6152" t="s">
        <v>48</v>
      </c>
      <c r="N6152" t="s">
        <v>48</v>
      </c>
      <c r="P6152" t="s">
        <v>48</v>
      </c>
      <c r="T6152" t="s">
        <v>48</v>
      </c>
    </row>
    <row r="6153" spans="5:20" x14ac:dyDescent="0.2">
      <c r="E6153" s="85" t="s">
        <v>5064</v>
      </c>
      <c r="G6153" t="s">
        <v>34</v>
      </c>
      <c r="L6153" t="s">
        <v>48</v>
      </c>
      <c r="M6153" t="s">
        <v>48</v>
      </c>
      <c r="N6153" t="s">
        <v>48</v>
      </c>
      <c r="P6153" t="s">
        <v>48</v>
      </c>
      <c r="T6153" t="s">
        <v>48</v>
      </c>
    </row>
    <row r="6154" spans="5:20" x14ac:dyDescent="0.2">
      <c r="E6154" s="85" t="s">
        <v>5064</v>
      </c>
      <c r="G6154" t="s">
        <v>34</v>
      </c>
      <c r="L6154" t="s">
        <v>48</v>
      </c>
      <c r="M6154" t="s">
        <v>48</v>
      </c>
      <c r="N6154" t="s">
        <v>48</v>
      </c>
      <c r="P6154" t="s">
        <v>48</v>
      </c>
      <c r="T6154" t="s">
        <v>48</v>
      </c>
    </row>
    <row r="6155" spans="5:20" x14ac:dyDescent="0.2">
      <c r="E6155" s="85" t="s">
        <v>5064</v>
      </c>
      <c r="G6155" t="s">
        <v>34</v>
      </c>
      <c r="L6155" t="s">
        <v>48</v>
      </c>
      <c r="M6155" t="s">
        <v>48</v>
      </c>
      <c r="N6155" t="s">
        <v>48</v>
      </c>
      <c r="P6155" t="s">
        <v>48</v>
      </c>
      <c r="T6155" t="s">
        <v>48</v>
      </c>
    </row>
    <row r="6156" spans="5:20" x14ac:dyDescent="0.2">
      <c r="E6156" s="85" t="s">
        <v>5064</v>
      </c>
      <c r="G6156" t="s">
        <v>34</v>
      </c>
      <c r="L6156" t="s">
        <v>48</v>
      </c>
      <c r="M6156" t="s">
        <v>48</v>
      </c>
      <c r="N6156" t="s">
        <v>48</v>
      </c>
      <c r="P6156" t="s">
        <v>48</v>
      </c>
      <c r="T6156" t="s">
        <v>48</v>
      </c>
    </row>
    <row r="6157" spans="5:20" x14ac:dyDescent="0.2">
      <c r="E6157" s="85" t="s">
        <v>5064</v>
      </c>
      <c r="G6157" t="s">
        <v>34</v>
      </c>
      <c r="L6157" t="s">
        <v>48</v>
      </c>
      <c r="M6157" t="s">
        <v>48</v>
      </c>
      <c r="N6157" t="s">
        <v>48</v>
      </c>
      <c r="P6157" t="s">
        <v>48</v>
      </c>
      <c r="T6157" t="s">
        <v>48</v>
      </c>
    </row>
    <row r="6158" spans="5:20" x14ac:dyDescent="0.2">
      <c r="E6158" s="85" t="s">
        <v>5064</v>
      </c>
      <c r="G6158" t="s">
        <v>34</v>
      </c>
      <c r="L6158" t="s">
        <v>48</v>
      </c>
      <c r="M6158" t="s">
        <v>48</v>
      </c>
      <c r="N6158" t="s">
        <v>48</v>
      </c>
      <c r="P6158" t="s">
        <v>48</v>
      </c>
      <c r="T6158" t="s">
        <v>48</v>
      </c>
    </row>
    <row r="6159" spans="5:20" x14ac:dyDescent="0.2">
      <c r="E6159" s="85" t="s">
        <v>5064</v>
      </c>
      <c r="G6159" t="s">
        <v>34</v>
      </c>
      <c r="L6159" t="s">
        <v>48</v>
      </c>
      <c r="M6159" t="s">
        <v>48</v>
      </c>
      <c r="N6159" t="s">
        <v>48</v>
      </c>
      <c r="P6159" t="s">
        <v>48</v>
      </c>
      <c r="T6159" t="s">
        <v>48</v>
      </c>
    </row>
    <row r="6160" spans="5:20" x14ac:dyDescent="0.2">
      <c r="E6160" s="85" t="s">
        <v>5064</v>
      </c>
      <c r="G6160" t="s">
        <v>34</v>
      </c>
      <c r="L6160" t="s">
        <v>48</v>
      </c>
      <c r="M6160" t="s">
        <v>48</v>
      </c>
      <c r="N6160" t="s">
        <v>48</v>
      </c>
      <c r="P6160" t="s">
        <v>48</v>
      </c>
      <c r="T6160" t="s">
        <v>48</v>
      </c>
    </row>
    <row r="6161" spans="5:20" x14ac:dyDescent="0.2">
      <c r="E6161" s="85" t="s">
        <v>5064</v>
      </c>
      <c r="G6161" t="s">
        <v>34</v>
      </c>
      <c r="L6161" t="s">
        <v>48</v>
      </c>
      <c r="M6161" t="s">
        <v>48</v>
      </c>
      <c r="N6161" t="s">
        <v>48</v>
      </c>
      <c r="P6161" t="s">
        <v>48</v>
      </c>
      <c r="T6161" t="s">
        <v>48</v>
      </c>
    </row>
    <row r="6162" spans="5:20" x14ac:dyDescent="0.2">
      <c r="E6162" s="85" t="s">
        <v>5064</v>
      </c>
      <c r="G6162" t="s">
        <v>34</v>
      </c>
      <c r="L6162" t="s">
        <v>48</v>
      </c>
      <c r="M6162" t="s">
        <v>48</v>
      </c>
      <c r="N6162" t="s">
        <v>48</v>
      </c>
      <c r="P6162" t="s">
        <v>48</v>
      </c>
      <c r="T6162" t="s">
        <v>48</v>
      </c>
    </row>
    <row r="6163" spans="5:20" x14ac:dyDescent="0.2">
      <c r="E6163" s="85" t="s">
        <v>5064</v>
      </c>
      <c r="G6163" t="s">
        <v>34</v>
      </c>
      <c r="L6163" t="s">
        <v>48</v>
      </c>
      <c r="M6163" t="s">
        <v>48</v>
      </c>
      <c r="N6163" t="s">
        <v>48</v>
      </c>
      <c r="P6163" t="s">
        <v>48</v>
      </c>
      <c r="T6163" t="s">
        <v>48</v>
      </c>
    </row>
    <row r="6164" spans="5:20" x14ac:dyDescent="0.2">
      <c r="E6164" s="85" t="s">
        <v>5064</v>
      </c>
      <c r="G6164" t="s">
        <v>34</v>
      </c>
      <c r="L6164" t="s">
        <v>48</v>
      </c>
      <c r="M6164" t="s">
        <v>48</v>
      </c>
      <c r="N6164" t="s">
        <v>48</v>
      </c>
      <c r="P6164" t="s">
        <v>48</v>
      </c>
      <c r="T6164" t="s">
        <v>48</v>
      </c>
    </row>
    <row r="6165" spans="5:20" x14ac:dyDescent="0.2">
      <c r="E6165" s="85" t="s">
        <v>5064</v>
      </c>
      <c r="G6165" t="s">
        <v>34</v>
      </c>
      <c r="L6165" t="s">
        <v>48</v>
      </c>
      <c r="M6165" t="s">
        <v>48</v>
      </c>
      <c r="N6165" t="s">
        <v>48</v>
      </c>
      <c r="P6165" t="s">
        <v>48</v>
      </c>
      <c r="T6165" t="s">
        <v>48</v>
      </c>
    </row>
    <row r="6166" spans="5:20" x14ac:dyDescent="0.2">
      <c r="E6166" s="85" t="s">
        <v>5064</v>
      </c>
      <c r="G6166" t="s">
        <v>34</v>
      </c>
      <c r="L6166" t="s">
        <v>48</v>
      </c>
      <c r="M6166" t="s">
        <v>48</v>
      </c>
      <c r="N6166" t="s">
        <v>48</v>
      </c>
      <c r="P6166" t="s">
        <v>48</v>
      </c>
      <c r="T6166" t="s">
        <v>48</v>
      </c>
    </row>
    <row r="6167" spans="5:20" x14ac:dyDescent="0.2">
      <c r="E6167" s="85" t="s">
        <v>5064</v>
      </c>
      <c r="G6167" t="s">
        <v>34</v>
      </c>
      <c r="L6167" t="s">
        <v>48</v>
      </c>
      <c r="M6167" t="s">
        <v>48</v>
      </c>
      <c r="N6167" t="s">
        <v>48</v>
      </c>
      <c r="P6167" t="s">
        <v>48</v>
      </c>
      <c r="T6167" t="s">
        <v>48</v>
      </c>
    </row>
    <row r="6168" spans="5:20" x14ac:dyDescent="0.2">
      <c r="E6168" s="85" t="s">
        <v>5064</v>
      </c>
      <c r="G6168" t="s">
        <v>34</v>
      </c>
      <c r="L6168" t="s">
        <v>48</v>
      </c>
      <c r="M6168" t="s">
        <v>48</v>
      </c>
      <c r="N6168" t="s">
        <v>48</v>
      </c>
      <c r="P6168" t="s">
        <v>48</v>
      </c>
      <c r="T6168" t="s">
        <v>48</v>
      </c>
    </row>
    <row r="6169" spans="5:20" x14ac:dyDescent="0.2">
      <c r="E6169" s="85" t="s">
        <v>5064</v>
      </c>
      <c r="G6169" t="s">
        <v>34</v>
      </c>
      <c r="L6169" t="s">
        <v>48</v>
      </c>
      <c r="M6169" t="s">
        <v>48</v>
      </c>
      <c r="N6169" t="s">
        <v>48</v>
      </c>
      <c r="P6169" t="s">
        <v>48</v>
      </c>
      <c r="T6169" t="s">
        <v>48</v>
      </c>
    </row>
    <row r="6170" spans="5:20" x14ac:dyDescent="0.2">
      <c r="E6170" s="85" t="s">
        <v>5064</v>
      </c>
      <c r="G6170" t="s">
        <v>34</v>
      </c>
      <c r="L6170" t="s">
        <v>48</v>
      </c>
      <c r="M6170" t="s">
        <v>48</v>
      </c>
      <c r="N6170" t="s">
        <v>48</v>
      </c>
      <c r="P6170" t="s">
        <v>48</v>
      </c>
      <c r="T6170" t="s">
        <v>48</v>
      </c>
    </row>
    <row r="6171" spans="5:20" x14ac:dyDescent="0.2">
      <c r="E6171" s="85" t="s">
        <v>5064</v>
      </c>
      <c r="G6171" t="s">
        <v>34</v>
      </c>
      <c r="L6171" t="s">
        <v>48</v>
      </c>
      <c r="M6171" t="s">
        <v>48</v>
      </c>
      <c r="N6171" t="s">
        <v>48</v>
      </c>
      <c r="P6171" t="s">
        <v>48</v>
      </c>
      <c r="T6171" t="s">
        <v>48</v>
      </c>
    </row>
    <row r="6172" spans="5:20" x14ac:dyDescent="0.2">
      <c r="E6172" s="85" t="s">
        <v>5064</v>
      </c>
      <c r="G6172" t="s">
        <v>34</v>
      </c>
      <c r="L6172" t="s">
        <v>48</v>
      </c>
      <c r="M6172" t="s">
        <v>48</v>
      </c>
      <c r="N6172" t="s">
        <v>48</v>
      </c>
      <c r="P6172" t="s">
        <v>48</v>
      </c>
      <c r="T6172" t="s">
        <v>48</v>
      </c>
    </row>
    <row r="6173" spans="5:20" x14ac:dyDescent="0.2">
      <c r="E6173" s="85" t="s">
        <v>5064</v>
      </c>
      <c r="G6173" t="s">
        <v>34</v>
      </c>
      <c r="L6173" t="s">
        <v>48</v>
      </c>
      <c r="M6173" t="s">
        <v>48</v>
      </c>
      <c r="N6173" t="s">
        <v>48</v>
      </c>
      <c r="P6173" t="s">
        <v>48</v>
      </c>
      <c r="T6173" t="s">
        <v>48</v>
      </c>
    </row>
    <row r="6174" spans="5:20" x14ac:dyDescent="0.2">
      <c r="E6174" s="85" t="s">
        <v>5064</v>
      </c>
      <c r="G6174" t="s">
        <v>34</v>
      </c>
      <c r="L6174" t="s">
        <v>48</v>
      </c>
      <c r="M6174" t="s">
        <v>48</v>
      </c>
      <c r="N6174" t="s">
        <v>48</v>
      </c>
      <c r="P6174" t="s">
        <v>48</v>
      </c>
      <c r="T6174" t="s">
        <v>48</v>
      </c>
    </row>
    <row r="6175" spans="5:20" x14ac:dyDescent="0.2">
      <c r="E6175" s="85" t="s">
        <v>5064</v>
      </c>
      <c r="G6175" t="s">
        <v>34</v>
      </c>
      <c r="L6175" t="s">
        <v>48</v>
      </c>
      <c r="M6175" t="s">
        <v>48</v>
      </c>
      <c r="N6175" t="s">
        <v>48</v>
      </c>
      <c r="P6175" t="s">
        <v>48</v>
      </c>
      <c r="T6175" t="s">
        <v>48</v>
      </c>
    </row>
    <row r="6176" spans="5:20" x14ac:dyDescent="0.2">
      <c r="E6176" s="85" t="s">
        <v>5064</v>
      </c>
      <c r="G6176" t="s">
        <v>34</v>
      </c>
      <c r="L6176" t="s">
        <v>48</v>
      </c>
      <c r="M6176" t="s">
        <v>48</v>
      </c>
      <c r="N6176" t="s">
        <v>48</v>
      </c>
      <c r="P6176" t="s">
        <v>48</v>
      </c>
      <c r="T6176" t="s">
        <v>48</v>
      </c>
    </row>
    <row r="6177" spans="5:20" x14ac:dyDescent="0.2">
      <c r="E6177" s="85" t="s">
        <v>5064</v>
      </c>
      <c r="G6177" t="s">
        <v>34</v>
      </c>
      <c r="L6177" t="s">
        <v>48</v>
      </c>
      <c r="M6177" t="s">
        <v>48</v>
      </c>
      <c r="N6177" t="s">
        <v>48</v>
      </c>
      <c r="P6177" t="s">
        <v>48</v>
      </c>
      <c r="T6177" t="s">
        <v>48</v>
      </c>
    </row>
    <row r="6178" spans="5:20" x14ac:dyDescent="0.2">
      <c r="E6178" s="85" t="s">
        <v>5064</v>
      </c>
      <c r="G6178" t="s">
        <v>34</v>
      </c>
      <c r="L6178" t="s">
        <v>48</v>
      </c>
      <c r="M6178" t="s">
        <v>48</v>
      </c>
      <c r="N6178" t="s">
        <v>48</v>
      </c>
      <c r="P6178" t="s">
        <v>48</v>
      </c>
      <c r="T6178" t="s">
        <v>48</v>
      </c>
    </row>
    <row r="6179" spans="5:20" x14ac:dyDescent="0.2">
      <c r="E6179" s="85" t="s">
        <v>5064</v>
      </c>
      <c r="G6179" t="s">
        <v>34</v>
      </c>
      <c r="L6179" t="s">
        <v>48</v>
      </c>
      <c r="M6179" t="s">
        <v>48</v>
      </c>
      <c r="N6179" t="s">
        <v>48</v>
      </c>
      <c r="P6179" t="s">
        <v>48</v>
      </c>
      <c r="T6179" t="s">
        <v>48</v>
      </c>
    </row>
    <row r="6180" spans="5:20" x14ac:dyDescent="0.2">
      <c r="E6180" s="85" t="s">
        <v>5064</v>
      </c>
      <c r="G6180" t="s">
        <v>34</v>
      </c>
      <c r="L6180" t="s">
        <v>48</v>
      </c>
      <c r="M6180" t="s">
        <v>48</v>
      </c>
      <c r="N6180" t="s">
        <v>48</v>
      </c>
      <c r="P6180" t="s">
        <v>48</v>
      </c>
      <c r="T6180" t="s">
        <v>48</v>
      </c>
    </row>
    <row r="6181" spans="5:20" x14ac:dyDescent="0.2">
      <c r="E6181" s="85" t="s">
        <v>5064</v>
      </c>
      <c r="G6181" t="s">
        <v>34</v>
      </c>
      <c r="L6181" t="s">
        <v>48</v>
      </c>
      <c r="M6181" t="s">
        <v>48</v>
      </c>
      <c r="N6181" t="s">
        <v>48</v>
      </c>
      <c r="P6181" t="s">
        <v>48</v>
      </c>
      <c r="T6181" t="s">
        <v>48</v>
      </c>
    </row>
    <row r="6182" spans="5:20" x14ac:dyDescent="0.2">
      <c r="E6182" s="85" t="s">
        <v>5064</v>
      </c>
      <c r="G6182" t="s">
        <v>34</v>
      </c>
      <c r="L6182" t="s">
        <v>48</v>
      </c>
      <c r="M6182" t="s">
        <v>48</v>
      </c>
      <c r="N6182" t="s">
        <v>48</v>
      </c>
      <c r="P6182" t="s">
        <v>48</v>
      </c>
      <c r="T6182" t="s">
        <v>48</v>
      </c>
    </row>
    <row r="6183" spans="5:20" x14ac:dyDescent="0.2">
      <c r="E6183" s="85" t="s">
        <v>5064</v>
      </c>
      <c r="G6183" t="s">
        <v>34</v>
      </c>
      <c r="L6183" t="s">
        <v>48</v>
      </c>
      <c r="M6183" t="s">
        <v>48</v>
      </c>
      <c r="N6183" t="s">
        <v>48</v>
      </c>
      <c r="P6183" t="s">
        <v>48</v>
      </c>
      <c r="T6183" t="s">
        <v>48</v>
      </c>
    </row>
    <row r="6184" spans="5:20" x14ac:dyDescent="0.2">
      <c r="E6184" s="85" t="s">
        <v>5064</v>
      </c>
      <c r="G6184" t="s">
        <v>34</v>
      </c>
      <c r="L6184" t="s">
        <v>48</v>
      </c>
      <c r="M6184" t="s">
        <v>48</v>
      </c>
      <c r="N6184" t="s">
        <v>48</v>
      </c>
      <c r="P6184" t="s">
        <v>48</v>
      </c>
      <c r="T6184" t="s">
        <v>48</v>
      </c>
    </row>
    <row r="6185" spans="5:20" x14ac:dyDescent="0.2">
      <c r="E6185" s="85" t="s">
        <v>5064</v>
      </c>
      <c r="G6185" t="s">
        <v>34</v>
      </c>
      <c r="L6185" t="s">
        <v>48</v>
      </c>
      <c r="M6185" t="s">
        <v>48</v>
      </c>
      <c r="N6185" t="s">
        <v>48</v>
      </c>
      <c r="P6185" t="s">
        <v>48</v>
      </c>
      <c r="T6185" t="s">
        <v>48</v>
      </c>
    </row>
    <row r="6186" spans="5:20" x14ac:dyDescent="0.2">
      <c r="E6186" s="85" t="s">
        <v>5064</v>
      </c>
      <c r="G6186" t="s">
        <v>34</v>
      </c>
      <c r="L6186" t="s">
        <v>48</v>
      </c>
      <c r="M6186" t="s">
        <v>48</v>
      </c>
      <c r="N6186" t="s">
        <v>48</v>
      </c>
      <c r="P6186" t="s">
        <v>48</v>
      </c>
      <c r="T6186" t="s">
        <v>48</v>
      </c>
    </row>
    <row r="6187" spans="5:20" x14ac:dyDescent="0.2">
      <c r="E6187" s="85" t="s">
        <v>5064</v>
      </c>
      <c r="G6187" t="s">
        <v>34</v>
      </c>
      <c r="L6187" t="s">
        <v>48</v>
      </c>
      <c r="M6187" t="s">
        <v>48</v>
      </c>
      <c r="N6187" t="s">
        <v>48</v>
      </c>
      <c r="P6187" t="s">
        <v>48</v>
      </c>
      <c r="T6187" t="s">
        <v>48</v>
      </c>
    </row>
    <row r="6188" spans="5:20" x14ac:dyDescent="0.2">
      <c r="E6188" s="85" t="s">
        <v>5064</v>
      </c>
      <c r="G6188" t="s">
        <v>34</v>
      </c>
      <c r="L6188" t="s">
        <v>48</v>
      </c>
      <c r="M6188" t="s">
        <v>48</v>
      </c>
      <c r="N6188" t="s">
        <v>48</v>
      </c>
      <c r="P6188" t="s">
        <v>48</v>
      </c>
      <c r="T6188" t="s">
        <v>48</v>
      </c>
    </row>
    <row r="6189" spans="5:20" x14ac:dyDescent="0.2">
      <c r="E6189" s="85" t="s">
        <v>5064</v>
      </c>
      <c r="G6189" t="s">
        <v>34</v>
      </c>
      <c r="L6189" t="s">
        <v>48</v>
      </c>
      <c r="M6189" t="s">
        <v>48</v>
      </c>
      <c r="N6189" t="s">
        <v>48</v>
      </c>
      <c r="P6189" t="s">
        <v>48</v>
      </c>
      <c r="T6189" t="s">
        <v>48</v>
      </c>
    </row>
    <row r="6190" spans="5:20" x14ac:dyDescent="0.2">
      <c r="E6190" s="85" t="s">
        <v>5064</v>
      </c>
      <c r="G6190" t="s">
        <v>34</v>
      </c>
      <c r="L6190" t="s">
        <v>48</v>
      </c>
      <c r="M6190" t="s">
        <v>48</v>
      </c>
      <c r="N6190" t="s">
        <v>48</v>
      </c>
      <c r="P6190" t="s">
        <v>48</v>
      </c>
      <c r="T6190" t="s">
        <v>48</v>
      </c>
    </row>
    <row r="6191" spans="5:20" x14ac:dyDescent="0.2">
      <c r="E6191" s="85" t="s">
        <v>5064</v>
      </c>
      <c r="G6191" t="s">
        <v>34</v>
      </c>
      <c r="L6191" t="s">
        <v>48</v>
      </c>
      <c r="M6191" t="s">
        <v>48</v>
      </c>
      <c r="N6191" t="s">
        <v>48</v>
      </c>
      <c r="P6191" t="s">
        <v>48</v>
      </c>
      <c r="T6191" t="s">
        <v>48</v>
      </c>
    </row>
    <row r="6192" spans="5:20" x14ac:dyDescent="0.2">
      <c r="E6192" s="85" t="s">
        <v>5064</v>
      </c>
      <c r="G6192" t="s">
        <v>34</v>
      </c>
      <c r="L6192" t="s">
        <v>48</v>
      </c>
      <c r="M6192" t="s">
        <v>48</v>
      </c>
      <c r="N6192" t="s">
        <v>48</v>
      </c>
      <c r="P6192" t="s">
        <v>48</v>
      </c>
      <c r="T6192" t="s">
        <v>48</v>
      </c>
    </row>
    <row r="6193" spans="5:20" x14ac:dyDescent="0.2">
      <c r="E6193" s="85" t="s">
        <v>5064</v>
      </c>
      <c r="G6193" t="s">
        <v>34</v>
      </c>
      <c r="L6193" t="s">
        <v>48</v>
      </c>
      <c r="M6193" t="s">
        <v>48</v>
      </c>
      <c r="N6193" t="s">
        <v>48</v>
      </c>
      <c r="P6193" t="s">
        <v>48</v>
      </c>
      <c r="T6193" t="s">
        <v>48</v>
      </c>
    </row>
    <row r="6194" spans="5:20" x14ac:dyDescent="0.2">
      <c r="E6194" s="85" t="s">
        <v>5064</v>
      </c>
      <c r="G6194" t="s">
        <v>34</v>
      </c>
      <c r="L6194" t="s">
        <v>48</v>
      </c>
      <c r="M6194" t="s">
        <v>48</v>
      </c>
      <c r="N6194" t="s">
        <v>48</v>
      </c>
      <c r="P6194" t="s">
        <v>48</v>
      </c>
      <c r="T6194" t="s">
        <v>48</v>
      </c>
    </row>
    <row r="6195" spans="5:20" x14ac:dyDescent="0.2">
      <c r="E6195" s="85" t="s">
        <v>5064</v>
      </c>
      <c r="G6195" t="s">
        <v>34</v>
      </c>
      <c r="L6195" t="s">
        <v>48</v>
      </c>
      <c r="M6195" t="s">
        <v>48</v>
      </c>
      <c r="N6195" t="s">
        <v>48</v>
      </c>
      <c r="P6195" t="s">
        <v>48</v>
      </c>
      <c r="T6195" t="s">
        <v>48</v>
      </c>
    </row>
    <row r="6196" spans="5:20" x14ac:dyDescent="0.2">
      <c r="E6196" s="85" t="s">
        <v>5064</v>
      </c>
      <c r="G6196" t="s">
        <v>34</v>
      </c>
      <c r="L6196" t="s">
        <v>48</v>
      </c>
      <c r="M6196" t="s">
        <v>48</v>
      </c>
      <c r="N6196" t="s">
        <v>48</v>
      </c>
      <c r="P6196" t="s">
        <v>48</v>
      </c>
      <c r="T6196" t="s">
        <v>48</v>
      </c>
    </row>
    <row r="6197" spans="5:20" x14ac:dyDescent="0.2">
      <c r="E6197" s="85" t="s">
        <v>5064</v>
      </c>
      <c r="G6197" t="s">
        <v>34</v>
      </c>
      <c r="L6197" t="s">
        <v>48</v>
      </c>
      <c r="M6197" t="s">
        <v>48</v>
      </c>
      <c r="N6197" t="s">
        <v>48</v>
      </c>
      <c r="P6197" t="s">
        <v>48</v>
      </c>
      <c r="T6197" t="s">
        <v>48</v>
      </c>
    </row>
    <row r="6198" spans="5:20" x14ac:dyDescent="0.2">
      <c r="E6198" s="85" t="s">
        <v>5064</v>
      </c>
      <c r="G6198" t="s">
        <v>34</v>
      </c>
      <c r="L6198" t="s">
        <v>48</v>
      </c>
      <c r="M6198" t="s">
        <v>48</v>
      </c>
      <c r="N6198" t="s">
        <v>48</v>
      </c>
      <c r="P6198" t="s">
        <v>48</v>
      </c>
      <c r="T6198" t="s">
        <v>48</v>
      </c>
    </row>
    <row r="6199" spans="5:20" x14ac:dyDescent="0.2">
      <c r="E6199" s="85" t="s">
        <v>5064</v>
      </c>
      <c r="G6199" t="s">
        <v>34</v>
      </c>
      <c r="L6199" t="s">
        <v>48</v>
      </c>
      <c r="M6199" t="s">
        <v>48</v>
      </c>
      <c r="N6199" t="s">
        <v>48</v>
      </c>
      <c r="P6199" t="s">
        <v>48</v>
      </c>
      <c r="T6199" t="s">
        <v>48</v>
      </c>
    </row>
    <row r="6200" spans="5:20" x14ac:dyDescent="0.2">
      <c r="E6200" s="85" t="s">
        <v>5064</v>
      </c>
      <c r="G6200" t="s">
        <v>34</v>
      </c>
      <c r="L6200" t="s">
        <v>48</v>
      </c>
      <c r="M6200" t="s">
        <v>48</v>
      </c>
      <c r="N6200" t="s">
        <v>48</v>
      </c>
      <c r="P6200" t="s">
        <v>48</v>
      </c>
      <c r="T6200" t="s">
        <v>48</v>
      </c>
    </row>
    <row r="6201" spans="5:20" x14ac:dyDescent="0.2">
      <c r="E6201" s="85" t="s">
        <v>5064</v>
      </c>
      <c r="G6201" t="s">
        <v>34</v>
      </c>
      <c r="L6201" t="s">
        <v>48</v>
      </c>
      <c r="M6201" t="s">
        <v>48</v>
      </c>
      <c r="N6201" t="s">
        <v>48</v>
      </c>
      <c r="P6201" t="s">
        <v>48</v>
      </c>
      <c r="T6201" t="s">
        <v>48</v>
      </c>
    </row>
    <row r="6202" spans="5:20" x14ac:dyDescent="0.2">
      <c r="E6202" s="85" t="s">
        <v>5064</v>
      </c>
      <c r="G6202" t="s">
        <v>34</v>
      </c>
      <c r="L6202" t="s">
        <v>48</v>
      </c>
      <c r="M6202" t="s">
        <v>48</v>
      </c>
      <c r="N6202" t="s">
        <v>48</v>
      </c>
      <c r="P6202" t="s">
        <v>48</v>
      </c>
      <c r="T6202" t="s">
        <v>48</v>
      </c>
    </row>
    <row r="6203" spans="5:20" x14ac:dyDescent="0.2">
      <c r="E6203" s="85" t="s">
        <v>5064</v>
      </c>
      <c r="G6203" t="s">
        <v>34</v>
      </c>
      <c r="L6203" t="s">
        <v>48</v>
      </c>
      <c r="M6203" t="s">
        <v>48</v>
      </c>
      <c r="N6203" t="s">
        <v>48</v>
      </c>
      <c r="P6203" t="s">
        <v>48</v>
      </c>
      <c r="T6203" t="s">
        <v>48</v>
      </c>
    </row>
    <row r="6204" spans="5:20" x14ac:dyDescent="0.2">
      <c r="E6204" s="85" t="s">
        <v>5064</v>
      </c>
      <c r="G6204" t="s">
        <v>34</v>
      </c>
      <c r="L6204" t="s">
        <v>48</v>
      </c>
      <c r="M6204" t="s">
        <v>48</v>
      </c>
      <c r="N6204" t="s">
        <v>48</v>
      </c>
      <c r="P6204" t="s">
        <v>48</v>
      </c>
      <c r="T6204" t="s">
        <v>48</v>
      </c>
    </row>
    <row r="6205" spans="5:20" x14ac:dyDescent="0.2">
      <c r="E6205" s="85" t="s">
        <v>5064</v>
      </c>
      <c r="G6205" t="s">
        <v>34</v>
      </c>
      <c r="L6205" t="s">
        <v>48</v>
      </c>
      <c r="M6205" t="s">
        <v>48</v>
      </c>
      <c r="N6205" t="s">
        <v>48</v>
      </c>
      <c r="P6205" t="s">
        <v>48</v>
      </c>
      <c r="T6205" t="s">
        <v>48</v>
      </c>
    </row>
    <row r="6206" spans="5:20" x14ac:dyDescent="0.2">
      <c r="E6206" s="85" t="s">
        <v>5064</v>
      </c>
      <c r="G6206" t="s">
        <v>34</v>
      </c>
      <c r="L6206" t="s">
        <v>48</v>
      </c>
      <c r="M6206" t="s">
        <v>48</v>
      </c>
      <c r="N6206" t="s">
        <v>48</v>
      </c>
      <c r="P6206" t="s">
        <v>48</v>
      </c>
      <c r="T6206" t="s">
        <v>48</v>
      </c>
    </row>
    <row r="6207" spans="5:20" x14ac:dyDescent="0.2">
      <c r="E6207" s="85" t="s">
        <v>5064</v>
      </c>
      <c r="G6207" t="s">
        <v>34</v>
      </c>
      <c r="L6207" t="s">
        <v>48</v>
      </c>
      <c r="M6207" t="s">
        <v>48</v>
      </c>
      <c r="N6207" t="s">
        <v>48</v>
      </c>
      <c r="P6207" t="s">
        <v>48</v>
      </c>
      <c r="T6207" t="s">
        <v>48</v>
      </c>
    </row>
    <row r="6208" spans="5:20" x14ac:dyDescent="0.2">
      <c r="E6208" s="85" t="s">
        <v>5064</v>
      </c>
      <c r="G6208" t="s">
        <v>34</v>
      </c>
      <c r="L6208" t="s">
        <v>48</v>
      </c>
      <c r="M6208" t="s">
        <v>48</v>
      </c>
      <c r="N6208" t="s">
        <v>48</v>
      </c>
      <c r="P6208" t="s">
        <v>48</v>
      </c>
      <c r="T6208" t="s">
        <v>48</v>
      </c>
    </row>
    <row r="6209" spans="5:20" x14ac:dyDescent="0.2">
      <c r="E6209" s="85" t="s">
        <v>5064</v>
      </c>
      <c r="G6209" t="s">
        <v>34</v>
      </c>
      <c r="L6209" t="s">
        <v>48</v>
      </c>
      <c r="M6209" t="s">
        <v>48</v>
      </c>
      <c r="N6209" t="s">
        <v>48</v>
      </c>
      <c r="P6209" t="s">
        <v>48</v>
      </c>
      <c r="T6209" t="s">
        <v>48</v>
      </c>
    </row>
    <row r="6210" spans="5:20" x14ac:dyDescent="0.2">
      <c r="E6210" s="85" t="s">
        <v>5064</v>
      </c>
      <c r="G6210" t="s">
        <v>34</v>
      </c>
      <c r="L6210" t="s">
        <v>48</v>
      </c>
      <c r="M6210" t="s">
        <v>48</v>
      </c>
      <c r="N6210" t="s">
        <v>48</v>
      </c>
      <c r="P6210" t="s">
        <v>48</v>
      </c>
      <c r="T6210" t="s">
        <v>48</v>
      </c>
    </row>
    <row r="6211" spans="5:20" x14ac:dyDescent="0.2">
      <c r="E6211" s="85" t="s">
        <v>5064</v>
      </c>
      <c r="G6211" t="s">
        <v>34</v>
      </c>
      <c r="L6211" t="s">
        <v>48</v>
      </c>
      <c r="M6211" t="s">
        <v>48</v>
      </c>
      <c r="N6211" t="s">
        <v>48</v>
      </c>
      <c r="P6211" t="s">
        <v>48</v>
      </c>
      <c r="T6211" t="s">
        <v>48</v>
      </c>
    </row>
    <row r="6212" spans="5:20" x14ac:dyDescent="0.2">
      <c r="E6212" s="85" t="s">
        <v>5064</v>
      </c>
      <c r="G6212" t="s">
        <v>34</v>
      </c>
      <c r="L6212" t="s">
        <v>48</v>
      </c>
      <c r="M6212" t="s">
        <v>48</v>
      </c>
      <c r="N6212" t="s">
        <v>48</v>
      </c>
      <c r="P6212" t="s">
        <v>48</v>
      </c>
      <c r="T6212" t="s">
        <v>48</v>
      </c>
    </row>
    <row r="6213" spans="5:20" x14ac:dyDescent="0.2">
      <c r="E6213" s="85" t="s">
        <v>5064</v>
      </c>
      <c r="G6213" t="s">
        <v>34</v>
      </c>
      <c r="L6213" t="s">
        <v>48</v>
      </c>
      <c r="M6213" t="s">
        <v>48</v>
      </c>
      <c r="N6213" t="s">
        <v>48</v>
      </c>
      <c r="P6213" t="s">
        <v>48</v>
      </c>
      <c r="T6213" t="s">
        <v>48</v>
      </c>
    </row>
    <row r="6214" spans="5:20" x14ac:dyDescent="0.2">
      <c r="E6214" s="85" t="s">
        <v>5064</v>
      </c>
      <c r="G6214" t="s">
        <v>34</v>
      </c>
      <c r="L6214" t="s">
        <v>48</v>
      </c>
      <c r="M6214" t="s">
        <v>48</v>
      </c>
      <c r="N6214" t="s">
        <v>48</v>
      </c>
      <c r="P6214" t="s">
        <v>48</v>
      </c>
      <c r="T6214" t="s">
        <v>48</v>
      </c>
    </row>
    <row r="6215" spans="5:20" x14ac:dyDescent="0.2">
      <c r="E6215" s="85" t="s">
        <v>5064</v>
      </c>
      <c r="G6215" t="s">
        <v>34</v>
      </c>
      <c r="L6215" t="s">
        <v>48</v>
      </c>
      <c r="M6215" t="s">
        <v>48</v>
      </c>
      <c r="N6215" t="s">
        <v>48</v>
      </c>
      <c r="P6215" t="s">
        <v>48</v>
      </c>
      <c r="T6215" t="s">
        <v>48</v>
      </c>
    </row>
    <row r="6216" spans="5:20" x14ac:dyDescent="0.2">
      <c r="E6216" s="85" t="s">
        <v>5064</v>
      </c>
      <c r="G6216" t="s">
        <v>34</v>
      </c>
      <c r="L6216" t="s">
        <v>48</v>
      </c>
      <c r="M6216" t="s">
        <v>48</v>
      </c>
      <c r="N6216" t="s">
        <v>48</v>
      </c>
      <c r="P6216" t="s">
        <v>48</v>
      </c>
      <c r="T6216" t="s">
        <v>48</v>
      </c>
    </row>
    <row r="6217" spans="5:20" x14ac:dyDescent="0.2">
      <c r="E6217" s="85" t="s">
        <v>5064</v>
      </c>
      <c r="G6217" t="s">
        <v>34</v>
      </c>
      <c r="L6217" t="s">
        <v>48</v>
      </c>
      <c r="M6217" t="s">
        <v>48</v>
      </c>
      <c r="N6217" t="s">
        <v>48</v>
      </c>
      <c r="P6217" t="s">
        <v>48</v>
      </c>
      <c r="T6217" t="s">
        <v>48</v>
      </c>
    </row>
    <row r="6218" spans="5:20" x14ac:dyDescent="0.2">
      <c r="E6218" s="85" t="s">
        <v>5064</v>
      </c>
      <c r="G6218" t="s">
        <v>34</v>
      </c>
      <c r="L6218" t="s">
        <v>48</v>
      </c>
      <c r="M6218" t="s">
        <v>48</v>
      </c>
      <c r="N6218" t="s">
        <v>48</v>
      </c>
      <c r="P6218" t="s">
        <v>48</v>
      </c>
      <c r="T6218" t="s">
        <v>48</v>
      </c>
    </row>
    <row r="6219" spans="5:20" x14ac:dyDescent="0.2">
      <c r="E6219" s="85" t="s">
        <v>5064</v>
      </c>
      <c r="G6219" t="s">
        <v>34</v>
      </c>
      <c r="L6219" t="s">
        <v>48</v>
      </c>
      <c r="M6219" t="s">
        <v>48</v>
      </c>
      <c r="N6219" t="s">
        <v>48</v>
      </c>
      <c r="P6219" t="s">
        <v>48</v>
      </c>
      <c r="T6219" t="s">
        <v>48</v>
      </c>
    </row>
    <row r="6220" spans="5:20" x14ac:dyDescent="0.2">
      <c r="E6220" s="85" t="s">
        <v>5064</v>
      </c>
      <c r="G6220" t="s">
        <v>34</v>
      </c>
      <c r="L6220" t="s">
        <v>48</v>
      </c>
      <c r="M6220" t="s">
        <v>48</v>
      </c>
      <c r="N6220" t="s">
        <v>48</v>
      </c>
      <c r="P6220" t="s">
        <v>48</v>
      </c>
      <c r="T6220" t="s">
        <v>48</v>
      </c>
    </row>
    <row r="6221" spans="5:20" x14ac:dyDescent="0.2">
      <c r="E6221" s="85" t="s">
        <v>5064</v>
      </c>
      <c r="G6221" t="s">
        <v>34</v>
      </c>
      <c r="L6221" t="s">
        <v>48</v>
      </c>
      <c r="M6221" t="s">
        <v>48</v>
      </c>
      <c r="N6221" t="s">
        <v>48</v>
      </c>
      <c r="P6221" t="s">
        <v>48</v>
      </c>
      <c r="T6221" t="s">
        <v>48</v>
      </c>
    </row>
    <row r="6222" spans="5:20" x14ac:dyDescent="0.2">
      <c r="E6222" s="85" t="s">
        <v>5064</v>
      </c>
      <c r="G6222" t="s">
        <v>34</v>
      </c>
      <c r="L6222" t="s">
        <v>48</v>
      </c>
      <c r="M6222" t="s">
        <v>48</v>
      </c>
      <c r="N6222" t="s">
        <v>48</v>
      </c>
      <c r="P6222" t="s">
        <v>48</v>
      </c>
      <c r="T6222" t="s">
        <v>48</v>
      </c>
    </row>
    <row r="6223" spans="5:20" x14ac:dyDescent="0.2">
      <c r="E6223" s="85" t="s">
        <v>5064</v>
      </c>
      <c r="G6223" t="s">
        <v>34</v>
      </c>
      <c r="L6223" t="s">
        <v>48</v>
      </c>
      <c r="M6223" t="s">
        <v>48</v>
      </c>
      <c r="N6223" t="s">
        <v>48</v>
      </c>
      <c r="P6223" t="s">
        <v>48</v>
      </c>
      <c r="T6223" t="s">
        <v>48</v>
      </c>
    </row>
    <row r="6224" spans="5:20" x14ac:dyDescent="0.2">
      <c r="E6224" s="85" t="s">
        <v>5064</v>
      </c>
      <c r="G6224" t="s">
        <v>34</v>
      </c>
      <c r="L6224" t="s">
        <v>48</v>
      </c>
      <c r="M6224" t="s">
        <v>48</v>
      </c>
      <c r="N6224" t="s">
        <v>48</v>
      </c>
      <c r="P6224" t="s">
        <v>48</v>
      </c>
      <c r="T6224" t="s">
        <v>48</v>
      </c>
    </row>
    <row r="6225" spans="5:20" x14ac:dyDescent="0.2">
      <c r="E6225" s="85" t="s">
        <v>5064</v>
      </c>
      <c r="G6225" t="s">
        <v>34</v>
      </c>
      <c r="L6225" t="s">
        <v>48</v>
      </c>
      <c r="M6225" t="s">
        <v>48</v>
      </c>
      <c r="N6225" t="s">
        <v>48</v>
      </c>
      <c r="P6225" t="s">
        <v>48</v>
      </c>
      <c r="T6225" t="s">
        <v>48</v>
      </c>
    </row>
    <row r="6226" spans="5:20" x14ac:dyDescent="0.2">
      <c r="E6226" s="85" t="s">
        <v>5064</v>
      </c>
      <c r="G6226" t="s">
        <v>34</v>
      </c>
      <c r="L6226" t="s">
        <v>48</v>
      </c>
      <c r="M6226" t="s">
        <v>48</v>
      </c>
      <c r="N6226" t="s">
        <v>48</v>
      </c>
      <c r="P6226" t="s">
        <v>48</v>
      </c>
      <c r="T6226" t="s">
        <v>48</v>
      </c>
    </row>
    <row r="6227" spans="5:20" x14ac:dyDescent="0.2">
      <c r="E6227" s="85" t="s">
        <v>5064</v>
      </c>
      <c r="G6227" t="s">
        <v>34</v>
      </c>
      <c r="L6227" t="s">
        <v>48</v>
      </c>
      <c r="M6227" t="s">
        <v>48</v>
      </c>
      <c r="N6227" t="s">
        <v>48</v>
      </c>
      <c r="P6227" t="s">
        <v>48</v>
      </c>
      <c r="T6227" t="s">
        <v>48</v>
      </c>
    </row>
    <row r="6228" spans="5:20" x14ac:dyDescent="0.2">
      <c r="E6228" s="85" t="s">
        <v>5064</v>
      </c>
      <c r="G6228" t="s">
        <v>34</v>
      </c>
      <c r="L6228" t="s">
        <v>48</v>
      </c>
      <c r="M6228" t="s">
        <v>48</v>
      </c>
      <c r="N6228" t="s">
        <v>48</v>
      </c>
      <c r="P6228" t="s">
        <v>48</v>
      </c>
      <c r="T6228" t="s">
        <v>48</v>
      </c>
    </row>
    <row r="6229" spans="5:20" x14ac:dyDescent="0.2">
      <c r="E6229" s="85" t="s">
        <v>5064</v>
      </c>
      <c r="G6229" t="s">
        <v>34</v>
      </c>
      <c r="L6229" t="s">
        <v>48</v>
      </c>
      <c r="M6229" t="s">
        <v>48</v>
      </c>
      <c r="N6229" t="s">
        <v>48</v>
      </c>
      <c r="P6229" t="s">
        <v>48</v>
      </c>
      <c r="T6229" t="s">
        <v>48</v>
      </c>
    </row>
    <row r="6230" spans="5:20" x14ac:dyDescent="0.2">
      <c r="E6230" s="85" t="s">
        <v>5064</v>
      </c>
      <c r="G6230" t="s">
        <v>34</v>
      </c>
      <c r="L6230" t="s">
        <v>48</v>
      </c>
      <c r="M6230" t="s">
        <v>48</v>
      </c>
      <c r="N6230" t="s">
        <v>48</v>
      </c>
      <c r="P6230" t="s">
        <v>48</v>
      </c>
      <c r="T6230" t="s">
        <v>48</v>
      </c>
    </row>
    <row r="6231" spans="5:20" x14ac:dyDescent="0.2">
      <c r="E6231" s="85" t="s">
        <v>5064</v>
      </c>
      <c r="G6231" t="s">
        <v>34</v>
      </c>
      <c r="L6231" t="s">
        <v>48</v>
      </c>
      <c r="M6231" t="s">
        <v>48</v>
      </c>
      <c r="N6231" t="s">
        <v>48</v>
      </c>
      <c r="P6231" t="s">
        <v>48</v>
      </c>
      <c r="T6231" t="s">
        <v>48</v>
      </c>
    </row>
    <row r="6232" spans="5:20" x14ac:dyDescent="0.2">
      <c r="E6232" s="85" t="s">
        <v>5064</v>
      </c>
      <c r="G6232" t="s">
        <v>34</v>
      </c>
      <c r="L6232" t="s">
        <v>48</v>
      </c>
      <c r="M6232" t="s">
        <v>48</v>
      </c>
      <c r="N6232" t="s">
        <v>48</v>
      </c>
      <c r="P6232" t="s">
        <v>48</v>
      </c>
      <c r="T6232" t="s">
        <v>48</v>
      </c>
    </row>
    <row r="6233" spans="5:20" x14ac:dyDescent="0.2">
      <c r="E6233" s="85" t="s">
        <v>5064</v>
      </c>
      <c r="G6233" t="s">
        <v>34</v>
      </c>
      <c r="L6233" t="s">
        <v>48</v>
      </c>
      <c r="M6233" t="s">
        <v>48</v>
      </c>
      <c r="N6233" t="s">
        <v>48</v>
      </c>
      <c r="P6233" t="s">
        <v>48</v>
      </c>
      <c r="T6233" t="s">
        <v>48</v>
      </c>
    </row>
    <row r="6234" spans="5:20" x14ac:dyDescent="0.2">
      <c r="E6234" s="85" t="s">
        <v>5064</v>
      </c>
      <c r="G6234" t="s">
        <v>34</v>
      </c>
      <c r="L6234" t="s">
        <v>48</v>
      </c>
      <c r="M6234" t="s">
        <v>48</v>
      </c>
      <c r="N6234" t="s">
        <v>48</v>
      </c>
      <c r="P6234" t="s">
        <v>48</v>
      </c>
      <c r="T6234" t="s">
        <v>48</v>
      </c>
    </row>
    <row r="6235" spans="5:20" x14ac:dyDescent="0.2">
      <c r="E6235" s="85" t="s">
        <v>5064</v>
      </c>
      <c r="G6235" t="s">
        <v>34</v>
      </c>
      <c r="L6235" t="s">
        <v>48</v>
      </c>
      <c r="M6235" t="s">
        <v>48</v>
      </c>
      <c r="N6235" t="s">
        <v>48</v>
      </c>
      <c r="P6235" t="s">
        <v>48</v>
      </c>
      <c r="T6235" t="s">
        <v>48</v>
      </c>
    </row>
    <row r="6236" spans="5:20" x14ac:dyDescent="0.2">
      <c r="E6236" s="85" t="s">
        <v>5064</v>
      </c>
      <c r="G6236" t="s">
        <v>34</v>
      </c>
      <c r="L6236" t="s">
        <v>48</v>
      </c>
      <c r="M6236" t="s">
        <v>48</v>
      </c>
      <c r="N6236" t="s">
        <v>48</v>
      </c>
      <c r="P6236" t="s">
        <v>48</v>
      </c>
      <c r="T6236" t="s">
        <v>48</v>
      </c>
    </row>
    <row r="6237" spans="5:20" x14ac:dyDescent="0.2">
      <c r="E6237" s="85" t="s">
        <v>5064</v>
      </c>
      <c r="G6237" t="s">
        <v>34</v>
      </c>
      <c r="L6237" t="s">
        <v>48</v>
      </c>
      <c r="M6237" t="s">
        <v>48</v>
      </c>
      <c r="N6237" t="s">
        <v>48</v>
      </c>
      <c r="P6237" t="s">
        <v>48</v>
      </c>
      <c r="T6237" t="s">
        <v>48</v>
      </c>
    </row>
    <row r="6238" spans="5:20" x14ac:dyDescent="0.2">
      <c r="E6238" s="85" t="s">
        <v>5064</v>
      </c>
      <c r="G6238" t="s">
        <v>34</v>
      </c>
      <c r="L6238" t="s">
        <v>48</v>
      </c>
      <c r="M6238" t="s">
        <v>48</v>
      </c>
      <c r="N6238" t="s">
        <v>48</v>
      </c>
      <c r="P6238" t="s">
        <v>48</v>
      </c>
      <c r="T6238" t="s">
        <v>48</v>
      </c>
    </row>
    <row r="6239" spans="5:20" x14ac:dyDescent="0.2">
      <c r="E6239" s="85" t="s">
        <v>5064</v>
      </c>
      <c r="G6239" t="s">
        <v>34</v>
      </c>
      <c r="L6239" t="s">
        <v>48</v>
      </c>
      <c r="M6239" t="s">
        <v>48</v>
      </c>
      <c r="N6239" t="s">
        <v>48</v>
      </c>
      <c r="P6239" t="s">
        <v>48</v>
      </c>
      <c r="T6239" t="s">
        <v>48</v>
      </c>
    </row>
    <row r="6240" spans="5:20" x14ac:dyDescent="0.2">
      <c r="E6240" s="85" t="s">
        <v>5064</v>
      </c>
      <c r="G6240" t="s">
        <v>34</v>
      </c>
      <c r="L6240" t="s">
        <v>48</v>
      </c>
      <c r="M6240" t="s">
        <v>48</v>
      </c>
      <c r="N6240" t="s">
        <v>48</v>
      </c>
      <c r="P6240" t="s">
        <v>48</v>
      </c>
      <c r="T6240" t="s">
        <v>48</v>
      </c>
    </row>
    <row r="6241" spans="5:20" x14ac:dyDescent="0.2">
      <c r="E6241" s="85" t="s">
        <v>5064</v>
      </c>
      <c r="G6241" t="s">
        <v>34</v>
      </c>
      <c r="L6241" t="s">
        <v>48</v>
      </c>
      <c r="M6241" t="s">
        <v>48</v>
      </c>
      <c r="N6241" t="s">
        <v>48</v>
      </c>
      <c r="P6241" t="s">
        <v>48</v>
      </c>
      <c r="T6241" t="s">
        <v>48</v>
      </c>
    </row>
    <row r="6242" spans="5:20" x14ac:dyDescent="0.2">
      <c r="E6242" s="85" t="s">
        <v>5064</v>
      </c>
      <c r="G6242" t="s">
        <v>34</v>
      </c>
      <c r="L6242" t="s">
        <v>48</v>
      </c>
      <c r="M6242" t="s">
        <v>48</v>
      </c>
      <c r="N6242" t="s">
        <v>48</v>
      </c>
      <c r="P6242" t="s">
        <v>48</v>
      </c>
      <c r="T6242" t="s">
        <v>48</v>
      </c>
    </row>
    <row r="6243" spans="5:20" x14ac:dyDescent="0.2">
      <c r="E6243" s="85" t="s">
        <v>5064</v>
      </c>
      <c r="G6243" t="s">
        <v>34</v>
      </c>
      <c r="L6243" t="s">
        <v>48</v>
      </c>
      <c r="M6243" t="s">
        <v>48</v>
      </c>
      <c r="N6243" t="s">
        <v>48</v>
      </c>
      <c r="P6243" t="s">
        <v>48</v>
      </c>
      <c r="T6243" t="s">
        <v>48</v>
      </c>
    </row>
    <row r="6244" spans="5:20" x14ac:dyDescent="0.2">
      <c r="E6244" s="85" t="s">
        <v>5064</v>
      </c>
      <c r="G6244" t="s">
        <v>34</v>
      </c>
      <c r="L6244" t="s">
        <v>48</v>
      </c>
      <c r="M6244" t="s">
        <v>48</v>
      </c>
      <c r="N6244" t="s">
        <v>48</v>
      </c>
      <c r="P6244" t="s">
        <v>48</v>
      </c>
      <c r="T6244" t="s">
        <v>48</v>
      </c>
    </row>
    <row r="6245" spans="5:20" x14ac:dyDescent="0.2">
      <c r="E6245" s="85" t="s">
        <v>5064</v>
      </c>
      <c r="G6245" t="s">
        <v>34</v>
      </c>
      <c r="L6245" t="s">
        <v>48</v>
      </c>
      <c r="M6245" t="s">
        <v>48</v>
      </c>
      <c r="N6245" t="s">
        <v>48</v>
      </c>
      <c r="P6245" t="s">
        <v>48</v>
      </c>
      <c r="T6245" t="s">
        <v>48</v>
      </c>
    </row>
    <row r="6246" spans="5:20" x14ac:dyDescent="0.2">
      <c r="E6246" s="85" t="s">
        <v>5064</v>
      </c>
      <c r="G6246" t="s">
        <v>34</v>
      </c>
      <c r="L6246" t="s">
        <v>48</v>
      </c>
      <c r="M6246" t="s">
        <v>48</v>
      </c>
      <c r="N6246" t="s">
        <v>48</v>
      </c>
      <c r="P6246" t="s">
        <v>48</v>
      </c>
      <c r="T6246" t="s">
        <v>48</v>
      </c>
    </row>
    <row r="6247" spans="5:20" x14ac:dyDescent="0.2">
      <c r="E6247" s="85" t="s">
        <v>5064</v>
      </c>
      <c r="G6247" t="s">
        <v>34</v>
      </c>
      <c r="L6247" t="s">
        <v>48</v>
      </c>
      <c r="M6247" t="s">
        <v>48</v>
      </c>
      <c r="N6247" t="s">
        <v>48</v>
      </c>
      <c r="P6247" t="s">
        <v>48</v>
      </c>
      <c r="T6247" t="s">
        <v>48</v>
      </c>
    </row>
    <row r="6248" spans="5:20" x14ac:dyDescent="0.2">
      <c r="E6248" s="85" t="s">
        <v>5064</v>
      </c>
      <c r="G6248" t="s">
        <v>34</v>
      </c>
      <c r="L6248" t="s">
        <v>48</v>
      </c>
      <c r="M6248" t="s">
        <v>48</v>
      </c>
      <c r="N6248" t="s">
        <v>48</v>
      </c>
      <c r="P6248" t="s">
        <v>48</v>
      </c>
      <c r="T6248" t="s">
        <v>48</v>
      </c>
    </row>
    <row r="6249" spans="5:20" x14ac:dyDescent="0.2">
      <c r="E6249" s="85" t="s">
        <v>5064</v>
      </c>
      <c r="G6249" t="s">
        <v>34</v>
      </c>
      <c r="L6249" t="s">
        <v>48</v>
      </c>
      <c r="M6249" t="s">
        <v>48</v>
      </c>
      <c r="N6249" t="s">
        <v>48</v>
      </c>
      <c r="P6249" t="s">
        <v>48</v>
      </c>
      <c r="T6249" t="s">
        <v>48</v>
      </c>
    </row>
    <row r="6250" spans="5:20" x14ac:dyDescent="0.2">
      <c r="E6250" s="85" t="s">
        <v>5064</v>
      </c>
      <c r="G6250" t="s">
        <v>34</v>
      </c>
      <c r="L6250" t="s">
        <v>48</v>
      </c>
      <c r="M6250" t="s">
        <v>48</v>
      </c>
      <c r="N6250" t="s">
        <v>48</v>
      </c>
      <c r="P6250" t="s">
        <v>48</v>
      </c>
      <c r="T6250" t="s">
        <v>48</v>
      </c>
    </row>
    <row r="6251" spans="5:20" x14ac:dyDescent="0.2">
      <c r="E6251" s="85" t="s">
        <v>5064</v>
      </c>
      <c r="G6251" t="s">
        <v>34</v>
      </c>
      <c r="L6251" t="s">
        <v>48</v>
      </c>
      <c r="M6251" t="s">
        <v>48</v>
      </c>
      <c r="N6251" t="s">
        <v>48</v>
      </c>
      <c r="P6251" t="s">
        <v>48</v>
      </c>
      <c r="T6251" t="s">
        <v>48</v>
      </c>
    </row>
    <row r="6252" spans="5:20" x14ac:dyDescent="0.2">
      <c r="E6252" s="85" t="s">
        <v>5064</v>
      </c>
      <c r="G6252" t="s">
        <v>34</v>
      </c>
      <c r="L6252" t="s">
        <v>48</v>
      </c>
      <c r="M6252" t="s">
        <v>48</v>
      </c>
      <c r="N6252" t="s">
        <v>48</v>
      </c>
      <c r="P6252" t="s">
        <v>48</v>
      </c>
      <c r="T6252" t="s">
        <v>48</v>
      </c>
    </row>
    <row r="6253" spans="5:20" x14ac:dyDescent="0.2">
      <c r="E6253" s="85" t="s">
        <v>5064</v>
      </c>
      <c r="G6253" t="s">
        <v>34</v>
      </c>
      <c r="L6253" t="s">
        <v>48</v>
      </c>
      <c r="M6253" t="s">
        <v>48</v>
      </c>
      <c r="N6253" t="s">
        <v>48</v>
      </c>
      <c r="P6253" t="s">
        <v>48</v>
      </c>
      <c r="T6253" t="s">
        <v>48</v>
      </c>
    </row>
    <row r="6254" spans="5:20" x14ac:dyDescent="0.2">
      <c r="E6254" s="85" t="s">
        <v>5064</v>
      </c>
      <c r="G6254" t="s">
        <v>34</v>
      </c>
      <c r="L6254" t="s">
        <v>48</v>
      </c>
      <c r="M6254" t="s">
        <v>48</v>
      </c>
      <c r="N6254" t="s">
        <v>48</v>
      </c>
      <c r="P6254" t="s">
        <v>48</v>
      </c>
      <c r="T6254" t="s">
        <v>48</v>
      </c>
    </row>
    <row r="6255" spans="5:20" x14ac:dyDescent="0.2">
      <c r="E6255" s="85" t="s">
        <v>5064</v>
      </c>
      <c r="G6255" t="s">
        <v>34</v>
      </c>
      <c r="L6255" t="s">
        <v>48</v>
      </c>
      <c r="M6255" t="s">
        <v>48</v>
      </c>
      <c r="N6255" t="s">
        <v>48</v>
      </c>
      <c r="P6255" t="s">
        <v>48</v>
      </c>
      <c r="T6255" t="s">
        <v>48</v>
      </c>
    </row>
    <row r="6256" spans="5:20" x14ac:dyDescent="0.2">
      <c r="E6256" s="85" t="s">
        <v>5064</v>
      </c>
      <c r="G6256" t="s">
        <v>34</v>
      </c>
      <c r="L6256" t="s">
        <v>48</v>
      </c>
      <c r="M6256" t="s">
        <v>48</v>
      </c>
      <c r="N6256" t="s">
        <v>48</v>
      </c>
      <c r="P6256" t="s">
        <v>48</v>
      </c>
      <c r="T6256" t="s">
        <v>48</v>
      </c>
    </row>
    <row r="6257" spans="5:20" x14ac:dyDescent="0.2">
      <c r="E6257" s="85" t="s">
        <v>5064</v>
      </c>
      <c r="G6257" t="s">
        <v>34</v>
      </c>
      <c r="L6257" t="s">
        <v>48</v>
      </c>
      <c r="M6257" t="s">
        <v>48</v>
      </c>
      <c r="N6257" t="s">
        <v>48</v>
      </c>
      <c r="P6257" t="s">
        <v>48</v>
      </c>
      <c r="T6257" t="s">
        <v>48</v>
      </c>
    </row>
    <row r="6258" spans="5:20" x14ac:dyDescent="0.2">
      <c r="E6258" s="85" t="s">
        <v>5064</v>
      </c>
      <c r="G6258" t="s">
        <v>34</v>
      </c>
      <c r="L6258" t="s">
        <v>48</v>
      </c>
      <c r="M6258" t="s">
        <v>48</v>
      </c>
      <c r="N6258" t="s">
        <v>48</v>
      </c>
      <c r="P6258" t="s">
        <v>48</v>
      </c>
      <c r="T6258" t="s">
        <v>48</v>
      </c>
    </row>
    <row r="6259" spans="5:20" x14ac:dyDescent="0.2">
      <c r="E6259" s="85" t="s">
        <v>5064</v>
      </c>
      <c r="G6259" t="s">
        <v>34</v>
      </c>
      <c r="L6259" t="s">
        <v>48</v>
      </c>
      <c r="M6259" t="s">
        <v>48</v>
      </c>
      <c r="N6259" t="s">
        <v>48</v>
      </c>
      <c r="P6259" t="s">
        <v>48</v>
      </c>
      <c r="T6259" t="s">
        <v>48</v>
      </c>
    </row>
    <row r="6260" spans="5:20" x14ac:dyDescent="0.2">
      <c r="E6260" s="85" t="s">
        <v>5064</v>
      </c>
      <c r="G6260" t="s">
        <v>34</v>
      </c>
      <c r="L6260" t="s">
        <v>48</v>
      </c>
      <c r="M6260" t="s">
        <v>48</v>
      </c>
      <c r="N6260" t="s">
        <v>48</v>
      </c>
      <c r="P6260" t="s">
        <v>48</v>
      </c>
      <c r="T6260" t="s">
        <v>48</v>
      </c>
    </row>
    <row r="6261" spans="5:20" x14ac:dyDescent="0.2">
      <c r="E6261" s="85" t="s">
        <v>5064</v>
      </c>
      <c r="G6261" t="s">
        <v>34</v>
      </c>
      <c r="L6261" t="s">
        <v>48</v>
      </c>
      <c r="M6261" t="s">
        <v>48</v>
      </c>
      <c r="N6261" t="s">
        <v>48</v>
      </c>
      <c r="P6261" t="s">
        <v>48</v>
      </c>
      <c r="T6261" t="s">
        <v>48</v>
      </c>
    </row>
    <row r="6262" spans="5:20" x14ac:dyDescent="0.2">
      <c r="E6262" s="85" t="s">
        <v>5064</v>
      </c>
      <c r="G6262" t="s">
        <v>34</v>
      </c>
      <c r="L6262" t="s">
        <v>48</v>
      </c>
      <c r="M6262" t="s">
        <v>48</v>
      </c>
      <c r="N6262" t="s">
        <v>48</v>
      </c>
      <c r="P6262" t="s">
        <v>48</v>
      </c>
      <c r="T6262" t="s">
        <v>48</v>
      </c>
    </row>
    <row r="6263" spans="5:20" x14ac:dyDescent="0.2">
      <c r="E6263" s="85" t="s">
        <v>5064</v>
      </c>
      <c r="G6263" t="s">
        <v>34</v>
      </c>
      <c r="L6263" t="s">
        <v>48</v>
      </c>
      <c r="M6263" t="s">
        <v>48</v>
      </c>
      <c r="N6263" t="s">
        <v>48</v>
      </c>
      <c r="P6263" t="s">
        <v>48</v>
      </c>
      <c r="T6263" t="s">
        <v>48</v>
      </c>
    </row>
    <row r="6264" spans="5:20" x14ac:dyDescent="0.2">
      <c r="E6264" s="85" t="s">
        <v>5064</v>
      </c>
      <c r="G6264" t="s">
        <v>34</v>
      </c>
      <c r="L6264" t="s">
        <v>48</v>
      </c>
      <c r="M6264" t="s">
        <v>48</v>
      </c>
      <c r="N6264" t="s">
        <v>48</v>
      </c>
      <c r="P6264" t="s">
        <v>48</v>
      </c>
      <c r="T6264" t="s">
        <v>48</v>
      </c>
    </row>
    <row r="6265" spans="5:20" x14ac:dyDescent="0.2">
      <c r="E6265" s="85" t="s">
        <v>5064</v>
      </c>
      <c r="G6265" t="s">
        <v>34</v>
      </c>
      <c r="L6265" t="s">
        <v>48</v>
      </c>
      <c r="M6265" t="s">
        <v>48</v>
      </c>
      <c r="N6265" t="s">
        <v>48</v>
      </c>
      <c r="P6265" t="s">
        <v>48</v>
      </c>
      <c r="T6265" t="s">
        <v>48</v>
      </c>
    </row>
    <row r="6266" spans="5:20" x14ac:dyDescent="0.2">
      <c r="E6266" s="85" t="s">
        <v>5064</v>
      </c>
      <c r="G6266" t="s">
        <v>34</v>
      </c>
      <c r="L6266" t="s">
        <v>48</v>
      </c>
      <c r="M6266" t="s">
        <v>48</v>
      </c>
      <c r="N6266" t="s">
        <v>48</v>
      </c>
      <c r="P6266" t="s">
        <v>48</v>
      </c>
      <c r="T6266" t="s">
        <v>48</v>
      </c>
    </row>
    <row r="6267" spans="5:20" x14ac:dyDescent="0.2">
      <c r="E6267" s="85" t="s">
        <v>5064</v>
      </c>
      <c r="G6267" t="s">
        <v>34</v>
      </c>
      <c r="L6267" t="s">
        <v>48</v>
      </c>
      <c r="M6267" t="s">
        <v>48</v>
      </c>
      <c r="N6267" t="s">
        <v>48</v>
      </c>
      <c r="P6267" t="s">
        <v>48</v>
      </c>
      <c r="T6267" t="s">
        <v>48</v>
      </c>
    </row>
    <row r="6268" spans="5:20" x14ac:dyDescent="0.2">
      <c r="E6268" s="85" t="s">
        <v>5064</v>
      </c>
      <c r="G6268" t="s">
        <v>34</v>
      </c>
      <c r="L6268" t="s">
        <v>48</v>
      </c>
      <c r="M6268" t="s">
        <v>48</v>
      </c>
      <c r="N6268" t="s">
        <v>48</v>
      </c>
      <c r="P6268" t="s">
        <v>48</v>
      </c>
      <c r="T6268" t="s">
        <v>48</v>
      </c>
    </row>
    <row r="6269" spans="5:20" x14ac:dyDescent="0.2">
      <c r="E6269" s="85" t="s">
        <v>5064</v>
      </c>
      <c r="G6269" t="s">
        <v>34</v>
      </c>
      <c r="L6269" t="s">
        <v>48</v>
      </c>
      <c r="M6269" t="s">
        <v>48</v>
      </c>
      <c r="N6269" t="s">
        <v>48</v>
      </c>
      <c r="P6269" t="s">
        <v>48</v>
      </c>
      <c r="T6269" t="s">
        <v>48</v>
      </c>
    </row>
    <row r="6270" spans="5:20" x14ac:dyDescent="0.2">
      <c r="E6270" s="85" t="s">
        <v>5064</v>
      </c>
      <c r="G6270" t="s">
        <v>34</v>
      </c>
      <c r="L6270" t="s">
        <v>48</v>
      </c>
      <c r="M6270" t="s">
        <v>48</v>
      </c>
      <c r="N6270" t="s">
        <v>48</v>
      </c>
      <c r="P6270" t="s">
        <v>48</v>
      </c>
      <c r="T6270" t="s">
        <v>48</v>
      </c>
    </row>
    <row r="6271" spans="5:20" x14ac:dyDescent="0.2">
      <c r="E6271" s="85" t="s">
        <v>5064</v>
      </c>
      <c r="G6271" t="s">
        <v>34</v>
      </c>
      <c r="L6271" t="s">
        <v>48</v>
      </c>
      <c r="M6271" t="s">
        <v>48</v>
      </c>
      <c r="N6271" t="s">
        <v>48</v>
      </c>
      <c r="P6271" t="s">
        <v>48</v>
      </c>
      <c r="T6271" t="s">
        <v>48</v>
      </c>
    </row>
    <row r="6272" spans="5:20" x14ac:dyDescent="0.2">
      <c r="E6272" s="85" t="s">
        <v>5064</v>
      </c>
      <c r="G6272" t="s">
        <v>34</v>
      </c>
      <c r="L6272" t="s">
        <v>48</v>
      </c>
      <c r="M6272" t="s">
        <v>48</v>
      </c>
      <c r="N6272" t="s">
        <v>48</v>
      </c>
      <c r="P6272" t="s">
        <v>48</v>
      </c>
      <c r="T6272" t="s">
        <v>48</v>
      </c>
    </row>
    <row r="6273" spans="5:20" x14ac:dyDescent="0.2">
      <c r="E6273" s="85" t="s">
        <v>5064</v>
      </c>
      <c r="G6273" t="s">
        <v>34</v>
      </c>
      <c r="L6273" t="s">
        <v>48</v>
      </c>
      <c r="M6273" t="s">
        <v>48</v>
      </c>
      <c r="N6273" t="s">
        <v>48</v>
      </c>
      <c r="P6273" t="s">
        <v>48</v>
      </c>
      <c r="T6273" t="s">
        <v>48</v>
      </c>
    </row>
    <row r="6274" spans="5:20" x14ac:dyDescent="0.2">
      <c r="E6274" s="85" t="s">
        <v>5064</v>
      </c>
      <c r="G6274" t="s">
        <v>34</v>
      </c>
      <c r="L6274" t="s">
        <v>48</v>
      </c>
      <c r="M6274" t="s">
        <v>48</v>
      </c>
      <c r="N6274" t="s">
        <v>48</v>
      </c>
      <c r="P6274" t="s">
        <v>48</v>
      </c>
      <c r="T6274" t="s">
        <v>48</v>
      </c>
    </row>
    <row r="6275" spans="5:20" x14ac:dyDescent="0.2">
      <c r="E6275" s="85" t="s">
        <v>5064</v>
      </c>
      <c r="G6275" t="s">
        <v>34</v>
      </c>
      <c r="L6275" t="s">
        <v>48</v>
      </c>
      <c r="M6275" t="s">
        <v>48</v>
      </c>
      <c r="N6275" t="s">
        <v>48</v>
      </c>
      <c r="P6275" t="s">
        <v>48</v>
      </c>
      <c r="T6275" t="s">
        <v>48</v>
      </c>
    </row>
    <row r="6276" spans="5:20" x14ac:dyDescent="0.2">
      <c r="E6276" s="85" t="s">
        <v>5064</v>
      </c>
      <c r="G6276" t="s">
        <v>34</v>
      </c>
      <c r="L6276" t="s">
        <v>48</v>
      </c>
      <c r="M6276" t="s">
        <v>48</v>
      </c>
      <c r="N6276" t="s">
        <v>48</v>
      </c>
      <c r="P6276" t="s">
        <v>48</v>
      </c>
      <c r="T6276" t="s">
        <v>48</v>
      </c>
    </row>
    <row r="6277" spans="5:20" x14ac:dyDescent="0.2">
      <c r="E6277" s="85" t="s">
        <v>5064</v>
      </c>
      <c r="G6277" t="s">
        <v>34</v>
      </c>
      <c r="L6277" t="s">
        <v>48</v>
      </c>
      <c r="M6277" t="s">
        <v>48</v>
      </c>
      <c r="N6277" t="s">
        <v>48</v>
      </c>
      <c r="P6277" t="s">
        <v>48</v>
      </c>
      <c r="T6277" t="s">
        <v>48</v>
      </c>
    </row>
    <row r="6278" spans="5:20" x14ac:dyDescent="0.2">
      <c r="E6278" s="85" t="s">
        <v>5064</v>
      </c>
      <c r="G6278" t="s">
        <v>34</v>
      </c>
      <c r="L6278" t="s">
        <v>48</v>
      </c>
      <c r="M6278" t="s">
        <v>48</v>
      </c>
      <c r="N6278" t="s">
        <v>48</v>
      </c>
      <c r="P6278" t="s">
        <v>48</v>
      </c>
      <c r="T6278" t="s">
        <v>48</v>
      </c>
    </row>
    <row r="6279" spans="5:20" x14ac:dyDescent="0.2">
      <c r="E6279" s="85" t="s">
        <v>5064</v>
      </c>
      <c r="G6279" t="s">
        <v>34</v>
      </c>
      <c r="L6279" t="s">
        <v>48</v>
      </c>
      <c r="M6279" t="s">
        <v>48</v>
      </c>
      <c r="N6279" t="s">
        <v>48</v>
      </c>
      <c r="P6279" t="s">
        <v>48</v>
      </c>
      <c r="T6279" t="s">
        <v>48</v>
      </c>
    </row>
    <row r="6280" spans="5:20" x14ac:dyDescent="0.2">
      <c r="E6280" s="85" t="s">
        <v>5064</v>
      </c>
      <c r="G6280" t="s">
        <v>34</v>
      </c>
      <c r="L6280" t="s">
        <v>48</v>
      </c>
      <c r="M6280" t="s">
        <v>48</v>
      </c>
      <c r="N6280" t="s">
        <v>48</v>
      </c>
      <c r="P6280" t="s">
        <v>48</v>
      </c>
      <c r="T6280" t="s">
        <v>48</v>
      </c>
    </row>
    <row r="6281" spans="5:20" x14ac:dyDescent="0.2">
      <c r="E6281" s="85" t="s">
        <v>5064</v>
      </c>
      <c r="G6281" t="s">
        <v>34</v>
      </c>
      <c r="L6281" t="s">
        <v>48</v>
      </c>
      <c r="M6281" t="s">
        <v>48</v>
      </c>
      <c r="N6281" t="s">
        <v>48</v>
      </c>
      <c r="P6281" t="s">
        <v>48</v>
      </c>
      <c r="T6281" t="s">
        <v>48</v>
      </c>
    </row>
    <row r="6282" spans="5:20" x14ac:dyDescent="0.2">
      <c r="E6282" s="85" t="s">
        <v>5064</v>
      </c>
      <c r="G6282" t="s">
        <v>34</v>
      </c>
      <c r="L6282" t="s">
        <v>48</v>
      </c>
      <c r="M6282" t="s">
        <v>48</v>
      </c>
      <c r="N6282" t="s">
        <v>48</v>
      </c>
      <c r="P6282" t="s">
        <v>48</v>
      </c>
      <c r="T6282" t="s">
        <v>48</v>
      </c>
    </row>
    <row r="6283" spans="5:20" x14ac:dyDescent="0.2">
      <c r="E6283" s="85" t="s">
        <v>5064</v>
      </c>
      <c r="G6283" t="s">
        <v>34</v>
      </c>
      <c r="L6283" t="s">
        <v>48</v>
      </c>
      <c r="M6283" t="s">
        <v>48</v>
      </c>
      <c r="N6283" t="s">
        <v>48</v>
      </c>
      <c r="P6283" t="s">
        <v>48</v>
      </c>
      <c r="T6283" t="s">
        <v>48</v>
      </c>
    </row>
    <row r="6284" spans="5:20" x14ac:dyDescent="0.2">
      <c r="E6284" s="85" t="s">
        <v>5064</v>
      </c>
      <c r="G6284" t="s">
        <v>34</v>
      </c>
      <c r="L6284" t="s">
        <v>48</v>
      </c>
      <c r="M6284" t="s">
        <v>48</v>
      </c>
      <c r="N6284" t="s">
        <v>48</v>
      </c>
      <c r="P6284" t="s">
        <v>48</v>
      </c>
      <c r="T6284" t="s">
        <v>48</v>
      </c>
    </row>
    <row r="6285" spans="5:20" x14ac:dyDescent="0.2">
      <c r="E6285" s="85" t="s">
        <v>5064</v>
      </c>
      <c r="G6285" t="s">
        <v>34</v>
      </c>
      <c r="L6285" t="s">
        <v>48</v>
      </c>
      <c r="M6285" t="s">
        <v>48</v>
      </c>
      <c r="N6285" t="s">
        <v>48</v>
      </c>
      <c r="P6285" t="s">
        <v>48</v>
      </c>
      <c r="T6285" t="s">
        <v>48</v>
      </c>
    </row>
    <row r="6286" spans="5:20" x14ac:dyDescent="0.2">
      <c r="E6286" s="85" t="s">
        <v>5064</v>
      </c>
      <c r="G6286" t="s">
        <v>34</v>
      </c>
      <c r="L6286" t="s">
        <v>48</v>
      </c>
      <c r="M6286" t="s">
        <v>48</v>
      </c>
      <c r="N6286" t="s">
        <v>48</v>
      </c>
      <c r="P6286" t="s">
        <v>48</v>
      </c>
      <c r="T6286" t="s">
        <v>48</v>
      </c>
    </row>
    <row r="6287" spans="5:20" x14ac:dyDescent="0.2">
      <c r="E6287" s="85" t="s">
        <v>5064</v>
      </c>
      <c r="G6287" t="s">
        <v>34</v>
      </c>
      <c r="L6287" t="s">
        <v>48</v>
      </c>
      <c r="M6287" t="s">
        <v>48</v>
      </c>
      <c r="N6287" t="s">
        <v>48</v>
      </c>
      <c r="P6287" t="s">
        <v>48</v>
      </c>
      <c r="T6287" t="s">
        <v>48</v>
      </c>
    </row>
    <row r="6288" spans="5:20" x14ac:dyDescent="0.2">
      <c r="E6288" s="85" t="s">
        <v>5064</v>
      </c>
      <c r="G6288" t="s">
        <v>34</v>
      </c>
      <c r="L6288" t="s">
        <v>48</v>
      </c>
      <c r="M6288" t="s">
        <v>48</v>
      </c>
      <c r="N6288" t="s">
        <v>48</v>
      </c>
      <c r="P6288" t="s">
        <v>48</v>
      </c>
      <c r="T6288" t="s">
        <v>48</v>
      </c>
    </row>
    <row r="6289" spans="5:20" x14ac:dyDescent="0.2">
      <c r="E6289" s="85" t="s">
        <v>5064</v>
      </c>
      <c r="G6289" t="s">
        <v>34</v>
      </c>
      <c r="L6289" t="s">
        <v>48</v>
      </c>
      <c r="M6289" t="s">
        <v>48</v>
      </c>
      <c r="N6289" t="s">
        <v>48</v>
      </c>
      <c r="P6289" t="s">
        <v>48</v>
      </c>
      <c r="T6289" t="s">
        <v>48</v>
      </c>
    </row>
    <row r="6290" spans="5:20" x14ac:dyDescent="0.2">
      <c r="E6290" s="85" t="s">
        <v>5064</v>
      </c>
      <c r="G6290" t="s">
        <v>34</v>
      </c>
      <c r="L6290" t="s">
        <v>48</v>
      </c>
      <c r="M6290" t="s">
        <v>48</v>
      </c>
      <c r="N6290" t="s">
        <v>48</v>
      </c>
      <c r="P6290" t="s">
        <v>48</v>
      </c>
      <c r="T6290" t="s">
        <v>48</v>
      </c>
    </row>
    <row r="6291" spans="5:20" x14ac:dyDescent="0.2">
      <c r="E6291" s="85" t="s">
        <v>5064</v>
      </c>
      <c r="G6291" t="s">
        <v>34</v>
      </c>
      <c r="L6291" t="s">
        <v>48</v>
      </c>
      <c r="M6291" t="s">
        <v>48</v>
      </c>
      <c r="N6291" t="s">
        <v>48</v>
      </c>
      <c r="P6291" t="s">
        <v>48</v>
      </c>
      <c r="T6291" t="s">
        <v>48</v>
      </c>
    </row>
    <row r="6292" spans="5:20" x14ac:dyDescent="0.2">
      <c r="E6292" s="85" t="s">
        <v>5064</v>
      </c>
      <c r="G6292" t="s">
        <v>34</v>
      </c>
      <c r="L6292" t="s">
        <v>48</v>
      </c>
      <c r="M6292" t="s">
        <v>48</v>
      </c>
      <c r="N6292" t="s">
        <v>48</v>
      </c>
      <c r="P6292" t="s">
        <v>48</v>
      </c>
      <c r="T6292" t="s">
        <v>48</v>
      </c>
    </row>
    <row r="6293" spans="5:20" x14ac:dyDescent="0.2">
      <c r="E6293" s="85" t="s">
        <v>5064</v>
      </c>
      <c r="G6293" t="s">
        <v>34</v>
      </c>
      <c r="L6293" t="s">
        <v>48</v>
      </c>
      <c r="M6293" t="s">
        <v>48</v>
      </c>
      <c r="N6293" t="s">
        <v>48</v>
      </c>
      <c r="P6293" t="s">
        <v>48</v>
      </c>
      <c r="T6293" t="s">
        <v>48</v>
      </c>
    </row>
    <row r="6294" spans="5:20" x14ac:dyDescent="0.2">
      <c r="E6294" s="85" t="s">
        <v>5064</v>
      </c>
      <c r="G6294" t="s">
        <v>34</v>
      </c>
      <c r="L6294" t="s">
        <v>48</v>
      </c>
      <c r="M6294" t="s">
        <v>48</v>
      </c>
      <c r="N6294" t="s">
        <v>48</v>
      </c>
      <c r="P6294" t="s">
        <v>48</v>
      </c>
      <c r="T6294" t="s">
        <v>48</v>
      </c>
    </row>
    <row r="6295" spans="5:20" x14ac:dyDescent="0.2">
      <c r="E6295" s="85" t="s">
        <v>5064</v>
      </c>
      <c r="G6295" t="s">
        <v>34</v>
      </c>
      <c r="L6295" t="s">
        <v>48</v>
      </c>
      <c r="M6295" t="s">
        <v>48</v>
      </c>
      <c r="N6295" t="s">
        <v>48</v>
      </c>
      <c r="P6295" t="s">
        <v>48</v>
      </c>
      <c r="T6295" t="s">
        <v>48</v>
      </c>
    </row>
    <row r="6296" spans="5:20" x14ac:dyDescent="0.2">
      <c r="E6296" s="85" t="s">
        <v>5064</v>
      </c>
      <c r="G6296" t="s">
        <v>34</v>
      </c>
      <c r="L6296" t="s">
        <v>48</v>
      </c>
      <c r="M6296" t="s">
        <v>48</v>
      </c>
      <c r="N6296" t="s">
        <v>48</v>
      </c>
      <c r="P6296" t="s">
        <v>48</v>
      </c>
      <c r="T6296" t="s">
        <v>48</v>
      </c>
    </row>
    <row r="6297" spans="5:20" x14ac:dyDescent="0.2">
      <c r="E6297" s="85" t="s">
        <v>5064</v>
      </c>
      <c r="G6297" t="s">
        <v>34</v>
      </c>
      <c r="L6297" t="s">
        <v>48</v>
      </c>
      <c r="M6297" t="s">
        <v>48</v>
      </c>
      <c r="N6297" t="s">
        <v>48</v>
      </c>
      <c r="P6297" t="s">
        <v>48</v>
      </c>
      <c r="T6297" t="s">
        <v>48</v>
      </c>
    </row>
    <row r="6298" spans="5:20" x14ac:dyDescent="0.2">
      <c r="E6298" s="85" t="s">
        <v>5064</v>
      </c>
      <c r="G6298" t="s">
        <v>34</v>
      </c>
      <c r="L6298" t="s">
        <v>48</v>
      </c>
      <c r="M6298" t="s">
        <v>48</v>
      </c>
      <c r="N6298" t="s">
        <v>48</v>
      </c>
      <c r="P6298" t="s">
        <v>48</v>
      </c>
      <c r="T6298" t="s">
        <v>48</v>
      </c>
    </row>
    <row r="6299" spans="5:20" x14ac:dyDescent="0.2">
      <c r="E6299" s="85" t="s">
        <v>5064</v>
      </c>
      <c r="G6299" t="s">
        <v>34</v>
      </c>
      <c r="L6299" t="s">
        <v>48</v>
      </c>
      <c r="M6299" t="s">
        <v>48</v>
      </c>
      <c r="N6299" t="s">
        <v>48</v>
      </c>
      <c r="P6299" t="s">
        <v>48</v>
      </c>
      <c r="T6299" t="s">
        <v>48</v>
      </c>
    </row>
    <row r="6300" spans="5:20" x14ac:dyDescent="0.2">
      <c r="E6300" s="85" t="s">
        <v>5064</v>
      </c>
      <c r="G6300" t="s">
        <v>34</v>
      </c>
      <c r="L6300" t="s">
        <v>48</v>
      </c>
      <c r="M6300" t="s">
        <v>48</v>
      </c>
      <c r="N6300" t="s">
        <v>48</v>
      </c>
      <c r="P6300" t="s">
        <v>48</v>
      </c>
      <c r="T6300" t="s">
        <v>48</v>
      </c>
    </row>
    <row r="6301" spans="5:20" x14ac:dyDescent="0.2">
      <c r="E6301" s="85" t="s">
        <v>5064</v>
      </c>
      <c r="G6301" t="s">
        <v>34</v>
      </c>
      <c r="L6301" t="s">
        <v>48</v>
      </c>
      <c r="M6301" t="s">
        <v>48</v>
      </c>
      <c r="N6301" t="s">
        <v>48</v>
      </c>
      <c r="P6301" t="s">
        <v>48</v>
      </c>
      <c r="T6301" t="s">
        <v>48</v>
      </c>
    </row>
    <row r="6302" spans="5:20" x14ac:dyDescent="0.2">
      <c r="E6302" s="85" t="s">
        <v>5064</v>
      </c>
      <c r="G6302" t="s">
        <v>34</v>
      </c>
      <c r="L6302" t="s">
        <v>48</v>
      </c>
      <c r="M6302" t="s">
        <v>48</v>
      </c>
      <c r="N6302" t="s">
        <v>48</v>
      </c>
      <c r="P6302" t="s">
        <v>48</v>
      </c>
      <c r="T6302" t="s">
        <v>48</v>
      </c>
    </row>
    <row r="6303" spans="5:20" x14ac:dyDescent="0.2">
      <c r="E6303" s="85" t="s">
        <v>5064</v>
      </c>
      <c r="G6303" t="s">
        <v>34</v>
      </c>
      <c r="L6303" t="s">
        <v>48</v>
      </c>
      <c r="M6303" t="s">
        <v>48</v>
      </c>
      <c r="N6303" t="s">
        <v>48</v>
      </c>
      <c r="P6303" t="s">
        <v>48</v>
      </c>
      <c r="T6303" t="s">
        <v>48</v>
      </c>
    </row>
    <row r="6304" spans="5:20" x14ac:dyDescent="0.2">
      <c r="E6304" s="85" t="s">
        <v>5064</v>
      </c>
      <c r="G6304" t="s">
        <v>34</v>
      </c>
      <c r="L6304" t="s">
        <v>48</v>
      </c>
      <c r="M6304" t="s">
        <v>48</v>
      </c>
      <c r="N6304" t="s">
        <v>48</v>
      </c>
      <c r="P6304" t="s">
        <v>48</v>
      </c>
      <c r="T6304" t="s">
        <v>48</v>
      </c>
    </row>
    <row r="6305" spans="5:20" x14ac:dyDescent="0.2">
      <c r="E6305" s="85" t="s">
        <v>5064</v>
      </c>
      <c r="G6305" t="s">
        <v>34</v>
      </c>
      <c r="L6305" t="s">
        <v>48</v>
      </c>
      <c r="M6305" t="s">
        <v>48</v>
      </c>
      <c r="N6305" t="s">
        <v>48</v>
      </c>
      <c r="P6305" t="s">
        <v>48</v>
      </c>
      <c r="T6305" t="s">
        <v>48</v>
      </c>
    </row>
    <row r="6306" spans="5:20" x14ac:dyDescent="0.2">
      <c r="E6306" s="85" t="s">
        <v>5064</v>
      </c>
      <c r="G6306" t="s">
        <v>34</v>
      </c>
      <c r="L6306" t="s">
        <v>48</v>
      </c>
      <c r="M6306" t="s">
        <v>48</v>
      </c>
      <c r="N6306" t="s">
        <v>48</v>
      </c>
      <c r="P6306" t="s">
        <v>48</v>
      </c>
      <c r="T6306" t="s">
        <v>48</v>
      </c>
    </row>
    <row r="6307" spans="5:20" x14ac:dyDescent="0.2">
      <c r="E6307" s="85" t="s">
        <v>5064</v>
      </c>
      <c r="G6307" t="s">
        <v>34</v>
      </c>
      <c r="L6307" t="s">
        <v>48</v>
      </c>
      <c r="M6307" t="s">
        <v>48</v>
      </c>
      <c r="N6307" t="s">
        <v>48</v>
      </c>
      <c r="P6307" t="s">
        <v>48</v>
      </c>
      <c r="T6307" t="s">
        <v>48</v>
      </c>
    </row>
    <row r="6308" spans="5:20" x14ac:dyDescent="0.2">
      <c r="E6308" s="85" t="s">
        <v>5064</v>
      </c>
      <c r="G6308" t="s">
        <v>34</v>
      </c>
      <c r="L6308" t="s">
        <v>48</v>
      </c>
      <c r="M6308" t="s">
        <v>48</v>
      </c>
      <c r="N6308" t="s">
        <v>48</v>
      </c>
      <c r="P6308" t="s">
        <v>48</v>
      </c>
      <c r="T6308" t="s">
        <v>48</v>
      </c>
    </row>
    <row r="6309" spans="5:20" x14ac:dyDescent="0.2">
      <c r="E6309" s="85" t="s">
        <v>5064</v>
      </c>
      <c r="G6309" t="s">
        <v>34</v>
      </c>
      <c r="L6309" t="s">
        <v>48</v>
      </c>
      <c r="M6309" t="s">
        <v>48</v>
      </c>
      <c r="N6309" t="s">
        <v>48</v>
      </c>
      <c r="P6309" t="s">
        <v>48</v>
      </c>
      <c r="T6309" t="s">
        <v>48</v>
      </c>
    </row>
    <row r="6310" spans="5:20" x14ac:dyDescent="0.2">
      <c r="E6310" s="85" t="s">
        <v>5064</v>
      </c>
      <c r="G6310" t="s">
        <v>34</v>
      </c>
      <c r="L6310" t="s">
        <v>48</v>
      </c>
      <c r="M6310" t="s">
        <v>48</v>
      </c>
      <c r="N6310" t="s">
        <v>48</v>
      </c>
      <c r="P6310" t="s">
        <v>48</v>
      </c>
      <c r="T6310" t="s">
        <v>48</v>
      </c>
    </row>
    <row r="6311" spans="5:20" x14ac:dyDescent="0.2">
      <c r="E6311" s="85" t="s">
        <v>5064</v>
      </c>
      <c r="G6311" t="s">
        <v>34</v>
      </c>
      <c r="L6311" t="s">
        <v>48</v>
      </c>
      <c r="M6311" t="s">
        <v>48</v>
      </c>
      <c r="N6311" t="s">
        <v>48</v>
      </c>
      <c r="P6311" t="s">
        <v>48</v>
      </c>
      <c r="T6311" t="s">
        <v>48</v>
      </c>
    </row>
    <row r="6312" spans="5:20" x14ac:dyDescent="0.2">
      <c r="E6312" s="85" t="s">
        <v>5064</v>
      </c>
      <c r="G6312" t="s">
        <v>34</v>
      </c>
      <c r="L6312" t="s">
        <v>48</v>
      </c>
      <c r="M6312" t="s">
        <v>48</v>
      </c>
      <c r="N6312" t="s">
        <v>48</v>
      </c>
      <c r="P6312" t="s">
        <v>48</v>
      </c>
      <c r="T6312" t="s">
        <v>48</v>
      </c>
    </row>
    <row r="6313" spans="5:20" x14ac:dyDescent="0.2">
      <c r="E6313" s="85" t="s">
        <v>5064</v>
      </c>
      <c r="G6313" t="s">
        <v>34</v>
      </c>
      <c r="L6313" t="s">
        <v>48</v>
      </c>
      <c r="M6313" t="s">
        <v>48</v>
      </c>
      <c r="N6313" t="s">
        <v>48</v>
      </c>
      <c r="P6313" t="s">
        <v>48</v>
      </c>
      <c r="T6313" t="s">
        <v>48</v>
      </c>
    </row>
    <row r="6314" spans="5:20" x14ac:dyDescent="0.2">
      <c r="E6314" s="85" t="s">
        <v>5064</v>
      </c>
      <c r="G6314" t="s">
        <v>34</v>
      </c>
      <c r="L6314" t="s">
        <v>48</v>
      </c>
      <c r="M6314" t="s">
        <v>48</v>
      </c>
      <c r="N6314" t="s">
        <v>48</v>
      </c>
      <c r="P6314" t="s">
        <v>48</v>
      </c>
      <c r="T6314" t="s">
        <v>48</v>
      </c>
    </row>
    <row r="6315" spans="5:20" x14ac:dyDescent="0.2">
      <c r="E6315" s="85" t="s">
        <v>5064</v>
      </c>
      <c r="G6315" t="s">
        <v>34</v>
      </c>
      <c r="L6315" t="s">
        <v>48</v>
      </c>
      <c r="M6315" t="s">
        <v>48</v>
      </c>
      <c r="N6315" t="s">
        <v>48</v>
      </c>
      <c r="P6315" t="s">
        <v>48</v>
      </c>
      <c r="T6315" t="s">
        <v>48</v>
      </c>
    </row>
    <row r="6316" spans="5:20" x14ac:dyDescent="0.2">
      <c r="E6316" s="85" t="s">
        <v>5064</v>
      </c>
      <c r="G6316" t="s">
        <v>34</v>
      </c>
      <c r="L6316" t="s">
        <v>48</v>
      </c>
      <c r="M6316" t="s">
        <v>48</v>
      </c>
      <c r="N6316" t="s">
        <v>48</v>
      </c>
      <c r="P6316" t="s">
        <v>48</v>
      </c>
      <c r="T6316" t="s">
        <v>48</v>
      </c>
    </row>
    <row r="6317" spans="5:20" x14ac:dyDescent="0.2">
      <c r="E6317" s="85" t="s">
        <v>5064</v>
      </c>
      <c r="G6317" t="s">
        <v>34</v>
      </c>
      <c r="L6317" t="s">
        <v>48</v>
      </c>
      <c r="M6317" t="s">
        <v>48</v>
      </c>
      <c r="N6317" t="s">
        <v>48</v>
      </c>
      <c r="P6317" t="s">
        <v>48</v>
      </c>
      <c r="T6317" t="s">
        <v>48</v>
      </c>
    </row>
    <row r="6318" spans="5:20" x14ac:dyDescent="0.2">
      <c r="E6318" s="85" t="s">
        <v>5064</v>
      </c>
      <c r="G6318" t="s">
        <v>34</v>
      </c>
      <c r="L6318" t="s">
        <v>48</v>
      </c>
      <c r="M6318" t="s">
        <v>48</v>
      </c>
      <c r="N6318" t="s">
        <v>48</v>
      </c>
      <c r="P6318" t="s">
        <v>48</v>
      </c>
      <c r="T6318" t="s">
        <v>48</v>
      </c>
    </row>
    <row r="6319" spans="5:20" x14ac:dyDescent="0.2">
      <c r="E6319" s="85" t="s">
        <v>5064</v>
      </c>
      <c r="G6319" t="s">
        <v>34</v>
      </c>
      <c r="L6319" t="s">
        <v>48</v>
      </c>
      <c r="M6319" t="s">
        <v>48</v>
      </c>
      <c r="N6319" t="s">
        <v>48</v>
      </c>
      <c r="P6319" t="s">
        <v>48</v>
      </c>
      <c r="T6319" t="s">
        <v>48</v>
      </c>
    </row>
    <row r="6320" spans="5:20" x14ac:dyDescent="0.2">
      <c r="E6320" s="85" t="s">
        <v>5064</v>
      </c>
      <c r="G6320" t="s">
        <v>34</v>
      </c>
      <c r="L6320" t="s">
        <v>48</v>
      </c>
      <c r="M6320" t="s">
        <v>48</v>
      </c>
      <c r="N6320" t="s">
        <v>48</v>
      </c>
      <c r="P6320" t="s">
        <v>48</v>
      </c>
      <c r="T6320" t="s">
        <v>48</v>
      </c>
    </row>
    <row r="6321" spans="5:20" x14ac:dyDescent="0.2">
      <c r="E6321" s="85" t="s">
        <v>5064</v>
      </c>
      <c r="G6321" t="s">
        <v>34</v>
      </c>
      <c r="L6321" t="s">
        <v>48</v>
      </c>
      <c r="M6321" t="s">
        <v>48</v>
      </c>
      <c r="N6321" t="s">
        <v>48</v>
      </c>
      <c r="P6321" t="s">
        <v>48</v>
      </c>
      <c r="T6321" t="s">
        <v>48</v>
      </c>
    </row>
    <row r="6322" spans="5:20" x14ac:dyDescent="0.2">
      <c r="E6322" s="85" t="s">
        <v>5064</v>
      </c>
      <c r="G6322" t="s">
        <v>34</v>
      </c>
      <c r="L6322" t="s">
        <v>48</v>
      </c>
      <c r="M6322" t="s">
        <v>48</v>
      </c>
      <c r="N6322" t="s">
        <v>48</v>
      </c>
      <c r="P6322" t="s">
        <v>48</v>
      </c>
      <c r="T6322" t="s">
        <v>48</v>
      </c>
    </row>
    <row r="6323" spans="5:20" x14ac:dyDescent="0.2">
      <c r="E6323" s="85" t="s">
        <v>5064</v>
      </c>
      <c r="G6323" t="s">
        <v>34</v>
      </c>
      <c r="L6323" t="s">
        <v>48</v>
      </c>
      <c r="M6323" t="s">
        <v>48</v>
      </c>
      <c r="N6323" t="s">
        <v>48</v>
      </c>
      <c r="P6323" t="s">
        <v>48</v>
      </c>
      <c r="T6323" t="s">
        <v>48</v>
      </c>
    </row>
    <row r="6324" spans="5:20" x14ac:dyDescent="0.2">
      <c r="E6324" s="85" t="s">
        <v>5064</v>
      </c>
      <c r="G6324" t="s">
        <v>34</v>
      </c>
      <c r="L6324" t="s">
        <v>48</v>
      </c>
      <c r="M6324" t="s">
        <v>48</v>
      </c>
      <c r="N6324" t="s">
        <v>48</v>
      </c>
      <c r="P6324" t="s">
        <v>48</v>
      </c>
      <c r="T6324" t="s">
        <v>48</v>
      </c>
    </row>
    <row r="6325" spans="5:20" x14ac:dyDescent="0.2">
      <c r="E6325" s="85" t="s">
        <v>5064</v>
      </c>
      <c r="G6325" t="s">
        <v>34</v>
      </c>
      <c r="L6325" t="s">
        <v>48</v>
      </c>
      <c r="M6325" t="s">
        <v>48</v>
      </c>
      <c r="N6325" t="s">
        <v>48</v>
      </c>
      <c r="P6325" t="s">
        <v>48</v>
      </c>
      <c r="T6325" t="s">
        <v>48</v>
      </c>
    </row>
    <row r="6326" spans="5:20" x14ac:dyDescent="0.2">
      <c r="E6326" s="85" t="s">
        <v>5064</v>
      </c>
      <c r="G6326" t="s">
        <v>34</v>
      </c>
      <c r="L6326" t="s">
        <v>48</v>
      </c>
      <c r="M6326" t="s">
        <v>48</v>
      </c>
      <c r="N6326" t="s">
        <v>48</v>
      </c>
      <c r="P6326" t="s">
        <v>48</v>
      </c>
      <c r="T6326" t="s">
        <v>48</v>
      </c>
    </row>
    <row r="6327" spans="5:20" x14ac:dyDescent="0.2">
      <c r="E6327" s="85" t="s">
        <v>5064</v>
      </c>
      <c r="G6327" t="s">
        <v>34</v>
      </c>
      <c r="L6327" t="s">
        <v>48</v>
      </c>
      <c r="M6327" t="s">
        <v>48</v>
      </c>
      <c r="N6327" t="s">
        <v>48</v>
      </c>
      <c r="P6327" t="s">
        <v>48</v>
      </c>
      <c r="T6327" t="s">
        <v>48</v>
      </c>
    </row>
    <row r="6328" spans="5:20" x14ac:dyDescent="0.2">
      <c r="E6328" s="85" t="s">
        <v>5064</v>
      </c>
      <c r="G6328" t="s">
        <v>34</v>
      </c>
      <c r="L6328" t="s">
        <v>48</v>
      </c>
      <c r="M6328" t="s">
        <v>48</v>
      </c>
      <c r="N6328" t="s">
        <v>48</v>
      </c>
      <c r="P6328" t="s">
        <v>48</v>
      </c>
      <c r="T6328" t="s">
        <v>48</v>
      </c>
    </row>
    <row r="6329" spans="5:20" x14ac:dyDescent="0.2">
      <c r="E6329" s="85" t="s">
        <v>5064</v>
      </c>
      <c r="G6329" t="s">
        <v>34</v>
      </c>
      <c r="L6329" t="s">
        <v>48</v>
      </c>
      <c r="M6329" t="s">
        <v>48</v>
      </c>
      <c r="N6329" t="s">
        <v>48</v>
      </c>
      <c r="P6329" t="s">
        <v>48</v>
      </c>
      <c r="T6329" t="s">
        <v>48</v>
      </c>
    </row>
    <row r="6330" spans="5:20" x14ac:dyDescent="0.2">
      <c r="E6330" s="85" t="s">
        <v>5064</v>
      </c>
      <c r="G6330" t="s">
        <v>34</v>
      </c>
      <c r="L6330" t="s">
        <v>48</v>
      </c>
      <c r="M6330" t="s">
        <v>48</v>
      </c>
      <c r="N6330" t="s">
        <v>48</v>
      </c>
      <c r="P6330" t="s">
        <v>48</v>
      </c>
      <c r="T6330" t="s">
        <v>48</v>
      </c>
    </row>
    <row r="6331" spans="5:20" x14ac:dyDescent="0.2">
      <c r="E6331" s="85" t="s">
        <v>5064</v>
      </c>
      <c r="G6331" t="s">
        <v>34</v>
      </c>
      <c r="L6331" t="s">
        <v>48</v>
      </c>
      <c r="M6331" t="s">
        <v>48</v>
      </c>
      <c r="N6331" t="s">
        <v>48</v>
      </c>
      <c r="P6331" t="s">
        <v>48</v>
      </c>
      <c r="T6331" t="s">
        <v>48</v>
      </c>
    </row>
    <row r="6332" spans="5:20" x14ac:dyDescent="0.2">
      <c r="E6332" s="85" t="s">
        <v>5064</v>
      </c>
      <c r="G6332" t="s">
        <v>34</v>
      </c>
      <c r="L6332" t="s">
        <v>48</v>
      </c>
      <c r="M6332" t="s">
        <v>48</v>
      </c>
      <c r="N6332" t="s">
        <v>48</v>
      </c>
      <c r="P6332" t="s">
        <v>48</v>
      </c>
      <c r="T6332" t="s">
        <v>48</v>
      </c>
    </row>
    <row r="6333" spans="5:20" x14ac:dyDescent="0.2">
      <c r="E6333" s="85" t="s">
        <v>5064</v>
      </c>
      <c r="G6333" t="s">
        <v>34</v>
      </c>
      <c r="L6333" t="s">
        <v>48</v>
      </c>
      <c r="M6333" t="s">
        <v>48</v>
      </c>
      <c r="N6333" t="s">
        <v>48</v>
      </c>
      <c r="P6333" t="s">
        <v>48</v>
      </c>
      <c r="T6333" t="s">
        <v>48</v>
      </c>
    </row>
    <row r="6334" spans="5:20" x14ac:dyDescent="0.2">
      <c r="E6334" s="85" t="s">
        <v>5064</v>
      </c>
      <c r="G6334" t="s">
        <v>34</v>
      </c>
      <c r="L6334" t="s">
        <v>48</v>
      </c>
      <c r="M6334" t="s">
        <v>48</v>
      </c>
      <c r="N6334" t="s">
        <v>48</v>
      </c>
      <c r="P6334" t="s">
        <v>48</v>
      </c>
      <c r="T6334" t="s">
        <v>48</v>
      </c>
    </row>
    <row r="6335" spans="5:20" x14ac:dyDescent="0.2">
      <c r="E6335" s="85" t="s">
        <v>5064</v>
      </c>
      <c r="G6335" t="s">
        <v>34</v>
      </c>
      <c r="L6335" t="s">
        <v>48</v>
      </c>
      <c r="M6335" t="s">
        <v>48</v>
      </c>
      <c r="N6335" t="s">
        <v>48</v>
      </c>
      <c r="P6335" t="s">
        <v>48</v>
      </c>
      <c r="T6335" t="s">
        <v>48</v>
      </c>
    </row>
    <row r="6336" spans="5:20" x14ac:dyDescent="0.2">
      <c r="E6336" s="85" t="s">
        <v>5064</v>
      </c>
      <c r="G6336" t="s">
        <v>34</v>
      </c>
      <c r="L6336" t="s">
        <v>48</v>
      </c>
      <c r="M6336" t="s">
        <v>48</v>
      </c>
      <c r="N6336" t="s">
        <v>48</v>
      </c>
      <c r="P6336" t="s">
        <v>48</v>
      </c>
      <c r="T6336" t="s">
        <v>48</v>
      </c>
    </row>
    <row r="6337" spans="5:20" x14ac:dyDescent="0.2">
      <c r="E6337" s="85" t="s">
        <v>5064</v>
      </c>
      <c r="G6337" t="s">
        <v>34</v>
      </c>
      <c r="L6337" t="s">
        <v>48</v>
      </c>
      <c r="M6337" t="s">
        <v>48</v>
      </c>
      <c r="N6337" t="s">
        <v>48</v>
      </c>
      <c r="P6337" t="s">
        <v>48</v>
      </c>
      <c r="T6337" t="s">
        <v>48</v>
      </c>
    </row>
    <row r="6338" spans="5:20" x14ac:dyDescent="0.2">
      <c r="E6338" s="85" t="s">
        <v>5064</v>
      </c>
      <c r="G6338" t="s">
        <v>34</v>
      </c>
      <c r="L6338" t="s">
        <v>48</v>
      </c>
      <c r="M6338" t="s">
        <v>48</v>
      </c>
      <c r="N6338" t="s">
        <v>48</v>
      </c>
      <c r="P6338" t="s">
        <v>48</v>
      </c>
      <c r="T6338" t="s">
        <v>48</v>
      </c>
    </row>
    <row r="6339" spans="5:20" x14ac:dyDescent="0.2">
      <c r="E6339" s="85" t="s">
        <v>5064</v>
      </c>
      <c r="G6339" t="s">
        <v>34</v>
      </c>
      <c r="L6339" t="s">
        <v>48</v>
      </c>
      <c r="M6339" t="s">
        <v>48</v>
      </c>
      <c r="N6339" t="s">
        <v>48</v>
      </c>
      <c r="P6339" t="s">
        <v>48</v>
      </c>
      <c r="T6339" t="s">
        <v>48</v>
      </c>
    </row>
    <row r="6340" spans="5:20" x14ac:dyDescent="0.2">
      <c r="E6340" s="85" t="s">
        <v>5064</v>
      </c>
      <c r="G6340" t="s">
        <v>34</v>
      </c>
      <c r="L6340" t="s">
        <v>48</v>
      </c>
      <c r="M6340" t="s">
        <v>48</v>
      </c>
      <c r="N6340" t="s">
        <v>48</v>
      </c>
      <c r="P6340" t="s">
        <v>48</v>
      </c>
      <c r="T6340" t="s">
        <v>48</v>
      </c>
    </row>
    <row r="6341" spans="5:20" x14ac:dyDescent="0.2">
      <c r="E6341" s="85" t="s">
        <v>5064</v>
      </c>
      <c r="G6341" t="s">
        <v>34</v>
      </c>
      <c r="L6341" t="s">
        <v>48</v>
      </c>
      <c r="M6341" t="s">
        <v>48</v>
      </c>
      <c r="N6341" t="s">
        <v>48</v>
      </c>
      <c r="P6341" t="s">
        <v>48</v>
      </c>
      <c r="T6341" t="s">
        <v>48</v>
      </c>
    </row>
    <row r="6342" spans="5:20" x14ac:dyDescent="0.2">
      <c r="E6342" s="85" t="s">
        <v>5064</v>
      </c>
      <c r="G6342" t="s">
        <v>34</v>
      </c>
      <c r="L6342" t="s">
        <v>48</v>
      </c>
      <c r="M6342" t="s">
        <v>48</v>
      </c>
      <c r="N6342" t="s">
        <v>48</v>
      </c>
      <c r="P6342" t="s">
        <v>48</v>
      </c>
      <c r="T6342" t="s">
        <v>48</v>
      </c>
    </row>
    <row r="6343" spans="5:20" x14ac:dyDescent="0.2">
      <c r="E6343" s="85" t="s">
        <v>5064</v>
      </c>
      <c r="G6343" t="s">
        <v>34</v>
      </c>
      <c r="L6343" t="s">
        <v>48</v>
      </c>
      <c r="M6343" t="s">
        <v>48</v>
      </c>
      <c r="N6343" t="s">
        <v>48</v>
      </c>
      <c r="P6343" t="s">
        <v>48</v>
      </c>
      <c r="T6343" t="s">
        <v>48</v>
      </c>
    </row>
    <row r="6344" spans="5:20" x14ac:dyDescent="0.2">
      <c r="E6344" s="85" t="s">
        <v>5064</v>
      </c>
      <c r="G6344" t="s">
        <v>34</v>
      </c>
      <c r="L6344" t="s">
        <v>48</v>
      </c>
      <c r="M6344" t="s">
        <v>48</v>
      </c>
      <c r="N6344" t="s">
        <v>48</v>
      </c>
      <c r="P6344" t="s">
        <v>48</v>
      </c>
      <c r="T6344" t="s">
        <v>48</v>
      </c>
    </row>
    <row r="6345" spans="5:20" x14ac:dyDescent="0.2">
      <c r="E6345" s="85" t="s">
        <v>5064</v>
      </c>
      <c r="G6345" t="s">
        <v>34</v>
      </c>
      <c r="L6345" t="s">
        <v>48</v>
      </c>
      <c r="M6345" t="s">
        <v>48</v>
      </c>
      <c r="N6345" t="s">
        <v>48</v>
      </c>
      <c r="P6345" t="s">
        <v>48</v>
      </c>
      <c r="T6345" t="s">
        <v>48</v>
      </c>
    </row>
    <row r="6346" spans="5:20" x14ac:dyDescent="0.2">
      <c r="E6346" s="85" t="s">
        <v>5064</v>
      </c>
      <c r="G6346" t="s">
        <v>34</v>
      </c>
      <c r="L6346" t="s">
        <v>48</v>
      </c>
      <c r="M6346" t="s">
        <v>48</v>
      </c>
      <c r="N6346" t="s">
        <v>48</v>
      </c>
      <c r="P6346" t="s">
        <v>48</v>
      </c>
      <c r="T6346" t="s">
        <v>48</v>
      </c>
    </row>
    <row r="6347" spans="5:20" x14ac:dyDescent="0.2">
      <c r="E6347" s="85" t="s">
        <v>5064</v>
      </c>
      <c r="G6347" t="s">
        <v>34</v>
      </c>
      <c r="L6347" t="s">
        <v>48</v>
      </c>
      <c r="M6347" t="s">
        <v>48</v>
      </c>
      <c r="N6347" t="s">
        <v>48</v>
      </c>
      <c r="P6347" t="s">
        <v>48</v>
      </c>
      <c r="T6347" t="s">
        <v>48</v>
      </c>
    </row>
    <row r="6348" spans="5:20" x14ac:dyDescent="0.2">
      <c r="E6348" s="85" t="s">
        <v>5064</v>
      </c>
      <c r="G6348" t="s">
        <v>34</v>
      </c>
      <c r="L6348" t="s">
        <v>48</v>
      </c>
      <c r="M6348" t="s">
        <v>48</v>
      </c>
      <c r="N6348" t="s">
        <v>48</v>
      </c>
      <c r="P6348" t="s">
        <v>48</v>
      </c>
      <c r="T6348" t="s">
        <v>48</v>
      </c>
    </row>
    <row r="6349" spans="5:20" x14ac:dyDescent="0.2">
      <c r="E6349" s="85" t="s">
        <v>5064</v>
      </c>
      <c r="G6349" t="s">
        <v>34</v>
      </c>
      <c r="L6349" t="s">
        <v>48</v>
      </c>
      <c r="M6349" t="s">
        <v>48</v>
      </c>
      <c r="N6349" t="s">
        <v>48</v>
      </c>
      <c r="P6349" t="s">
        <v>48</v>
      </c>
      <c r="T6349" t="s">
        <v>48</v>
      </c>
    </row>
    <row r="6350" spans="5:20" x14ac:dyDescent="0.2">
      <c r="E6350" s="85" t="s">
        <v>5064</v>
      </c>
      <c r="G6350" t="s">
        <v>34</v>
      </c>
      <c r="L6350" t="s">
        <v>48</v>
      </c>
      <c r="M6350" t="s">
        <v>48</v>
      </c>
      <c r="N6350" t="s">
        <v>48</v>
      </c>
      <c r="P6350" t="s">
        <v>48</v>
      </c>
      <c r="T6350" t="s">
        <v>48</v>
      </c>
    </row>
    <row r="6351" spans="5:20" x14ac:dyDescent="0.2">
      <c r="E6351" s="85" t="s">
        <v>5064</v>
      </c>
      <c r="G6351" t="s">
        <v>34</v>
      </c>
      <c r="L6351" t="s">
        <v>48</v>
      </c>
      <c r="M6351" t="s">
        <v>48</v>
      </c>
      <c r="N6351" t="s">
        <v>48</v>
      </c>
      <c r="P6351" t="s">
        <v>48</v>
      </c>
      <c r="T6351" t="s">
        <v>48</v>
      </c>
    </row>
    <row r="6352" spans="5:20" x14ac:dyDescent="0.2">
      <c r="E6352" s="85" t="s">
        <v>5064</v>
      </c>
      <c r="G6352" t="s">
        <v>34</v>
      </c>
      <c r="L6352" t="s">
        <v>48</v>
      </c>
      <c r="M6352" t="s">
        <v>48</v>
      </c>
      <c r="N6352" t="s">
        <v>48</v>
      </c>
      <c r="P6352" t="s">
        <v>48</v>
      </c>
      <c r="T6352" t="s">
        <v>48</v>
      </c>
    </row>
    <row r="6353" spans="5:20" x14ac:dyDescent="0.2">
      <c r="E6353" s="85" t="s">
        <v>5064</v>
      </c>
      <c r="G6353" t="s">
        <v>34</v>
      </c>
      <c r="L6353" t="s">
        <v>48</v>
      </c>
      <c r="M6353" t="s">
        <v>48</v>
      </c>
      <c r="N6353" t="s">
        <v>48</v>
      </c>
      <c r="P6353" t="s">
        <v>48</v>
      </c>
      <c r="T6353" t="s">
        <v>48</v>
      </c>
    </row>
    <row r="6354" spans="5:20" x14ac:dyDescent="0.2">
      <c r="E6354" s="85" t="s">
        <v>5064</v>
      </c>
      <c r="G6354" t="s">
        <v>34</v>
      </c>
      <c r="L6354" t="s">
        <v>48</v>
      </c>
      <c r="M6354" t="s">
        <v>48</v>
      </c>
      <c r="N6354" t="s">
        <v>48</v>
      </c>
      <c r="P6354" t="s">
        <v>48</v>
      </c>
      <c r="T6354" t="s">
        <v>48</v>
      </c>
    </row>
    <row r="6355" spans="5:20" x14ac:dyDescent="0.2">
      <c r="E6355" s="85" t="s">
        <v>5064</v>
      </c>
      <c r="G6355" t="s">
        <v>34</v>
      </c>
      <c r="L6355" t="s">
        <v>48</v>
      </c>
      <c r="M6355" t="s">
        <v>48</v>
      </c>
      <c r="N6355" t="s">
        <v>48</v>
      </c>
      <c r="P6355" t="s">
        <v>48</v>
      </c>
      <c r="T6355" t="s">
        <v>48</v>
      </c>
    </row>
    <row r="6356" spans="5:20" x14ac:dyDescent="0.2">
      <c r="E6356" s="85" t="s">
        <v>5064</v>
      </c>
      <c r="G6356" t="s">
        <v>34</v>
      </c>
      <c r="L6356" t="s">
        <v>48</v>
      </c>
      <c r="M6356" t="s">
        <v>48</v>
      </c>
      <c r="N6356" t="s">
        <v>48</v>
      </c>
      <c r="P6356" t="s">
        <v>48</v>
      </c>
      <c r="T6356" t="s">
        <v>48</v>
      </c>
    </row>
    <row r="6357" spans="5:20" x14ac:dyDescent="0.2">
      <c r="E6357" s="85" t="s">
        <v>5064</v>
      </c>
      <c r="G6357" t="s">
        <v>34</v>
      </c>
      <c r="L6357" t="s">
        <v>48</v>
      </c>
      <c r="M6357" t="s">
        <v>48</v>
      </c>
      <c r="N6357" t="s">
        <v>48</v>
      </c>
      <c r="P6357" t="s">
        <v>48</v>
      </c>
      <c r="T6357" t="s">
        <v>48</v>
      </c>
    </row>
    <row r="6358" spans="5:20" x14ac:dyDescent="0.2">
      <c r="E6358" s="85" t="s">
        <v>5064</v>
      </c>
      <c r="G6358" t="s">
        <v>34</v>
      </c>
      <c r="L6358" t="s">
        <v>48</v>
      </c>
      <c r="M6358" t="s">
        <v>48</v>
      </c>
      <c r="N6358" t="s">
        <v>48</v>
      </c>
      <c r="P6358" t="s">
        <v>48</v>
      </c>
      <c r="T6358" t="s">
        <v>48</v>
      </c>
    </row>
    <row r="6359" spans="5:20" x14ac:dyDescent="0.2">
      <c r="E6359" s="85" t="s">
        <v>5064</v>
      </c>
      <c r="G6359" t="s">
        <v>34</v>
      </c>
      <c r="L6359" t="s">
        <v>48</v>
      </c>
      <c r="M6359" t="s">
        <v>48</v>
      </c>
      <c r="N6359" t="s">
        <v>48</v>
      </c>
      <c r="P6359" t="s">
        <v>48</v>
      </c>
      <c r="T6359" t="s">
        <v>48</v>
      </c>
    </row>
    <row r="6360" spans="5:20" x14ac:dyDescent="0.2">
      <c r="E6360" s="85" t="s">
        <v>5064</v>
      </c>
      <c r="G6360" t="s">
        <v>34</v>
      </c>
      <c r="L6360" t="s">
        <v>48</v>
      </c>
      <c r="M6360" t="s">
        <v>48</v>
      </c>
      <c r="N6360" t="s">
        <v>48</v>
      </c>
      <c r="P6360" t="s">
        <v>48</v>
      </c>
      <c r="T6360" t="s">
        <v>48</v>
      </c>
    </row>
    <row r="6361" spans="5:20" x14ac:dyDescent="0.2">
      <c r="E6361" s="85" t="s">
        <v>5064</v>
      </c>
      <c r="G6361" t="s">
        <v>34</v>
      </c>
      <c r="L6361" t="s">
        <v>48</v>
      </c>
      <c r="M6361" t="s">
        <v>48</v>
      </c>
      <c r="N6361" t="s">
        <v>48</v>
      </c>
      <c r="P6361" t="s">
        <v>48</v>
      </c>
      <c r="T6361" t="s">
        <v>48</v>
      </c>
    </row>
    <row r="6362" spans="5:20" x14ac:dyDescent="0.2">
      <c r="E6362" s="85" t="s">
        <v>5064</v>
      </c>
      <c r="G6362" t="s">
        <v>34</v>
      </c>
      <c r="L6362" t="s">
        <v>48</v>
      </c>
      <c r="M6362" t="s">
        <v>48</v>
      </c>
      <c r="N6362" t="s">
        <v>48</v>
      </c>
      <c r="P6362" t="s">
        <v>48</v>
      </c>
      <c r="T6362" t="s">
        <v>48</v>
      </c>
    </row>
    <row r="6363" spans="5:20" x14ac:dyDescent="0.2">
      <c r="E6363" s="85" t="s">
        <v>5064</v>
      </c>
      <c r="G6363" t="s">
        <v>34</v>
      </c>
      <c r="L6363" t="s">
        <v>48</v>
      </c>
      <c r="M6363" t="s">
        <v>48</v>
      </c>
      <c r="N6363" t="s">
        <v>48</v>
      </c>
      <c r="P6363" t="s">
        <v>48</v>
      </c>
      <c r="T6363" t="s">
        <v>48</v>
      </c>
    </row>
    <row r="6364" spans="5:20" x14ac:dyDescent="0.2">
      <c r="E6364" s="85" t="s">
        <v>5064</v>
      </c>
      <c r="G6364" t="s">
        <v>34</v>
      </c>
      <c r="L6364" t="s">
        <v>48</v>
      </c>
      <c r="M6364" t="s">
        <v>48</v>
      </c>
      <c r="N6364" t="s">
        <v>48</v>
      </c>
      <c r="P6364" t="s">
        <v>48</v>
      </c>
      <c r="T6364" t="s">
        <v>48</v>
      </c>
    </row>
    <row r="6365" spans="5:20" x14ac:dyDescent="0.2">
      <c r="E6365" s="85" t="s">
        <v>5064</v>
      </c>
      <c r="G6365" t="s">
        <v>34</v>
      </c>
      <c r="L6365" t="s">
        <v>48</v>
      </c>
      <c r="M6365" t="s">
        <v>48</v>
      </c>
      <c r="N6365" t="s">
        <v>48</v>
      </c>
      <c r="P6365" t="s">
        <v>48</v>
      </c>
      <c r="T6365" t="s">
        <v>48</v>
      </c>
    </row>
    <row r="6366" spans="5:20" x14ac:dyDescent="0.2">
      <c r="E6366" s="85" t="s">
        <v>5064</v>
      </c>
      <c r="G6366" t="s">
        <v>34</v>
      </c>
      <c r="L6366" t="s">
        <v>48</v>
      </c>
      <c r="M6366" t="s">
        <v>48</v>
      </c>
      <c r="N6366" t="s">
        <v>48</v>
      </c>
      <c r="P6366" t="s">
        <v>48</v>
      </c>
      <c r="T6366" t="s">
        <v>48</v>
      </c>
    </row>
    <row r="6367" spans="5:20" x14ac:dyDescent="0.2">
      <c r="E6367" s="85" t="s">
        <v>5064</v>
      </c>
      <c r="G6367" t="s">
        <v>34</v>
      </c>
      <c r="L6367" t="s">
        <v>48</v>
      </c>
      <c r="M6367" t="s">
        <v>48</v>
      </c>
      <c r="N6367" t="s">
        <v>48</v>
      </c>
      <c r="P6367" t="s">
        <v>48</v>
      </c>
      <c r="T6367" t="s">
        <v>48</v>
      </c>
    </row>
    <row r="6368" spans="5:20" x14ac:dyDescent="0.2">
      <c r="E6368" s="85" t="s">
        <v>5064</v>
      </c>
      <c r="G6368" t="s">
        <v>34</v>
      </c>
      <c r="L6368" t="s">
        <v>48</v>
      </c>
      <c r="M6368" t="s">
        <v>48</v>
      </c>
      <c r="N6368" t="s">
        <v>48</v>
      </c>
      <c r="P6368" t="s">
        <v>48</v>
      </c>
      <c r="T6368" t="s">
        <v>48</v>
      </c>
    </row>
    <row r="6369" spans="5:20" x14ac:dyDescent="0.2">
      <c r="E6369" s="85" t="s">
        <v>5064</v>
      </c>
      <c r="G6369" t="s">
        <v>34</v>
      </c>
      <c r="L6369" t="s">
        <v>48</v>
      </c>
      <c r="M6369" t="s">
        <v>48</v>
      </c>
      <c r="N6369" t="s">
        <v>48</v>
      </c>
      <c r="P6369" t="s">
        <v>48</v>
      </c>
      <c r="T6369" t="s">
        <v>48</v>
      </c>
    </row>
    <row r="6370" spans="5:20" x14ac:dyDescent="0.2">
      <c r="E6370" s="85" t="s">
        <v>5064</v>
      </c>
      <c r="G6370" t="s">
        <v>34</v>
      </c>
      <c r="L6370" t="s">
        <v>48</v>
      </c>
      <c r="M6370" t="s">
        <v>48</v>
      </c>
      <c r="N6370" t="s">
        <v>48</v>
      </c>
      <c r="P6370" t="s">
        <v>48</v>
      </c>
      <c r="T6370" t="s">
        <v>48</v>
      </c>
    </row>
    <row r="6371" spans="5:20" x14ac:dyDescent="0.2">
      <c r="E6371" s="85" t="s">
        <v>5064</v>
      </c>
      <c r="G6371" t="s">
        <v>34</v>
      </c>
      <c r="L6371" t="s">
        <v>48</v>
      </c>
      <c r="M6371" t="s">
        <v>48</v>
      </c>
      <c r="N6371" t="s">
        <v>48</v>
      </c>
      <c r="P6371" t="s">
        <v>48</v>
      </c>
      <c r="T6371" t="s">
        <v>48</v>
      </c>
    </row>
    <row r="6372" spans="5:20" x14ac:dyDescent="0.2">
      <c r="E6372" s="85" t="s">
        <v>5064</v>
      </c>
      <c r="G6372" t="s">
        <v>34</v>
      </c>
      <c r="L6372" t="s">
        <v>48</v>
      </c>
      <c r="M6372" t="s">
        <v>48</v>
      </c>
      <c r="N6372" t="s">
        <v>48</v>
      </c>
      <c r="P6372" t="s">
        <v>48</v>
      </c>
      <c r="T6372" t="s">
        <v>48</v>
      </c>
    </row>
    <row r="6373" spans="5:20" x14ac:dyDescent="0.2">
      <c r="E6373" s="85" t="s">
        <v>5064</v>
      </c>
      <c r="G6373" t="s">
        <v>34</v>
      </c>
      <c r="L6373" t="s">
        <v>48</v>
      </c>
      <c r="M6373" t="s">
        <v>48</v>
      </c>
      <c r="N6373" t="s">
        <v>48</v>
      </c>
      <c r="P6373" t="s">
        <v>48</v>
      </c>
      <c r="T6373" t="s">
        <v>48</v>
      </c>
    </row>
    <row r="6374" spans="5:20" x14ac:dyDescent="0.2">
      <c r="E6374" s="85" t="s">
        <v>5064</v>
      </c>
      <c r="G6374" t="s">
        <v>34</v>
      </c>
      <c r="L6374" t="s">
        <v>48</v>
      </c>
      <c r="M6374" t="s">
        <v>48</v>
      </c>
      <c r="N6374" t="s">
        <v>48</v>
      </c>
      <c r="P6374" t="s">
        <v>48</v>
      </c>
      <c r="T6374" t="s">
        <v>48</v>
      </c>
    </row>
    <row r="6375" spans="5:20" x14ac:dyDescent="0.2">
      <c r="E6375" s="85" t="s">
        <v>5064</v>
      </c>
      <c r="G6375" t="s">
        <v>34</v>
      </c>
      <c r="L6375" t="s">
        <v>48</v>
      </c>
      <c r="M6375" t="s">
        <v>48</v>
      </c>
      <c r="N6375" t="s">
        <v>48</v>
      </c>
      <c r="P6375" t="s">
        <v>48</v>
      </c>
      <c r="T6375" t="s">
        <v>48</v>
      </c>
    </row>
    <row r="6376" spans="5:20" x14ac:dyDescent="0.2">
      <c r="E6376" s="85" t="s">
        <v>5064</v>
      </c>
      <c r="G6376" t="s">
        <v>34</v>
      </c>
      <c r="L6376" t="s">
        <v>48</v>
      </c>
      <c r="M6376" t="s">
        <v>48</v>
      </c>
      <c r="N6376" t="s">
        <v>48</v>
      </c>
      <c r="P6376" t="s">
        <v>48</v>
      </c>
      <c r="T6376" t="s">
        <v>48</v>
      </c>
    </row>
    <row r="6377" spans="5:20" x14ac:dyDescent="0.2">
      <c r="E6377" s="85" t="s">
        <v>5064</v>
      </c>
      <c r="G6377" t="s">
        <v>34</v>
      </c>
      <c r="L6377" t="s">
        <v>48</v>
      </c>
      <c r="M6377" t="s">
        <v>48</v>
      </c>
      <c r="N6377" t="s">
        <v>48</v>
      </c>
      <c r="P6377" t="s">
        <v>48</v>
      </c>
      <c r="T6377" t="s">
        <v>48</v>
      </c>
    </row>
    <row r="6378" spans="5:20" x14ac:dyDescent="0.2">
      <c r="E6378" s="85" t="s">
        <v>5064</v>
      </c>
      <c r="G6378" t="s">
        <v>34</v>
      </c>
      <c r="L6378" t="s">
        <v>48</v>
      </c>
      <c r="M6378" t="s">
        <v>48</v>
      </c>
      <c r="N6378" t="s">
        <v>48</v>
      </c>
      <c r="P6378" t="s">
        <v>48</v>
      </c>
      <c r="T6378" t="s">
        <v>48</v>
      </c>
    </row>
    <row r="6379" spans="5:20" x14ac:dyDescent="0.2">
      <c r="E6379" s="85" t="s">
        <v>5064</v>
      </c>
      <c r="G6379" t="s">
        <v>34</v>
      </c>
      <c r="L6379" t="s">
        <v>48</v>
      </c>
      <c r="M6379" t="s">
        <v>48</v>
      </c>
      <c r="N6379" t="s">
        <v>48</v>
      </c>
      <c r="P6379" t="s">
        <v>48</v>
      </c>
      <c r="T6379" t="s">
        <v>48</v>
      </c>
    </row>
    <row r="6380" spans="5:20" x14ac:dyDescent="0.2">
      <c r="E6380" s="85" t="s">
        <v>5064</v>
      </c>
      <c r="G6380" t="s">
        <v>34</v>
      </c>
      <c r="L6380" t="s">
        <v>48</v>
      </c>
      <c r="M6380" t="s">
        <v>48</v>
      </c>
      <c r="N6380" t="s">
        <v>48</v>
      </c>
      <c r="P6380" t="s">
        <v>48</v>
      </c>
      <c r="T6380" t="s">
        <v>48</v>
      </c>
    </row>
    <row r="6381" spans="5:20" x14ac:dyDescent="0.2">
      <c r="E6381" s="85" t="s">
        <v>5064</v>
      </c>
      <c r="G6381" t="s">
        <v>34</v>
      </c>
      <c r="L6381" t="s">
        <v>48</v>
      </c>
      <c r="M6381" t="s">
        <v>48</v>
      </c>
      <c r="N6381" t="s">
        <v>48</v>
      </c>
      <c r="P6381" t="s">
        <v>48</v>
      </c>
      <c r="T6381" t="s">
        <v>48</v>
      </c>
    </row>
    <row r="6382" spans="5:20" x14ac:dyDescent="0.2">
      <c r="E6382" s="85" t="s">
        <v>5064</v>
      </c>
      <c r="G6382" t="s">
        <v>34</v>
      </c>
      <c r="L6382" t="s">
        <v>48</v>
      </c>
      <c r="M6382" t="s">
        <v>48</v>
      </c>
      <c r="N6382" t="s">
        <v>48</v>
      </c>
      <c r="P6382" t="s">
        <v>48</v>
      </c>
      <c r="T6382" t="s">
        <v>48</v>
      </c>
    </row>
    <row r="6383" spans="5:20" x14ac:dyDescent="0.2">
      <c r="E6383" s="85" t="s">
        <v>5064</v>
      </c>
      <c r="G6383" t="s">
        <v>34</v>
      </c>
      <c r="L6383" t="s">
        <v>48</v>
      </c>
      <c r="M6383" t="s">
        <v>48</v>
      </c>
      <c r="N6383" t="s">
        <v>48</v>
      </c>
      <c r="P6383" t="s">
        <v>48</v>
      </c>
      <c r="T6383" t="s">
        <v>48</v>
      </c>
    </row>
    <row r="6384" spans="5:20" x14ac:dyDescent="0.2">
      <c r="E6384" s="85" t="s">
        <v>5064</v>
      </c>
      <c r="G6384" t="s">
        <v>34</v>
      </c>
      <c r="L6384" t="s">
        <v>48</v>
      </c>
      <c r="M6384" t="s">
        <v>48</v>
      </c>
      <c r="N6384" t="s">
        <v>48</v>
      </c>
      <c r="P6384" t="s">
        <v>48</v>
      </c>
      <c r="T6384" t="s">
        <v>48</v>
      </c>
    </row>
    <row r="6385" spans="5:20" x14ac:dyDescent="0.2">
      <c r="E6385" s="85" t="s">
        <v>5064</v>
      </c>
      <c r="G6385" t="s">
        <v>34</v>
      </c>
      <c r="L6385" t="s">
        <v>48</v>
      </c>
      <c r="M6385" t="s">
        <v>48</v>
      </c>
      <c r="N6385" t="s">
        <v>48</v>
      </c>
      <c r="P6385" t="s">
        <v>48</v>
      </c>
      <c r="T6385" t="s">
        <v>48</v>
      </c>
    </row>
    <row r="6386" spans="5:20" x14ac:dyDescent="0.2">
      <c r="E6386" s="85" t="s">
        <v>5064</v>
      </c>
      <c r="G6386" t="s">
        <v>34</v>
      </c>
      <c r="L6386" t="s">
        <v>48</v>
      </c>
      <c r="M6386" t="s">
        <v>48</v>
      </c>
      <c r="N6386" t="s">
        <v>48</v>
      </c>
      <c r="P6386" t="s">
        <v>48</v>
      </c>
      <c r="T6386" t="s">
        <v>48</v>
      </c>
    </row>
    <row r="6387" spans="5:20" x14ac:dyDescent="0.2">
      <c r="E6387" s="85" t="s">
        <v>5064</v>
      </c>
      <c r="G6387" t="s">
        <v>34</v>
      </c>
      <c r="L6387" t="s">
        <v>48</v>
      </c>
      <c r="M6387" t="s">
        <v>48</v>
      </c>
      <c r="N6387" t="s">
        <v>48</v>
      </c>
      <c r="P6387" t="s">
        <v>48</v>
      </c>
      <c r="T6387" t="s">
        <v>48</v>
      </c>
    </row>
    <row r="6388" spans="5:20" x14ac:dyDescent="0.2">
      <c r="E6388" s="85" t="s">
        <v>5064</v>
      </c>
      <c r="G6388" t="s">
        <v>34</v>
      </c>
      <c r="L6388" t="s">
        <v>48</v>
      </c>
      <c r="M6388" t="s">
        <v>48</v>
      </c>
      <c r="N6388" t="s">
        <v>48</v>
      </c>
      <c r="P6388" t="s">
        <v>48</v>
      </c>
      <c r="T6388" t="s">
        <v>48</v>
      </c>
    </row>
    <row r="6389" spans="5:20" x14ac:dyDescent="0.2">
      <c r="E6389" s="85" t="s">
        <v>5064</v>
      </c>
      <c r="G6389" t="s">
        <v>34</v>
      </c>
      <c r="L6389" t="s">
        <v>48</v>
      </c>
      <c r="M6389" t="s">
        <v>48</v>
      </c>
      <c r="N6389" t="s">
        <v>48</v>
      </c>
      <c r="P6389" t="s">
        <v>48</v>
      </c>
      <c r="T6389" t="s">
        <v>48</v>
      </c>
    </row>
    <row r="6390" spans="5:20" x14ac:dyDescent="0.2">
      <c r="E6390" s="85" t="s">
        <v>5064</v>
      </c>
      <c r="G6390" t="s">
        <v>34</v>
      </c>
      <c r="L6390" t="s">
        <v>48</v>
      </c>
      <c r="M6390" t="s">
        <v>48</v>
      </c>
      <c r="N6390" t="s">
        <v>48</v>
      </c>
      <c r="P6390" t="s">
        <v>48</v>
      </c>
      <c r="T6390" t="s">
        <v>48</v>
      </c>
    </row>
    <row r="6391" spans="5:20" x14ac:dyDescent="0.2">
      <c r="E6391" s="85" t="s">
        <v>5064</v>
      </c>
      <c r="G6391" t="s">
        <v>34</v>
      </c>
      <c r="L6391" t="s">
        <v>48</v>
      </c>
      <c r="M6391" t="s">
        <v>48</v>
      </c>
      <c r="N6391" t="s">
        <v>48</v>
      </c>
      <c r="P6391" t="s">
        <v>48</v>
      </c>
      <c r="T6391" t="s">
        <v>48</v>
      </c>
    </row>
    <row r="6392" spans="5:20" x14ac:dyDescent="0.2">
      <c r="E6392" s="85" t="s">
        <v>5064</v>
      </c>
      <c r="G6392" t="s">
        <v>34</v>
      </c>
      <c r="L6392" t="s">
        <v>48</v>
      </c>
      <c r="M6392" t="s">
        <v>48</v>
      </c>
      <c r="N6392" t="s">
        <v>48</v>
      </c>
      <c r="P6392" t="s">
        <v>48</v>
      </c>
      <c r="T6392" t="s">
        <v>48</v>
      </c>
    </row>
    <row r="6393" spans="5:20" x14ac:dyDescent="0.2">
      <c r="E6393" s="85" t="s">
        <v>5064</v>
      </c>
      <c r="G6393" t="s">
        <v>34</v>
      </c>
      <c r="L6393" t="s">
        <v>48</v>
      </c>
      <c r="M6393" t="s">
        <v>48</v>
      </c>
      <c r="N6393" t="s">
        <v>48</v>
      </c>
      <c r="P6393" t="s">
        <v>48</v>
      </c>
      <c r="T6393" t="s">
        <v>48</v>
      </c>
    </row>
    <row r="6394" spans="5:20" x14ac:dyDescent="0.2">
      <c r="E6394" s="85" t="s">
        <v>5064</v>
      </c>
      <c r="G6394" t="s">
        <v>34</v>
      </c>
      <c r="L6394" t="s">
        <v>48</v>
      </c>
      <c r="M6394" t="s">
        <v>48</v>
      </c>
      <c r="N6394" t="s">
        <v>48</v>
      </c>
      <c r="P6394" t="s">
        <v>48</v>
      </c>
      <c r="T6394" t="s">
        <v>48</v>
      </c>
    </row>
    <row r="6395" spans="5:20" x14ac:dyDescent="0.2">
      <c r="E6395" s="85" t="s">
        <v>5064</v>
      </c>
      <c r="G6395" t="s">
        <v>34</v>
      </c>
      <c r="L6395" t="s">
        <v>48</v>
      </c>
      <c r="M6395" t="s">
        <v>48</v>
      </c>
      <c r="N6395" t="s">
        <v>48</v>
      </c>
      <c r="P6395" t="s">
        <v>48</v>
      </c>
      <c r="T6395" t="s">
        <v>48</v>
      </c>
    </row>
    <row r="6396" spans="5:20" x14ac:dyDescent="0.2">
      <c r="E6396" s="85" t="s">
        <v>5064</v>
      </c>
      <c r="G6396" t="s">
        <v>34</v>
      </c>
      <c r="L6396" t="s">
        <v>48</v>
      </c>
      <c r="M6396" t="s">
        <v>48</v>
      </c>
      <c r="N6396" t="s">
        <v>48</v>
      </c>
      <c r="P6396" t="s">
        <v>48</v>
      </c>
      <c r="T6396" t="s">
        <v>48</v>
      </c>
    </row>
    <row r="6397" spans="5:20" x14ac:dyDescent="0.2">
      <c r="E6397" s="85" t="s">
        <v>5064</v>
      </c>
      <c r="G6397" t="s">
        <v>34</v>
      </c>
      <c r="L6397" t="s">
        <v>48</v>
      </c>
      <c r="M6397" t="s">
        <v>48</v>
      </c>
      <c r="N6397" t="s">
        <v>48</v>
      </c>
      <c r="P6397" t="s">
        <v>48</v>
      </c>
      <c r="T6397" t="s">
        <v>48</v>
      </c>
    </row>
    <row r="6398" spans="5:20" x14ac:dyDescent="0.2">
      <c r="E6398" s="85" t="s">
        <v>5064</v>
      </c>
      <c r="G6398" t="s">
        <v>34</v>
      </c>
      <c r="L6398" t="s">
        <v>48</v>
      </c>
      <c r="M6398" t="s">
        <v>48</v>
      </c>
      <c r="N6398" t="s">
        <v>48</v>
      </c>
      <c r="P6398" t="s">
        <v>48</v>
      </c>
      <c r="T6398" t="s">
        <v>48</v>
      </c>
    </row>
    <row r="6399" spans="5:20" x14ac:dyDescent="0.2">
      <c r="E6399" s="85" t="s">
        <v>5064</v>
      </c>
      <c r="G6399" t="s">
        <v>34</v>
      </c>
      <c r="L6399" t="s">
        <v>48</v>
      </c>
      <c r="M6399" t="s">
        <v>48</v>
      </c>
      <c r="N6399" t="s">
        <v>48</v>
      </c>
      <c r="P6399" t="s">
        <v>48</v>
      </c>
      <c r="T6399" t="s">
        <v>48</v>
      </c>
    </row>
    <row r="6400" spans="5:20" x14ac:dyDescent="0.2">
      <c r="E6400" s="85" t="s">
        <v>5064</v>
      </c>
      <c r="G6400" t="s">
        <v>34</v>
      </c>
      <c r="L6400" t="s">
        <v>48</v>
      </c>
      <c r="M6400" t="s">
        <v>48</v>
      </c>
      <c r="N6400" t="s">
        <v>48</v>
      </c>
      <c r="P6400" t="s">
        <v>48</v>
      </c>
      <c r="T6400" t="s">
        <v>48</v>
      </c>
    </row>
    <row r="6401" spans="5:20" x14ac:dyDescent="0.2">
      <c r="E6401" s="85" t="s">
        <v>5064</v>
      </c>
      <c r="G6401" t="s">
        <v>34</v>
      </c>
      <c r="L6401" t="s">
        <v>48</v>
      </c>
      <c r="M6401" t="s">
        <v>48</v>
      </c>
      <c r="N6401" t="s">
        <v>48</v>
      </c>
      <c r="P6401" t="s">
        <v>48</v>
      </c>
      <c r="T6401" t="s">
        <v>48</v>
      </c>
    </row>
    <row r="6402" spans="5:20" x14ac:dyDescent="0.2">
      <c r="E6402" s="85" t="s">
        <v>5064</v>
      </c>
      <c r="G6402" t="s">
        <v>34</v>
      </c>
      <c r="L6402" t="s">
        <v>48</v>
      </c>
      <c r="M6402" t="s">
        <v>48</v>
      </c>
      <c r="N6402" t="s">
        <v>48</v>
      </c>
      <c r="P6402" t="s">
        <v>48</v>
      </c>
      <c r="T6402" t="s">
        <v>48</v>
      </c>
    </row>
    <row r="6403" spans="5:20" x14ac:dyDescent="0.2">
      <c r="E6403" s="85" t="s">
        <v>5064</v>
      </c>
      <c r="G6403" t="s">
        <v>34</v>
      </c>
      <c r="L6403" t="s">
        <v>48</v>
      </c>
      <c r="M6403" t="s">
        <v>48</v>
      </c>
      <c r="N6403" t="s">
        <v>48</v>
      </c>
      <c r="P6403" t="s">
        <v>48</v>
      </c>
      <c r="T6403" t="s">
        <v>48</v>
      </c>
    </row>
    <row r="6404" spans="5:20" x14ac:dyDescent="0.2">
      <c r="E6404" s="85" t="s">
        <v>5064</v>
      </c>
      <c r="G6404" t="s">
        <v>34</v>
      </c>
      <c r="L6404" t="s">
        <v>48</v>
      </c>
      <c r="M6404" t="s">
        <v>48</v>
      </c>
      <c r="N6404" t="s">
        <v>48</v>
      </c>
      <c r="P6404" t="s">
        <v>48</v>
      </c>
      <c r="T6404" t="s">
        <v>48</v>
      </c>
    </row>
    <row r="6405" spans="5:20" x14ac:dyDescent="0.2">
      <c r="E6405" s="85" t="s">
        <v>5064</v>
      </c>
      <c r="G6405" t="s">
        <v>34</v>
      </c>
      <c r="L6405" t="s">
        <v>48</v>
      </c>
      <c r="M6405" t="s">
        <v>48</v>
      </c>
      <c r="N6405" t="s">
        <v>48</v>
      </c>
      <c r="P6405" t="s">
        <v>48</v>
      </c>
      <c r="T6405" t="s">
        <v>48</v>
      </c>
    </row>
    <row r="6406" spans="5:20" x14ac:dyDescent="0.2">
      <c r="E6406" s="85" t="s">
        <v>5064</v>
      </c>
      <c r="G6406" t="s">
        <v>34</v>
      </c>
      <c r="L6406" t="s">
        <v>48</v>
      </c>
      <c r="M6406" t="s">
        <v>48</v>
      </c>
      <c r="N6406" t="s">
        <v>48</v>
      </c>
      <c r="P6406" t="s">
        <v>48</v>
      </c>
      <c r="T6406" t="s">
        <v>48</v>
      </c>
    </row>
    <row r="6407" spans="5:20" x14ac:dyDescent="0.2">
      <c r="E6407" s="85" t="s">
        <v>5064</v>
      </c>
      <c r="G6407" t="s">
        <v>34</v>
      </c>
      <c r="L6407" t="s">
        <v>48</v>
      </c>
      <c r="M6407" t="s">
        <v>48</v>
      </c>
      <c r="N6407" t="s">
        <v>48</v>
      </c>
      <c r="P6407" t="s">
        <v>48</v>
      </c>
      <c r="T6407" t="s">
        <v>48</v>
      </c>
    </row>
    <row r="6408" spans="5:20" x14ac:dyDescent="0.2">
      <c r="E6408" s="85" t="s">
        <v>5064</v>
      </c>
      <c r="G6408" t="s">
        <v>34</v>
      </c>
      <c r="L6408" t="s">
        <v>48</v>
      </c>
      <c r="M6408" t="s">
        <v>48</v>
      </c>
      <c r="N6408" t="s">
        <v>48</v>
      </c>
      <c r="P6408" t="s">
        <v>48</v>
      </c>
      <c r="T6408" t="s">
        <v>48</v>
      </c>
    </row>
    <row r="6409" spans="5:20" x14ac:dyDescent="0.2">
      <c r="E6409" s="85" t="s">
        <v>5064</v>
      </c>
      <c r="G6409" t="s">
        <v>34</v>
      </c>
      <c r="L6409" t="s">
        <v>48</v>
      </c>
      <c r="M6409" t="s">
        <v>48</v>
      </c>
      <c r="N6409" t="s">
        <v>48</v>
      </c>
      <c r="P6409" t="s">
        <v>48</v>
      </c>
      <c r="T6409" t="s">
        <v>48</v>
      </c>
    </row>
    <row r="6410" spans="5:20" x14ac:dyDescent="0.2">
      <c r="E6410" s="85" t="s">
        <v>5064</v>
      </c>
      <c r="G6410" t="s">
        <v>34</v>
      </c>
      <c r="L6410" t="s">
        <v>48</v>
      </c>
      <c r="M6410" t="s">
        <v>48</v>
      </c>
      <c r="N6410" t="s">
        <v>48</v>
      </c>
      <c r="P6410" t="s">
        <v>48</v>
      </c>
      <c r="T6410" t="s">
        <v>48</v>
      </c>
    </row>
    <row r="6411" spans="5:20" x14ac:dyDescent="0.2">
      <c r="E6411" s="85" t="s">
        <v>5064</v>
      </c>
      <c r="G6411" t="s">
        <v>34</v>
      </c>
      <c r="L6411" t="s">
        <v>48</v>
      </c>
      <c r="M6411" t="s">
        <v>48</v>
      </c>
      <c r="N6411" t="s">
        <v>48</v>
      </c>
      <c r="P6411" t="s">
        <v>48</v>
      </c>
      <c r="T6411" t="s">
        <v>48</v>
      </c>
    </row>
    <row r="6412" spans="5:20" x14ac:dyDescent="0.2">
      <c r="E6412" s="85" t="s">
        <v>5064</v>
      </c>
      <c r="G6412" t="s">
        <v>34</v>
      </c>
      <c r="L6412" t="s">
        <v>48</v>
      </c>
      <c r="M6412" t="s">
        <v>48</v>
      </c>
      <c r="N6412" t="s">
        <v>48</v>
      </c>
      <c r="P6412" t="s">
        <v>48</v>
      </c>
      <c r="T6412" t="s">
        <v>48</v>
      </c>
    </row>
    <row r="6413" spans="5:20" x14ac:dyDescent="0.2">
      <c r="E6413" s="85" t="s">
        <v>5064</v>
      </c>
      <c r="G6413" t="s">
        <v>34</v>
      </c>
      <c r="L6413" t="s">
        <v>48</v>
      </c>
      <c r="M6413" t="s">
        <v>48</v>
      </c>
      <c r="N6413" t="s">
        <v>48</v>
      </c>
      <c r="P6413" t="s">
        <v>48</v>
      </c>
      <c r="T6413" t="s">
        <v>48</v>
      </c>
    </row>
    <row r="6414" spans="5:20" x14ac:dyDescent="0.2">
      <c r="E6414" s="85" t="s">
        <v>5064</v>
      </c>
      <c r="G6414" t="s">
        <v>34</v>
      </c>
      <c r="L6414" t="s">
        <v>48</v>
      </c>
      <c r="M6414" t="s">
        <v>48</v>
      </c>
      <c r="N6414" t="s">
        <v>48</v>
      </c>
      <c r="P6414" t="s">
        <v>48</v>
      </c>
      <c r="T6414" t="s">
        <v>48</v>
      </c>
    </row>
    <row r="6415" spans="5:20" x14ac:dyDescent="0.2">
      <c r="E6415" s="85" t="s">
        <v>5064</v>
      </c>
      <c r="G6415" t="s">
        <v>34</v>
      </c>
      <c r="L6415" t="s">
        <v>48</v>
      </c>
      <c r="M6415" t="s">
        <v>48</v>
      </c>
      <c r="N6415" t="s">
        <v>48</v>
      </c>
      <c r="P6415" t="s">
        <v>48</v>
      </c>
      <c r="T6415" t="s">
        <v>48</v>
      </c>
    </row>
    <row r="6416" spans="5:20" x14ac:dyDescent="0.2">
      <c r="E6416" s="85" t="s">
        <v>5064</v>
      </c>
      <c r="G6416" t="s">
        <v>34</v>
      </c>
      <c r="L6416" t="s">
        <v>48</v>
      </c>
      <c r="M6416" t="s">
        <v>48</v>
      </c>
      <c r="N6416" t="s">
        <v>48</v>
      </c>
      <c r="P6416" t="s">
        <v>48</v>
      </c>
      <c r="T6416" t="s">
        <v>48</v>
      </c>
    </row>
    <row r="6417" spans="5:20" x14ac:dyDescent="0.2">
      <c r="E6417" s="85" t="s">
        <v>5064</v>
      </c>
      <c r="G6417" t="s">
        <v>34</v>
      </c>
      <c r="L6417" t="s">
        <v>48</v>
      </c>
      <c r="M6417" t="s">
        <v>48</v>
      </c>
      <c r="N6417" t="s">
        <v>48</v>
      </c>
      <c r="P6417" t="s">
        <v>48</v>
      </c>
      <c r="T6417" t="s">
        <v>48</v>
      </c>
    </row>
    <row r="6418" spans="5:20" x14ac:dyDescent="0.2">
      <c r="E6418" s="85" t="s">
        <v>5064</v>
      </c>
      <c r="G6418" t="s">
        <v>34</v>
      </c>
      <c r="L6418" t="s">
        <v>48</v>
      </c>
      <c r="M6418" t="s">
        <v>48</v>
      </c>
      <c r="N6418" t="s">
        <v>48</v>
      </c>
      <c r="P6418" t="s">
        <v>48</v>
      </c>
      <c r="T6418" t="s">
        <v>48</v>
      </c>
    </row>
    <row r="6419" spans="5:20" x14ac:dyDescent="0.2">
      <c r="E6419" s="85" t="s">
        <v>5064</v>
      </c>
      <c r="G6419" t="s">
        <v>34</v>
      </c>
      <c r="L6419" t="s">
        <v>48</v>
      </c>
      <c r="M6419" t="s">
        <v>48</v>
      </c>
      <c r="N6419" t="s">
        <v>48</v>
      </c>
      <c r="P6419" t="s">
        <v>48</v>
      </c>
      <c r="T6419" t="s">
        <v>48</v>
      </c>
    </row>
    <row r="6420" spans="5:20" x14ac:dyDescent="0.2">
      <c r="E6420" s="85" t="s">
        <v>5064</v>
      </c>
      <c r="G6420" t="s">
        <v>34</v>
      </c>
      <c r="L6420" t="s">
        <v>48</v>
      </c>
      <c r="M6420" t="s">
        <v>48</v>
      </c>
      <c r="N6420" t="s">
        <v>48</v>
      </c>
      <c r="P6420" t="s">
        <v>48</v>
      </c>
      <c r="T6420" t="s">
        <v>48</v>
      </c>
    </row>
    <row r="6421" spans="5:20" x14ac:dyDescent="0.2">
      <c r="E6421" s="85" t="s">
        <v>5064</v>
      </c>
      <c r="G6421" t="s">
        <v>34</v>
      </c>
      <c r="L6421" t="s">
        <v>48</v>
      </c>
      <c r="M6421" t="s">
        <v>48</v>
      </c>
      <c r="N6421" t="s">
        <v>48</v>
      </c>
      <c r="P6421" t="s">
        <v>48</v>
      </c>
      <c r="T6421" t="s">
        <v>48</v>
      </c>
    </row>
    <row r="6422" spans="5:20" x14ac:dyDescent="0.2">
      <c r="E6422" s="85" t="s">
        <v>5064</v>
      </c>
      <c r="G6422" t="s">
        <v>34</v>
      </c>
      <c r="L6422" t="s">
        <v>48</v>
      </c>
      <c r="M6422" t="s">
        <v>48</v>
      </c>
      <c r="N6422" t="s">
        <v>48</v>
      </c>
      <c r="P6422" t="s">
        <v>48</v>
      </c>
      <c r="T6422" t="s">
        <v>48</v>
      </c>
    </row>
    <row r="6423" spans="5:20" x14ac:dyDescent="0.2">
      <c r="E6423" s="85" t="s">
        <v>5064</v>
      </c>
      <c r="G6423" t="s">
        <v>34</v>
      </c>
      <c r="L6423" t="s">
        <v>48</v>
      </c>
      <c r="M6423" t="s">
        <v>48</v>
      </c>
      <c r="N6423" t="s">
        <v>48</v>
      </c>
      <c r="P6423" t="s">
        <v>48</v>
      </c>
      <c r="T6423" t="s">
        <v>48</v>
      </c>
    </row>
    <row r="6424" spans="5:20" x14ac:dyDescent="0.2">
      <c r="E6424" s="85" t="s">
        <v>5064</v>
      </c>
      <c r="G6424" t="s">
        <v>34</v>
      </c>
      <c r="L6424" t="s">
        <v>48</v>
      </c>
      <c r="M6424" t="s">
        <v>48</v>
      </c>
      <c r="N6424" t="s">
        <v>48</v>
      </c>
      <c r="P6424" t="s">
        <v>48</v>
      </c>
      <c r="T6424" t="s">
        <v>48</v>
      </c>
    </row>
    <row r="6425" spans="5:20" x14ac:dyDescent="0.2">
      <c r="E6425" s="85" t="s">
        <v>5064</v>
      </c>
      <c r="G6425" t="s">
        <v>34</v>
      </c>
      <c r="L6425" t="s">
        <v>48</v>
      </c>
      <c r="M6425" t="s">
        <v>48</v>
      </c>
      <c r="N6425" t="s">
        <v>48</v>
      </c>
      <c r="P6425" t="s">
        <v>48</v>
      </c>
      <c r="T6425" t="s">
        <v>48</v>
      </c>
    </row>
    <row r="6426" spans="5:20" x14ac:dyDescent="0.2">
      <c r="E6426" s="85" t="s">
        <v>5064</v>
      </c>
      <c r="G6426" t="s">
        <v>34</v>
      </c>
      <c r="L6426" t="s">
        <v>48</v>
      </c>
      <c r="M6426" t="s">
        <v>48</v>
      </c>
      <c r="N6426" t="s">
        <v>48</v>
      </c>
      <c r="P6426" t="s">
        <v>48</v>
      </c>
      <c r="T6426" t="s">
        <v>48</v>
      </c>
    </row>
    <row r="6427" spans="5:20" x14ac:dyDescent="0.2">
      <c r="E6427" s="85" t="s">
        <v>5064</v>
      </c>
      <c r="G6427" t="s">
        <v>34</v>
      </c>
      <c r="L6427" t="s">
        <v>48</v>
      </c>
      <c r="M6427" t="s">
        <v>48</v>
      </c>
      <c r="N6427" t="s">
        <v>48</v>
      </c>
      <c r="P6427" t="s">
        <v>48</v>
      </c>
      <c r="T6427" t="s">
        <v>48</v>
      </c>
    </row>
    <row r="6428" spans="5:20" x14ac:dyDescent="0.2">
      <c r="E6428" s="85" t="s">
        <v>5064</v>
      </c>
      <c r="G6428" t="s">
        <v>34</v>
      </c>
      <c r="L6428" t="s">
        <v>48</v>
      </c>
      <c r="M6428" t="s">
        <v>48</v>
      </c>
      <c r="N6428" t="s">
        <v>48</v>
      </c>
      <c r="P6428" t="s">
        <v>48</v>
      </c>
      <c r="T6428" t="s">
        <v>48</v>
      </c>
    </row>
    <row r="6429" spans="5:20" x14ac:dyDescent="0.2">
      <c r="E6429" s="85" t="s">
        <v>5064</v>
      </c>
      <c r="G6429" t="s">
        <v>34</v>
      </c>
      <c r="L6429" t="s">
        <v>48</v>
      </c>
      <c r="M6429" t="s">
        <v>48</v>
      </c>
      <c r="N6429" t="s">
        <v>48</v>
      </c>
      <c r="P6429" t="s">
        <v>48</v>
      </c>
      <c r="T6429" t="s">
        <v>48</v>
      </c>
    </row>
    <row r="6430" spans="5:20" x14ac:dyDescent="0.2">
      <c r="E6430" s="85" t="s">
        <v>5064</v>
      </c>
      <c r="G6430" t="s">
        <v>34</v>
      </c>
      <c r="L6430" t="s">
        <v>48</v>
      </c>
      <c r="M6430" t="s">
        <v>48</v>
      </c>
      <c r="N6430" t="s">
        <v>48</v>
      </c>
      <c r="P6430" t="s">
        <v>48</v>
      </c>
      <c r="T6430" t="s">
        <v>48</v>
      </c>
    </row>
    <row r="6431" spans="5:20" x14ac:dyDescent="0.2">
      <c r="E6431" s="85" t="s">
        <v>5064</v>
      </c>
      <c r="G6431" t="s">
        <v>34</v>
      </c>
      <c r="L6431" t="s">
        <v>48</v>
      </c>
      <c r="M6431" t="s">
        <v>48</v>
      </c>
      <c r="N6431" t="s">
        <v>48</v>
      </c>
      <c r="P6431" t="s">
        <v>48</v>
      </c>
      <c r="T6431" t="s">
        <v>48</v>
      </c>
    </row>
    <row r="6432" spans="5:20" x14ac:dyDescent="0.2">
      <c r="E6432" s="85" t="s">
        <v>5064</v>
      </c>
      <c r="G6432" t="s">
        <v>34</v>
      </c>
      <c r="L6432" t="s">
        <v>48</v>
      </c>
      <c r="M6432" t="s">
        <v>48</v>
      </c>
      <c r="N6432" t="s">
        <v>48</v>
      </c>
      <c r="P6432" t="s">
        <v>48</v>
      </c>
      <c r="T6432" t="s">
        <v>48</v>
      </c>
    </row>
    <row r="6433" spans="5:20" x14ac:dyDescent="0.2">
      <c r="E6433" s="85" t="s">
        <v>5064</v>
      </c>
      <c r="G6433" t="s">
        <v>34</v>
      </c>
      <c r="L6433" t="s">
        <v>48</v>
      </c>
      <c r="M6433" t="s">
        <v>48</v>
      </c>
      <c r="N6433" t="s">
        <v>48</v>
      </c>
      <c r="P6433" t="s">
        <v>48</v>
      </c>
      <c r="T6433" t="s">
        <v>48</v>
      </c>
    </row>
    <row r="6434" spans="5:20" x14ac:dyDescent="0.2">
      <c r="E6434" s="85" t="s">
        <v>5064</v>
      </c>
      <c r="G6434" t="s">
        <v>34</v>
      </c>
      <c r="L6434" t="s">
        <v>48</v>
      </c>
      <c r="M6434" t="s">
        <v>48</v>
      </c>
      <c r="N6434" t="s">
        <v>48</v>
      </c>
      <c r="P6434" t="s">
        <v>48</v>
      </c>
      <c r="T6434" t="s">
        <v>48</v>
      </c>
    </row>
    <row r="6435" spans="5:20" x14ac:dyDescent="0.2">
      <c r="E6435" s="85" t="s">
        <v>5064</v>
      </c>
      <c r="G6435" t="s">
        <v>34</v>
      </c>
      <c r="L6435" t="s">
        <v>48</v>
      </c>
      <c r="M6435" t="s">
        <v>48</v>
      </c>
      <c r="N6435" t="s">
        <v>48</v>
      </c>
      <c r="P6435" t="s">
        <v>48</v>
      </c>
      <c r="T6435" t="s">
        <v>48</v>
      </c>
    </row>
    <row r="6436" spans="5:20" x14ac:dyDescent="0.2">
      <c r="E6436" s="85" t="s">
        <v>5064</v>
      </c>
      <c r="G6436" t="s">
        <v>34</v>
      </c>
      <c r="L6436" t="s">
        <v>48</v>
      </c>
      <c r="M6436" t="s">
        <v>48</v>
      </c>
      <c r="N6436" t="s">
        <v>48</v>
      </c>
      <c r="P6436" t="s">
        <v>48</v>
      </c>
      <c r="T6436" t="s">
        <v>48</v>
      </c>
    </row>
    <row r="6437" spans="5:20" x14ac:dyDescent="0.2">
      <c r="E6437" s="85" t="s">
        <v>5064</v>
      </c>
      <c r="G6437" t="s">
        <v>34</v>
      </c>
      <c r="L6437" t="s">
        <v>48</v>
      </c>
      <c r="M6437" t="s">
        <v>48</v>
      </c>
      <c r="N6437" t="s">
        <v>48</v>
      </c>
      <c r="P6437" t="s">
        <v>48</v>
      </c>
      <c r="T6437" t="s">
        <v>48</v>
      </c>
    </row>
    <row r="6438" spans="5:20" x14ac:dyDescent="0.2">
      <c r="E6438" s="85" t="s">
        <v>5064</v>
      </c>
      <c r="G6438" t="s">
        <v>34</v>
      </c>
      <c r="L6438" t="s">
        <v>48</v>
      </c>
      <c r="M6438" t="s">
        <v>48</v>
      </c>
      <c r="N6438" t="s">
        <v>48</v>
      </c>
      <c r="P6438" t="s">
        <v>48</v>
      </c>
      <c r="T6438" t="s">
        <v>48</v>
      </c>
    </row>
    <row r="6439" spans="5:20" x14ac:dyDescent="0.2">
      <c r="E6439" s="85" t="s">
        <v>5064</v>
      </c>
      <c r="G6439" t="s">
        <v>34</v>
      </c>
      <c r="L6439" t="s">
        <v>48</v>
      </c>
      <c r="M6439" t="s">
        <v>48</v>
      </c>
      <c r="N6439" t="s">
        <v>48</v>
      </c>
      <c r="P6439" t="s">
        <v>48</v>
      </c>
      <c r="T6439" t="s">
        <v>48</v>
      </c>
    </row>
    <row r="6440" spans="5:20" x14ac:dyDescent="0.2">
      <c r="E6440" s="85" t="s">
        <v>5064</v>
      </c>
      <c r="G6440" t="s">
        <v>34</v>
      </c>
      <c r="L6440" t="s">
        <v>48</v>
      </c>
      <c r="M6440" t="s">
        <v>48</v>
      </c>
      <c r="N6440" t="s">
        <v>48</v>
      </c>
      <c r="P6440" t="s">
        <v>48</v>
      </c>
      <c r="T6440" t="s">
        <v>48</v>
      </c>
    </row>
    <row r="6441" spans="5:20" x14ac:dyDescent="0.2">
      <c r="E6441" s="85" t="s">
        <v>5064</v>
      </c>
      <c r="G6441" t="s">
        <v>34</v>
      </c>
      <c r="L6441" t="s">
        <v>48</v>
      </c>
      <c r="M6441" t="s">
        <v>48</v>
      </c>
      <c r="N6441" t="s">
        <v>48</v>
      </c>
      <c r="P6441" t="s">
        <v>48</v>
      </c>
      <c r="T6441" t="s">
        <v>48</v>
      </c>
    </row>
    <row r="6442" spans="5:20" x14ac:dyDescent="0.2">
      <c r="E6442" s="85" t="s">
        <v>5064</v>
      </c>
      <c r="G6442" t="s">
        <v>34</v>
      </c>
      <c r="L6442" t="s">
        <v>48</v>
      </c>
      <c r="M6442" t="s">
        <v>48</v>
      </c>
      <c r="N6442" t="s">
        <v>48</v>
      </c>
      <c r="P6442" t="s">
        <v>48</v>
      </c>
      <c r="T6442" t="s">
        <v>48</v>
      </c>
    </row>
    <row r="6443" spans="5:20" x14ac:dyDescent="0.2">
      <c r="E6443" s="85" t="s">
        <v>5064</v>
      </c>
      <c r="G6443" t="s">
        <v>34</v>
      </c>
      <c r="L6443" t="s">
        <v>48</v>
      </c>
      <c r="M6443" t="s">
        <v>48</v>
      </c>
      <c r="N6443" t="s">
        <v>48</v>
      </c>
      <c r="P6443" t="s">
        <v>48</v>
      </c>
      <c r="T6443" t="s">
        <v>48</v>
      </c>
    </row>
    <row r="6444" spans="5:20" x14ac:dyDescent="0.2">
      <c r="E6444" s="85" t="s">
        <v>5064</v>
      </c>
      <c r="G6444" t="s">
        <v>34</v>
      </c>
      <c r="L6444" t="s">
        <v>48</v>
      </c>
      <c r="M6444" t="s">
        <v>48</v>
      </c>
      <c r="N6444" t="s">
        <v>48</v>
      </c>
      <c r="P6444" t="s">
        <v>48</v>
      </c>
      <c r="T6444" t="s">
        <v>48</v>
      </c>
    </row>
    <row r="6445" spans="5:20" x14ac:dyDescent="0.2">
      <c r="E6445" s="85" t="s">
        <v>5064</v>
      </c>
      <c r="G6445" t="s">
        <v>34</v>
      </c>
      <c r="L6445" t="s">
        <v>48</v>
      </c>
      <c r="M6445" t="s">
        <v>48</v>
      </c>
      <c r="N6445" t="s">
        <v>48</v>
      </c>
      <c r="P6445" t="s">
        <v>48</v>
      </c>
      <c r="T6445" t="s">
        <v>48</v>
      </c>
    </row>
    <row r="6446" spans="5:20" x14ac:dyDescent="0.2">
      <c r="E6446" s="85" t="s">
        <v>5064</v>
      </c>
      <c r="G6446" t="s">
        <v>34</v>
      </c>
      <c r="L6446" t="s">
        <v>48</v>
      </c>
      <c r="M6446" t="s">
        <v>48</v>
      </c>
      <c r="N6446" t="s">
        <v>48</v>
      </c>
      <c r="P6446" t="s">
        <v>48</v>
      </c>
      <c r="T6446" t="s">
        <v>48</v>
      </c>
    </row>
    <row r="6447" spans="5:20" x14ac:dyDescent="0.2">
      <c r="E6447" s="85" t="s">
        <v>5064</v>
      </c>
      <c r="G6447" t="s">
        <v>34</v>
      </c>
      <c r="L6447" t="s">
        <v>48</v>
      </c>
      <c r="M6447" t="s">
        <v>48</v>
      </c>
      <c r="N6447" t="s">
        <v>48</v>
      </c>
      <c r="P6447" t="s">
        <v>48</v>
      </c>
      <c r="T6447" t="s">
        <v>48</v>
      </c>
    </row>
    <row r="6448" spans="5:20" x14ac:dyDescent="0.2">
      <c r="E6448" s="85" t="s">
        <v>5064</v>
      </c>
      <c r="G6448" t="s">
        <v>34</v>
      </c>
      <c r="L6448" t="s">
        <v>48</v>
      </c>
      <c r="M6448" t="s">
        <v>48</v>
      </c>
      <c r="N6448" t="s">
        <v>48</v>
      </c>
      <c r="P6448" t="s">
        <v>48</v>
      </c>
      <c r="T6448" t="s">
        <v>48</v>
      </c>
    </row>
    <row r="6449" spans="5:20" x14ac:dyDescent="0.2">
      <c r="E6449" s="85" t="s">
        <v>5064</v>
      </c>
      <c r="G6449" t="s">
        <v>34</v>
      </c>
      <c r="L6449" t="s">
        <v>48</v>
      </c>
      <c r="M6449" t="s">
        <v>48</v>
      </c>
      <c r="N6449" t="s">
        <v>48</v>
      </c>
      <c r="P6449" t="s">
        <v>48</v>
      </c>
      <c r="T6449" t="s">
        <v>48</v>
      </c>
    </row>
    <row r="6450" spans="5:20" x14ac:dyDescent="0.2">
      <c r="E6450" s="85" t="s">
        <v>5064</v>
      </c>
      <c r="G6450" t="s">
        <v>34</v>
      </c>
      <c r="L6450" t="s">
        <v>48</v>
      </c>
      <c r="M6450" t="s">
        <v>48</v>
      </c>
      <c r="N6450" t="s">
        <v>48</v>
      </c>
      <c r="P6450" t="s">
        <v>48</v>
      </c>
      <c r="T6450" t="s">
        <v>48</v>
      </c>
    </row>
    <row r="6451" spans="5:20" x14ac:dyDescent="0.2">
      <c r="E6451" s="85" t="s">
        <v>5064</v>
      </c>
      <c r="G6451" t="s">
        <v>34</v>
      </c>
      <c r="L6451" t="s">
        <v>48</v>
      </c>
      <c r="M6451" t="s">
        <v>48</v>
      </c>
      <c r="N6451" t="s">
        <v>48</v>
      </c>
      <c r="P6451" t="s">
        <v>48</v>
      </c>
      <c r="T6451" t="s">
        <v>48</v>
      </c>
    </row>
    <row r="6452" spans="5:20" x14ac:dyDescent="0.2">
      <c r="E6452" s="85" t="s">
        <v>5064</v>
      </c>
      <c r="G6452" t="s">
        <v>34</v>
      </c>
      <c r="L6452" t="s">
        <v>48</v>
      </c>
      <c r="M6452" t="s">
        <v>48</v>
      </c>
      <c r="N6452" t="s">
        <v>48</v>
      </c>
      <c r="P6452" t="s">
        <v>48</v>
      </c>
      <c r="T6452" t="s">
        <v>48</v>
      </c>
    </row>
    <row r="6453" spans="5:20" x14ac:dyDescent="0.2">
      <c r="E6453" s="85" t="s">
        <v>5064</v>
      </c>
      <c r="G6453" t="s">
        <v>34</v>
      </c>
      <c r="L6453" t="s">
        <v>48</v>
      </c>
      <c r="M6453" t="s">
        <v>48</v>
      </c>
      <c r="N6453" t="s">
        <v>48</v>
      </c>
      <c r="P6453" t="s">
        <v>48</v>
      </c>
      <c r="T6453" t="s">
        <v>48</v>
      </c>
    </row>
    <row r="6454" spans="5:20" x14ac:dyDescent="0.2">
      <c r="E6454" s="85" t="s">
        <v>5064</v>
      </c>
      <c r="G6454" t="s">
        <v>34</v>
      </c>
      <c r="L6454" t="s">
        <v>48</v>
      </c>
      <c r="M6454" t="s">
        <v>48</v>
      </c>
      <c r="N6454" t="s">
        <v>48</v>
      </c>
      <c r="P6454" t="s">
        <v>48</v>
      </c>
      <c r="T6454" t="s">
        <v>48</v>
      </c>
    </row>
    <row r="6455" spans="5:20" x14ac:dyDescent="0.2">
      <c r="E6455" s="85" t="s">
        <v>5064</v>
      </c>
      <c r="G6455" t="s">
        <v>34</v>
      </c>
      <c r="L6455" t="s">
        <v>48</v>
      </c>
      <c r="M6455" t="s">
        <v>48</v>
      </c>
      <c r="N6455" t="s">
        <v>48</v>
      </c>
      <c r="P6455" t="s">
        <v>48</v>
      </c>
      <c r="T6455" t="s">
        <v>48</v>
      </c>
    </row>
    <row r="6456" spans="5:20" x14ac:dyDescent="0.2">
      <c r="E6456" s="85" t="s">
        <v>5064</v>
      </c>
      <c r="G6456" t="s">
        <v>34</v>
      </c>
      <c r="L6456" t="s">
        <v>48</v>
      </c>
      <c r="M6456" t="s">
        <v>48</v>
      </c>
      <c r="N6456" t="s">
        <v>48</v>
      </c>
      <c r="P6456" t="s">
        <v>48</v>
      </c>
      <c r="T6456" t="s">
        <v>48</v>
      </c>
    </row>
    <row r="6457" spans="5:20" x14ac:dyDescent="0.2">
      <c r="E6457" s="85" t="s">
        <v>5064</v>
      </c>
      <c r="G6457" t="s">
        <v>34</v>
      </c>
      <c r="L6457" t="s">
        <v>48</v>
      </c>
      <c r="M6457" t="s">
        <v>48</v>
      </c>
      <c r="N6457" t="s">
        <v>48</v>
      </c>
      <c r="P6457" t="s">
        <v>48</v>
      </c>
      <c r="T6457" t="s">
        <v>48</v>
      </c>
    </row>
    <row r="6458" spans="5:20" x14ac:dyDescent="0.2">
      <c r="E6458" s="85" t="s">
        <v>5064</v>
      </c>
      <c r="G6458" t="s">
        <v>34</v>
      </c>
      <c r="L6458" t="s">
        <v>48</v>
      </c>
      <c r="M6458" t="s">
        <v>48</v>
      </c>
      <c r="N6458" t="s">
        <v>48</v>
      </c>
      <c r="P6458" t="s">
        <v>48</v>
      </c>
      <c r="T6458" t="s">
        <v>48</v>
      </c>
    </row>
    <row r="6459" spans="5:20" x14ac:dyDescent="0.2">
      <c r="E6459" s="85" t="s">
        <v>5064</v>
      </c>
      <c r="G6459" t="s">
        <v>34</v>
      </c>
      <c r="L6459" t="s">
        <v>48</v>
      </c>
      <c r="M6459" t="s">
        <v>48</v>
      </c>
      <c r="N6459" t="s">
        <v>48</v>
      </c>
      <c r="P6459" t="s">
        <v>48</v>
      </c>
      <c r="T6459" t="s">
        <v>48</v>
      </c>
    </row>
    <row r="6460" spans="5:20" x14ac:dyDescent="0.2">
      <c r="E6460" s="85" t="s">
        <v>5064</v>
      </c>
      <c r="G6460" t="s">
        <v>34</v>
      </c>
      <c r="L6460" t="s">
        <v>48</v>
      </c>
      <c r="M6460" t="s">
        <v>48</v>
      </c>
      <c r="N6460" t="s">
        <v>48</v>
      </c>
      <c r="P6460" t="s">
        <v>48</v>
      </c>
      <c r="T6460" t="s">
        <v>48</v>
      </c>
    </row>
    <row r="6461" spans="5:20" x14ac:dyDescent="0.2">
      <c r="E6461" s="85" t="s">
        <v>5064</v>
      </c>
      <c r="G6461" t="s">
        <v>34</v>
      </c>
      <c r="L6461" t="s">
        <v>48</v>
      </c>
      <c r="M6461" t="s">
        <v>48</v>
      </c>
      <c r="N6461" t="s">
        <v>48</v>
      </c>
      <c r="P6461" t="s">
        <v>48</v>
      </c>
      <c r="T6461" t="s">
        <v>48</v>
      </c>
    </row>
    <row r="6462" spans="5:20" x14ac:dyDescent="0.2">
      <c r="E6462" s="85" t="s">
        <v>5064</v>
      </c>
      <c r="G6462" t="s">
        <v>34</v>
      </c>
      <c r="L6462" t="s">
        <v>48</v>
      </c>
      <c r="M6462" t="s">
        <v>48</v>
      </c>
      <c r="N6462" t="s">
        <v>48</v>
      </c>
      <c r="P6462" t="s">
        <v>48</v>
      </c>
      <c r="T6462" t="s">
        <v>48</v>
      </c>
    </row>
    <row r="6463" spans="5:20" x14ac:dyDescent="0.2">
      <c r="E6463" s="85" t="s">
        <v>5064</v>
      </c>
      <c r="G6463" t="s">
        <v>34</v>
      </c>
      <c r="L6463" t="s">
        <v>48</v>
      </c>
      <c r="M6463" t="s">
        <v>48</v>
      </c>
      <c r="N6463" t="s">
        <v>48</v>
      </c>
      <c r="P6463" t="s">
        <v>48</v>
      </c>
      <c r="T6463" t="s">
        <v>48</v>
      </c>
    </row>
    <row r="6464" spans="5:20" x14ac:dyDescent="0.2">
      <c r="E6464" s="85" t="s">
        <v>5064</v>
      </c>
      <c r="G6464" t="s">
        <v>34</v>
      </c>
      <c r="L6464" t="s">
        <v>48</v>
      </c>
      <c r="M6464" t="s">
        <v>48</v>
      </c>
      <c r="N6464" t="s">
        <v>48</v>
      </c>
      <c r="P6464" t="s">
        <v>48</v>
      </c>
      <c r="T6464" t="s">
        <v>48</v>
      </c>
    </row>
    <row r="6465" spans="5:20" x14ac:dyDescent="0.2">
      <c r="E6465" s="85" t="s">
        <v>5064</v>
      </c>
      <c r="G6465" t="s">
        <v>34</v>
      </c>
      <c r="L6465" t="s">
        <v>48</v>
      </c>
      <c r="M6465" t="s">
        <v>48</v>
      </c>
      <c r="N6465" t="s">
        <v>48</v>
      </c>
      <c r="P6465" t="s">
        <v>48</v>
      </c>
      <c r="T6465" t="s">
        <v>48</v>
      </c>
    </row>
    <row r="6466" spans="5:20" x14ac:dyDescent="0.2">
      <c r="E6466" s="85" t="s">
        <v>5064</v>
      </c>
      <c r="G6466" t="s">
        <v>34</v>
      </c>
      <c r="L6466" t="s">
        <v>48</v>
      </c>
      <c r="M6466" t="s">
        <v>48</v>
      </c>
      <c r="N6466" t="s">
        <v>48</v>
      </c>
      <c r="P6466" t="s">
        <v>48</v>
      </c>
      <c r="T6466" t="s">
        <v>48</v>
      </c>
    </row>
    <row r="6467" spans="5:20" x14ac:dyDescent="0.2">
      <c r="E6467" s="85" t="s">
        <v>5064</v>
      </c>
      <c r="G6467" t="s">
        <v>34</v>
      </c>
      <c r="L6467" t="s">
        <v>48</v>
      </c>
      <c r="M6467" t="s">
        <v>48</v>
      </c>
      <c r="N6467" t="s">
        <v>48</v>
      </c>
      <c r="P6467" t="s">
        <v>48</v>
      </c>
      <c r="T6467" t="s">
        <v>48</v>
      </c>
    </row>
    <row r="6468" spans="5:20" x14ac:dyDescent="0.2">
      <c r="E6468" s="85" t="s">
        <v>5064</v>
      </c>
      <c r="G6468" t="s">
        <v>34</v>
      </c>
      <c r="L6468" t="s">
        <v>48</v>
      </c>
      <c r="M6468" t="s">
        <v>48</v>
      </c>
      <c r="N6468" t="s">
        <v>48</v>
      </c>
      <c r="P6468" t="s">
        <v>48</v>
      </c>
      <c r="T6468" t="s">
        <v>48</v>
      </c>
    </row>
    <row r="6469" spans="5:20" x14ac:dyDescent="0.2">
      <c r="E6469" s="85" t="s">
        <v>5064</v>
      </c>
      <c r="G6469" t="s">
        <v>34</v>
      </c>
      <c r="L6469" t="s">
        <v>48</v>
      </c>
      <c r="M6469" t="s">
        <v>48</v>
      </c>
      <c r="N6469" t="s">
        <v>48</v>
      </c>
      <c r="P6469" t="s">
        <v>48</v>
      </c>
      <c r="T6469" t="s">
        <v>48</v>
      </c>
    </row>
    <row r="6470" spans="5:20" x14ac:dyDescent="0.2">
      <c r="E6470" s="85" t="s">
        <v>5064</v>
      </c>
      <c r="G6470" t="s">
        <v>34</v>
      </c>
      <c r="L6470" t="s">
        <v>48</v>
      </c>
      <c r="M6470" t="s">
        <v>48</v>
      </c>
      <c r="N6470" t="s">
        <v>48</v>
      </c>
      <c r="P6470" t="s">
        <v>48</v>
      </c>
      <c r="T6470" t="s">
        <v>48</v>
      </c>
    </row>
    <row r="6471" spans="5:20" x14ac:dyDescent="0.2">
      <c r="E6471" s="85" t="s">
        <v>5064</v>
      </c>
      <c r="G6471" t="s">
        <v>34</v>
      </c>
      <c r="L6471" t="s">
        <v>48</v>
      </c>
      <c r="M6471" t="s">
        <v>48</v>
      </c>
      <c r="N6471" t="s">
        <v>48</v>
      </c>
      <c r="P6471" t="s">
        <v>48</v>
      </c>
      <c r="T6471" t="s">
        <v>48</v>
      </c>
    </row>
    <row r="6472" spans="5:20" x14ac:dyDescent="0.2">
      <c r="E6472" s="85" t="s">
        <v>5064</v>
      </c>
      <c r="G6472" t="s">
        <v>34</v>
      </c>
      <c r="L6472" t="s">
        <v>48</v>
      </c>
      <c r="M6472" t="s">
        <v>48</v>
      </c>
      <c r="N6472" t="s">
        <v>48</v>
      </c>
      <c r="P6472" t="s">
        <v>48</v>
      </c>
      <c r="T6472" t="s">
        <v>48</v>
      </c>
    </row>
    <row r="6473" spans="5:20" x14ac:dyDescent="0.2">
      <c r="E6473" s="85" t="s">
        <v>5064</v>
      </c>
      <c r="G6473" t="s">
        <v>34</v>
      </c>
      <c r="L6473" t="s">
        <v>48</v>
      </c>
      <c r="M6473" t="s">
        <v>48</v>
      </c>
      <c r="N6473" t="s">
        <v>48</v>
      </c>
      <c r="P6473" t="s">
        <v>48</v>
      </c>
      <c r="T6473" t="s">
        <v>48</v>
      </c>
    </row>
    <row r="6474" spans="5:20" x14ac:dyDescent="0.2">
      <c r="E6474" s="85" t="s">
        <v>5064</v>
      </c>
      <c r="G6474" t="s">
        <v>34</v>
      </c>
      <c r="L6474" t="s">
        <v>48</v>
      </c>
      <c r="M6474" t="s">
        <v>48</v>
      </c>
      <c r="N6474" t="s">
        <v>48</v>
      </c>
      <c r="P6474" t="s">
        <v>48</v>
      </c>
      <c r="T6474" t="s">
        <v>48</v>
      </c>
    </row>
    <row r="6475" spans="5:20" x14ac:dyDescent="0.2">
      <c r="E6475" s="85" t="s">
        <v>5064</v>
      </c>
      <c r="G6475" t="s">
        <v>34</v>
      </c>
      <c r="L6475" t="s">
        <v>48</v>
      </c>
      <c r="M6475" t="s">
        <v>48</v>
      </c>
      <c r="N6475" t="s">
        <v>48</v>
      </c>
      <c r="P6475" t="s">
        <v>48</v>
      </c>
      <c r="T6475" t="s">
        <v>48</v>
      </c>
    </row>
    <row r="6476" spans="5:20" x14ac:dyDescent="0.2">
      <c r="E6476" s="85" t="s">
        <v>5064</v>
      </c>
      <c r="G6476" t="s">
        <v>34</v>
      </c>
      <c r="L6476" t="s">
        <v>48</v>
      </c>
      <c r="M6476" t="s">
        <v>48</v>
      </c>
      <c r="N6476" t="s">
        <v>48</v>
      </c>
      <c r="P6476" t="s">
        <v>48</v>
      </c>
      <c r="T6476" t="s">
        <v>48</v>
      </c>
    </row>
    <row r="6477" spans="5:20" x14ac:dyDescent="0.2">
      <c r="E6477" s="85" t="s">
        <v>5064</v>
      </c>
      <c r="G6477" t="s">
        <v>34</v>
      </c>
      <c r="L6477" t="s">
        <v>48</v>
      </c>
      <c r="M6477" t="s">
        <v>48</v>
      </c>
      <c r="N6477" t="s">
        <v>48</v>
      </c>
      <c r="P6477" t="s">
        <v>48</v>
      </c>
      <c r="T6477" t="s">
        <v>48</v>
      </c>
    </row>
    <row r="6478" spans="5:20" x14ac:dyDescent="0.2">
      <c r="E6478" s="85" t="s">
        <v>5064</v>
      </c>
      <c r="G6478" t="s">
        <v>34</v>
      </c>
      <c r="L6478" t="s">
        <v>48</v>
      </c>
      <c r="M6478" t="s">
        <v>48</v>
      </c>
      <c r="N6478" t="s">
        <v>48</v>
      </c>
      <c r="P6478" t="s">
        <v>48</v>
      </c>
      <c r="T6478" t="s">
        <v>48</v>
      </c>
    </row>
    <row r="6479" spans="5:20" x14ac:dyDescent="0.2">
      <c r="E6479" s="85" t="s">
        <v>5064</v>
      </c>
      <c r="G6479" t="s">
        <v>34</v>
      </c>
      <c r="L6479" t="s">
        <v>48</v>
      </c>
      <c r="M6479" t="s">
        <v>48</v>
      </c>
      <c r="N6479" t="s">
        <v>48</v>
      </c>
      <c r="P6479" t="s">
        <v>48</v>
      </c>
      <c r="T6479" t="s">
        <v>48</v>
      </c>
    </row>
    <row r="6480" spans="5:20" x14ac:dyDescent="0.2">
      <c r="E6480" s="85" t="s">
        <v>5064</v>
      </c>
      <c r="G6480" t="s">
        <v>34</v>
      </c>
      <c r="L6480" t="s">
        <v>48</v>
      </c>
      <c r="M6480" t="s">
        <v>48</v>
      </c>
      <c r="N6480" t="s">
        <v>48</v>
      </c>
      <c r="P6480" t="s">
        <v>48</v>
      </c>
      <c r="T6480" t="s">
        <v>48</v>
      </c>
    </row>
    <row r="6481" spans="5:20" x14ac:dyDescent="0.2">
      <c r="E6481" s="85" t="s">
        <v>5064</v>
      </c>
      <c r="G6481" t="s">
        <v>34</v>
      </c>
      <c r="L6481" t="s">
        <v>48</v>
      </c>
      <c r="M6481" t="s">
        <v>48</v>
      </c>
      <c r="N6481" t="s">
        <v>48</v>
      </c>
      <c r="P6481" t="s">
        <v>48</v>
      </c>
      <c r="T6481" t="s">
        <v>48</v>
      </c>
    </row>
    <row r="6482" spans="5:20" x14ac:dyDescent="0.2">
      <c r="E6482" s="85" t="s">
        <v>5064</v>
      </c>
      <c r="G6482" t="s">
        <v>34</v>
      </c>
      <c r="L6482" t="s">
        <v>48</v>
      </c>
      <c r="M6482" t="s">
        <v>48</v>
      </c>
      <c r="N6482" t="s">
        <v>48</v>
      </c>
      <c r="P6482" t="s">
        <v>48</v>
      </c>
      <c r="T6482" t="s">
        <v>48</v>
      </c>
    </row>
    <row r="6483" spans="5:20" x14ac:dyDescent="0.2">
      <c r="E6483" s="85" t="s">
        <v>5064</v>
      </c>
      <c r="G6483" t="s">
        <v>34</v>
      </c>
      <c r="L6483" t="s">
        <v>48</v>
      </c>
      <c r="M6483" t="s">
        <v>48</v>
      </c>
      <c r="N6483" t="s">
        <v>48</v>
      </c>
      <c r="P6483" t="s">
        <v>48</v>
      </c>
      <c r="T6483" t="s">
        <v>48</v>
      </c>
    </row>
    <row r="6484" spans="5:20" x14ac:dyDescent="0.2">
      <c r="E6484" s="85" t="s">
        <v>5064</v>
      </c>
      <c r="G6484" t="s">
        <v>34</v>
      </c>
      <c r="L6484" t="s">
        <v>48</v>
      </c>
      <c r="M6484" t="s">
        <v>48</v>
      </c>
      <c r="N6484" t="s">
        <v>48</v>
      </c>
      <c r="P6484" t="s">
        <v>48</v>
      </c>
      <c r="T6484" t="s">
        <v>48</v>
      </c>
    </row>
    <row r="6485" spans="5:20" x14ac:dyDescent="0.2">
      <c r="E6485" s="85" t="s">
        <v>5064</v>
      </c>
      <c r="G6485" t="s">
        <v>34</v>
      </c>
      <c r="L6485" t="s">
        <v>48</v>
      </c>
      <c r="M6485" t="s">
        <v>48</v>
      </c>
      <c r="N6485" t="s">
        <v>48</v>
      </c>
      <c r="P6485" t="s">
        <v>48</v>
      </c>
      <c r="T6485" t="s">
        <v>48</v>
      </c>
    </row>
    <row r="6486" spans="5:20" x14ac:dyDescent="0.2">
      <c r="E6486" s="85" t="s">
        <v>5064</v>
      </c>
      <c r="G6486" t="s">
        <v>34</v>
      </c>
      <c r="L6486" t="s">
        <v>48</v>
      </c>
      <c r="M6486" t="s">
        <v>48</v>
      </c>
      <c r="N6486" t="s">
        <v>48</v>
      </c>
      <c r="P6486" t="s">
        <v>48</v>
      </c>
      <c r="T6486" t="s">
        <v>48</v>
      </c>
    </row>
    <row r="6487" spans="5:20" x14ac:dyDescent="0.2">
      <c r="E6487" s="85" t="s">
        <v>5064</v>
      </c>
      <c r="G6487" t="s">
        <v>34</v>
      </c>
      <c r="L6487" t="s">
        <v>48</v>
      </c>
      <c r="M6487" t="s">
        <v>48</v>
      </c>
      <c r="N6487" t="s">
        <v>48</v>
      </c>
      <c r="P6487" t="s">
        <v>48</v>
      </c>
      <c r="T6487" t="s">
        <v>48</v>
      </c>
    </row>
    <row r="6488" spans="5:20" x14ac:dyDescent="0.2">
      <c r="E6488" s="85" t="s">
        <v>5064</v>
      </c>
      <c r="G6488" t="s">
        <v>34</v>
      </c>
      <c r="L6488" t="s">
        <v>48</v>
      </c>
      <c r="M6488" t="s">
        <v>48</v>
      </c>
      <c r="N6488" t="s">
        <v>48</v>
      </c>
      <c r="P6488" t="s">
        <v>48</v>
      </c>
      <c r="T6488" t="s">
        <v>48</v>
      </c>
    </row>
    <row r="6489" spans="5:20" x14ac:dyDescent="0.2">
      <c r="E6489" s="85" t="s">
        <v>5064</v>
      </c>
      <c r="G6489" t="s">
        <v>34</v>
      </c>
      <c r="L6489" t="s">
        <v>48</v>
      </c>
      <c r="M6489" t="s">
        <v>48</v>
      </c>
      <c r="N6489" t="s">
        <v>48</v>
      </c>
      <c r="P6489" t="s">
        <v>48</v>
      </c>
      <c r="T6489" t="s">
        <v>48</v>
      </c>
    </row>
    <row r="6490" spans="5:20" x14ac:dyDescent="0.2">
      <c r="E6490" s="85" t="s">
        <v>5064</v>
      </c>
      <c r="G6490" t="s">
        <v>34</v>
      </c>
      <c r="L6490" t="s">
        <v>48</v>
      </c>
      <c r="M6490" t="s">
        <v>48</v>
      </c>
      <c r="N6490" t="s">
        <v>48</v>
      </c>
      <c r="P6490" t="s">
        <v>48</v>
      </c>
      <c r="T6490" t="s">
        <v>48</v>
      </c>
    </row>
    <row r="6491" spans="5:20" x14ac:dyDescent="0.2">
      <c r="E6491" s="85" t="s">
        <v>5064</v>
      </c>
      <c r="G6491" t="s">
        <v>34</v>
      </c>
      <c r="L6491" t="s">
        <v>48</v>
      </c>
      <c r="M6491" t="s">
        <v>48</v>
      </c>
      <c r="N6491" t="s">
        <v>48</v>
      </c>
      <c r="P6491" t="s">
        <v>48</v>
      </c>
      <c r="T6491" t="s">
        <v>48</v>
      </c>
    </row>
    <row r="6492" spans="5:20" x14ac:dyDescent="0.2">
      <c r="E6492" s="85" t="s">
        <v>5064</v>
      </c>
      <c r="G6492" t="s">
        <v>34</v>
      </c>
      <c r="L6492" t="s">
        <v>48</v>
      </c>
      <c r="M6492" t="s">
        <v>48</v>
      </c>
      <c r="N6492" t="s">
        <v>48</v>
      </c>
      <c r="P6492" t="s">
        <v>48</v>
      </c>
      <c r="T6492" t="s">
        <v>48</v>
      </c>
    </row>
    <row r="6493" spans="5:20" x14ac:dyDescent="0.2">
      <c r="E6493" s="85" t="s">
        <v>5064</v>
      </c>
      <c r="G6493" t="s">
        <v>34</v>
      </c>
      <c r="L6493" t="s">
        <v>48</v>
      </c>
      <c r="M6493" t="s">
        <v>48</v>
      </c>
      <c r="N6493" t="s">
        <v>48</v>
      </c>
      <c r="P6493" t="s">
        <v>48</v>
      </c>
      <c r="T6493" t="s">
        <v>48</v>
      </c>
    </row>
    <row r="6494" spans="5:20" x14ac:dyDescent="0.2">
      <c r="E6494" s="85" t="s">
        <v>5064</v>
      </c>
      <c r="G6494" t="s">
        <v>34</v>
      </c>
      <c r="L6494" t="s">
        <v>48</v>
      </c>
      <c r="M6494" t="s">
        <v>48</v>
      </c>
      <c r="N6494" t="s">
        <v>48</v>
      </c>
      <c r="P6494" t="s">
        <v>48</v>
      </c>
      <c r="T6494" t="s">
        <v>48</v>
      </c>
    </row>
    <row r="6495" spans="5:20" x14ac:dyDescent="0.2">
      <c r="E6495" s="85" t="s">
        <v>5064</v>
      </c>
      <c r="G6495" t="s">
        <v>34</v>
      </c>
      <c r="L6495" t="s">
        <v>48</v>
      </c>
      <c r="M6495" t="s">
        <v>48</v>
      </c>
      <c r="N6495" t="s">
        <v>48</v>
      </c>
      <c r="P6495" t="s">
        <v>48</v>
      </c>
      <c r="T6495" t="s">
        <v>48</v>
      </c>
    </row>
    <row r="6496" spans="5:20" x14ac:dyDescent="0.2">
      <c r="E6496" s="85" t="s">
        <v>5064</v>
      </c>
      <c r="G6496" t="s">
        <v>34</v>
      </c>
      <c r="L6496" t="s">
        <v>48</v>
      </c>
      <c r="M6496" t="s">
        <v>48</v>
      </c>
      <c r="N6496" t="s">
        <v>48</v>
      </c>
      <c r="P6496" t="s">
        <v>48</v>
      </c>
      <c r="T6496" t="s">
        <v>48</v>
      </c>
    </row>
    <row r="6497" spans="5:20" x14ac:dyDescent="0.2">
      <c r="E6497" s="85" t="s">
        <v>5064</v>
      </c>
      <c r="G6497" t="s">
        <v>34</v>
      </c>
      <c r="L6497" t="s">
        <v>48</v>
      </c>
      <c r="M6497" t="s">
        <v>48</v>
      </c>
      <c r="N6497" t="s">
        <v>48</v>
      </c>
      <c r="P6497" t="s">
        <v>48</v>
      </c>
      <c r="T6497" t="s">
        <v>48</v>
      </c>
    </row>
    <row r="6498" spans="5:20" x14ac:dyDescent="0.2">
      <c r="E6498" s="85" t="s">
        <v>5064</v>
      </c>
      <c r="G6498" t="s">
        <v>34</v>
      </c>
      <c r="L6498" t="s">
        <v>48</v>
      </c>
      <c r="M6498" t="s">
        <v>48</v>
      </c>
      <c r="N6498" t="s">
        <v>48</v>
      </c>
      <c r="P6498" t="s">
        <v>48</v>
      </c>
      <c r="T6498" t="s">
        <v>48</v>
      </c>
    </row>
    <row r="6499" spans="5:20" x14ac:dyDescent="0.2">
      <c r="E6499" s="85" t="s">
        <v>5064</v>
      </c>
      <c r="G6499" t="s">
        <v>34</v>
      </c>
      <c r="L6499" t="s">
        <v>48</v>
      </c>
      <c r="M6499" t="s">
        <v>48</v>
      </c>
      <c r="N6499" t="s">
        <v>48</v>
      </c>
      <c r="P6499" t="s">
        <v>48</v>
      </c>
      <c r="T6499" t="s">
        <v>48</v>
      </c>
    </row>
    <row r="6500" spans="5:20" x14ac:dyDescent="0.2">
      <c r="E6500" s="85" t="s">
        <v>5064</v>
      </c>
      <c r="G6500" t="s">
        <v>34</v>
      </c>
      <c r="L6500" t="s">
        <v>48</v>
      </c>
      <c r="M6500" t="s">
        <v>48</v>
      </c>
      <c r="N6500" t="s">
        <v>48</v>
      </c>
      <c r="P6500" t="s">
        <v>48</v>
      </c>
      <c r="T6500" t="s">
        <v>48</v>
      </c>
    </row>
    <row r="6501" spans="5:20" x14ac:dyDescent="0.2">
      <c r="E6501" s="85" t="s">
        <v>5064</v>
      </c>
      <c r="G6501" t="s">
        <v>34</v>
      </c>
      <c r="L6501" t="s">
        <v>48</v>
      </c>
      <c r="M6501" t="s">
        <v>48</v>
      </c>
      <c r="N6501" t="s">
        <v>48</v>
      </c>
      <c r="P6501" t="s">
        <v>48</v>
      </c>
      <c r="T6501" t="s">
        <v>48</v>
      </c>
    </row>
    <row r="6502" spans="5:20" x14ac:dyDescent="0.2">
      <c r="E6502" s="85" t="s">
        <v>5064</v>
      </c>
      <c r="G6502" t="s">
        <v>34</v>
      </c>
      <c r="L6502" t="s">
        <v>48</v>
      </c>
      <c r="M6502" t="s">
        <v>48</v>
      </c>
      <c r="N6502" t="s">
        <v>48</v>
      </c>
      <c r="P6502" t="s">
        <v>48</v>
      </c>
      <c r="T6502" t="s">
        <v>48</v>
      </c>
    </row>
    <row r="6503" spans="5:20" x14ac:dyDescent="0.2">
      <c r="E6503" s="85" t="s">
        <v>5064</v>
      </c>
      <c r="G6503" t="s">
        <v>34</v>
      </c>
      <c r="L6503" t="s">
        <v>48</v>
      </c>
      <c r="M6503" t="s">
        <v>48</v>
      </c>
      <c r="N6503" t="s">
        <v>48</v>
      </c>
      <c r="P6503" t="s">
        <v>48</v>
      </c>
      <c r="T6503" t="s">
        <v>48</v>
      </c>
    </row>
    <row r="6504" spans="5:20" x14ac:dyDescent="0.2">
      <c r="E6504" s="85" t="s">
        <v>5064</v>
      </c>
      <c r="G6504" t="s">
        <v>34</v>
      </c>
      <c r="L6504" t="s">
        <v>48</v>
      </c>
      <c r="M6504" t="s">
        <v>48</v>
      </c>
      <c r="N6504" t="s">
        <v>48</v>
      </c>
      <c r="P6504" t="s">
        <v>48</v>
      </c>
      <c r="T6504" t="s">
        <v>48</v>
      </c>
    </row>
    <row r="6505" spans="5:20" x14ac:dyDescent="0.2">
      <c r="E6505" s="85" t="s">
        <v>5064</v>
      </c>
      <c r="G6505" t="s">
        <v>34</v>
      </c>
      <c r="L6505" t="s">
        <v>48</v>
      </c>
      <c r="M6505" t="s">
        <v>48</v>
      </c>
      <c r="N6505" t="s">
        <v>48</v>
      </c>
      <c r="P6505" t="s">
        <v>48</v>
      </c>
      <c r="T6505" t="s">
        <v>48</v>
      </c>
    </row>
    <row r="6506" spans="5:20" x14ac:dyDescent="0.2">
      <c r="E6506" s="85" t="s">
        <v>5064</v>
      </c>
      <c r="G6506" t="s">
        <v>34</v>
      </c>
      <c r="L6506" t="s">
        <v>48</v>
      </c>
      <c r="M6506" t="s">
        <v>48</v>
      </c>
      <c r="N6506" t="s">
        <v>48</v>
      </c>
      <c r="P6506" t="s">
        <v>48</v>
      </c>
      <c r="T6506" t="s">
        <v>48</v>
      </c>
    </row>
    <row r="6507" spans="5:20" x14ac:dyDescent="0.2">
      <c r="E6507" s="85" t="s">
        <v>5064</v>
      </c>
      <c r="G6507" t="s">
        <v>34</v>
      </c>
      <c r="L6507" t="s">
        <v>48</v>
      </c>
      <c r="M6507" t="s">
        <v>48</v>
      </c>
      <c r="N6507" t="s">
        <v>48</v>
      </c>
      <c r="P6507" t="s">
        <v>48</v>
      </c>
      <c r="T6507" t="s">
        <v>48</v>
      </c>
    </row>
    <row r="6508" spans="5:20" x14ac:dyDescent="0.2">
      <c r="E6508" s="85" t="s">
        <v>5064</v>
      </c>
      <c r="G6508" t="s">
        <v>34</v>
      </c>
      <c r="L6508" t="s">
        <v>48</v>
      </c>
      <c r="M6508" t="s">
        <v>48</v>
      </c>
      <c r="N6508" t="s">
        <v>48</v>
      </c>
      <c r="P6508" t="s">
        <v>48</v>
      </c>
      <c r="T6508" t="s">
        <v>48</v>
      </c>
    </row>
    <row r="6509" spans="5:20" x14ac:dyDescent="0.2">
      <c r="E6509" s="85" t="s">
        <v>5064</v>
      </c>
      <c r="G6509" t="s">
        <v>34</v>
      </c>
      <c r="L6509" t="s">
        <v>48</v>
      </c>
      <c r="M6509" t="s">
        <v>48</v>
      </c>
      <c r="N6509" t="s">
        <v>48</v>
      </c>
      <c r="P6509" t="s">
        <v>48</v>
      </c>
      <c r="T6509" t="s">
        <v>48</v>
      </c>
    </row>
    <row r="6510" spans="5:20" x14ac:dyDescent="0.2">
      <c r="E6510" s="85" t="s">
        <v>5064</v>
      </c>
      <c r="G6510" t="s">
        <v>34</v>
      </c>
      <c r="L6510" t="s">
        <v>48</v>
      </c>
      <c r="M6510" t="s">
        <v>48</v>
      </c>
      <c r="N6510" t="s">
        <v>48</v>
      </c>
      <c r="P6510" t="s">
        <v>48</v>
      </c>
      <c r="T6510" t="s">
        <v>48</v>
      </c>
    </row>
    <row r="6511" spans="5:20" x14ac:dyDescent="0.2">
      <c r="E6511" s="85" t="s">
        <v>5064</v>
      </c>
      <c r="G6511" t="s">
        <v>34</v>
      </c>
      <c r="L6511" t="s">
        <v>48</v>
      </c>
      <c r="M6511" t="s">
        <v>48</v>
      </c>
      <c r="N6511" t="s">
        <v>48</v>
      </c>
      <c r="P6511" t="s">
        <v>48</v>
      </c>
      <c r="T6511" t="s">
        <v>48</v>
      </c>
    </row>
    <row r="6512" spans="5:20" x14ac:dyDescent="0.2">
      <c r="E6512" s="85" t="s">
        <v>5064</v>
      </c>
      <c r="G6512" t="s">
        <v>34</v>
      </c>
      <c r="L6512" t="s">
        <v>48</v>
      </c>
      <c r="M6512" t="s">
        <v>48</v>
      </c>
      <c r="N6512" t="s">
        <v>48</v>
      </c>
      <c r="P6512" t="s">
        <v>48</v>
      </c>
      <c r="T6512" t="s">
        <v>48</v>
      </c>
    </row>
    <row r="6513" spans="5:20" x14ac:dyDescent="0.2">
      <c r="E6513" s="85" t="s">
        <v>5064</v>
      </c>
      <c r="G6513" t="s">
        <v>34</v>
      </c>
      <c r="L6513" t="s">
        <v>48</v>
      </c>
      <c r="M6513" t="s">
        <v>48</v>
      </c>
      <c r="N6513" t="s">
        <v>48</v>
      </c>
      <c r="P6513" t="s">
        <v>48</v>
      </c>
      <c r="T6513" t="s">
        <v>48</v>
      </c>
    </row>
    <row r="6514" spans="5:20" x14ac:dyDescent="0.2">
      <c r="E6514" s="85" t="s">
        <v>5064</v>
      </c>
      <c r="G6514" t="s">
        <v>34</v>
      </c>
      <c r="L6514" t="s">
        <v>48</v>
      </c>
      <c r="M6514" t="s">
        <v>48</v>
      </c>
      <c r="N6514" t="s">
        <v>48</v>
      </c>
      <c r="P6514" t="s">
        <v>48</v>
      </c>
      <c r="T6514" t="s">
        <v>48</v>
      </c>
    </row>
    <row r="6515" spans="5:20" x14ac:dyDescent="0.2">
      <c r="E6515" s="85" t="s">
        <v>5064</v>
      </c>
      <c r="G6515" t="s">
        <v>34</v>
      </c>
      <c r="L6515" t="s">
        <v>48</v>
      </c>
      <c r="M6515" t="s">
        <v>48</v>
      </c>
      <c r="N6515" t="s">
        <v>48</v>
      </c>
      <c r="P6515" t="s">
        <v>48</v>
      </c>
      <c r="T6515" t="s">
        <v>48</v>
      </c>
    </row>
    <row r="6516" spans="5:20" x14ac:dyDescent="0.2">
      <c r="E6516" s="85" t="s">
        <v>5064</v>
      </c>
      <c r="G6516" t="s">
        <v>34</v>
      </c>
      <c r="L6516" t="s">
        <v>48</v>
      </c>
      <c r="M6516" t="s">
        <v>48</v>
      </c>
      <c r="N6516" t="s">
        <v>48</v>
      </c>
      <c r="P6516" t="s">
        <v>48</v>
      </c>
      <c r="T6516" t="s">
        <v>48</v>
      </c>
    </row>
    <row r="6517" spans="5:20" x14ac:dyDescent="0.2">
      <c r="E6517" s="85" t="s">
        <v>5064</v>
      </c>
      <c r="G6517" t="s">
        <v>34</v>
      </c>
      <c r="L6517" t="s">
        <v>48</v>
      </c>
      <c r="M6517" t="s">
        <v>48</v>
      </c>
      <c r="N6517" t="s">
        <v>48</v>
      </c>
      <c r="P6517" t="s">
        <v>48</v>
      </c>
      <c r="T6517" t="s">
        <v>48</v>
      </c>
    </row>
    <row r="6518" spans="5:20" x14ac:dyDescent="0.2">
      <c r="E6518" s="85" t="s">
        <v>5064</v>
      </c>
      <c r="G6518" t="s">
        <v>34</v>
      </c>
      <c r="L6518" t="s">
        <v>48</v>
      </c>
      <c r="M6518" t="s">
        <v>48</v>
      </c>
      <c r="N6518" t="s">
        <v>48</v>
      </c>
      <c r="P6518" t="s">
        <v>48</v>
      </c>
      <c r="T6518" t="s">
        <v>48</v>
      </c>
    </row>
    <row r="6519" spans="5:20" x14ac:dyDescent="0.2">
      <c r="E6519" s="85" t="s">
        <v>5064</v>
      </c>
      <c r="G6519" t="s">
        <v>34</v>
      </c>
      <c r="L6519" t="s">
        <v>48</v>
      </c>
      <c r="M6519" t="s">
        <v>48</v>
      </c>
      <c r="N6519" t="s">
        <v>48</v>
      </c>
      <c r="P6519" t="s">
        <v>48</v>
      </c>
      <c r="T6519" t="s">
        <v>48</v>
      </c>
    </row>
    <row r="6520" spans="5:20" x14ac:dyDescent="0.2">
      <c r="E6520" s="85" t="s">
        <v>5064</v>
      </c>
      <c r="G6520" t="s">
        <v>34</v>
      </c>
      <c r="L6520" t="s">
        <v>48</v>
      </c>
      <c r="M6520" t="s">
        <v>48</v>
      </c>
      <c r="N6520" t="s">
        <v>48</v>
      </c>
      <c r="P6520" t="s">
        <v>48</v>
      </c>
      <c r="T6520" t="s">
        <v>48</v>
      </c>
    </row>
    <row r="6521" spans="5:20" x14ac:dyDescent="0.2">
      <c r="E6521" s="85" t="s">
        <v>5064</v>
      </c>
      <c r="G6521" t="s">
        <v>34</v>
      </c>
      <c r="L6521" t="s">
        <v>48</v>
      </c>
      <c r="M6521" t="s">
        <v>48</v>
      </c>
      <c r="N6521" t="s">
        <v>48</v>
      </c>
      <c r="P6521" t="s">
        <v>48</v>
      </c>
      <c r="T6521" t="s">
        <v>48</v>
      </c>
    </row>
    <row r="6522" spans="5:20" x14ac:dyDescent="0.2">
      <c r="E6522" s="85" t="s">
        <v>5064</v>
      </c>
      <c r="G6522" t="s">
        <v>34</v>
      </c>
      <c r="L6522" t="s">
        <v>48</v>
      </c>
      <c r="M6522" t="s">
        <v>48</v>
      </c>
      <c r="N6522" t="s">
        <v>48</v>
      </c>
      <c r="P6522" t="s">
        <v>48</v>
      </c>
      <c r="T6522" t="s">
        <v>48</v>
      </c>
    </row>
    <row r="6523" spans="5:20" x14ac:dyDescent="0.2">
      <c r="E6523" s="85" t="s">
        <v>5064</v>
      </c>
      <c r="G6523" t="s">
        <v>34</v>
      </c>
      <c r="L6523" t="s">
        <v>48</v>
      </c>
      <c r="M6523" t="s">
        <v>48</v>
      </c>
      <c r="N6523" t="s">
        <v>48</v>
      </c>
      <c r="P6523" t="s">
        <v>48</v>
      </c>
      <c r="T6523" t="s">
        <v>48</v>
      </c>
    </row>
    <row r="6524" spans="5:20" x14ac:dyDescent="0.2">
      <c r="E6524" s="85" t="s">
        <v>5064</v>
      </c>
      <c r="G6524" t="s">
        <v>34</v>
      </c>
      <c r="L6524" t="s">
        <v>48</v>
      </c>
      <c r="M6524" t="s">
        <v>48</v>
      </c>
      <c r="N6524" t="s">
        <v>48</v>
      </c>
      <c r="P6524" t="s">
        <v>48</v>
      </c>
      <c r="T6524" t="s">
        <v>48</v>
      </c>
    </row>
    <row r="6525" spans="5:20" x14ac:dyDescent="0.2">
      <c r="E6525" s="85" t="s">
        <v>5064</v>
      </c>
      <c r="G6525" t="s">
        <v>34</v>
      </c>
      <c r="L6525" t="s">
        <v>48</v>
      </c>
      <c r="M6525" t="s">
        <v>48</v>
      </c>
      <c r="N6525" t="s">
        <v>48</v>
      </c>
      <c r="P6525" t="s">
        <v>48</v>
      </c>
      <c r="T6525" t="s">
        <v>48</v>
      </c>
    </row>
    <row r="6526" spans="5:20" x14ac:dyDescent="0.2">
      <c r="E6526" s="85" t="s">
        <v>5064</v>
      </c>
      <c r="G6526" t="s">
        <v>34</v>
      </c>
      <c r="L6526" t="s">
        <v>48</v>
      </c>
      <c r="M6526" t="s">
        <v>48</v>
      </c>
      <c r="N6526" t="s">
        <v>48</v>
      </c>
      <c r="P6526" t="s">
        <v>48</v>
      </c>
      <c r="T6526" t="s">
        <v>48</v>
      </c>
    </row>
    <row r="6527" spans="5:20" x14ac:dyDescent="0.2">
      <c r="E6527" s="85" t="s">
        <v>5064</v>
      </c>
      <c r="G6527" t="s">
        <v>34</v>
      </c>
      <c r="L6527" t="s">
        <v>48</v>
      </c>
      <c r="M6527" t="s">
        <v>48</v>
      </c>
      <c r="N6527" t="s">
        <v>48</v>
      </c>
      <c r="P6527" t="s">
        <v>48</v>
      </c>
      <c r="T6527" t="s">
        <v>48</v>
      </c>
    </row>
    <row r="6528" spans="5:20" x14ac:dyDescent="0.2">
      <c r="E6528" s="85" t="s">
        <v>5064</v>
      </c>
      <c r="G6528" t="s">
        <v>34</v>
      </c>
      <c r="L6528" t="s">
        <v>48</v>
      </c>
      <c r="M6528" t="s">
        <v>48</v>
      </c>
      <c r="N6528" t="s">
        <v>48</v>
      </c>
      <c r="P6528" t="s">
        <v>48</v>
      </c>
      <c r="T6528" t="s">
        <v>48</v>
      </c>
    </row>
    <row r="6529" spans="5:20" x14ac:dyDescent="0.2">
      <c r="E6529" s="85" t="s">
        <v>5064</v>
      </c>
      <c r="G6529" t="s">
        <v>34</v>
      </c>
      <c r="L6529" t="s">
        <v>48</v>
      </c>
      <c r="M6529" t="s">
        <v>48</v>
      </c>
      <c r="N6529" t="s">
        <v>48</v>
      </c>
      <c r="P6529" t="s">
        <v>48</v>
      </c>
      <c r="T6529" t="s">
        <v>48</v>
      </c>
    </row>
    <row r="6530" spans="5:20" x14ac:dyDescent="0.2">
      <c r="E6530" s="85" t="s">
        <v>5064</v>
      </c>
      <c r="G6530" t="s">
        <v>34</v>
      </c>
      <c r="L6530" t="s">
        <v>48</v>
      </c>
      <c r="M6530" t="s">
        <v>48</v>
      </c>
      <c r="N6530" t="s">
        <v>48</v>
      </c>
      <c r="P6530" t="s">
        <v>48</v>
      </c>
      <c r="T6530" t="s">
        <v>48</v>
      </c>
    </row>
    <row r="6531" spans="5:20" x14ac:dyDescent="0.2">
      <c r="E6531" s="85" t="s">
        <v>5064</v>
      </c>
      <c r="G6531" t="s">
        <v>34</v>
      </c>
      <c r="L6531" t="s">
        <v>48</v>
      </c>
      <c r="M6531" t="s">
        <v>48</v>
      </c>
      <c r="N6531" t="s">
        <v>48</v>
      </c>
      <c r="P6531" t="s">
        <v>48</v>
      </c>
      <c r="T6531" t="s">
        <v>48</v>
      </c>
    </row>
    <row r="6532" spans="5:20" x14ac:dyDescent="0.2">
      <c r="E6532" s="85" t="s">
        <v>5064</v>
      </c>
      <c r="G6532" t="s">
        <v>34</v>
      </c>
      <c r="L6532" t="s">
        <v>48</v>
      </c>
      <c r="M6532" t="s">
        <v>48</v>
      </c>
      <c r="N6532" t="s">
        <v>48</v>
      </c>
      <c r="P6532" t="s">
        <v>48</v>
      </c>
      <c r="T6532" t="s">
        <v>48</v>
      </c>
    </row>
    <row r="6533" spans="5:20" x14ac:dyDescent="0.2">
      <c r="E6533" s="85" t="s">
        <v>5064</v>
      </c>
      <c r="G6533" t="s">
        <v>34</v>
      </c>
      <c r="L6533" t="s">
        <v>48</v>
      </c>
      <c r="M6533" t="s">
        <v>48</v>
      </c>
      <c r="N6533" t="s">
        <v>48</v>
      </c>
      <c r="P6533" t="s">
        <v>48</v>
      </c>
      <c r="T6533" t="s">
        <v>48</v>
      </c>
    </row>
    <row r="6534" spans="5:20" x14ac:dyDescent="0.2">
      <c r="E6534" s="85" t="s">
        <v>5064</v>
      </c>
      <c r="G6534" t="s">
        <v>34</v>
      </c>
      <c r="L6534" t="s">
        <v>48</v>
      </c>
      <c r="M6534" t="s">
        <v>48</v>
      </c>
      <c r="N6534" t="s">
        <v>48</v>
      </c>
      <c r="P6534" t="s">
        <v>48</v>
      </c>
      <c r="T6534" t="s">
        <v>48</v>
      </c>
    </row>
    <row r="6535" spans="5:20" x14ac:dyDescent="0.2">
      <c r="E6535" s="85" t="s">
        <v>5064</v>
      </c>
      <c r="G6535" t="s">
        <v>34</v>
      </c>
      <c r="L6535" t="s">
        <v>48</v>
      </c>
      <c r="M6535" t="s">
        <v>48</v>
      </c>
      <c r="N6535" t="s">
        <v>48</v>
      </c>
      <c r="P6535" t="s">
        <v>48</v>
      </c>
      <c r="T6535" t="s">
        <v>48</v>
      </c>
    </row>
    <row r="6536" spans="5:20" x14ac:dyDescent="0.2">
      <c r="E6536" s="85" t="s">
        <v>5064</v>
      </c>
      <c r="G6536" t="s">
        <v>34</v>
      </c>
      <c r="L6536" t="s">
        <v>48</v>
      </c>
      <c r="M6536" t="s">
        <v>48</v>
      </c>
      <c r="N6536" t="s">
        <v>48</v>
      </c>
      <c r="P6536" t="s">
        <v>48</v>
      </c>
      <c r="T6536" t="s">
        <v>48</v>
      </c>
    </row>
    <row r="6537" spans="5:20" x14ac:dyDescent="0.2">
      <c r="E6537" s="85" t="s">
        <v>5064</v>
      </c>
      <c r="G6537" t="s">
        <v>34</v>
      </c>
      <c r="L6537" t="s">
        <v>48</v>
      </c>
      <c r="M6537" t="s">
        <v>48</v>
      </c>
      <c r="N6537" t="s">
        <v>48</v>
      </c>
      <c r="P6537" t="s">
        <v>48</v>
      </c>
      <c r="T6537" t="s">
        <v>48</v>
      </c>
    </row>
    <row r="6538" spans="5:20" x14ac:dyDescent="0.2">
      <c r="E6538" s="85" t="s">
        <v>5064</v>
      </c>
      <c r="G6538" t="s">
        <v>34</v>
      </c>
      <c r="L6538" t="s">
        <v>48</v>
      </c>
      <c r="M6538" t="s">
        <v>48</v>
      </c>
      <c r="N6538" t="s">
        <v>48</v>
      </c>
      <c r="P6538" t="s">
        <v>48</v>
      </c>
      <c r="T6538" t="s">
        <v>48</v>
      </c>
    </row>
    <row r="6539" spans="5:20" x14ac:dyDescent="0.2">
      <c r="E6539" s="85" t="s">
        <v>5064</v>
      </c>
      <c r="G6539" t="s">
        <v>34</v>
      </c>
      <c r="L6539" t="s">
        <v>48</v>
      </c>
      <c r="M6539" t="s">
        <v>48</v>
      </c>
      <c r="N6539" t="s">
        <v>48</v>
      </c>
      <c r="P6539" t="s">
        <v>48</v>
      </c>
      <c r="T6539" t="s">
        <v>48</v>
      </c>
    </row>
    <row r="6540" spans="5:20" x14ac:dyDescent="0.2">
      <c r="E6540" s="85" t="s">
        <v>5064</v>
      </c>
      <c r="G6540" t="s">
        <v>34</v>
      </c>
      <c r="L6540" t="s">
        <v>48</v>
      </c>
      <c r="M6540" t="s">
        <v>48</v>
      </c>
      <c r="N6540" t="s">
        <v>48</v>
      </c>
      <c r="P6540" t="s">
        <v>48</v>
      </c>
      <c r="T6540" t="s">
        <v>48</v>
      </c>
    </row>
    <row r="6541" spans="5:20" x14ac:dyDescent="0.2">
      <c r="E6541" s="85" t="s">
        <v>5064</v>
      </c>
      <c r="G6541" t="s">
        <v>34</v>
      </c>
      <c r="L6541" t="s">
        <v>48</v>
      </c>
      <c r="M6541" t="s">
        <v>48</v>
      </c>
      <c r="N6541" t="s">
        <v>48</v>
      </c>
      <c r="P6541" t="s">
        <v>48</v>
      </c>
      <c r="T6541" t="s">
        <v>48</v>
      </c>
    </row>
    <row r="6542" spans="5:20" x14ac:dyDescent="0.2">
      <c r="E6542" s="85" t="s">
        <v>5064</v>
      </c>
      <c r="G6542" t="s">
        <v>34</v>
      </c>
      <c r="L6542" t="s">
        <v>48</v>
      </c>
      <c r="M6542" t="s">
        <v>48</v>
      </c>
      <c r="N6542" t="s">
        <v>48</v>
      </c>
      <c r="P6542" t="s">
        <v>48</v>
      </c>
      <c r="T6542" t="s">
        <v>48</v>
      </c>
    </row>
    <row r="6543" spans="5:20" x14ac:dyDescent="0.2">
      <c r="E6543" s="85" t="s">
        <v>5064</v>
      </c>
      <c r="G6543" t="s">
        <v>34</v>
      </c>
      <c r="L6543" t="s">
        <v>48</v>
      </c>
      <c r="M6543" t="s">
        <v>48</v>
      </c>
      <c r="N6543" t="s">
        <v>48</v>
      </c>
      <c r="P6543" t="s">
        <v>48</v>
      </c>
      <c r="T6543" t="s">
        <v>48</v>
      </c>
    </row>
    <row r="6544" spans="5:20" x14ac:dyDescent="0.2">
      <c r="E6544" s="85" t="s">
        <v>5064</v>
      </c>
      <c r="G6544" t="s">
        <v>34</v>
      </c>
      <c r="L6544" t="s">
        <v>48</v>
      </c>
      <c r="M6544" t="s">
        <v>48</v>
      </c>
      <c r="N6544" t="s">
        <v>48</v>
      </c>
      <c r="P6544" t="s">
        <v>48</v>
      </c>
      <c r="T6544" t="s">
        <v>48</v>
      </c>
    </row>
    <row r="6545" spans="5:20" x14ac:dyDescent="0.2">
      <c r="E6545" s="85" t="s">
        <v>5064</v>
      </c>
      <c r="G6545" t="s">
        <v>34</v>
      </c>
      <c r="L6545" t="s">
        <v>48</v>
      </c>
      <c r="M6545" t="s">
        <v>48</v>
      </c>
      <c r="N6545" t="s">
        <v>48</v>
      </c>
      <c r="P6545" t="s">
        <v>48</v>
      </c>
      <c r="T6545" t="s">
        <v>48</v>
      </c>
    </row>
    <row r="6546" spans="5:20" x14ac:dyDescent="0.2">
      <c r="E6546" s="85" t="s">
        <v>5064</v>
      </c>
      <c r="G6546" t="s">
        <v>34</v>
      </c>
      <c r="L6546" t="s">
        <v>48</v>
      </c>
      <c r="M6546" t="s">
        <v>48</v>
      </c>
      <c r="N6546" t="s">
        <v>48</v>
      </c>
      <c r="P6546" t="s">
        <v>48</v>
      </c>
      <c r="T6546" t="s">
        <v>48</v>
      </c>
    </row>
    <row r="6547" spans="5:20" x14ac:dyDescent="0.2">
      <c r="E6547" s="85" t="s">
        <v>5064</v>
      </c>
      <c r="G6547" t="s">
        <v>34</v>
      </c>
      <c r="L6547" t="s">
        <v>48</v>
      </c>
      <c r="M6547" t="s">
        <v>48</v>
      </c>
      <c r="N6547" t="s">
        <v>48</v>
      </c>
      <c r="P6547" t="s">
        <v>48</v>
      </c>
      <c r="T6547" t="s">
        <v>48</v>
      </c>
    </row>
    <row r="6548" spans="5:20" x14ac:dyDescent="0.2">
      <c r="E6548" s="85" t="s">
        <v>5064</v>
      </c>
      <c r="G6548" t="s">
        <v>34</v>
      </c>
      <c r="L6548" t="s">
        <v>48</v>
      </c>
      <c r="M6548" t="s">
        <v>48</v>
      </c>
      <c r="N6548" t="s">
        <v>48</v>
      </c>
      <c r="P6548" t="s">
        <v>48</v>
      </c>
      <c r="T6548" t="s">
        <v>48</v>
      </c>
    </row>
    <row r="6549" spans="5:20" x14ac:dyDescent="0.2">
      <c r="E6549" s="85" t="s">
        <v>5064</v>
      </c>
      <c r="G6549" t="s">
        <v>34</v>
      </c>
      <c r="L6549" t="s">
        <v>48</v>
      </c>
      <c r="M6549" t="s">
        <v>48</v>
      </c>
      <c r="N6549" t="s">
        <v>48</v>
      </c>
      <c r="P6549" t="s">
        <v>48</v>
      </c>
      <c r="T6549" t="s">
        <v>48</v>
      </c>
    </row>
    <row r="6550" spans="5:20" x14ac:dyDescent="0.2">
      <c r="E6550" s="85" t="s">
        <v>5064</v>
      </c>
      <c r="G6550" t="s">
        <v>34</v>
      </c>
      <c r="L6550" t="s">
        <v>48</v>
      </c>
      <c r="M6550" t="s">
        <v>48</v>
      </c>
      <c r="N6550" t="s">
        <v>48</v>
      </c>
      <c r="P6550" t="s">
        <v>48</v>
      </c>
      <c r="T6550" t="s">
        <v>48</v>
      </c>
    </row>
    <row r="6551" spans="5:20" x14ac:dyDescent="0.2">
      <c r="E6551" s="85" t="s">
        <v>5064</v>
      </c>
      <c r="G6551" t="s">
        <v>34</v>
      </c>
      <c r="L6551" t="s">
        <v>48</v>
      </c>
      <c r="M6551" t="s">
        <v>48</v>
      </c>
      <c r="N6551" t="s">
        <v>48</v>
      </c>
      <c r="P6551" t="s">
        <v>48</v>
      </c>
      <c r="T6551" t="s">
        <v>48</v>
      </c>
    </row>
    <row r="6552" spans="5:20" x14ac:dyDescent="0.2">
      <c r="E6552" s="85" t="s">
        <v>5064</v>
      </c>
      <c r="G6552" t="s">
        <v>34</v>
      </c>
      <c r="L6552" t="s">
        <v>48</v>
      </c>
      <c r="M6552" t="s">
        <v>48</v>
      </c>
      <c r="N6552" t="s">
        <v>48</v>
      </c>
      <c r="P6552" t="s">
        <v>48</v>
      </c>
      <c r="T6552" t="s">
        <v>48</v>
      </c>
    </row>
    <row r="6553" spans="5:20" x14ac:dyDescent="0.2">
      <c r="E6553" s="85" t="s">
        <v>5064</v>
      </c>
      <c r="G6553" t="s">
        <v>34</v>
      </c>
      <c r="L6553" t="s">
        <v>48</v>
      </c>
      <c r="M6553" t="s">
        <v>48</v>
      </c>
      <c r="N6553" t="s">
        <v>48</v>
      </c>
      <c r="P6553" t="s">
        <v>48</v>
      </c>
      <c r="T6553" t="s">
        <v>48</v>
      </c>
    </row>
    <row r="6554" spans="5:20" x14ac:dyDescent="0.2">
      <c r="E6554" s="85" t="s">
        <v>5064</v>
      </c>
      <c r="G6554" t="s">
        <v>34</v>
      </c>
      <c r="L6554" t="s">
        <v>48</v>
      </c>
      <c r="M6554" t="s">
        <v>48</v>
      </c>
      <c r="N6554" t="s">
        <v>48</v>
      </c>
      <c r="P6554" t="s">
        <v>48</v>
      </c>
      <c r="T6554" t="s">
        <v>48</v>
      </c>
    </row>
    <row r="6555" spans="5:20" x14ac:dyDescent="0.2">
      <c r="E6555" s="85" t="s">
        <v>5064</v>
      </c>
      <c r="G6555" t="s">
        <v>34</v>
      </c>
      <c r="L6555" t="s">
        <v>48</v>
      </c>
      <c r="M6555" t="s">
        <v>48</v>
      </c>
      <c r="N6555" t="s">
        <v>48</v>
      </c>
      <c r="P6555" t="s">
        <v>48</v>
      </c>
      <c r="T6555" t="s">
        <v>48</v>
      </c>
    </row>
    <row r="6556" spans="5:20" x14ac:dyDescent="0.2">
      <c r="E6556" s="85" t="s">
        <v>5064</v>
      </c>
      <c r="G6556" t="s">
        <v>34</v>
      </c>
      <c r="L6556" t="s">
        <v>48</v>
      </c>
      <c r="M6556" t="s">
        <v>48</v>
      </c>
      <c r="N6556" t="s">
        <v>48</v>
      </c>
      <c r="P6556" t="s">
        <v>48</v>
      </c>
      <c r="T6556" t="s">
        <v>48</v>
      </c>
    </row>
    <row r="6557" spans="5:20" x14ac:dyDescent="0.2">
      <c r="E6557" s="85" t="s">
        <v>5064</v>
      </c>
      <c r="G6557" t="s">
        <v>34</v>
      </c>
      <c r="L6557" t="s">
        <v>48</v>
      </c>
      <c r="M6557" t="s">
        <v>48</v>
      </c>
      <c r="N6557" t="s">
        <v>48</v>
      </c>
      <c r="P6557" t="s">
        <v>48</v>
      </c>
      <c r="T6557" t="s">
        <v>48</v>
      </c>
    </row>
    <row r="6558" spans="5:20" x14ac:dyDescent="0.2">
      <c r="E6558" s="85" t="s">
        <v>5064</v>
      </c>
      <c r="G6558" t="s">
        <v>34</v>
      </c>
      <c r="L6558" t="s">
        <v>48</v>
      </c>
      <c r="M6558" t="s">
        <v>48</v>
      </c>
      <c r="N6558" t="s">
        <v>48</v>
      </c>
      <c r="P6558" t="s">
        <v>48</v>
      </c>
      <c r="T6558" t="s">
        <v>48</v>
      </c>
    </row>
    <row r="6559" spans="5:20" x14ac:dyDescent="0.2">
      <c r="E6559" s="85" t="s">
        <v>5064</v>
      </c>
      <c r="G6559" t="s">
        <v>34</v>
      </c>
      <c r="L6559" t="s">
        <v>48</v>
      </c>
      <c r="M6559" t="s">
        <v>48</v>
      </c>
      <c r="N6559" t="s">
        <v>48</v>
      </c>
      <c r="P6559" t="s">
        <v>48</v>
      </c>
      <c r="T6559" t="s">
        <v>48</v>
      </c>
    </row>
    <row r="6560" spans="5:20" x14ac:dyDescent="0.2">
      <c r="E6560" s="85" t="s">
        <v>5064</v>
      </c>
      <c r="G6560" t="s">
        <v>34</v>
      </c>
      <c r="L6560" t="s">
        <v>48</v>
      </c>
      <c r="M6560" t="s">
        <v>48</v>
      </c>
      <c r="N6560" t="s">
        <v>48</v>
      </c>
      <c r="P6560" t="s">
        <v>48</v>
      </c>
      <c r="T6560" t="s">
        <v>48</v>
      </c>
    </row>
    <row r="6561" spans="5:20" x14ac:dyDescent="0.2">
      <c r="E6561" s="85" t="s">
        <v>5064</v>
      </c>
      <c r="G6561" t="s">
        <v>34</v>
      </c>
      <c r="L6561" t="s">
        <v>48</v>
      </c>
      <c r="M6561" t="s">
        <v>48</v>
      </c>
      <c r="N6561" t="s">
        <v>48</v>
      </c>
      <c r="P6561" t="s">
        <v>48</v>
      </c>
      <c r="T6561" t="s">
        <v>48</v>
      </c>
    </row>
    <row r="6562" spans="5:20" x14ac:dyDescent="0.2">
      <c r="E6562" s="85" t="s">
        <v>5064</v>
      </c>
      <c r="G6562" t="s">
        <v>34</v>
      </c>
      <c r="L6562" t="s">
        <v>48</v>
      </c>
      <c r="M6562" t="s">
        <v>48</v>
      </c>
      <c r="N6562" t="s">
        <v>48</v>
      </c>
      <c r="P6562" t="s">
        <v>48</v>
      </c>
      <c r="T6562" t="s">
        <v>48</v>
      </c>
    </row>
    <row r="6563" spans="5:20" x14ac:dyDescent="0.2">
      <c r="E6563" s="85" t="s">
        <v>5064</v>
      </c>
      <c r="G6563" t="s">
        <v>34</v>
      </c>
      <c r="L6563" t="s">
        <v>48</v>
      </c>
      <c r="M6563" t="s">
        <v>48</v>
      </c>
      <c r="N6563" t="s">
        <v>48</v>
      </c>
      <c r="P6563" t="s">
        <v>48</v>
      </c>
      <c r="T6563" t="s">
        <v>48</v>
      </c>
    </row>
    <row r="6564" spans="5:20" x14ac:dyDescent="0.2">
      <c r="E6564" s="85" t="s">
        <v>5064</v>
      </c>
      <c r="G6564" t="s">
        <v>34</v>
      </c>
      <c r="L6564" t="s">
        <v>48</v>
      </c>
      <c r="M6564" t="s">
        <v>48</v>
      </c>
      <c r="N6564" t="s">
        <v>48</v>
      </c>
      <c r="P6564" t="s">
        <v>48</v>
      </c>
      <c r="T6564" t="s">
        <v>48</v>
      </c>
    </row>
    <row r="6565" spans="5:20" x14ac:dyDescent="0.2">
      <c r="E6565" s="85" t="s">
        <v>5064</v>
      </c>
      <c r="G6565" t="s">
        <v>34</v>
      </c>
      <c r="L6565" t="s">
        <v>48</v>
      </c>
      <c r="M6565" t="s">
        <v>48</v>
      </c>
      <c r="N6565" t="s">
        <v>48</v>
      </c>
      <c r="P6565" t="s">
        <v>48</v>
      </c>
      <c r="T6565" t="s">
        <v>48</v>
      </c>
    </row>
    <row r="6566" spans="5:20" x14ac:dyDescent="0.2">
      <c r="E6566" s="85" t="s">
        <v>5064</v>
      </c>
      <c r="G6566" t="s">
        <v>34</v>
      </c>
      <c r="L6566" t="s">
        <v>48</v>
      </c>
      <c r="M6566" t="s">
        <v>48</v>
      </c>
      <c r="N6566" t="s">
        <v>48</v>
      </c>
      <c r="P6566" t="s">
        <v>48</v>
      </c>
      <c r="T6566" t="s">
        <v>48</v>
      </c>
    </row>
    <row r="6567" spans="5:20" x14ac:dyDescent="0.2">
      <c r="E6567" s="85" t="s">
        <v>5064</v>
      </c>
      <c r="G6567" t="s">
        <v>34</v>
      </c>
      <c r="L6567" t="s">
        <v>48</v>
      </c>
      <c r="M6567" t="s">
        <v>48</v>
      </c>
      <c r="N6567" t="s">
        <v>48</v>
      </c>
      <c r="P6567" t="s">
        <v>48</v>
      </c>
      <c r="T6567" t="s">
        <v>48</v>
      </c>
    </row>
    <row r="6568" spans="5:20" x14ac:dyDescent="0.2">
      <c r="E6568" s="85" t="s">
        <v>5064</v>
      </c>
      <c r="G6568" t="s">
        <v>34</v>
      </c>
      <c r="L6568" t="s">
        <v>48</v>
      </c>
      <c r="M6568" t="s">
        <v>48</v>
      </c>
      <c r="N6568" t="s">
        <v>48</v>
      </c>
      <c r="P6568" t="s">
        <v>48</v>
      </c>
      <c r="T6568" t="s">
        <v>48</v>
      </c>
    </row>
    <row r="6569" spans="5:20" x14ac:dyDescent="0.2">
      <c r="E6569" s="85" t="s">
        <v>5064</v>
      </c>
      <c r="G6569" t="s">
        <v>34</v>
      </c>
      <c r="L6569" t="s">
        <v>48</v>
      </c>
      <c r="M6569" t="s">
        <v>48</v>
      </c>
      <c r="N6569" t="s">
        <v>48</v>
      </c>
      <c r="P6569" t="s">
        <v>48</v>
      </c>
      <c r="T6569" t="s">
        <v>48</v>
      </c>
    </row>
    <row r="6570" spans="5:20" x14ac:dyDescent="0.2">
      <c r="E6570" s="85" t="s">
        <v>5064</v>
      </c>
      <c r="G6570" t="s">
        <v>34</v>
      </c>
      <c r="L6570" t="s">
        <v>48</v>
      </c>
      <c r="M6570" t="s">
        <v>48</v>
      </c>
      <c r="N6570" t="s">
        <v>48</v>
      </c>
      <c r="P6570" t="s">
        <v>48</v>
      </c>
      <c r="T6570" t="s">
        <v>48</v>
      </c>
    </row>
    <row r="6571" spans="5:20" x14ac:dyDescent="0.2">
      <c r="E6571" s="85" t="s">
        <v>5064</v>
      </c>
      <c r="G6571" t="s">
        <v>34</v>
      </c>
      <c r="L6571" t="s">
        <v>48</v>
      </c>
      <c r="M6571" t="s">
        <v>48</v>
      </c>
      <c r="N6571" t="s">
        <v>48</v>
      </c>
      <c r="P6571" t="s">
        <v>48</v>
      </c>
      <c r="T6571" t="s">
        <v>48</v>
      </c>
    </row>
    <row r="6572" spans="5:20" x14ac:dyDescent="0.2">
      <c r="E6572" s="85" t="s">
        <v>5064</v>
      </c>
      <c r="G6572" t="s">
        <v>34</v>
      </c>
      <c r="L6572" t="s">
        <v>48</v>
      </c>
      <c r="M6572" t="s">
        <v>48</v>
      </c>
      <c r="N6572" t="s">
        <v>48</v>
      </c>
      <c r="P6572" t="s">
        <v>48</v>
      </c>
      <c r="T6572" t="s">
        <v>48</v>
      </c>
    </row>
    <row r="6573" spans="5:20" x14ac:dyDescent="0.2">
      <c r="E6573" s="85" t="s">
        <v>5064</v>
      </c>
      <c r="G6573" t="s">
        <v>34</v>
      </c>
      <c r="L6573" t="s">
        <v>48</v>
      </c>
      <c r="M6573" t="s">
        <v>48</v>
      </c>
      <c r="N6573" t="s">
        <v>48</v>
      </c>
      <c r="P6573" t="s">
        <v>48</v>
      </c>
      <c r="T6573" t="s">
        <v>48</v>
      </c>
    </row>
    <row r="6574" spans="5:20" x14ac:dyDescent="0.2">
      <c r="E6574" s="85" t="s">
        <v>5064</v>
      </c>
      <c r="G6574" t="s">
        <v>34</v>
      </c>
      <c r="L6574" t="s">
        <v>48</v>
      </c>
      <c r="M6574" t="s">
        <v>48</v>
      </c>
      <c r="N6574" t="s">
        <v>48</v>
      </c>
      <c r="P6574" t="s">
        <v>48</v>
      </c>
      <c r="T6574" t="s">
        <v>48</v>
      </c>
    </row>
    <row r="6575" spans="5:20" x14ac:dyDescent="0.2">
      <c r="E6575" s="85" t="s">
        <v>5064</v>
      </c>
      <c r="G6575" t="s">
        <v>34</v>
      </c>
      <c r="L6575" t="s">
        <v>48</v>
      </c>
      <c r="M6575" t="s">
        <v>48</v>
      </c>
      <c r="N6575" t="s">
        <v>48</v>
      </c>
      <c r="P6575" t="s">
        <v>48</v>
      </c>
      <c r="T6575" t="s">
        <v>48</v>
      </c>
    </row>
    <row r="6576" spans="5:20" x14ac:dyDescent="0.2">
      <c r="E6576" s="85" t="s">
        <v>5064</v>
      </c>
      <c r="G6576" t="s">
        <v>34</v>
      </c>
      <c r="L6576" t="s">
        <v>48</v>
      </c>
      <c r="M6576" t="s">
        <v>48</v>
      </c>
      <c r="N6576" t="s">
        <v>48</v>
      </c>
      <c r="P6576" t="s">
        <v>48</v>
      </c>
      <c r="T6576" t="s">
        <v>48</v>
      </c>
    </row>
    <row r="6577" spans="5:20" x14ac:dyDescent="0.2">
      <c r="E6577" s="85" t="s">
        <v>5064</v>
      </c>
      <c r="G6577" t="s">
        <v>34</v>
      </c>
      <c r="L6577" t="s">
        <v>48</v>
      </c>
      <c r="M6577" t="s">
        <v>48</v>
      </c>
      <c r="N6577" t="s">
        <v>48</v>
      </c>
      <c r="P6577" t="s">
        <v>48</v>
      </c>
      <c r="T6577" t="s">
        <v>48</v>
      </c>
    </row>
    <row r="6578" spans="5:20" x14ac:dyDescent="0.2">
      <c r="E6578" s="85" t="s">
        <v>5064</v>
      </c>
      <c r="G6578" t="s">
        <v>34</v>
      </c>
      <c r="L6578" t="s">
        <v>48</v>
      </c>
      <c r="M6578" t="s">
        <v>48</v>
      </c>
      <c r="N6578" t="s">
        <v>48</v>
      </c>
      <c r="P6578" t="s">
        <v>48</v>
      </c>
      <c r="T6578" t="s">
        <v>48</v>
      </c>
    </row>
    <row r="6579" spans="5:20" x14ac:dyDescent="0.2">
      <c r="E6579" s="85" t="s">
        <v>5064</v>
      </c>
      <c r="G6579" t="s">
        <v>34</v>
      </c>
      <c r="L6579" t="s">
        <v>48</v>
      </c>
      <c r="M6579" t="s">
        <v>48</v>
      </c>
      <c r="N6579" t="s">
        <v>48</v>
      </c>
      <c r="P6579" t="s">
        <v>48</v>
      </c>
      <c r="T6579" t="s">
        <v>48</v>
      </c>
    </row>
    <row r="6580" spans="5:20" x14ac:dyDescent="0.2">
      <c r="E6580" s="85" t="s">
        <v>5064</v>
      </c>
      <c r="G6580" t="s">
        <v>34</v>
      </c>
      <c r="L6580" t="s">
        <v>48</v>
      </c>
      <c r="M6580" t="s">
        <v>48</v>
      </c>
      <c r="N6580" t="s">
        <v>48</v>
      </c>
      <c r="P6580" t="s">
        <v>48</v>
      </c>
      <c r="T6580" t="s">
        <v>48</v>
      </c>
    </row>
    <row r="6581" spans="5:20" x14ac:dyDescent="0.2">
      <c r="E6581" s="85" t="s">
        <v>5064</v>
      </c>
      <c r="G6581" t="s">
        <v>34</v>
      </c>
      <c r="L6581" t="s">
        <v>48</v>
      </c>
      <c r="M6581" t="s">
        <v>48</v>
      </c>
      <c r="N6581" t="s">
        <v>48</v>
      </c>
      <c r="P6581" t="s">
        <v>48</v>
      </c>
      <c r="T6581" t="s">
        <v>48</v>
      </c>
    </row>
    <row r="6582" spans="5:20" x14ac:dyDescent="0.2">
      <c r="E6582" s="85" t="s">
        <v>5064</v>
      </c>
      <c r="G6582" t="s">
        <v>34</v>
      </c>
      <c r="L6582" t="s">
        <v>48</v>
      </c>
      <c r="M6582" t="s">
        <v>48</v>
      </c>
      <c r="N6582" t="s">
        <v>48</v>
      </c>
      <c r="P6582" t="s">
        <v>48</v>
      </c>
      <c r="T6582" t="s">
        <v>48</v>
      </c>
    </row>
    <row r="6583" spans="5:20" x14ac:dyDescent="0.2">
      <c r="E6583" s="85" t="s">
        <v>5064</v>
      </c>
      <c r="G6583" t="s">
        <v>34</v>
      </c>
      <c r="L6583" t="s">
        <v>48</v>
      </c>
      <c r="M6583" t="s">
        <v>48</v>
      </c>
      <c r="N6583" t="s">
        <v>48</v>
      </c>
      <c r="P6583" t="s">
        <v>48</v>
      </c>
      <c r="T6583" t="s">
        <v>48</v>
      </c>
    </row>
    <row r="6584" spans="5:20" x14ac:dyDescent="0.2">
      <c r="E6584" s="85" t="s">
        <v>5064</v>
      </c>
      <c r="G6584" t="s">
        <v>34</v>
      </c>
      <c r="L6584" t="s">
        <v>48</v>
      </c>
      <c r="M6584" t="s">
        <v>48</v>
      </c>
      <c r="N6584" t="s">
        <v>48</v>
      </c>
      <c r="P6584" t="s">
        <v>48</v>
      </c>
      <c r="T6584" t="s">
        <v>48</v>
      </c>
    </row>
    <row r="6585" spans="5:20" x14ac:dyDescent="0.2">
      <c r="E6585" s="85" t="s">
        <v>5064</v>
      </c>
      <c r="G6585" t="s">
        <v>34</v>
      </c>
      <c r="L6585" t="s">
        <v>48</v>
      </c>
      <c r="M6585" t="s">
        <v>48</v>
      </c>
      <c r="N6585" t="s">
        <v>48</v>
      </c>
      <c r="P6585" t="s">
        <v>48</v>
      </c>
      <c r="T6585" t="s">
        <v>48</v>
      </c>
    </row>
    <row r="6586" spans="5:20" x14ac:dyDescent="0.2">
      <c r="E6586" s="85" t="s">
        <v>5064</v>
      </c>
      <c r="G6586" t="s">
        <v>34</v>
      </c>
      <c r="L6586" t="s">
        <v>48</v>
      </c>
      <c r="M6586" t="s">
        <v>48</v>
      </c>
      <c r="N6586" t="s">
        <v>48</v>
      </c>
      <c r="P6586" t="s">
        <v>48</v>
      </c>
      <c r="T6586" t="s">
        <v>48</v>
      </c>
    </row>
    <row r="6587" spans="5:20" x14ac:dyDescent="0.2">
      <c r="E6587" s="85" t="s">
        <v>5064</v>
      </c>
      <c r="G6587" t="s">
        <v>34</v>
      </c>
      <c r="L6587" t="s">
        <v>48</v>
      </c>
      <c r="M6587" t="s">
        <v>48</v>
      </c>
      <c r="N6587" t="s">
        <v>48</v>
      </c>
      <c r="P6587" t="s">
        <v>48</v>
      </c>
      <c r="T6587" t="s">
        <v>48</v>
      </c>
    </row>
    <row r="6588" spans="5:20" x14ac:dyDescent="0.2">
      <c r="E6588" s="85" t="s">
        <v>5064</v>
      </c>
      <c r="G6588" t="s">
        <v>34</v>
      </c>
      <c r="L6588" t="s">
        <v>48</v>
      </c>
      <c r="M6588" t="s">
        <v>48</v>
      </c>
      <c r="N6588" t="s">
        <v>48</v>
      </c>
      <c r="P6588" t="s">
        <v>48</v>
      </c>
      <c r="T6588" t="s">
        <v>48</v>
      </c>
    </row>
    <row r="6589" spans="5:20" x14ac:dyDescent="0.2">
      <c r="E6589" s="85" t="s">
        <v>5064</v>
      </c>
      <c r="G6589" t="s">
        <v>34</v>
      </c>
      <c r="L6589" t="s">
        <v>48</v>
      </c>
      <c r="M6589" t="s">
        <v>48</v>
      </c>
      <c r="N6589" t="s">
        <v>48</v>
      </c>
      <c r="P6589" t="s">
        <v>48</v>
      </c>
      <c r="T6589" t="s">
        <v>48</v>
      </c>
    </row>
    <row r="6590" spans="5:20" x14ac:dyDescent="0.2">
      <c r="E6590" s="85" t="s">
        <v>5064</v>
      </c>
      <c r="G6590" t="s">
        <v>34</v>
      </c>
      <c r="L6590" t="s">
        <v>48</v>
      </c>
      <c r="M6590" t="s">
        <v>48</v>
      </c>
      <c r="N6590" t="s">
        <v>48</v>
      </c>
      <c r="P6590" t="s">
        <v>48</v>
      </c>
      <c r="T6590" t="s">
        <v>48</v>
      </c>
    </row>
    <row r="6591" spans="5:20" x14ac:dyDescent="0.2">
      <c r="E6591" s="85" t="s">
        <v>5064</v>
      </c>
      <c r="G6591" t="s">
        <v>34</v>
      </c>
      <c r="L6591" t="s">
        <v>48</v>
      </c>
      <c r="M6591" t="s">
        <v>48</v>
      </c>
      <c r="N6591" t="s">
        <v>48</v>
      </c>
      <c r="P6591" t="s">
        <v>48</v>
      </c>
      <c r="T6591" t="s">
        <v>48</v>
      </c>
    </row>
    <row r="6592" spans="5:20" x14ac:dyDescent="0.2">
      <c r="E6592" s="85" t="s">
        <v>5064</v>
      </c>
      <c r="G6592" t="s">
        <v>34</v>
      </c>
      <c r="L6592" t="s">
        <v>48</v>
      </c>
      <c r="M6592" t="s">
        <v>48</v>
      </c>
      <c r="N6592" t="s">
        <v>48</v>
      </c>
      <c r="P6592" t="s">
        <v>48</v>
      </c>
      <c r="T6592" t="s">
        <v>48</v>
      </c>
    </row>
    <row r="6593" spans="5:20" x14ac:dyDescent="0.2">
      <c r="E6593" s="85" t="s">
        <v>5064</v>
      </c>
      <c r="G6593" t="s">
        <v>34</v>
      </c>
      <c r="L6593" t="s">
        <v>48</v>
      </c>
      <c r="M6593" t="s">
        <v>48</v>
      </c>
      <c r="N6593" t="s">
        <v>48</v>
      </c>
      <c r="P6593" t="s">
        <v>48</v>
      </c>
      <c r="T6593" t="s">
        <v>48</v>
      </c>
    </row>
    <row r="6594" spans="5:20" x14ac:dyDescent="0.2">
      <c r="E6594" s="85" t="s">
        <v>5064</v>
      </c>
      <c r="G6594" t="s">
        <v>34</v>
      </c>
      <c r="L6594" t="s">
        <v>48</v>
      </c>
      <c r="M6594" t="s">
        <v>48</v>
      </c>
      <c r="N6594" t="s">
        <v>48</v>
      </c>
      <c r="P6594" t="s">
        <v>48</v>
      </c>
      <c r="T6594" t="s">
        <v>48</v>
      </c>
    </row>
    <row r="6595" spans="5:20" x14ac:dyDescent="0.2">
      <c r="E6595" s="85" t="s">
        <v>5064</v>
      </c>
      <c r="G6595" t="s">
        <v>34</v>
      </c>
      <c r="L6595" t="s">
        <v>48</v>
      </c>
      <c r="M6595" t="s">
        <v>48</v>
      </c>
      <c r="N6595" t="s">
        <v>48</v>
      </c>
      <c r="P6595" t="s">
        <v>48</v>
      </c>
      <c r="T6595" t="s">
        <v>48</v>
      </c>
    </row>
    <row r="6596" spans="5:20" x14ac:dyDescent="0.2">
      <c r="E6596" s="85" t="s">
        <v>5064</v>
      </c>
      <c r="G6596" t="s">
        <v>34</v>
      </c>
      <c r="L6596" t="s">
        <v>48</v>
      </c>
      <c r="M6596" t="s">
        <v>48</v>
      </c>
      <c r="N6596" t="s">
        <v>48</v>
      </c>
      <c r="P6596" t="s">
        <v>48</v>
      </c>
      <c r="T6596" t="s">
        <v>48</v>
      </c>
    </row>
    <row r="6597" spans="5:20" x14ac:dyDescent="0.2">
      <c r="E6597" s="85" t="s">
        <v>5064</v>
      </c>
      <c r="G6597" t="s">
        <v>34</v>
      </c>
      <c r="L6597" t="s">
        <v>48</v>
      </c>
      <c r="M6597" t="s">
        <v>48</v>
      </c>
      <c r="N6597" t="s">
        <v>48</v>
      </c>
      <c r="P6597" t="s">
        <v>48</v>
      </c>
      <c r="T6597" t="s">
        <v>48</v>
      </c>
    </row>
    <row r="6598" spans="5:20" x14ac:dyDescent="0.2">
      <c r="E6598" s="85" t="s">
        <v>5064</v>
      </c>
      <c r="G6598" t="s">
        <v>34</v>
      </c>
      <c r="L6598" t="s">
        <v>48</v>
      </c>
      <c r="M6598" t="s">
        <v>48</v>
      </c>
      <c r="N6598" t="s">
        <v>48</v>
      </c>
      <c r="P6598" t="s">
        <v>48</v>
      </c>
      <c r="T6598" t="s">
        <v>48</v>
      </c>
    </row>
    <row r="6599" spans="5:20" x14ac:dyDescent="0.2">
      <c r="E6599" s="85" t="s">
        <v>5064</v>
      </c>
      <c r="G6599" t="s">
        <v>34</v>
      </c>
      <c r="L6599" t="s">
        <v>48</v>
      </c>
      <c r="M6599" t="s">
        <v>48</v>
      </c>
      <c r="N6599" t="s">
        <v>48</v>
      </c>
      <c r="P6599" t="s">
        <v>48</v>
      </c>
      <c r="T6599" t="s">
        <v>48</v>
      </c>
    </row>
    <row r="6600" spans="5:20" x14ac:dyDescent="0.2">
      <c r="E6600" s="85" t="s">
        <v>5064</v>
      </c>
      <c r="G6600" t="s">
        <v>34</v>
      </c>
      <c r="L6600" t="s">
        <v>48</v>
      </c>
      <c r="M6600" t="s">
        <v>48</v>
      </c>
      <c r="N6600" t="s">
        <v>48</v>
      </c>
      <c r="P6600" t="s">
        <v>48</v>
      </c>
      <c r="T6600" t="s">
        <v>48</v>
      </c>
    </row>
    <row r="6601" spans="5:20" x14ac:dyDescent="0.2">
      <c r="E6601" s="85" t="s">
        <v>5064</v>
      </c>
      <c r="G6601" t="s">
        <v>34</v>
      </c>
      <c r="L6601" t="s">
        <v>48</v>
      </c>
      <c r="M6601" t="s">
        <v>48</v>
      </c>
      <c r="N6601" t="s">
        <v>48</v>
      </c>
      <c r="P6601" t="s">
        <v>48</v>
      </c>
      <c r="T6601" t="s">
        <v>48</v>
      </c>
    </row>
    <row r="6602" spans="5:20" x14ac:dyDescent="0.2">
      <c r="E6602" s="85" t="s">
        <v>5064</v>
      </c>
      <c r="G6602" t="s">
        <v>34</v>
      </c>
      <c r="L6602" t="s">
        <v>48</v>
      </c>
      <c r="M6602" t="s">
        <v>48</v>
      </c>
      <c r="N6602" t="s">
        <v>48</v>
      </c>
      <c r="P6602" t="s">
        <v>48</v>
      </c>
      <c r="T6602" t="s">
        <v>48</v>
      </c>
    </row>
    <row r="6603" spans="5:20" x14ac:dyDescent="0.2">
      <c r="E6603" s="85" t="s">
        <v>5064</v>
      </c>
      <c r="G6603" t="s">
        <v>34</v>
      </c>
      <c r="L6603" t="s">
        <v>48</v>
      </c>
      <c r="M6603" t="s">
        <v>48</v>
      </c>
      <c r="N6603" t="s">
        <v>48</v>
      </c>
      <c r="P6603" t="s">
        <v>48</v>
      </c>
      <c r="T6603" t="s">
        <v>48</v>
      </c>
    </row>
    <row r="6604" spans="5:20" x14ac:dyDescent="0.2">
      <c r="E6604" s="85" t="s">
        <v>5064</v>
      </c>
      <c r="G6604" t="s">
        <v>34</v>
      </c>
      <c r="L6604" t="s">
        <v>48</v>
      </c>
      <c r="M6604" t="s">
        <v>48</v>
      </c>
      <c r="N6604" t="s">
        <v>48</v>
      </c>
      <c r="P6604" t="s">
        <v>48</v>
      </c>
      <c r="T6604" t="s">
        <v>48</v>
      </c>
    </row>
    <row r="6605" spans="5:20" x14ac:dyDescent="0.2">
      <c r="E6605" s="85" t="s">
        <v>5064</v>
      </c>
      <c r="G6605" t="s">
        <v>34</v>
      </c>
      <c r="L6605" t="s">
        <v>48</v>
      </c>
      <c r="M6605" t="s">
        <v>48</v>
      </c>
      <c r="N6605" t="s">
        <v>48</v>
      </c>
      <c r="P6605" t="s">
        <v>48</v>
      </c>
      <c r="T6605" t="s">
        <v>48</v>
      </c>
    </row>
    <row r="6606" spans="5:20" x14ac:dyDescent="0.2">
      <c r="E6606" s="85" t="s">
        <v>5064</v>
      </c>
      <c r="G6606" t="s">
        <v>34</v>
      </c>
      <c r="L6606" t="s">
        <v>48</v>
      </c>
      <c r="M6606" t="s">
        <v>48</v>
      </c>
      <c r="N6606" t="s">
        <v>48</v>
      </c>
      <c r="P6606" t="s">
        <v>48</v>
      </c>
      <c r="T6606" t="s">
        <v>48</v>
      </c>
    </row>
    <row r="6607" spans="5:20" x14ac:dyDescent="0.2">
      <c r="E6607" s="85" t="s">
        <v>5064</v>
      </c>
      <c r="G6607" t="s">
        <v>34</v>
      </c>
      <c r="L6607" t="s">
        <v>48</v>
      </c>
      <c r="M6607" t="s">
        <v>48</v>
      </c>
      <c r="N6607" t="s">
        <v>48</v>
      </c>
      <c r="P6607" t="s">
        <v>48</v>
      </c>
      <c r="T6607" t="s">
        <v>48</v>
      </c>
    </row>
    <row r="6608" spans="5:20" x14ac:dyDescent="0.2">
      <c r="E6608" s="85" t="s">
        <v>5064</v>
      </c>
      <c r="G6608" t="s">
        <v>34</v>
      </c>
      <c r="L6608" t="s">
        <v>48</v>
      </c>
      <c r="M6608" t="s">
        <v>48</v>
      </c>
      <c r="N6608" t="s">
        <v>48</v>
      </c>
      <c r="P6608" t="s">
        <v>48</v>
      </c>
      <c r="T6608" t="s">
        <v>48</v>
      </c>
    </row>
    <row r="6609" spans="5:20" x14ac:dyDescent="0.2">
      <c r="E6609" s="85" t="s">
        <v>5064</v>
      </c>
      <c r="G6609" t="s">
        <v>34</v>
      </c>
      <c r="L6609" t="s">
        <v>48</v>
      </c>
      <c r="M6609" t="s">
        <v>48</v>
      </c>
      <c r="N6609" t="s">
        <v>48</v>
      </c>
      <c r="P6609" t="s">
        <v>48</v>
      </c>
      <c r="T6609" t="s">
        <v>48</v>
      </c>
    </row>
    <row r="6610" spans="5:20" x14ac:dyDescent="0.2">
      <c r="E6610" s="85" t="s">
        <v>5064</v>
      </c>
      <c r="G6610" t="s">
        <v>34</v>
      </c>
      <c r="L6610" t="s">
        <v>48</v>
      </c>
      <c r="M6610" t="s">
        <v>48</v>
      </c>
      <c r="N6610" t="s">
        <v>48</v>
      </c>
      <c r="P6610" t="s">
        <v>48</v>
      </c>
      <c r="T6610" t="s">
        <v>48</v>
      </c>
    </row>
    <row r="6611" spans="5:20" x14ac:dyDescent="0.2">
      <c r="E6611" s="85" t="s">
        <v>5064</v>
      </c>
      <c r="G6611" t="s">
        <v>34</v>
      </c>
      <c r="L6611" t="s">
        <v>48</v>
      </c>
      <c r="M6611" t="s">
        <v>48</v>
      </c>
      <c r="N6611" t="s">
        <v>48</v>
      </c>
      <c r="P6611" t="s">
        <v>48</v>
      </c>
      <c r="T6611" t="s">
        <v>48</v>
      </c>
    </row>
    <row r="6612" spans="5:20" x14ac:dyDescent="0.2">
      <c r="E6612" s="85" t="s">
        <v>5064</v>
      </c>
      <c r="G6612" t="s">
        <v>34</v>
      </c>
      <c r="L6612" t="s">
        <v>48</v>
      </c>
      <c r="M6612" t="s">
        <v>48</v>
      </c>
      <c r="N6612" t="s">
        <v>48</v>
      </c>
      <c r="P6612" t="s">
        <v>48</v>
      </c>
      <c r="T6612" t="s">
        <v>48</v>
      </c>
    </row>
    <row r="6613" spans="5:20" x14ac:dyDescent="0.2">
      <c r="E6613" s="85" t="s">
        <v>5064</v>
      </c>
      <c r="G6613" t="s">
        <v>34</v>
      </c>
      <c r="L6613" t="s">
        <v>48</v>
      </c>
      <c r="M6613" t="s">
        <v>48</v>
      </c>
      <c r="N6613" t="s">
        <v>48</v>
      </c>
      <c r="P6613" t="s">
        <v>48</v>
      </c>
      <c r="T6613" t="s">
        <v>48</v>
      </c>
    </row>
    <row r="6614" spans="5:20" x14ac:dyDescent="0.2">
      <c r="E6614" s="85" t="s">
        <v>5064</v>
      </c>
      <c r="G6614" t="s">
        <v>34</v>
      </c>
      <c r="L6614" t="s">
        <v>48</v>
      </c>
      <c r="M6614" t="s">
        <v>48</v>
      </c>
      <c r="N6614" t="s">
        <v>48</v>
      </c>
      <c r="P6614" t="s">
        <v>48</v>
      </c>
      <c r="T6614" t="s">
        <v>48</v>
      </c>
    </row>
    <row r="6615" spans="5:20" x14ac:dyDescent="0.2">
      <c r="E6615" s="85" t="s">
        <v>5064</v>
      </c>
      <c r="G6615" t="s">
        <v>34</v>
      </c>
      <c r="L6615" t="s">
        <v>48</v>
      </c>
      <c r="M6615" t="s">
        <v>48</v>
      </c>
      <c r="N6615" t="s">
        <v>48</v>
      </c>
      <c r="P6615" t="s">
        <v>48</v>
      </c>
      <c r="T6615" t="s">
        <v>48</v>
      </c>
    </row>
    <row r="6616" spans="5:20" x14ac:dyDescent="0.2">
      <c r="E6616" s="85" t="s">
        <v>5064</v>
      </c>
      <c r="G6616" t="s">
        <v>34</v>
      </c>
      <c r="L6616" t="s">
        <v>48</v>
      </c>
      <c r="M6616" t="s">
        <v>48</v>
      </c>
      <c r="N6616" t="s">
        <v>48</v>
      </c>
      <c r="P6616" t="s">
        <v>48</v>
      </c>
      <c r="T6616" t="s">
        <v>48</v>
      </c>
    </row>
    <row r="6617" spans="5:20" x14ac:dyDescent="0.2">
      <c r="E6617" s="85" t="s">
        <v>5064</v>
      </c>
      <c r="G6617" t="s">
        <v>34</v>
      </c>
      <c r="L6617" t="s">
        <v>48</v>
      </c>
      <c r="M6617" t="s">
        <v>48</v>
      </c>
      <c r="N6617" t="s">
        <v>48</v>
      </c>
      <c r="P6617" t="s">
        <v>48</v>
      </c>
      <c r="T6617" t="s">
        <v>48</v>
      </c>
    </row>
    <row r="6618" spans="5:20" x14ac:dyDescent="0.2">
      <c r="E6618" s="85" t="s">
        <v>5064</v>
      </c>
      <c r="G6618" t="s">
        <v>34</v>
      </c>
      <c r="L6618" t="s">
        <v>48</v>
      </c>
      <c r="M6618" t="s">
        <v>48</v>
      </c>
      <c r="N6618" t="s">
        <v>48</v>
      </c>
      <c r="P6618" t="s">
        <v>48</v>
      </c>
      <c r="T6618" t="s">
        <v>48</v>
      </c>
    </row>
    <row r="6619" spans="5:20" x14ac:dyDescent="0.2">
      <c r="E6619" s="85" t="s">
        <v>5064</v>
      </c>
      <c r="G6619" t="s">
        <v>34</v>
      </c>
      <c r="L6619" t="s">
        <v>48</v>
      </c>
      <c r="M6619" t="s">
        <v>48</v>
      </c>
      <c r="N6619" t="s">
        <v>48</v>
      </c>
      <c r="P6619" t="s">
        <v>48</v>
      </c>
      <c r="T6619" t="s">
        <v>48</v>
      </c>
    </row>
    <row r="6620" spans="5:20" x14ac:dyDescent="0.2">
      <c r="E6620" s="85" t="s">
        <v>5064</v>
      </c>
      <c r="G6620" t="s">
        <v>34</v>
      </c>
      <c r="L6620" t="s">
        <v>48</v>
      </c>
      <c r="M6620" t="s">
        <v>48</v>
      </c>
      <c r="N6620" t="s">
        <v>48</v>
      </c>
      <c r="P6620" t="s">
        <v>48</v>
      </c>
      <c r="T6620" t="s">
        <v>48</v>
      </c>
    </row>
    <row r="6621" spans="5:20" x14ac:dyDescent="0.2">
      <c r="E6621" s="85" t="s">
        <v>5064</v>
      </c>
      <c r="G6621" t="s">
        <v>34</v>
      </c>
      <c r="L6621" t="s">
        <v>48</v>
      </c>
      <c r="M6621" t="s">
        <v>48</v>
      </c>
      <c r="N6621" t="s">
        <v>48</v>
      </c>
      <c r="P6621" t="s">
        <v>48</v>
      </c>
      <c r="T6621" t="s">
        <v>48</v>
      </c>
    </row>
    <row r="6622" spans="5:20" x14ac:dyDescent="0.2">
      <c r="E6622" s="85" t="s">
        <v>5064</v>
      </c>
      <c r="G6622" t="s">
        <v>34</v>
      </c>
      <c r="L6622" t="s">
        <v>48</v>
      </c>
      <c r="M6622" t="s">
        <v>48</v>
      </c>
      <c r="N6622" t="s">
        <v>48</v>
      </c>
      <c r="P6622" t="s">
        <v>48</v>
      </c>
      <c r="T6622" t="s">
        <v>48</v>
      </c>
    </row>
    <row r="6623" spans="5:20" x14ac:dyDescent="0.2">
      <c r="E6623" s="85" t="s">
        <v>5064</v>
      </c>
      <c r="G6623" t="s">
        <v>34</v>
      </c>
      <c r="L6623" t="s">
        <v>48</v>
      </c>
      <c r="M6623" t="s">
        <v>48</v>
      </c>
      <c r="N6623" t="s">
        <v>48</v>
      </c>
      <c r="P6623" t="s">
        <v>48</v>
      </c>
      <c r="T6623" t="s">
        <v>48</v>
      </c>
    </row>
    <row r="6624" spans="5:20" x14ac:dyDescent="0.2">
      <c r="E6624" s="85" t="s">
        <v>5064</v>
      </c>
      <c r="G6624" t="s">
        <v>34</v>
      </c>
      <c r="L6624" t="s">
        <v>48</v>
      </c>
      <c r="M6624" t="s">
        <v>48</v>
      </c>
      <c r="N6624" t="s">
        <v>48</v>
      </c>
      <c r="P6624" t="s">
        <v>48</v>
      </c>
      <c r="T6624" t="s">
        <v>48</v>
      </c>
    </row>
    <row r="6625" spans="5:20" x14ac:dyDescent="0.2">
      <c r="E6625" s="85" t="s">
        <v>5064</v>
      </c>
      <c r="G6625" t="s">
        <v>34</v>
      </c>
      <c r="L6625" t="s">
        <v>48</v>
      </c>
      <c r="M6625" t="s">
        <v>48</v>
      </c>
      <c r="N6625" t="s">
        <v>48</v>
      </c>
      <c r="P6625" t="s">
        <v>48</v>
      </c>
      <c r="T6625" t="s">
        <v>48</v>
      </c>
    </row>
    <row r="6626" spans="5:20" x14ac:dyDescent="0.2">
      <c r="E6626" s="85" t="s">
        <v>5064</v>
      </c>
      <c r="G6626" t="s">
        <v>34</v>
      </c>
      <c r="L6626" t="s">
        <v>48</v>
      </c>
      <c r="M6626" t="s">
        <v>48</v>
      </c>
      <c r="N6626" t="s">
        <v>48</v>
      </c>
      <c r="P6626" t="s">
        <v>48</v>
      </c>
      <c r="T6626" t="s">
        <v>48</v>
      </c>
    </row>
    <row r="6627" spans="5:20" x14ac:dyDescent="0.2">
      <c r="E6627" s="85" t="s">
        <v>5064</v>
      </c>
      <c r="G6627" t="s">
        <v>34</v>
      </c>
      <c r="L6627" t="s">
        <v>48</v>
      </c>
      <c r="M6627" t="s">
        <v>48</v>
      </c>
      <c r="N6627" t="s">
        <v>48</v>
      </c>
      <c r="P6627" t="s">
        <v>48</v>
      </c>
      <c r="T6627" t="s">
        <v>48</v>
      </c>
    </row>
    <row r="6628" spans="5:20" x14ac:dyDescent="0.2">
      <c r="E6628" s="85" t="s">
        <v>5064</v>
      </c>
      <c r="G6628" t="s">
        <v>34</v>
      </c>
      <c r="L6628" t="s">
        <v>48</v>
      </c>
      <c r="M6628" t="s">
        <v>48</v>
      </c>
      <c r="N6628" t="s">
        <v>48</v>
      </c>
      <c r="P6628" t="s">
        <v>48</v>
      </c>
      <c r="T6628" t="s">
        <v>48</v>
      </c>
    </row>
    <row r="6629" spans="5:20" x14ac:dyDescent="0.2">
      <c r="E6629" s="85" t="s">
        <v>5064</v>
      </c>
      <c r="G6629" t="s">
        <v>34</v>
      </c>
      <c r="L6629" t="s">
        <v>48</v>
      </c>
      <c r="M6629" t="s">
        <v>48</v>
      </c>
      <c r="N6629" t="s">
        <v>48</v>
      </c>
      <c r="P6629" t="s">
        <v>48</v>
      </c>
      <c r="T6629" t="s">
        <v>48</v>
      </c>
    </row>
    <row r="6630" spans="5:20" x14ac:dyDescent="0.2">
      <c r="E6630" s="85" t="s">
        <v>5064</v>
      </c>
      <c r="G6630" t="s">
        <v>34</v>
      </c>
      <c r="L6630" t="s">
        <v>48</v>
      </c>
      <c r="M6630" t="s">
        <v>48</v>
      </c>
      <c r="N6630" t="s">
        <v>48</v>
      </c>
      <c r="P6630" t="s">
        <v>48</v>
      </c>
      <c r="T6630" t="s">
        <v>48</v>
      </c>
    </row>
    <row r="6631" spans="5:20" x14ac:dyDescent="0.2">
      <c r="E6631" s="85" t="s">
        <v>5064</v>
      </c>
      <c r="G6631" t="s">
        <v>34</v>
      </c>
      <c r="L6631" t="s">
        <v>48</v>
      </c>
      <c r="M6631" t="s">
        <v>48</v>
      </c>
      <c r="N6631" t="s">
        <v>48</v>
      </c>
      <c r="P6631" t="s">
        <v>48</v>
      </c>
      <c r="T6631" t="s">
        <v>48</v>
      </c>
    </row>
    <row r="6632" spans="5:20" x14ac:dyDescent="0.2">
      <c r="E6632" s="85" t="s">
        <v>5064</v>
      </c>
      <c r="G6632" t="s">
        <v>34</v>
      </c>
      <c r="L6632" t="s">
        <v>48</v>
      </c>
      <c r="M6632" t="s">
        <v>48</v>
      </c>
      <c r="N6632" t="s">
        <v>48</v>
      </c>
      <c r="P6632" t="s">
        <v>48</v>
      </c>
      <c r="T6632" t="s">
        <v>48</v>
      </c>
    </row>
    <row r="6633" spans="5:20" x14ac:dyDescent="0.2">
      <c r="E6633" s="85" t="s">
        <v>5064</v>
      </c>
      <c r="G6633" t="s">
        <v>34</v>
      </c>
      <c r="L6633" t="s">
        <v>48</v>
      </c>
      <c r="M6633" t="s">
        <v>48</v>
      </c>
      <c r="N6633" t="s">
        <v>48</v>
      </c>
      <c r="P6633" t="s">
        <v>48</v>
      </c>
      <c r="T6633" t="s">
        <v>48</v>
      </c>
    </row>
    <row r="6634" spans="5:20" x14ac:dyDescent="0.2">
      <c r="E6634" s="85" t="s">
        <v>5064</v>
      </c>
      <c r="G6634" t="s">
        <v>34</v>
      </c>
      <c r="L6634" t="s">
        <v>48</v>
      </c>
      <c r="M6634" t="s">
        <v>48</v>
      </c>
      <c r="N6634" t="s">
        <v>48</v>
      </c>
      <c r="P6634" t="s">
        <v>48</v>
      </c>
      <c r="T6634" t="s">
        <v>48</v>
      </c>
    </row>
    <row r="6635" spans="5:20" x14ac:dyDescent="0.2">
      <c r="E6635" s="85" t="s">
        <v>5064</v>
      </c>
      <c r="G6635" t="s">
        <v>34</v>
      </c>
      <c r="L6635" t="s">
        <v>48</v>
      </c>
      <c r="M6635" t="s">
        <v>48</v>
      </c>
      <c r="N6635" t="s">
        <v>48</v>
      </c>
      <c r="P6635" t="s">
        <v>48</v>
      </c>
      <c r="T6635" t="s">
        <v>48</v>
      </c>
    </row>
    <row r="6636" spans="5:20" x14ac:dyDescent="0.2">
      <c r="E6636" s="85" t="s">
        <v>5064</v>
      </c>
      <c r="G6636" t="s">
        <v>34</v>
      </c>
      <c r="L6636" t="s">
        <v>48</v>
      </c>
      <c r="M6636" t="s">
        <v>48</v>
      </c>
      <c r="N6636" t="s">
        <v>48</v>
      </c>
      <c r="P6636" t="s">
        <v>48</v>
      </c>
      <c r="T6636" t="s">
        <v>48</v>
      </c>
    </row>
    <row r="6637" spans="5:20" x14ac:dyDescent="0.2">
      <c r="E6637" s="85" t="s">
        <v>5064</v>
      </c>
      <c r="G6637" t="s">
        <v>34</v>
      </c>
      <c r="L6637" t="s">
        <v>48</v>
      </c>
      <c r="M6637" t="s">
        <v>48</v>
      </c>
      <c r="N6637" t="s">
        <v>48</v>
      </c>
      <c r="P6637" t="s">
        <v>48</v>
      </c>
      <c r="T6637" t="s">
        <v>48</v>
      </c>
    </row>
    <row r="6638" spans="5:20" x14ac:dyDescent="0.2">
      <c r="E6638" s="85" t="s">
        <v>5064</v>
      </c>
      <c r="G6638" t="s">
        <v>34</v>
      </c>
      <c r="L6638" t="s">
        <v>48</v>
      </c>
      <c r="M6638" t="s">
        <v>48</v>
      </c>
      <c r="N6638" t="s">
        <v>48</v>
      </c>
      <c r="P6638" t="s">
        <v>48</v>
      </c>
      <c r="T6638" t="s">
        <v>48</v>
      </c>
    </row>
    <row r="6639" spans="5:20" x14ac:dyDescent="0.2">
      <c r="E6639" s="85" t="s">
        <v>5064</v>
      </c>
      <c r="G6639" t="s">
        <v>34</v>
      </c>
      <c r="L6639" t="s">
        <v>48</v>
      </c>
      <c r="M6639" t="s">
        <v>48</v>
      </c>
      <c r="N6639" t="s">
        <v>48</v>
      </c>
      <c r="P6639" t="s">
        <v>48</v>
      </c>
      <c r="T6639" t="s">
        <v>48</v>
      </c>
    </row>
    <row r="6640" spans="5:20" x14ac:dyDescent="0.2">
      <c r="E6640" s="85" t="s">
        <v>5064</v>
      </c>
      <c r="G6640" t="s">
        <v>34</v>
      </c>
      <c r="L6640" t="s">
        <v>48</v>
      </c>
      <c r="M6640" t="s">
        <v>48</v>
      </c>
      <c r="N6640" t="s">
        <v>48</v>
      </c>
      <c r="P6640" t="s">
        <v>48</v>
      </c>
      <c r="T6640" t="s">
        <v>48</v>
      </c>
    </row>
    <row r="6641" spans="5:20" x14ac:dyDescent="0.2">
      <c r="E6641" s="85" t="s">
        <v>5064</v>
      </c>
      <c r="G6641" t="s">
        <v>34</v>
      </c>
      <c r="L6641" t="s">
        <v>48</v>
      </c>
      <c r="M6641" t="s">
        <v>48</v>
      </c>
      <c r="N6641" t="s">
        <v>48</v>
      </c>
      <c r="P6641" t="s">
        <v>48</v>
      </c>
      <c r="T6641" t="s">
        <v>48</v>
      </c>
    </row>
    <row r="6642" spans="5:20" x14ac:dyDescent="0.2">
      <c r="E6642" s="85" t="s">
        <v>5064</v>
      </c>
      <c r="G6642" t="s">
        <v>34</v>
      </c>
      <c r="L6642" t="s">
        <v>48</v>
      </c>
      <c r="M6642" t="s">
        <v>48</v>
      </c>
      <c r="N6642" t="s">
        <v>48</v>
      </c>
      <c r="P6642" t="s">
        <v>48</v>
      </c>
      <c r="T6642" t="s">
        <v>48</v>
      </c>
    </row>
    <row r="6643" spans="5:20" x14ac:dyDescent="0.2">
      <c r="E6643" s="85" t="s">
        <v>5064</v>
      </c>
      <c r="G6643" t="s">
        <v>34</v>
      </c>
      <c r="L6643" t="s">
        <v>48</v>
      </c>
      <c r="M6643" t="s">
        <v>48</v>
      </c>
      <c r="N6643" t="s">
        <v>48</v>
      </c>
      <c r="P6643" t="s">
        <v>48</v>
      </c>
      <c r="T6643" t="s">
        <v>48</v>
      </c>
    </row>
    <row r="6644" spans="5:20" x14ac:dyDescent="0.2">
      <c r="E6644" s="85" t="s">
        <v>5064</v>
      </c>
      <c r="G6644" t="s">
        <v>34</v>
      </c>
      <c r="L6644" t="s">
        <v>48</v>
      </c>
      <c r="M6644" t="s">
        <v>48</v>
      </c>
      <c r="N6644" t="s">
        <v>48</v>
      </c>
      <c r="P6644" t="s">
        <v>48</v>
      </c>
      <c r="T6644" t="s">
        <v>48</v>
      </c>
    </row>
    <row r="6645" spans="5:20" x14ac:dyDescent="0.2">
      <c r="E6645" s="85" t="s">
        <v>5064</v>
      </c>
      <c r="G6645" t="s">
        <v>34</v>
      </c>
      <c r="L6645" t="s">
        <v>48</v>
      </c>
      <c r="M6645" t="s">
        <v>48</v>
      </c>
      <c r="N6645" t="s">
        <v>48</v>
      </c>
      <c r="P6645" t="s">
        <v>48</v>
      </c>
      <c r="T6645" t="s">
        <v>48</v>
      </c>
    </row>
    <row r="6646" spans="5:20" x14ac:dyDescent="0.2">
      <c r="E6646" s="85" t="s">
        <v>5064</v>
      </c>
      <c r="G6646" t="s">
        <v>34</v>
      </c>
      <c r="L6646" t="s">
        <v>48</v>
      </c>
      <c r="M6646" t="s">
        <v>48</v>
      </c>
      <c r="N6646" t="s">
        <v>48</v>
      </c>
      <c r="P6646" t="s">
        <v>48</v>
      </c>
      <c r="T6646" t="s">
        <v>48</v>
      </c>
    </row>
    <row r="6647" spans="5:20" x14ac:dyDescent="0.2">
      <c r="E6647" s="85" t="s">
        <v>5064</v>
      </c>
      <c r="G6647" t="s">
        <v>34</v>
      </c>
      <c r="L6647" t="s">
        <v>48</v>
      </c>
      <c r="M6647" t="s">
        <v>48</v>
      </c>
      <c r="N6647" t="s">
        <v>48</v>
      </c>
      <c r="P6647" t="s">
        <v>48</v>
      </c>
      <c r="T6647" t="s">
        <v>48</v>
      </c>
    </row>
    <row r="6648" spans="5:20" x14ac:dyDescent="0.2">
      <c r="E6648" s="85" t="s">
        <v>5064</v>
      </c>
      <c r="G6648" t="s">
        <v>34</v>
      </c>
      <c r="L6648" t="s">
        <v>48</v>
      </c>
      <c r="M6648" t="s">
        <v>48</v>
      </c>
      <c r="N6648" t="s">
        <v>48</v>
      </c>
      <c r="P6648" t="s">
        <v>48</v>
      </c>
      <c r="T6648" t="s">
        <v>48</v>
      </c>
    </row>
    <row r="6649" spans="5:20" x14ac:dyDescent="0.2">
      <c r="E6649" s="85" t="s">
        <v>5064</v>
      </c>
      <c r="G6649" t="s">
        <v>34</v>
      </c>
      <c r="L6649" t="s">
        <v>48</v>
      </c>
      <c r="M6649" t="s">
        <v>48</v>
      </c>
      <c r="N6649" t="s">
        <v>48</v>
      </c>
      <c r="P6649" t="s">
        <v>48</v>
      </c>
      <c r="T6649" t="s">
        <v>48</v>
      </c>
    </row>
    <row r="6650" spans="5:20" x14ac:dyDescent="0.2">
      <c r="E6650" s="85" t="s">
        <v>5064</v>
      </c>
      <c r="G6650" t="s">
        <v>34</v>
      </c>
      <c r="L6650" t="s">
        <v>48</v>
      </c>
      <c r="M6650" t="s">
        <v>48</v>
      </c>
      <c r="N6650" t="s">
        <v>48</v>
      </c>
      <c r="P6650" t="s">
        <v>48</v>
      </c>
      <c r="T6650" t="s">
        <v>48</v>
      </c>
    </row>
    <row r="6651" spans="5:20" x14ac:dyDescent="0.2">
      <c r="E6651" s="85" t="s">
        <v>5064</v>
      </c>
      <c r="G6651" t="s">
        <v>34</v>
      </c>
      <c r="L6651" t="s">
        <v>48</v>
      </c>
      <c r="M6651" t="s">
        <v>48</v>
      </c>
      <c r="N6651" t="s">
        <v>48</v>
      </c>
      <c r="P6651" t="s">
        <v>48</v>
      </c>
      <c r="T6651" t="s">
        <v>48</v>
      </c>
    </row>
    <row r="6652" spans="5:20" x14ac:dyDescent="0.2">
      <c r="E6652" s="85" t="s">
        <v>5064</v>
      </c>
      <c r="G6652" t="s">
        <v>34</v>
      </c>
      <c r="L6652" t="s">
        <v>48</v>
      </c>
      <c r="M6652" t="s">
        <v>48</v>
      </c>
      <c r="N6652" t="s">
        <v>48</v>
      </c>
      <c r="P6652" t="s">
        <v>48</v>
      </c>
      <c r="T6652" t="s">
        <v>48</v>
      </c>
    </row>
    <row r="6653" spans="5:20" x14ac:dyDescent="0.2">
      <c r="E6653" s="85" t="s">
        <v>5064</v>
      </c>
      <c r="G6653" t="s">
        <v>34</v>
      </c>
      <c r="L6653" t="s">
        <v>48</v>
      </c>
      <c r="M6653" t="s">
        <v>48</v>
      </c>
      <c r="N6653" t="s">
        <v>48</v>
      </c>
      <c r="P6653" t="s">
        <v>48</v>
      </c>
      <c r="T6653" t="s">
        <v>48</v>
      </c>
    </row>
    <row r="6654" spans="5:20" x14ac:dyDescent="0.2">
      <c r="E6654" s="85" t="s">
        <v>5064</v>
      </c>
      <c r="G6654" t="s">
        <v>34</v>
      </c>
      <c r="L6654" t="s">
        <v>48</v>
      </c>
      <c r="M6654" t="s">
        <v>48</v>
      </c>
      <c r="N6654" t="s">
        <v>48</v>
      </c>
      <c r="P6654" t="s">
        <v>48</v>
      </c>
      <c r="T6654" t="s">
        <v>48</v>
      </c>
    </row>
    <row r="6655" spans="5:20" x14ac:dyDescent="0.2">
      <c r="E6655" s="85" t="s">
        <v>5064</v>
      </c>
      <c r="G6655" t="s">
        <v>34</v>
      </c>
      <c r="L6655" t="s">
        <v>48</v>
      </c>
      <c r="M6655" t="s">
        <v>48</v>
      </c>
      <c r="N6655" t="s">
        <v>48</v>
      </c>
      <c r="P6655" t="s">
        <v>48</v>
      </c>
      <c r="T6655" t="s">
        <v>48</v>
      </c>
    </row>
    <row r="6656" spans="5:20" x14ac:dyDescent="0.2">
      <c r="E6656" s="85" t="s">
        <v>5064</v>
      </c>
      <c r="G6656" t="s">
        <v>34</v>
      </c>
      <c r="L6656" t="s">
        <v>48</v>
      </c>
      <c r="M6656" t="s">
        <v>48</v>
      </c>
      <c r="N6656" t="s">
        <v>48</v>
      </c>
      <c r="P6656" t="s">
        <v>48</v>
      </c>
      <c r="T6656" t="s">
        <v>48</v>
      </c>
    </row>
    <row r="6657" spans="5:20" x14ac:dyDescent="0.2">
      <c r="E6657" s="85" t="s">
        <v>5064</v>
      </c>
      <c r="G6657" t="s">
        <v>34</v>
      </c>
      <c r="L6657" t="s">
        <v>48</v>
      </c>
      <c r="M6657" t="s">
        <v>48</v>
      </c>
      <c r="N6657" t="s">
        <v>48</v>
      </c>
      <c r="P6657" t="s">
        <v>48</v>
      </c>
      <c r="T6657" t="s">
        <v>48</v>
      </c>
    </row>
    <row r="6658" spans="5:20" x14ac:dyDescent="0.2">
      <c r="E6658" s="85" t="s">
        <v>5064</v>
      </c>
      <c r="G6658" t="s">
        <v>34</v>
      </c>
      <c r="L6658" t="s">
        <v>48</v>
      </c>
      <c r="M6658" t="s">
        <v>48</v>
      </c>
      <c r="N6658" t="s">
        <v>48</v>
      </c>
      <c r="P6658" t="s">
        <v>48</v>
      </c>
      <c r="T6658" t="s">
        <v>48</v>
      </c>
    </row>
    <row r="6659" spans="5:20" x14ac:dyDescent="0.2">
      <c r="E6659" s="85" t="s">
        <v>5064</v>
      </c>
      <c r="G6659" t="s">
        <v>34</v>
      </c>
      <c r="L6659" t="s">
        <v>48</v>
      </c>
      <c r="M6659" t="s">
        <v>48</v>
      </c>
      <c r="N6659" t="s">
        <v>48</v>
      </c>
      <c r="P6659" t="s">
        <v>48</v>
      </c>
      <c r="T6659" t="s">
        <v>48</v>
      </c>
    </row>
    <row r="6660" spans="5:20" x14ac:dyDescent="0.2">
      <c r="E6660" s="85" t="s">
        <v>5064</v>
      </c>
      <c r="G6660" t="s">
        <v>34</v>
      </c>
      <c r="L6660" t="s">
        <v>48</v>
      </c>
      <c r="M6660" t="s">
        <v>48</v>
      </c>
      <c r="N6660" t="s">
        <v>48</v>
      </c>
      <c r="P6660" t="s">
        <v>48</v>
      </c>
      <c r="T6660" t="s">
        <v>48</v>
      </c>
    </row>
    <row r="6661" spans="5:20" x14ac:dyDescent="0.2">
      <c r="E6661" s="85" t="s">
        <v>5064</v>
      </c>
      <c r="G6661" t="s">
        <v>34</v>
      </c>
      <c r="L6661" t="s">
        <v>48</v>
      </c>
      <c r="M6661" t="s">
        <v>48</v>
      </c>
      <c r="N6661" t="s">
        <v>48</v>
      </c>
      <c r="P6661" t="s">
        <v>48</v>
      </c>
      <c r="T6661" t="s">
        <v>48</v>
      </c>
    </row>
    <row r="6662" spans="5:20" x14ac:dyDescent="0.2">
      <c r="E6662" s="85" t="s">
        <v>5064</v>
      </c>
      <c r="G6662" t="s">
        <v>34</v>
      </c>
      <c r="L6662" t="s">
        <v>48</v>
      </c>
      <c r="M6662" t="s">
        <v>48</v>
      </c>
      <c r="N6662" t="s">
        <v>48</v>
      </c>
      <c r="P6662" t="s">
        <v>48</v>
      </c>
      <c r="T6662" t="s">
        <v>48</v>
      </c>
    </row>
    <row r="6663" spans="5:20" x14ac:dyDescent="0.2">
      <c r="E6663" s="85" t="s">
        <v>5064</v>
      </c>
      <c r="G6663" t="s">
        <v>34</v>
      </c>
      <c r="L6663" t="s">
        <v>48</v>
      </c>
      <c r="M6663" t="s">
        <v>48</v>
      </c>
      <c r="N6663" t="s">
        <v>48</v>
      </c>
      <c r="P6663" t="s">
        <v>48</v>
      </c>
      <c r="T6663" t="s">
        <v>48</v>
      </c>
    </row>
    <row r="6664" spans="5:20" x14ac:dyDescent="0.2">
      <c r="E6664" s="85" t="s">
        <v>5064</v>
      </c>
      <c r="G6664" t="s">
        <v>34</v>
      </c>
      <c r="L6664" t="s">
        <v>48</v>
      </c>
      <c r="M6664" t="s">
        <v>48</v>
      </c>
      <c r="N6664" t="s">
        <v>48</v>
      </c>
      <c r="P6664" t="s">
        <v>48</v>
      </c>
      <c r="T6664" t="s">
        <v>48</v>
      </c>
    </row>
    <row r="6665" spans="5:20" x14ac:dyDescent="0.2">
      <c r="E6665" s="85" t="s">
        <v>5064</v>
      </c>
      <c r="G6665" t="s">
        <v>34</v>
      </c>
      <c r="L6665" t="s">
        <v>48</v>
      </c>
      <c r="M6665" t="s">
        <v>48</v>
      </c>
      <c r="N6665" t="s">
        <v>48</v>
      </c>
      <c r="P6665" t="s">
        <v>48</v>
      </c>
      <c r="T6665" t="s">
        <v>48</v>
      </c>
    </row>
    <row r="6666" spans="5:20" x14ac:dyDescent="0.2">
      <c r="E6666" s="85" t="s">
        <v>5064</v>
      </c>
      <c r="G6666" t="s">
        <v>34</v>
      </c>
      <c r="L6666" t="s">
        <v>48</v>
      </c>
      <c r="M6666" t="s">
        <v>48</v>
      </c>
      <c r="N6666" t="s">
        <v>48</v>
      </c>
      <c r="P6666" t="s">
        <v>48</v>
      </c>
      <c r="T6666" t="s">
        <v>48</v>
      </c>
    </row>
    <row r="6667" spans="5:20" x14ac:dyDescent="0.2">
      <c r="E6667" s="85" t="s">
        <v>5064</v>
      </c>
      <c r="G6667" t="s">
        <v>34</v>
      </c>
      <c r="L6667" t="s">
        <v>48</v>
      </c>
      <c r="M6667" t="s">
        <v>48</v>
      </c>
      <c r="N6667" t="s">
        <v>48</v>
      </c>
      <c r="P6667" t="s">
        <v>48</v>
      </c>
      <c r="T6667" t="s">
        <v>48</v>
      </c>
    </row>
    <row r="6668" spans="5:20" x14ac:dyDescent="0.2">
      <c r="E6668" s="85" t="s">
        <v>5064</v>
      </c>
      <c r="G6668" t="s">
        <v>34</v>
      </c>
      <c r="L6668" t="s">
        <v>48</v>
      </c>
      <c r="M6668" t="s">
        <v>48</v>
      </c>
      <c r="N6668" t="s">
        <v>48</v>
      </c>
      <c r="P6668" t="s">
        <v>48</v>
      </c>
      <c r="T6668" t="s">
        <v>48</v>
      </c>
    </row>
    <row r="6669" spans="5:20" x14ac:dyDescent="0.2">
      <c r="E6669" s="85" t="s">
        <v>5064</v>
      </c>
      <c r="G6669" t="s">
        <v>34</v>
      </c>
      <c r="L6669" t="s">
        <v>48</v>
      </c>
      <c r="M6669" t="s">
        <v>48</v>
      </c>
      <c r="N6669" t="s">
        <v>48</v>
      </c>
      <c r="P6669" t="s">
        <v>48</v>
      </c>
      <c r="T6669" t="s">
        <v>48</v>
      </c>
    </row>
    <row r="6670" spans="5:20" x14ac:dyDescent="0.2">
      <c r="E6670" s="85" t="s">
        <v>5064</v>
      </c>
      <c r="G6670" t="s">
        <v>34</v>
      </c>
      <c r="L6670" t="s">
        <v>48</v>
      </c>
      <c r="M6670" t="s">
        <v>48</v>
      </c>
      <c r="N6670" t="s">
        <v>48</v>
      </c>
      <c r="P6670" t="s">
        <v>48</v>
      </c>
      <c r="T6670" t="s">
        <v>48</v>
      </c>
    </row>
    <row r="6671" spans="5:20" x14ac:dyDescent="0.2">
      <c r="E6671" s="85" t="s">
        <v>5064</v>
      </c>
      <c r="G6671" t="s">
        <v>34</v>
      </c>
      <c r="L6671" t="s">
        <v>48</v>
      </c>
      <c r="M6671" t="s">
        <v>48</v>
      </c>
      <c r="N6671" t="s">
        <v>48</v>
      </c>
      <c r="P6671" t="s">
        <v>48</v>
      </c>
      <c r="T6671" t="s">
        <v>48</v>
      </c>
    </row>
    <row r="6672" spans="5:20" x14ac:dyDescent="0.2">
      <c r="E6672" s="85" t="s">
        <v>5064</v>
      </c>
      <c r="G6672" t="s">
        <v>34</v>
      </c>
      <c r="L6672" t="s">
        <v>48</v>
      </c>
      <c r="M6672" t="s">
        <v>48</v>
      </c>
      <c r="N6672" t="s">
        <v>48</v>
      </c>
      <c r="P6672" t="s">
        <v>48</v>
      </c>
      <c r="T6672" t="s">
        <v>48</v>
      </c>
    </row>
    <row r="6673" spans="5:20" x14ac:dyDescent="0.2">
      <c r="E6673" s="85" t="s">
        <v>5064</v>
      </c>
      <c r="G6673" t="s">
        <v>34</v>
      </c>
      <c r="L6673" t="s">
        <v>48</v>
      </c>
      <c r="M6673" t="s">
        <v>48</v>
      </c>
      <c r="N6673" t="s">
        <v>48</v>
      </c>
      <c r="P6673" t="s">
        <v>48</v>
      </c>
      <c r="T6673" t="s">
        <v>48</v>
      </c>
    </row>
    <row r="6674" spans="5:20" x14ac:dyDescent="0.2">
      <c r="E6674" s="85" t="s">
        <v>5064</v>
      </c>
      <c r="G6674" t="s">
        <v>34</v>
      </c>
      <c r="L6674" t="s">
        <v>48</v>
      </c>
      <c r="M6674" t="s">
        <v>48</v>
      </c>
      <c r="N6674" t="s">
        <v>48</v>
      </c>
      <c r="P6674" t="s">
        <v>48</v>
      </c>
      <c r="T6674" t="s">
        <v>48</v>
      </c>
    </row>
    <row r="6675" spans="5:20" x14ac:dyDescent="0.2">
      <c r="E6675" s="85" t="s">
        <v>5064</v>
      </c>
      <c r="G6675" t="s">
        <v>34</v>
      </c>
      <c r="L6675" t="s">
        <v>48</v>
      </c>
      <c r="M6675" t="s">
        <v>48</v>
      </c>
      <c r="N6675" t="s">
        <v>48</v>
      </c>
      <c r="P6675" t="s">
        <v>48</v>
      </c>
      <c r="T6675" t="s">
        <v>48</v>
      </c>
    </row>
    <row r="6676" spans="5:20" x14ac:dyDescent="0.2">
      <c r="E6676" s="85" t="s">
        <v>5064</v>
      </c>
      <c r="G6676" t="s">
        <v>34</v>
      </c>
      <c r="L6676" t="s">
        <v>48</v>
      </c>
      <c r="M6676" t="s">
        <v>48</v>
      </c>
      <c r="N6676" t="s">
        <v>48</v>
      </c>
      <c r="P6676" t="s">
        <v>48</v>
      </c>
      <c r="T6676" t="s">
        <v>48</v>
      </c>
    </row>
    <row r="6677" spans="5:20" x14ac:dyDescent="0.2">
      <c r="E6677" s="85" t="s">
        <v>5064</v>
      </c>
      <c r="G6677" t="s">
        <v>34</v>
      </c>
      <c r="L6677" t="s">
        <v>48</v>
      </c>
      <c r="M6677" t="s">
        <v>48</v>
      </c>
      <c r="N6677" t="s">
        <v>48</v>
      </c>
      <c r="P6677" t="s">
        <v>48</v>
      </c>
      <c r="T6677" t="s">
        <v>48</v>
      </c>
    </row>
    <row r="6678" spans="5:20" x14ac:dyDescent="0.2">
      <c r="E6678" s="85" t="s">
        <v>5064</v>
      </c>
      <c r="G6678" t="s">
        <v>34</v>
      </c>
      <c r="L6678" t="s">
        <v>48</v>
      </c>
      <c r="M6678" t="s">
        <v>48</v>
      </c>
      <c r="N6678" t="s">
        <v>48</v>
      </c>
      <c r="P6678" t="s">
        <v>48</v>
      </c>
      <c r="T6678" t="s">
        <v>48</v>
      </c>
    </row>
    <row r="6679" spans="5:20" x14ac:dyDescent="0.2">
      <c r="E6679" s="85" t="s">
        <v>5064</v>
      </c>
      <c r="G6679" t="s">
        <v>34</v>
      </c>
      <c r="L6679" t="s">
        <v>48</v>
      </c>
      <c r="M6679" t="s">
        <v>48</v>
      </c>
      <c r="N6679" t="s">
        <v>48</v>
      </c>
      <c r="P6679" t="s">
        <v>48</v>
      </c>
      <c r="T6679" t="s">
        <v>48</v>
      </c>
    </row>
    <row r="6680" spans="5:20" x14ac:dyDescent="0.2">
      <c r="E6680" s="85" t="s">
        <v>5064</v>
      </c>
      <c r="G6680" t="s">
        <v>34</v>
      </c>
      <c r="L6680" t="s">
        <v>48</v>
      </c>
      <c r="M6680" t="s">
        <v>48</v>
      </c>
      <c r="N6680" t="s">
        <v>48</v>
      </c>
      <c r="P6680" t="s">
        <v>48</v>
      </c>
      <c r="T6680" t="s">
        <v>48</v>
      </c>
    </row>
    <row r="6681" spans="5:20" x14ac:dyDescent="0.2">
      <c r="E6681" s="85" t="s">
        <v>5064</v>
      </c>
      <c r="G6681" t="s">
        <v>34</v>
      </c>
      <c r="L6681" t="s">
        <v>48</v>
      </c>
      <c r="M6681" t="s">
        <v>48</v>
      </c>
      <c r="N6681" t="s">
        <v>48</v>
      </c>
      <c r="P6681" t="s">
        <v>48</v>
      </c>
      <c r="T6681" t="s">
        <v>48</v>
      </c>
    </row>
    <row r="6682" spans="5:20" x14ac:dyDescent="0.2">
      <c r="E6682" s="85" t="s">
        <v>5064</v>
      </c>
      <c r="G6682" t="s">
        <v>34</v>
      </c>
      <c r="L6682" t="s">
        <v>48</v>
      </c>
      <c r="M6682" t="s">
        <v>48</v>
      </c>
      <c r="N6682" t="s">
        <v>48</v>
      </c>
      <c r="P6682" t="s">
        <v>48</v>
      </c>
      <c r="T6682" t="s">
        <v>48</v>
      </c>
    </row>
    <row r="6683" spans="5:20" x14ac:dyDescent="0.2">
      <c r="E6683" s="85" t="s">
        <v>5064</v>
      </c>
      <c r="G6683" t="s">
        <v>34</v>
      </c>
      <c r="L6683" t="s">
        <v>48</v>
      </c>
      <c r="M6683" t="s">
        <v>48</v>
      </c>
      <c r="N6683" t="s">
        <v>48</v>
      </c>
      <c r="P6683" t="s">
        <v>48</v>
      </c>
      <c r="T6683" t="s">
        <v>48</v>
      </c>
    </row>
    <row r="6684" spans="5:20" x14ac:dyDescent="0.2">
      <c r="E6684" s="85" t="s">
        <v>5064</v>
      </c>
      <c r="G6684" t="s">
        <v>34</v>
      </c>
      <c r="L6684" t="s">
        <v>48</v>
      </c>
      <c r="M6684" t="s">
        <v>48</v>
      </c>
      <c r="N6684" t="s">
        <v>48</v>
      </c>
      <c r="P6684" t="s">
        <v>48</v>
      </c>
      <c r="T6684" t="s">
        <v>48</v>
      </c>
    </row>
    <row r="6685" spans="5:20" x14ac:dyDescent="0.2">
      <c r="E6685" s="85" t="s">
        <v>5064</v>
      </c>
      <c r="G6685" t="s">
        <v>34</v>
      </c>
      <c r="L6685" t="s">
        <v>48</v>
      </c>
      <c r="M6685" t="s">
        <v>48</v>
      </c>
      <c r="N6685" t="s">
        <v>48</v>
      </c>
      <c r="P6685" t="s">
        <v>48</v>
      </c>
      <c r="T6685" t="s">
        <v>48</v>
      </c>
    </row>
    <row r="6686" spans="5:20" x14ac:dyDescent="0.2">
      <c r="E6686" s="85" t="s">
        <v>5064</v>
      </c>
      <c r="G6686" t="s">
        <v>34</v>
      </c>
      <c r="L6686" t="s">
        <v>48</v>
      </c>
      <c r="M6686" t="s">
        <v>48</v>
      </c>
      <c r="N6686" t="s">
        <v>48</v>
      </c>
      <c r="P6686" t="s">
        <v>48</v>
      </c>
      <c r="T6686" t="s">
        <v>48</v>
      </c>
    </row>
    <row r="6687" spans="5:20" x14ac:dyDescent="0.2">
      <c r="E6687" s="85" t="s">
        <v>5064</v>
      </c>
      <c r="G6687" t="s">
        <v>34</v>
      </c>
      <c r="L6687" t="s">
        <v>48</v>
      </c>
      <c r="M6687" t="s">
        <v>48</v>
      </c>
      <c r="N6687" t="s">
        <v>48</v>
      </c>
      <c r="P6687" t="s">
        <v>48</v>
      </c>
      <c r="T6687" t="s">
        <v>48</v>
      </c>
    </row>
    <row r="6688" spans="5:20" x14ac:dyDescent="0.2">
      <c r="E6688" s="85" t="s">
        <v>5064</v>
      </c>
      <c r="G6688" t="s">
        <v>34</v>
      </c>
      <c r="L6688" t="s">
        <v>48</v>
      </c>
      <c r="M6688" t="s">
        <v>48</v>
      </c>
      <c r="N6688" t="s">
        <v>48</v>
      </c>
      <c r="P6688" t="s">
        <v>48</v>
      </c>
      <c r="T6688" t="s">
        <v>48</v>
      </c>
    </row>
    <row r="6689" spans="5:20" x14ac:dyDescent="0.2">
      <c r="E6689" s="85" t="s">
        <v>5064</v>
      </c>
      <c r="G6689" t="s">
        <v>34</v>
      </c>
      <c r="L6689" t="s">
        <v>48</v>
      </c>
      <c r="M6689" t="s">
        <v>48</v>
      </c>
      <c r="N6689" t="s">
        <v>48</v>
      </c>
      <c r="P6689" t="s">
        <v>48</v>
      </c>
      <c r="T6689" t="s">
        <v>48</v>
      </c>
    </row>
    <row r="6690" spans="5:20" x14ac:dyDescent="0.2">
      <c r="E6690" s="85" t="s">
        <v>5064</v>
      </c>
      <c r="G6690" t="s">
        <v>34</v>
      </c>
      <c r="L6690" t="s">
        <v>48</v>
      </c>
      <c r="M6690" t="s">
        <v>48</v>
      </c>
      <c r="N6690" t="s">
        <v>48</v>
      </c>
      <c r="P6690" t="s">
        <v>48</v>
      </c>
      <c r="T6690" t="s">
        <v>48</v>
      </c>
    </row>
    <row r="6691" spans="5:20" x14ac:dyDescent="0.2">
      <c r="E6691" s="85" t="s">
        <v>5064</v>
      </c>
      <c r="G6691" t="s">
        <v>34</v>
      </c>
      <c r="L6691" t="s">
        <v>48</v>
      </c>
      <c r="M6691" t="s">
        <v>48</v>
      </c>
      <c r="N6691" t="s">
        <v>48</v>
      </c>
      <c r="P6691" t="s">
        <v>48</v>
      </c>
      <c r="T6691" t="s">
        <v>48</v>
      </c>
    </row>
    <row r="6692" spans="5:20" x14ac:dyDescent="0.2">
      <c r="E6692" s="85" t="s">
        <v>5064</v>
      </c>
      <c r="G6692" t="s">
        <v>34</v>
      </c>
      <c r="L6692" t="s">
        <v>48</v>
      </c>
      <c r="M6692" t="s">
        <v>48</v>
      </c>
      <c r="N6692" t="s">
        <v>48</v>
      </c>
      <c r="P6692" t="s">
        <v>48</v>
      </c>
      <c r="T6692" t="s">
        <v>48</v>
      </c>
    </row>
    <row r="6693" spans="5:20" x14ac:dyDescent="0.2">
      <c r="E6693" s="85" t="s">
        <v>5064</v>
      </c>
      <c r="G6693" t="s">
        <v>34</v>
      </c>
      <c r="L6693" t="s">
        <v>48</v>
      </c>
      <c r="M6693" t="s">
        <v>48</v>
      </c>
      <c r="N6693" t="s">
        <v>48</v>
      </c>
      <c r="P6693" t="s">
        <v>48</v>
      </c>
      <c r="T6693" t="s">
        <v>48</v>
      </c>
    </row>
    <row r="6694" spans="5:20" x14ac:dyDescent="0.2">
      <c r="E6694" s="85" t="s">
        <v>5064</v>
      </c>
      <c r="G6694" t="s">
        <v>34</v>
      </c>
      <c r="L6694" t="s">
        <v>48</v>
      </c>
      <c r="M6694" t="s">
        <v>48</v>
      </c>
      <c r="N6694" t="s">
        <v>48</v>
      </c>
      <c r="P6694" t="s">
        <v>48</v>
      </c>
      <c r="T6694" t="s">
        <v>48</v>
      </c>
    </row>
    <row r="6695" spans="5:20" x14ac:dyDescent="0.2">
      <c r="E6695" s="85" t="s">
        <v>5064</v>
      </c>
      <c r="G6695" t="s">
        <v>34</v>
      </c>
      <c r="L6695" t="s">
        <v>48</v>
      </c>
      <c r="M6695" t="s">
        <v>48</v>
      </c>
      <c r="N6695" t="s">
        <v>48</v>
      </c>
      <c r="P6695" t="s">
        <v>48</v>
      </c>
      <c r="T6695" t="s">
        <v>48</v>
      </c>
    </row>
    <row r="6696" spans="5:20" x14ac:dyDescent="0.2">
      <c r="E6696" s="85" t="s">
        <v>5064</v>
      </c>
      <c r="G6696" t="s">
        <v>34</v>
      </c>
      <c r="L6696" t="s">
        <v>48</v>
      </c>
      <c r="M6696" t="s">
        <v>48</v>
      </c>
      <c r="N6696" t="s">
        <v>48</v>
      </c>
      <c r="P6696" t="s">
        <v>48</v>
      </c>
      <c r="T6696" t="s">
        <v>48</v>
      </c>
    </row>
    <row r="6697" spans="5:20" x14ac:dyDescent="0.2">
      <c r="E6697" s="85" t="s">
        <v>5064</v>
      </c>
      <c r="G6697" t="s">
        <v>34</v>
      </c>
      <c r="L6697" t="s">
        <v>48</v>
      </c>
      <c r="M6697" t="s">
        <v>48</v>
      </c>
      <c r="N6697" t="s">
        <v>48</v>
      </c>
      <c r="P6697" t="s">
        <v>48</v>
      </c>
      <c r="T6697" t="s">
        <v>48</v>
      </c>
    </row>
    <row r="6698" spans="5:20" x14ac:dyDescent="0.2">
      <c r="E6698" s="85" t="s">
        <v>5064</v>
      </c>
      <c r="G6698" t="s">
        <v>34</v>
      </c>
      <c r="L6698" t="s">
        <v>48</v>
      </c>
      <c r="M6698" t="s">
        <v>48</v>
      </c>
      <c r="N6698" t="s">
        <v>48</v>
      </c>
      <c r="P6698" t="s">
        <v>48</v>
      </c>
      <c r="T6698" t="s">
        <v>48</v>
      </c>
    </row>
    <row r="6699" spans="5:20" x14ac:dyDescent="0.2">
      <c r="E6699" s="85" t="s">
        <v>5064</v>
      </c>
      <c r="G6699" t="s">
        <v>34</v>
      </c>
      <c r="L6699" t="s">
        <v>48</v>
      </c>
      <c r="M6699" t="s">
        <v>48</v>
      </c>
      <c r="N6699" t="s">
        <v>48</v>
      </c>
      <c r="P6699" t="s">
        <v>48</v>
      </c>
      <c r="T6699" t="s">
        <v>48</v>
      </c>
    </row>
    <row r="6700" spans="5:20" x14ac:dyDescent="0.2">
      <c r="E6700" s="85" t="s">
        <v>5064</v>
      </c>
      <c r="G6700" t="s">
        <v>34</v>
      </c>
      <c r="L6700" t="s">
        <v>48</v>
      </c>
      <c r="M6700" t="s">
        <v>48</v>
      </c>
      <c r="N6700" t="s">
        <v>48</v>
      </c>
      <c r="P6700" t="s">
        <v>48</v>
      </c>
      <c r="T6700" t="s">
        <v>48</v>
      </c>
    </row>
    <row r="6701" spans="5:20" x14ac:dyDescent="0.2">
      <c r="E6701" s="85" t="s">
        <v>5064</v>
      </c>
      <c r="G6701" t="s">
        <v>34</v>
      </c>
      <c r="L6701" t="s">
        <v>48</v>
      </c>
      <c r="M6701" t="s">
        <v>48</v>
      </c>
      <c r="N6701" t="s">
        <v>48</v>
      </c>
      <c r="P6701" t="s">
        <v>48</v>
      </c>
      <c r="T6701" t="s">
        <v>48</v>
      </c>
    </row>
    <row r="6702" spans="5:20" x14ac:dyDescent="0.2">
      <c r="E6702" s="85" t="s">
        <v>5064</v>
      </c>
      <c r="G6702" t="s">
        <v>34</v>
      </c>
      <c r="L6702" t="s">
        <v>48</v>
      </c>
      <c r="M6702" t="s">
        <v>48</v>
      </c>
      <c r="N6702" t="s">
        <v>48</v>
      </c>
      <c r="P6702" t="s">
        <v>48</v>
      </c>
      <c r="T6702" t="s">
        <v>48</v>
      </c>
    </row>
    <row r="6703" spans="5:20" x14ac:dyDescent="0.2">
      <c r="E6703" s="85" t="s">
        <v>5064</v>
      </c>
      <c r="G6703" t="s">
        <v>34</v>
      </c>
      <c r="L6703" t="s">
        <v>48</v>
      </c>
      <c r="M6703" t="s">
        <v>48</v>
      </c>
      <c r="N6703" t="s">
        <v>48</v>
      </c>
      <c r="P6703" t="s">
        <v>48</v>
      </c>
      <c r="T6703" t="s">
        <v>48</v>
      </c>
    </row>
    <row r="6704" spans="5:20" x14ac:dyDescent="0.2">
      <c r="E6704" s="85" t="s">
        <v>5064</v>
      </c>
      <c r="G6704" t="s">
        <v>34</v>
      </c>
      <c r="L6704" t="s">
        <v>48</v>
      </c>
      <c r="M6704" t="s">
        <v>48</v>
      </c>
      <c r="N6704" t="s">
        <v>48</v>
      </c>
      <c r="P6704" t="s">
        <v>48</v>
      </c>
      <c r="T6704" t="s">
        <v>48</v>
      </c>
    </row>
    <row r="6705" spans="5:20" x14ac:dyDescent="0.2">
      <c r="E6705" s="85" t="s">
        <v>5064</v>
      </c>
      <c r="G6705" t="s">
        <v>34</v>
      </c>
      <c r="L6705" t="s">
        <v>48</v>
      </c>
      <c r="M6705" t="s">
        <v>48</v>
      </c>
      <c r="N6705" t="s">
        <v>48</v>
      </c>
      <c r="P6705" t="s">
        <v>48</v>
      </c>
      <c r="T6705" t="s">
        <v>48</v>
      </c>
    </row>
    <row r="6706" spans="5:20" x14ac:dyDescent="0.2">
      <c r="E6706" s="85" t="s">
        <v>5064</v>
      </c>
      <c r="G6706" t="s">
        <v>34</v>
      </c>
      <c r="L6706" t="s">
        <v>48</v>
      </c>
      <c r="M6706" t="s">
        <v>48</v>
      </c>
      <c r="N6706" t="s">
        <v>48</v>
      </c>
      <c r="P6706" t="s">
        <v>48</v>
      </c>
      <c r="T6706" t="s">
        <v>48</v>
      </c>
    </row>
    <row r="6707" spans="5:20" x14ac:dyDescent="0.2">
      <c r="E6707" s="85" t="s">
        <v>5064</v>
      </c>
      <c r="G6707" t="s">
        <v>34</v>
      </c>
      <c r="L6707" t="s">
        <v>48</v>
      </c>
      <c r="M6707" t="s">
        <v>48</v>
      </c>
      <c r="N6707" t="s">
        <v>48</v>
      </c>
      <c r="P6707" t="s">
        <v>48</v>
      </c>
      <c r="T6707" t="s">
        <v>48</v>
      </c>
    </row>
    <row r="6708" spans="5:20" x14ac:dyDescent="0.2">
      <c r="E6708" s="85" t="s">
        <v>5064</v>
      </c>
      <c r="G6708" t="s">
        <v>34</v>
      </c>
      <c r="L6708" t="s">
        <v>48</v>
      </c>
      <c r="M6708" t="s">
        <v>48</v>
      </c>
      <c r="N6708" t="s">
        <v>48</v>
      </c>
      <c r="P6708" t="s">
        <v>48</v>
      </c>
      <c r="T6708" t="s">
        <v>48</v>
      </c>
    </row>
    <row r="6709" spans="5:20" x14ac:dyDescent="0.2">
      <c r="E6709" s="85" t="s">
        <v>5064</v>
      </c>
      <c r="G6709" t="s">
        <v>34</v>
      </c>
      <c r="L6709" t="s">
        <v>48</v>
      </c>
      <c r="M6709" t="s">
        <v>48</v>
      </c>
      <c r="N6709" t="s">
        <v>48</v>
      </c>
      <c r="P6709" t="s">
        <v>48</v>
      </c>
      <c r="T6709" t="s">
        <v>48</v>
      </c>
    </row>
    <row r="6710" spans="5:20" x14ac:dyDescent="0.2">
      <c r="E6710" s="85" t="s">
        <v>5064</v>
      </c>
      <c r="G6710" t="s">
        <v>34</v>
      </c>
      <c r="L6710" t="s">
        <v>48</v>
      </c>
      <c r="M6710" t="s">
        <v>48</v>
      </c>
      <c r="N6710" t="s">
        <v>48</v>
      </c>
      <c r="P6710" t="s">
        <v>48</v>
      </c>
      <c r="T6710" t="s">
        <v>48</v>
      </c>
    </row>
    <row r="6711" spans="5:20" x14ac:dyDescent="0.2">
      <c r="E6711" s="85" t="s">
        <v>5064</v>
      </c>
      <c r="G6711" t="s">
        <v>34</v>
      </c>
      <c r="L6711" t="s">
        <v>48</v>
      </c>
      <c r="M6711" t="s">
        <v>48</v>
      </c>
      <c r="N6711" t="s">
        <v>48</v>
      </c>
      <c r="P6711" t="s">
        <v>48</v>
      </c>
      <c r="T6711" t="s">
        <v>48</v>
      </c>
    </row>
    <row r="6712" spans="5:20" x14ac:dyDescent="0.2">
      <c r="E6712" s="85" t="s">
        <v>5064</v>
      </c>
      <c r="G6712" t="s">
        <v>34</v>
      </c>
      <c r="L6712" t="s">
        <v>48</v>
      </c>
      <c r="M6712" t="s">
        <v>48</v>
      </c>
      <c r="N6712" t="s">
        <v>48</v>
      </c>
      <c r="P6712" t="s">
        <v>48</v>
      </c>
      <c r="T6712" t="s">
        <v>48</v>
      </c>
    </row>
    <row r="6713" spans="5:20" x14ac:dyDescent="0.2">
      <c r="E6713" s="85" t="s">
        <v>5064</v>
      </c>
      <c r="G6713" t="s">
        <v>34</v>
      </c>
      <c r="L6713" t="s">
        <v>48</v>
      </c>
      <c r="M6713" t="s">
        <v>48</v>
      </c>
      <c r="N6713" t="s">
        <v>48</v>
      </c>
      <c r="P6713" t="s">
        <v>48</v>
      </c>
      <c r="T6713" t="s">
        <v>48</v>
      </c>
    </row>
    <row r="6714" spans="5:20" x14ac:dyDescent="0.2">
      <c r="E6714" s="85" t="s">
        <v>5064</v>
      </c>
      <c r="G6714" t="s">
        <v>34</v>
      </c>
      <c r="L6714" t="s">
        <v>48</v>
      </c>
      <c r="M6714" t="s">
        <v>48</v>
      </c>
      <c r="N6714" t="s">
        <v>48</v>
      </c>
      <c r="P6714" t="s">
        <v>48</v>
      </c>
      <c r="T6714" t="s">
        <v>48</v>
      </c>
    </row>
    <row r="6715" spans="5:20" x14ac:dyDescent="0.2">
      <c r="E6715" s="85" t="s">
        <v>5064</v>
      </c>
      <c r="G6715" t="s">
        <v>34</v>
      </c>
      <c r="L6715" t="s">
        <v>48</v>
      </c>
      <c r="M6715" t="s">
        <v>48</v>
      </c>
      <c r="N6715" t="s">
        <v>48</v>
      </c>
      <c r="P6715" t="s">
        <v>48</v>
      </c>
      <c r="T6715" t="s">
        <v>48</v>
      </c>
    </row>
    <row r="6716" spans="5:20" x14ac:dyDescent="0.2">
      <c r="E6716" s="85" t="s">
        <v>5064</v>
      </c>
      <c r="G6716" t="s">
        <v>34</v>
      </c>
      <c r="L6716" t="s">
        <v>48</v>
      </c>
      <c r="M6716" t="s">
        <v>48</v>
      </c>
      <c r="N6716" t="s">
        <v>48</v>
      </c>
      <c r="P6716" t="s">
        <v>48</v>
      </c>
      <c r="T6716" t="s">
        <v>48</v>
      </c>
    </row>
    <row r="6717" spans="5:20" x14ac:dyDescent="0.2">
      <c r="E6717" s="85" t="s">
        <v>5064</v>
      </c>
      <c r="G6717" t="s">
        <v>34</v>
      </c>
      <c r="L6717" t="s">
        <v>48</v>
      </c>
      <c r="M6717" t="s">
        <v>48</v>
      </c>
      <c r="N6717" t="s">
        <v>48</v>
      </c>
      <c r="P6717" t="s">
        <v>48</v>
      </c>
      <c r="T6717" t="s">
        <v>48</v>
      </c>
    </row>
    <row r="6718" spans="5:20" x14ac:dyDescent="0.2">
      <c r="E6718" s="85" t="s">
        <v>5064</v>
      </c>
      <c r="G6718" t="s">
        <v>34</v>
      </c>
      <c r="L6718" t="s">
        <v>48</v>
      </c>
      <c r="M6718" t="s">
        <v>48</v>
      </c>
      <c r="N6718" t="s">
        <v>48</v>
      </c>
      <c r="P6718" t="s">
        <v>48</v>
      </c>
      <c r="T6718" t="s">
        <v>48</v>
      </c>
    </row>
    <row r="6719" spans="5:20" x14ac:dyDescent="0.2">
      <c r="E6719" s="85" t="s">
        <v>5064</v>
      </c>
      <c r="G6719" t="s">
        <v>34</v>
      </c>
      <c r="L6719" t="s">
        <v>48</v>
      </c>
      <c r="M6719" t="s">
        <v>48</v>
      </c>
      <c r="N6719" t="s">
        <v>48</v>
      </c>
      <c r="P6719" t="s">
        <v>48</v>
      </c>
      <c r="T6719" t="s">
        <v>48</v>
      </c>
    </row>
    <row r="6720" spans="5:20" x14ac:dyDescent="0.2">
      <c r="E6720" s="85" t="s">
        <v>5064</v>
      </c>
      <c r="G6720" t="s">
        <v>34</v>
      </c>
      <c r="L6720" t="s">
        <v>48</v>
      </c>
      <c r="M6720" t="s">
        <v>48</v>
      </c>
      <c r="N6720" t="s">
        <v>48</v>
      </c>
      <c r="P6720" t="s">
        <v>48</v>
      </c>
      <c r="T6720" t="s">
        <v>48</v>
      </c>
    </row>
    <row r="6721" spans="5:20" x14ac:dyDescent="0.2">
      <c r="E6721" s="85" t="s">
        <v>5064</v>
      </c>
      <c r="G6721" t="s">
        <v>34</v>
      </c>
      <c r="L6721" t="s">
        <v>48</v>
      </c>
      <c r="M6721" t="s">
        <v>48</v>
      </c>
      <c r="N6721" t="s">
        <v>48</v>
      </c>
      <c r="P6721" t="s">
        <v>48</v>
      </c>
      <c r="T6721" t="s">
        <v>48</v>
      </c>
    </row>
    <row r="6722" spans="5:20" x14ac:dyDescent="0.2">
      <c r="E6722" s="85" t="s">
        <v>5064</v>
      </c>
      <c r="G6722" t="s">
        <v>34</v>
      </c>
      <c r="L6722" t="s">
        <v>48</v>
      </c>
      <c r="M6722" t="s">
        <v>48</v>
      </c>
      <c r="N6722" t="s">
        <v>48</v>
      </c>
      <c r="P6722" t="s">
        <v>48</v>
      </c>
      <c r="T6722" t="s">
        <v>48</v>
      </c>
    </row>
    <row r="6723" spans="5:20" x14ac:dyDescent="0.2">
      <c r="E6723" s="85" t="s">
        <v>5064</v>
      </c>
      <c r="G6723" t="s">
        <v>34</v>
      </c>
      <c r="L6723" t="s">
        <v>48</v>
      </c>
      <c r="M6723" t="s">
        <v>48</v>
      </c>
      <c r="N6723" t="s">
        <v>48</v>
      </c>
      <c r="P6723" t="s">
        <v>48</v>
      </c>
      <c r="T6723" t="s">
        <v>48</v>
      </c>
    </row>
    <row r="6724" spans="5:20" x14ac:dyDescent="0.2">
      <c r="E6724" s="85" t="s">
        <v>5064</v>
      </c>
      <c r="G6724" t="s">
        <v>34</v>
      </c>
      <c r="L6724" t="s">
        <v>48</v>
      </c>
      <c r="M6724" t="s">
        <v>48</v>
      </c>
      <c r="N6724" t="s">
        <v>48</v>
      </c>
      <c r="P6724" t="s">
        <v>48</v>
      </c>
      <c r="T6724" t="s">
        <v>48</v>
      </c>
    </row>
    <row r="6725" spans="5:20" x14ac:dyDescent="0.2">
      <c r="E6725" s="85" t="s">
        <v>5064</v>
      </c>
      <c r="G6725" t="s">
        <v>34</v>
      </c>
      <c r="L6725" t="s">
        <v>48</v>
      </c>
      <c r="M6725" t="s">
        <v>48</v>
      </c>
      <c r="N6725" t="s">
        <v>48</v>
      </c>
      <c r="P6725" t="s">
        <v>48</v>
      </c>
      <c r="T6725" t="s">
        <v>48</v>
      </c>
    </row>
    <row r="6726" spans="5:20" x14ac:dyDescent="0.2">
      <c r="E6726" s="85" t="s">
        <v>5064</v>
      </c>
      <c r="G6726" t="s">
        <v>34</v>
      </c>
      <c r="L6726" t="s">
        <v>48</v>
      </c>
      <c r="M6726" t="s">
        <v>48</v>
      </c>
      <c r="N6726" t="s">
        <v>48</v>
      </c>
      <c r="P6726" t="s">
        <v>48</v>
      </c>
      <c r="T6726" t="s">
        <v>48</v>
      </c>
    </row>
    <row r="6727" spans="5:20" x14ac:dyDescent="0.2">
      <c r="E6727" s="85" t="s">
        <v>5064</v>
      </c>
      <c r="G6727" t="s">
        <v>34</v>
      </c>
      <c r="L6727" t="s">
        <v>48</v>
      </c>
      <c r="M6727" t="s">
        <v>48</v>
      </c>
      <c r="N6727" t="s">
        <v>48</v>
      </c>
      <c r="P6727" t="s">
        <v>48</v>
      </c>
      <c r="T6727" t="s">
        <v>48</v>
      </c>
    </row>
    <row r="6728" spans="5:20" x14ac:dyDescent="0.2">
      <c r="E6728" s="85" t="s">
        <v>5064</v>
      </c>
      <c r="G6728" t="s">
        <v>34</v>
      </c>
      <c r="L6728" t="s">
        <v>48</v>
      </c>
      <c r="M6728" t="s">
        <v>48</v>
      </c>
      <c r="N6728" t="s">
        <v>48</v>
      </c>
      <c r="P6728" t="s">
        <v>48</v>
      </c>
      <c r="T6728" t="s">
        <v>48</v>
      </c>
    </row>
    <row r="6729" spans="5:20" x14ac:dyDescent="0.2">
      <c r="E6729" s="85" t="s">
        <v>5064</v>
      </c>
      <c r="G6729" t="s">
        <v>34</v>
      </c>
      <c r="L6729" t="s">
        <v>48</v>
      </c>
      <c r="M6729" t="s">
        <v>48</v>
      </c>
      <c r="N6729" t="s">
        <v>48</v>
      </c>
      <c r="P6729" t="s">
        <v>48</v>
      </c>
      <c r="T6729" t="s">
        <v>48</v>
      </c>
    </row>
    <row r="6730" spans="5:20" x14ac:dyDescent="0.2">
      <c r="E6730" s="85" t="s">
        <v>5064</v>
      </c>
      <c r="G6730" t="s">
        <v>34</v>
      </c>
      <c r="L6730" t="s">
        <v>48</v>
      </c>
      <c r="M6730" t="s">
        <v>48</v>
      </c>
      <c r="N6730" t="s">
        <v>48</v>
      </c>
      <c r="P6730" t="s">
        <v>48</v>
      </c>
      <c r="T6730" t="s">
        <v>48</v>
      </c>
    </row>
    <row r="6731" spans="5:20" x14ac:dyDescent="0.2">
      <c r="E6731" s="85" t="s">
        <v>5064</v>
      </c>
      <c r="G6731" t="s">
        <v>34</v>
      </c>
      <c r="L6731" t="s">
        <v>48</v>
      </c>
      <c r="M6731" t="s">
        <v>48</v>
      </c>
      <c r="N6731" t="s">
        <v>48</v>
      </c>
      <c r="P6731" t="s">
        <v>48</v>
      </c>
      <c r="T6731" t="s">
        <v>48</v>
      </c>
    </row>
    <row r="6732" spans="5:20" x14ac:dyDescent="0.2">
      <c r="E6732" s="85" t="s">
        <v>5064</v>
      </c>
      <c r="G6732" t="s">
        <v>34</v>
      </c>
      <c r="L6732" t="s">
        <v>48</v>
      </c>
      <c r="M6732" t="s">
        <v>48</v>
      </c>
      <c r="N6732" t="s">
        <v>48</v>
      </c>
      <c r="P6732" t="s">
        <v>48</v>
      </c>
      <c r="T6732" t="s">
        <v>48</v>
      </c>
    </row>
    <row r="6733" spans="5:20" x14ac:dyDescent="0.2">
      <c r="E6733" s="85" t="s">
        <v>5064</v>
      </c>
      <c r="G6733" t="s">
        <v>34</v>
      </c>
      <c r="L6733" t="s">
        <v>48</v>
      </c>
      <c r="M6733" t="s">
        <v>48</v>
      </c>
      <c r="N6733" t="s">
        <v>48</v>
      </c>
      <c r="P6733" t="s">
        <v>48</v>
      </c>
      <c r="T6733" t="s">
        <v>48</v>
      </c>
    </row>
    <row r="6734" spans="5:20" x14ac:dyDescent="0.2">
      <c r="E6734" s="85" t="s">
        <v>5064</v>
      </c>
      <c r="G6734" t="s">
        <v>34</v>
      </c>
      <c r="L6734" t="s">
        <v>48</v>
      </c>
      <c r="M6734" t="s">
        <v>48</v>
      </c>
      <c r="N6734" t="s">
        <v>48</v>
      </c>
      <c r="P6734" t="s">
        <v>48</v>
      </c>
      <c r="T6734" t="s">
        <v>48</v>
      </c>
    </row>
    <row r="6735" spans="5:20" x14ac:dyDescent="0.2">
      <c r="E6735" s="85" t="s">
        <v>5064</v>
      </c>
      <c r="G6735" t="s">
        <v>34</v>
      </c>
      <c r="L6735" t="s">
        <v>48</v>
      </c>
      <c r="M6735" t="s">
        <v>48</v>
      </c>
      <c r="N6735" t="s">
        <v>48</v>
      </c>
      <c r="P6735" t="s">
        <v>48</v>
      </c>
      <c r="T6735" t="s">
        <v>48</v>
      </c>
    </row>
    <row r="6736" spans="5:20" x14ac:dyDescent="0.2">
      <c r="E6736" s="85" t="s">
        <v>5064</v>
      </c>
      <c r="G6736" t="s">
        <v>34</v>
      </c>
      <c r="L6736" t="s">
        <v>48</v>
      </c>
      <c r="M6736" t="s">
        <v>48</v>
      </c>
      <c r="N6736" t="s">
        <v>48</v>
      </c>
      <c r="P6736" t="s">
        <v>48</v>
      </c>
      <c r="T6736" t="s">
        <v>48</v>
      </c>
    </row>
    <row r="6737" spans="5:20" x14ac:dyDescent="0.2">
      <c r="E6737" s="85" t="s">
        <v>5064</v>
      </c>
      <c r="G6737" t="s">
        <v>34</v>
      </c>
      <c r="L6737" t="s">
        <v>48</v>
      </c>
      <c r="M6737" t="s">
        <v>48</v>
      </c>
      <c r="N6737" t="s">
        <v>48</v>
      </c>
      <c r="P6737" t="s">
        <v>48</v>
      </c>
      <c r="T6737" t="s">
        <v>48</v>
      </c>
    </row>
    <row r="6738" spans="5:20" x14ac:dyDescent="0.2">
      <c r="E6738" s="85" t="s">
        <v>5064</v>
      </c>
      <c r="G6738" t="s">
        <v>34</v>
      </c>
      <c r="L6738" t="s">
        <v>48</v>
      </c>
      <c r="M6738" t="s">
        <v>48</v>
      </c>
      <c r="N6738" t="s">
        <v>48</v>
      </c>
      <c r="P6738" t="s">
        <v>48</v>
      </c>
      <c r="T6738" t="s">
        <v>48</v>
      </c>
    </row>
    <row r="6739" spans="5:20" x14ac:dyDescent="0.2">
      <c r="E6739" s="85" t="s">
        <v>5064</v>
      </c>
      <c r="G6739" t="s">
        <v>34</v>
      </c>
      <c r="L6739" t="s">
        <v>48</v>
      </c>
      <c r="M6739" t="s">
        <v>48</v>
      </c>
      <c r="N6739" t="s">
        <v>48</v>
      </c>
      <c r="P6739" t="s">
        <v>48</v>
      </c>
      <c r="T6739" t="s">
        <v>48</v>
      </c>
    </row>
    <row r="6740" spans="5:20" x14ac:dyDescent="0.2">
      <c r="E6740" s="85" t="s">
        <v>5064</v>
      </c>
      <c r="G6740" t="s">
        <v>34</v>
      </c>
      <c r="L6740" t="s">
        <v>48</v>
      </c>
      <c r="M6740" t="s">
        <v>48</v>
      </c>
      <c r="N6740" t="s">
        <v>48</v>
      </c>
      <c r="P6740" t="s">
        <v>48</v>
      </c>
      <c r="T6740" t="s">
        <v>48</v>
      </c>
    </row>
    <row r="6741" spans="5:20" x14ac:dyDescent="0.2">
      <c r="E6741" s="85" t="s">
        <v>5064</v>
      </c>
      <c r="G6741" t="s">
        <v>34</v>
      </c>
      <c r="L6741" t="s">
        <v>48</v>
      </c>
      <c r="M6741" t="s">
        <v>48</v>
      </c>
      <c r="N6741" t="s">
        <v>48</v>
      </c>
      <c r="P6741" t="s">
        <v>48</v>
      </c>
      <c r="T6741" t="s">
        <v>48</v>
      </c>
    </row>
    <row r="6742" spans="5:20" x14ac:dyDescent="0.2">
      <c r="E6742" s="85" t="s">
        <v>5064</v>
      </c>
      <c r="G6742" t="s">
        <v>34</v>
      </c>
      <c r="L6742" t="s">
        <v>48</v>
      </c>
      <c r="M6742" t="s">
        <v>48</v>
      </c>
      <c r="N6742" t="s">
        <v>48</v>
      </c>
      <c r="P6742" t="s">
        <v>48</v>
      </c>
      <c r="T6742" t="s">
        <v>48</v>
      </c>
    </row>
    <row r="6743" spans="5:20" x14ac:dyDescent="0.2">
      <c r="E6743" s="85" t="s">
        <v>5064</v>
      </c>
      <c r="G6743" t="s">
        <v>34</v>
      </c>
      <c r="L6743" t="s">
        <v>48</v>
      </c>
      <c r="M6743" t="s">
        <v>48</v>
      </c>
      <c r="N6743" t="s">
        <v>48</v>
      </c>
      <c r="P6743" t="s">
        <v>48</v>
      </c>
      <c r="T6743" t="s">
        <v>48</v>
      </c>
    </row>
    <row r="6744" spans="5:20" x14ac:dyDescent="0.2">
      <c r="E6744" s="85" t="s">
        <v>5064</v>
      </c>
      <c r="G6744" t="s">
        <v>34</v>
      </c>
      <c r="L6744" t="s">
        <v>48</v>
      </c>
      <c r="M6744" t="s">
        <v>48</v>
      </c>
      <c r="N6744" t="s">
        <v>48</v>
      </c>
      <c r="P6744" t="s">
        <v>48</v>
      </c>
      <c r="T6744" t="s">
        <v>48</v>
      </c>
    </row>
    <row r="6745" spans="5:20" x14ac:dyDescent="0.2">
      <c r="E6745" s="85" t="s">
        <v>5064</v>
      </c>
      <c r="G6745" t="s">
        <v>34</v>
      </c>
      <c r="L6745" t="s">
        <v>48</v>
      </c>
      <c r="M6745" t="s">
        <v>48</v>
      </c>
      <c r="N6745" t="s">
        <v>48</v>
      </c>
      <c r="P6745" t="s">
        <v>48</v>
      </c>
      <c r="T6745" t="s">
        <v>48</v>
      </c>
    </row>
    <row r="6746" spans="5:20" x14ac:dyDescent="0.2">
      <c r="E6746" s="85" t="s">
        <v>5064</v>
      </c>
      <c r="G6746" t="s">
        <v>34</v>
      </c>
      <c r="L6746" t="s">
        <v>48</v>
      </c>
      <c r="M6746" t="s">
        <v>48</v>
      </c>
      <c r="N6746" t="s">
        <v>48</v>
      </c>
      <c r="P6746" t="s">
        <v>48</v>
      </c>
      <c r="T6746" t="s">
        <v>48</v>
      </c>
    </row>
    <row r="6747" spans="5:20" x14ac:dyDescent="0.2">
      <c r="E6747" s="85" t="s">
        <v>5064</v>
      </c>
      <c r="G6747" t="s">
        <v>34</v>
      </c>
      <c r="L6747" t="s">
        <v>48</v>
      </c>
      <c r="M6747" t="s">
        <v>48</v>
      </c>
      <c r="N6747" t="s">
        <v>48</v>
      </c>
      <c r="P6747" t="s">
        <v>48</v>
      </c>
      <c r="T6747" t="s">
        <v>48</v>
      </c>
    </row>
    <row r="6748" spans="5:20" x14ac:dyDescent="0.2">
      <c r="E6748" s="85" t="s">
        <v>5064</v>
      </c>
      <c r="G6748" t="s">
        <v>34</v>
      </c>
      <c r="L6748" t="s">
        <v>48</v>
      </c>
      <c r="M6748" t="s">
        <v>48</v>
      </c>
      <c r="N6748" t="s">
        <v>48</v>
      </c>
      <c r="P6748" t="s">
        <v>48</v>
      </c>
      <c r="T6748" t="s">
        <v>48</v>
      </c>
    </row>
    <row r="6749" spans="5:20" x14ac:dyDescent="0.2">
      <c r="E6749" s="85" t="s">
        <v>5064</v>
      </c>
      <c r="G6749" t="s">
        <v>34</v>
      </c>
      <c r="L6749" t="s">
        <v>48</v>
      </c>
      <c r="M6749" t="s">
        <v>48</v>
      </c>
      <c r="N6749" t="s">
        <v>48</v>
      </c>
      <c r="P6749" t="s">
        <v>48</v>
      </c>
      <c r="T6749" t="s">
        <v>48</v>
      </c>
    </row>
    <row r="6750" spans="5:20" x14ac:dyDescent="0.2">
      <c r="E6750" s="85" t="s">
        <v>5064</v>
      </c>
      <c r="G6750" t="s">
        <v>34</v>
      </c>
      <c r="L6750" t="s">
        <v>48</v>
      </c>
      <c r="M6750" t="s">
        <v>48</v>
      </c>
      <c r="N6750" t="s">
        <v>48</v>
      </c>
      <c r="P6750" t="s">
        <v>48</v>
      </c>
      <c r="T6750" t="s">
        <v>48</v>
      </c>
    </row>
    <row r="6751" spans="5:20" x14ac:dyDescent="0.2">
      <c r="E6751" s="85" t="s">
        <v>5064</v>
      </c>
      <c r="G6751" t="s">
        <v>34</v>
      </c>
      <c r="L6751" t="s">
        <v>48</v>
      </c>
      <c r="M6751" t="s">
        <v>48</v>
      </c>
      <c r="N6751" t="s">
        <v>48</v>
      </c>
      <c r="P6751" t="s">
        <v>48</v>
      </c>
      <c r="T6751" t="s">
        <v>48</v>
      </c>
    </row>
    <row r="6752" spans="5:20" x14ac:dyDescent="0.2">
      <c r="E6752" s="85" t="s">
        <v>5064</v>
      </c>
      <c r="G6752" t="s">
        <v>34</v>
      </c>
      <c r="L6752" t="s">
        <v>48</v>
      </c>
      <c r="M6752" t="s">
        <v>48</v>
      </c>
      <c r="N6752" t="s">
        <v>48</v>
      </c>
      <c r="P6752" t="s">
        <v>48</v>
      </c>
      <c r="T6752" t="s">
        <v>48</v>
      </c>
    </row>
    <row r="6753" spans="5:20" x14ac:dyDescent="0.2">
      <c r="E6753" s="85" t="s">
        <v>5064</v>
      </c>
      <c r="G6753" t="s">
        <v>34</v>
      </c>
      <c r="L6753" t="s">
        <v>48</v>
      </c>
      <c r="M6753" t="s">
        <v>48</v>
      </c>
      <c r="N6753" t="s">
        <v>48</v>
      </c>
      <c r="P6753" t="s">
        <v>48</v>
      </c>
      <c r="T6753" t="s">
        <v>48</v>
      </c>
    </row>
    <row r="6754" spans="5:20" x14ac:dyDescent="0.2">
      <c r="E6754" s="85" t="s">
        <v>5064</v>
      </c>
      <c r="G6754" t="s">
        <v>34</v>
      </c>
      <c r="L6754" t="s">
        <v>48</v>
      </c>
      <c r="M6754" t="s">
        <v>48</v>
      </c>
      <c r="N6754" t="s">
        <v>48</v>
      </c>
      <c r="P6754" t="s">
        <v>48</v>
      </c>
      <c r="T6754" t="s">
        <v>48</v>
      </c>
    </row>
    <row r="6755" spans="5:20" x14ac:dyDescent="0.2">
      <c r="E6755" s="85" t="s">
        <v>5064</v>
      </c>
      <c r="G6755" t="s">
        <v>34</v>
      </c>
      <c r="L6755" t="s">
        <v>48</v>
      </c>
      <c r="M6755" t="s">
        <v>48</v>
      </c>
      <c r="N6755" t="s">
        <v>48</v>
      </c>
      <c r="P6755" t="s">
        <v>48</v>
      </c>
      <c r="T6755" t="s">
        <v>48</v>
      </c>
    </row>
    <row r="6756" spans="5:20" x14ac:dyDescent="0.2">
      <c r="E6756" s="85" t="s">
        <v>5064</v>
      </c>
      <c r="G6756" t="s">
        <v>34</v>
      </c>
      <c r="L6756" t="s">
        <v>48</v>
      </c>
      <c r="M6756" t="s">
        <v>48</v>
      </c>
      <c r="N6756" t="s">
        <v>48</v>
      </c>
      <c r="P6756" t="s">
        <v>48</v>
      </c>
      <c r="T6756" t="s">
        <v>48</v>
      </c>
    </row>
    <row r="6757" spans="5:20" x14ac:dyDescent="0.2">
      <c r="E6757" s="85" t="s">
        <v>5064</v>
      </c>
      <c r="G6757" t="s">
        <v>34</v>
      </c>
      <c r="L6757" t="s">
        <v>48</v>
      </c>
      <c r="M6757" t="s">
        <v>48</v>
      </c>
      <c r="N6757" t="s">
        <v>48</v>
      </c>
      <c r="P6757" t="s">
        <v>48</v>
      </c>
      <c r="T6757" t="s">
        <v>48</v>
      </c>
    </row>
    <row r="6758" spans="5:20" x14ac:dyDescent="0.2">
      <c r="E6758" s="85" t="s">
        <v>5064</v>
      </c>
      <c r="G6758" t="s">
        <v>34</v>
      </c>
      <c r="L6758" t="s">
        <v>48</v>
      </c>
      <c r="M6758" t="s">
        <v>48</v>
      </c>
      <c r="N6758" t="s">
        <v>48</v>
      </c>
      <c r="P6758" t="s">
        <v>48</v>
      </c>
      <c r="T6758" t="s">
        <v>48</v>
      </c>
    </row>
    <row r="6759" spans="5:20" x14ac:dyDescent="0.2">
      <c r="E6759" s="85" t="s">
        <v>5064</v>
      </c>
      <c r="G6759" t="s">
        <v>34</v>
      </c>
      <c r="L6759" t="s">
        <v>48</v>
      </c>
      <c r="M6759" t="s">
        <v>48</v>
      </c>
      <c r="N6759" t="s">
        <v>48</v>
      </c>
      <c r="P6759" t="s">
        <v>48</v>
      </c>
      <c r="T6759" t="s">
        <v>48</v>
      </c>
    </row>
    <row r="6760" spans="5:20" x14ac:dyDescent="0.2">
      <c r="E6760" s="85" t="s">
        <v>5064</v>
      </c>
      <c r="G6760" t="s">
        <v>34</v>
      </c>
      <c r="L6760" t="s">
        <v>48</v>
      </c>
      <c r="M6760" t="s">
        <v>48</v>
      </c>
      <c r="N6760" t="s">
        <v>48</v>
      </c>
      <c r="P6760" t="s">
        <v>48</v>
      </c>
      <c r="T6760" t="s">
        <v>48</v>
      </c>
    </row>
    <row r="6761" spans="5:20" x14ac:dyDescent="0.2">
      <c r="E6761" s="85" t="s">
        <v>5064</v>
      </c>
      <c r="G6761" t="s">
        <v>34</v>
      </c>
      <c r="L6761" t="s">
        <v>48</v>
      </c>
      <c r="M6761" t="s">
        <v>48</v>
      </c>
      <c r="N6761" t="s">
        <v>48</v>
      </c>
      <c r="P6761" t="s">
        <v>48</v>
      </c>
      <c r="T6761" t="s">
        <v>48</v>
      </c>
    </row>
    <row r="6762" spans="5:20" x14ac:dyDescent="0.2">
      <c r="E6762" s="85" t="s">
        <v>5064</v>
      </c>
      <c r="G6762" t="s">
        <v>34</v>
      </c>
      <c r="L6762" t="s">
        <v>48</v>
      </c>
      <c r="M6762" t="s">
        <v>48</v>
      </c>
      <c r="N6762" t="s">
        <v>48</v>
      </c>
      <c r="P6762" t="s">
        <v>48</v>
      </c>
      <c r="T6762" t="s">
        <v>48</v>
      </c>
    </row>
    <row r="6763" spans="5:20" x14ac:dyDescent="0.2">
      <c r="E6763" s="85" t="s">
        <v>5064</v>
      </c>
      <c r="G6763" t="s">
        <v>34</v>
      </c>
      <c r="L6763" t="s">
        <v>48</v>
      </c>
      <c r="M6763" t="s">
        <v>48</v>
      </c>
      <c r="N6763" t="s">
        <v>48</v>
      </c>
      <c r="P6763" t="s">
        <v>48</v>
      </c>
      <c r="T6763" t="s">
        <v>48</v>
      </c>
    </row>
    <row r="6764" spans="5:20" x14ac:dyDescent="0.2">
      <c r="E6764" s="85" t="s">
        <v>5064</v>
      </c>
      <c r="G6764" t="s">
        <v>34</v>
      </c>
      <c r="L6764" t="s">
        <v>48</v>
      </c>
      <c r="M6764" t="s">
        <v>48</v>
      </c>
      <c r="N6764" t="s">
        <v>48</v>
      </c>
      <c r="P6764" t="s">
        <v>48</v>
      </c>
      <c r="T6764" t="s">
        <v>48</v>
      </c>
    </row>
    <row r="6765" spans="5:20" x14ac:dyDescent="0.2">
      <c r="E6765" s="85" t="s">
        <v>5064</v>
      </c>
      <c r="G6765" t="s">
        <v>34</v>
      </c>
      <c r="L6765" t="s">
        <v>48</v>
      </c>
      <c r="M6765" t="s">
        <v>48</v>
      </c>
      <c r="N6765" t="s">
        <v>48</v>
      </c>
      <c r="P6765" t="s">
        <v>48</v>
      </c>
      <c r="T6765" t="s">
        <v>48</v>
      </c>
    </row>
    <row r="6766" spans="5:20" x14ac:dyDescent="0.2">
      <c r="E6766" s="85" t="s">
        <v>5064</v>
      </c>
      <c r="G6766" t="s">
        <v>34</v>
      </c>
      <c r="L6766" t="s">
        <v>48</v>
      </c>
      <c r="M6766" t="s">
        <v>48</v>
      </c>
      <c r="N6766" t="s">
        <v>48</v>
      </c>
      <c r="P6766" t="s">
        <v>48</v>
      </c>
      <c r="T6766" t="s">
        <v>48</v>
      </c>
    </row>
    <row r="6767" spans="5:20" x14ac:dyDescent="0.2">
      <c r="E6767" s="85" t="s">
        <v>5064</v>
      </c>
      <c r="G6767" t="s">
        <v>34</v>
      </c>
      <c r="L6767" t="s">
        <v>48</v>
      </c>
      <c r="M6767" t="s">
        <v>48</v>
      </c>
      <c r="N6767" t="s">
        <v>48</v>
      </c>
      <c r="P6767" t="s">
        <v>48</v>
      </c>
      <c r="T6767" t="s">
        <v>48</v>
      </c>
    </row>
    <row r="6768" spans="5:20" x14ac:dyDescent="0.2">
      <c r="E6768" s="85" t="s">
        <v>5064</v>
      </c>
      <c r="G6768" t="s">
        <v>34</v>
      </c>
      <c r="L6768" t="s">
        <v>48</v>
      </c>
      <c r="M6768" t="s">
        <v>48</v>
      </c>
      <c r="N6768" t="s">
        <v>48</v>
      </c>
      <c r="P6768" t="s">
        <v>48</v>
      </c>
      <c r="T6768" t="s">
        <v>48</v>
      </c>
    </row>
    <row r="6769" spans="5:20" x14ac:dyDescent="0.2">
      <c r="E6769" s="85" t="s">
        <v>5064</v>
      </c>
      <c r="G6769" t="s">
        <v>34</v>
      </c>
      <c r="L6769" t="s">
        <v>48</v>
      </c>
      <c r="M6769" t="s">
        <v>48</v>
      </c>
      <c r="N6769" t="s">
        <v>48</v>
      </c>
      <c r="P6769" t="s">
        <v>48</v>
      </c>
      <c r="T6769" t="s">
        <v>48</v>
      </c>
    </row>
    <row r="6770" spans="5:20" x14ac:dyDescent="0.2">
      <c r="E6770" s="85" t="s">
        <v>5064</v>
      </c>
      <c r="G6770" t="s">
        <v>34</v>
      </c>
      <c r="L6770" t="s">
        <v>48</v>
      </c>
      <c r="M6770" t="s">
        <v>48</v>
      </c>
      <c r="N6770" t="s">
        <v>48</v>
      </c>
      <c r="P6770" t="s">
        <v>48</v>
      </c>
      <c r="T6770" t="s">
        <v>48</v>
      </c>
    </row>
    <row r="6771" spans="5:20" x14ac:dyDescent="0.2">
      <c r="E6771" s="85" t="s">
        <v>5064</v>
      </c>
      <c r="G6771" t="s">
        <v>34</v>
      </c>
      <c r="L6771" t="s">
        <v>48</v>
      </c>
      <c r="M6771" t="s">
        <v>48</v>
      </c>
      <c r="N6771" t="s">
        <v>48</v>
      </c>
      <c r="P6771" t="s">
        <v>48</v>
      </c>
      <c r="T6771" t="s">
        <v>48</v>
      </c>
    </row>
    <row r="6772" spans="5:20" x14ac:dyDescent="0.2">
      <c r="E6772" s="85" t="s">
        <v>5064</v>
      </c>
      <c r="G6772" t="s">
        <v>34</v>
      </c>
      <c r="L6772" t="s">
        <v>48</v>
      </c>
      <c r="M6772" t="s">
        <v>48</v>
      </c>
      <c r="N6772" t="s">
        <v>48</v>
      </c>
      <c r="P6772" t="s">
        <v>48</v>
      </c>
      <c r="T6772" t="s">
        <v>48</v>
      </c>
    </row>
    <row r="6773" spans="5:20" x14ac:dyDescent="0.2">
      <c r="E6773" s="85" t="s">
        <v>5064</v>
      </c>
      <c r="G6773" t="s">
        <v>34</v>
      </c>
      <c r="L6773" t="s">
        <v>48</v>
      </c>
      <c r="M6773" t="s">
        <v>48</v>
      </c>
      <c r="N6773" t="s">
        <v>48</v>
      </c>
      <c r="P6773" t="s">
        <v>48</v>
      </c>
      <c r="T6773" t="s">
        <v>48</v>
      </c>
    </row>
    <row r="6774" spans="5:20" x14ac:dyDescent="0.2">
      <c r="E6774" s="85" t="s">
        <v>5064</v>
      </c>
      <c r="G6774" t="s">
        <v>34</v>
      </c>
      <c r="L6774" t="s">
        <v>48</v>
      </c>
      <c r="M6774" t="s">
        <v>48</v>
      </c>
      <c r="N6774" t="s">
        <v>48</v>
      </c>
      <c r="P6774" t="s">
        <v>48</v>
      </c>
      <c r="T6774" t="s">
        <v>48</v>
      </c>
    </row>
    <row r="6775" spans="5:20" x14ac:dyDescent="0.2">
      <c r="E6775" s="85" t="s">
        <v>5064</v>
      </c>
      <c r="G6775" t="s">
        <v>34</v>
      </c>
      <c r="L6775" t="s">
        <v>48</v>
      </c>
      <c r="M6775" t="s">
        <v>48</v>
      </c>
      <c r="N6775" t="s">
        <v>48</v>
      </c>
      <c r="P6775" t="s">
        <v>48</v>
      </c>
      <c r="T6775" t="s">
        <v>48</v>
      </c>
    </row>
    <row r="6776" spans="5:20" x14ac:dyDescent="0.2">
      <c r="E6776" s="85" t="s">
        <v>5064</v>
      </c>
      <c r="G6776" t="s">
        <v>34</v>
      </c>
      <c r="L6776" t="s">
        <v>48</v>
      </c>
      <c r="M6776" t="s">
        <v>48</v>
      </c>
      <c r="N6776" t="s">
        <v>48</v>
      </c>
      <c r="P6776" t="s">
        <v>48</v>
      </c>
      <c r="T6776" t="s">
        <v>48</v>
      </c>
    </row>
    <row r="6777" spans="5:20" x14ac:dyDescent="0.2">
      <c r="E6777" s="85" t="s">
        <v>5064</v>
      </c>
      <c r="G6777" t="s">
        <v>34</v>
      </c>
      <c r="L6777" t="s">
        <v>48</v>
      </c>
      <c r="M6777" t="s">
        <v>48</v>
      </c>
      <c r="N6777" t="s">
        <v>48</v>
      </c>
      <c r="P6777" t="s">
        <v>48</v>
      </c>
      <c r="T6777" t="s">
        <v>48</v>
      </c>
    </row>
    <row r="6778" spans="5:20" x14ac:dyDescent="0.2">
      <c r="E6778" s="85" t="s">
        <v>5064</v>
      </c>
      <c r="G6778" t="s">
        <v>34</v>
      </c>
      <c r="L6778" t="s">
        <v>48</v>
      </c>
      <c r="M6778" t="s">
        <v>48</v>
      </c>
      <c r="N6778" t="s">
        <v>48</v>
      </c>
      <c r="P6778" t="s">
        <v>48</v>
      </c>
      <c r="T6778" t="s">
        <v>48</v>
      </c>
    </row>
    <row r="6779" spans="5:20" x14ac:dyDescent="0.2">
      <c r="E6779" s="85" t="s">
        <v>5064</v>
      </c>
      <c r="G6779" t="s">
        <v>34</v>
      </c>
      <c r="L6779" t="s">
        <v>48</v>
      </c>
      <c r="M6779" t="s">
        <v>48</v>
      </c>
      <c r="N6779" t="s">
        <v>48</v>
      </c>
      <c r="P6779" t="s">
        <v>48</v>
      </c>
      <c r="T6779" t="s">
        <v>48</v>
      </c>
    </row>
    <row r="6780" spans="5:20" x14ac:dyDescent="0.2">
      <c r="E6780" s="85" t="s">
        <v>5064</v>
      </c>
      <c r="G6780" t="s">
        <v>34</v>
      </c>
      <c r="L6780" t="s">
        <v>48</v>
      </c>
      <c r="M6780" t="s">
        <v>48</v>
      </c>
      <c r="N6780" t="s">
        <v>48</v>
      </c>
      <c r="P6780" t="s">
        <v>48</v>
      </c>
      <c r="T6780" t="s">
        <v>48</v>
      </c>
    </row>
    <row r="6781" spans="5:20" x14ac:dyDescent="0.2">
      <c r="E6781" s="85" t="s">
        <v>5064</v>
      </c>
      <c r="G6781" t="s">
        <v>34</v>
      </c>
      <c r="L6781" t="s">
        <v>48</v>
      </c>
      <c r="M6781" t="s">
        <v>48</v>
      </c>
      <c r="N6781" t="s">
        <v>48</v>
      </c>
      <c r="P6781" t="s">
        <v>48</v>
      </c>
      <c r="T6781" t="s">
        <v>48</v>
      </c>
    </row>
    <row r="6782" spans="5:20" x14ac:dyDescent="0.2">
      <c r="E6782" s="85" t="s">
        <v>5064</v>
      </c>
      <c r="G6782" t="s">
        <v>34</v>
      </c>
      <c r="L6782" t="s">
        <v>48</v>
      </c>
      <c r="M6782" t="s">
        <v>48</v>
      </c>
      <c r="N6782" t="s">
        <v>48</v>
      </c>
      <c r="P6782" t="s">
        <v>48</v>
      </c>
      <c r="T6782" t="s">
        <v>48</v>
      </c>
    </row>
    <row r="6783" spans="5:20" x14ac:dyDescent="0.2">
      <c r="E6783" s="85" t="s">
        <v>5064</v>
      </c>
      <c r="G6783" t="s">
        <v>34</v>
      </c>
      <c r="L6783" t="s">
        <v>48</v>
      </c>
      <c r="M6783" t="s">
        <v>48</v>
      </c>
      <c r="N6783" t="s">
        <v>48</v>
      </c>
      <c r="P6783" t="s">
        <v>48</v>
      </c>
      <c r="T6783" t="s">
        <v>48</v>
      </c>
    </row>
    <row r="6784" spans="5:20" x14ac:dyDescent="0.2">
      <c r="E6784" s="85" t="s">
        <v>5064</v>
      </c>
      <c r="G6784" t="s">
        <v>34</v>
      </c>
      <c r="L6784" t="s">
        <v>48</v>
      </c>
      <c r="M6784" t="s">
        <v>48</v>
      </c>
      <c r="N6784" t="s">
        <v>48</v>
      </c>
      <c r="P6784" t="s">
        <v>48</v>
      </c>
      <c r="T6784" t="s">
        <v>48</v>
      </c>
    </row>
    <row r="6785" spans="5:20" x14ac:dyDescent="0.2">
      <c r="E6785" s="85" t="s">
        <v>5064</v>
      </c>
      <c r="G6785" t="s">
        <v>34</v>
      </c>
      <c r="L6785" t="s">
        <v>48</v>
      </c>
      <c r="M6785" t="s">
        <v>48</v>
      </c>
      <c r="N6785" t="s">
        <v>48</v>
      </c>
      <c r="P6785" t="s">
        <v>48</v>
      </c>
      <c r="T6785" t="s">
        <v>48</v>
      </c>
    </row>
    <row r="6786" spans="5:20" x14ac:dyDescent="0.2">
      <c r="E6786" s="85" t="s">
        <v>5064</v>
      </c>
      <c r="G6786" t="s">
        <v>34</v>
      </c>
      <c r="L6786" t="s">
        <v>48</v>
      </c>
      <c r="M6786" t="s">
        <v>48</v>
      </c>
      <c r="N6786" t="s">
        <v>48</v>
      </c>
      <c r="P6786" t="s">
        <v>48</v>
      </c>
      <c r="T6786" t="s">
        <v>48</v>
      </c>
    </row>
    <row r="6787" spans="5:20" x14ac:dyDescent="0.2">
      <c r="E6787" s="85" t="s">
        <v>5064</v>
      </c>
      <c r="G6787" t="s">
        <v>34</v>
      </c>
      <c r="L6787" t="s">
        <v>48</v>
      </c>
      <c r="M6787" t="s">
        <v>48</v>
      </c>
      <c r="N6787" t="s">
        <v>48</v>
      </c>
      <c r="P6787" t="s">
        <v>48</v>
      </c>
      <c r="T6787" t="s">
        <v>48</v>
      </c>
    </row>
    <row r="6788" spans="5:20" x14ac:dyDescent="0.2">
      <c r="E6788" s="85" t="s">
        <v>5064</v>
      </c>
      <c r="G6788" t="s">
        <v>34</v>
      </c>
      <c r="L6788" t="s">
        <v>48</v>
      </c>
      <c r="M6788" t="s">
        <v>48</v>
      </c>
      <c r="N6788" t="s">
        <v>48</v>
      </c>
      <c r="P6788" t="s">
        <v>48</v>
      </c>
      <c r="T6788" t="s">
        <v>48</v>
      </c>
    </row>
    <row r="6789" spans="5:20" x14ac:dyDescent="0.2">
      <c r="E6789" s="85" t="s">
        <v>5064</v>
      </c>
      <c r="G6789" t="s">
        <v>34</v>
      </c>
      <c r="L6789" t="s">
        <v>48</v>
      </c>
      <c r="M6789" t="s">
        <v>48</v>
      </c>
      <c r="N6789" t="s">
        <v>48</v>
      </c>
      <c r="P6789" t="s">
        <v>48</v>
      </c>
      <c r="T6789" t="s">
        <v>48</v>
      </c>
    </row>
    <row r="6790" spans="5:20" x14ac:dyDescent="0.2">
      <c r="E6790" s="85" t="s">
        <v>5064</v>
      </c>
      <c r="G6790" t="s">
        <v>34</v>
      </c>
      <c r="L6790" t="s">
        <v>48</v>
      </c>
      <c r="M6790" t="s">
        <v>48</v>
      </c>
      <c r="N6790" t="s">
        <v>48</v>
      </c>
      <c r="P6790" t="s">
        <v>48</v>
      </c>
      <c r="T6790" t="s">
        <v>48</v>
      </c>
    </row>
    <row r="6791" spans="5:20" x14ac:dyDescent="0.2">
      <c r="E6791" s="85" t="s">
        <v>5064</v>
      </c>
      <c r="G6791" t="s">
        <v>34</v>
      </c>
      <c r="L6791" t="s">
        <v>48</v>
      </c>
      <c r="M6791" t="s">
        <v>48</v>
      </c>
      <c r="N6791" t="s">
        <v>48</v>
      </c>
      <c r="P6791" t="s">
        <v>48</v>
      </c>
      <c r="T6791" t="s">
        <v>48</v>
      </c>
    </row>
    <row r="6792" spans="5:20" x14ac:dyDescent="0.2">
      <c r="E6792" s="85" t="s">
        <v>5064</v>
      </c>
      <c r="G6792" t="s">
        <v>34</v>
      </c>
      <c r="L6792" t="s">
        <v>48</v>
      </c>
      <c r="M6792" t="s">
        <v>48</v>
      </c>
      <c r="N6792" t="s">
        <v>48</v>
      </c>
      <c r="P6792" t="s">
        <v>48</v>
      </c>
      <c r="T6792" t="s">
        <v>48</v>
      </c>
    </row>
    <row r="6793" spans="5:20" x14ac:dyDescent="0.2">
      <c r="E6793" s="85" t="s">
        <v>5064</v>
      </c>
      <c r="G6793" t="s">
        <v>34</v>
      </c>
      <c r="L6793" t="s">
        <v>48</v>
      </c>
      <c r="M6793" t="s">
        <v>48</v>
      </c>
      <c r="N6793" t="s">
        <v>48</v>
      </c>
      <c r="P6793" t="s">
        <v>48</v>
      </c>
      <c r="T6793" t="s">
        <v>48</v>
      </c>
    </row>
    <row r="6794" spans="5:20" x14ac:dyDescent="0.2">
      <c r="E6794" s="85" t="s">
        <v>5064</v>
      </c>
      <c r="G6794" t="s">
        <v>34</v>
      </c>
      <c r="L6794" t="s">
        <v>48</v>
      </c>
      <c r="M6794" t="s">
        <v>48</v>
      </c>
      <c r="N6794" t="s">
        <v>48</v>
      </c>
      <c r="P6794" t="s">
        <v>48</v>
      </c>
      <c r="T6794" t="s">
        <v>48</v>
      </c>
    </row>
    <row r="6795" spans="5:20" x14ac:dyDescent="0.2">
      <c r="E6795" s="85" t="s">
        <v>5064</v>
      </c>
      <c r="G6795" t="s">
        <v>34</v>
      </c>
      <c r="L6795" t="s">
        <v>48</v>
      </c>
      <c r="M6795" t="s">
        <v>48</v>
      </c>
      <c r="N6795" t="s">
        <v>48</v>
      </c>
      <c r="P6795" t="s">
        <v>48</v>
      </c>
      <c r="T6795" t="s">
        <v>48</v>
      </c>
    </row>
    <row r="6796" spans="5:20" x14ac:dyDescent="0.2">
      <c r="E6796" s="85" t="s">
        <v>5064</v>
      </c>
      <c r="G6796" t="s">
        <v>34</v>
      </c>
      <c r="L6796" t="s">
        <v>48</v>
      </c>
      <c r="M6796" t="s">
        <v>48</v>
      </c>
      <c r="N6796" t="s">
        <v>48</v>
      </c>
      <c r="P6796" t="s">
        <v>48</v>
      </c>
      <c r="T6796" t="s">
        <v>48</v>
      </c>
    </row>
    <row r="6797" spans="5:20" x14ac:dyDescent="0.2">
      <c r="E6797" s="85" t="s">
        <v>5064</v>
      </c>
      <c r="G6797" t="s">
        <v>34</v>
      </c>
      <c r="L6797" t="s">
        <v>48</v>
      </c>
      <c r="M6797" t="s">
        <v>48</v>
      </c>
      <c r="N6797" t="s">
        <v>48</v>
      </c>
      <c r="P6797" t="s">
        <v>48</v>
      </c>
      <c r="T6797" t="s">
        <v>48</v>
      </c>
    </row>
    <row r="6798" spans="5:20" x14ac:dyDescent="0.2">
      <c r="E6798" s="85" t="s">
        <v>5064</v>
      </c>
      <c r="G6798" t="s">
        <v>34</v>
      </c>
      <c r="L6798" t="s">
        <v>48</v>
      </c>
      <c r="M6798" t="s">
        <v>48</v>
      </c>
      <c r="N6798" t="s">
        <v>48</v>
      </c>
      <c r="P6798" t="s">
        <v>48</v>
      </c>
      <c r="T6798" t="s">
        <v>48</v>
      </c>
    </row>
    <row r="6799" spans="5:20" x14ac:dyDescent="0.2">
      <c r="E6799" s="85" t="s">
        <v>5064</v>
      </c>
      <c r="G6799" t="s">
        <v>34</v>
      </c>
      <c r="L6799" t="s">
        <v>48</v>
      </c>
      <c r="M6799" t="s">
        <v>48</v>
      </c>
      <c r="N6799" t="s">
        <v>48</v>
      </c>
      <c r="P6799" t="s">
        <v>48</v>
      </c>
      <c r="T6799" t="s">
        <v>48</v>
      </c>
    </row>
    <row r="6800" spans="5:20" x14ac:dyDescent="0.2">
      <c r="E6800" s="85" t="s">
        <v>5064</v>
      </c>
      <c r="G6800" t="s">
        <v>34</v>
      </c>
      <c r="L6800" t="s">
        <v>48</v>
      </c>
      <c r="M6800" t="s">
        <v>48</v>
      </c>
      <c r="N6800" t="s">
        <v>48</v>
      </c>
      <c r="P6800" t="s">
        <v>48</v>
      </c>
      <c r="T6800" t="s">
        <v>48</v>
      </c>
    </row>
    <row r="6801" spans="5:20" x14ac:dyDescent="0.2">
      <c r="E6801" s="85" t="s">
        <v>5064</v>
      </c>
      <c r="G6801" t="s">
        <v>34</v>
      </c>
      <c r="L6801" t="s">
        <v>48</v>
      </c>
      <c r="M6801" t="s">
        <v>48</v>
      </c>
      <c r="N6801" t="s">
        <v>48</v>
      </c>
      <c r="P6801" t="s">
        <v>48</v>
      </c>
      <c r="T6801" t="s">
        <v>48</v>
      </c>
    </row>
    <row r="6802" spans="5:20" x14ac:dyDescent="0.2">
      <c r="E6802" s="85" t="s">
        <v>5064</v>
      </c>
      <c r="G6802" t="s">
        <v>34</v>
      </c>
      <c r="L6802" t="s">
        <v>48</v>
      </c>
      <c r="M6802" t="s">
        <v>48</v>
      </c>
      <c r="N6802" t="s">
        <v>48</v>
      </c>
      <c r="P6802" t="s">
        <v>48</v>
      </c>
      <c r="T6802" t="s">
        <v>48</v>
      </c>
    </row>
    <row r="6803" spans="5:20" x14ac:dyDescent="0.2">
      <c r="E6803" s="85" t="s">
        <v>5064</v>
      </c>
      <c r="G6803" t="s">
        <v>34</v>
      </c>
      <c r="L6803" t="s">
        <v>48</v>
      </c>
      <c r="M6803" t="s">
        <v>48</v>
      </c>
      <c r="N6803" t="s">
        <v>48</v>
      </c>
      <c r="P6803" t="s">
        <v>48</v>
      </c>
      <c r="T6803" t="s">
        <v>48</v>
      </c>
    </row>
    <row r="6804" spans="5:20" x14ac:dyDescent="0.2">
      <c r="E6804" s="85" t="s">
        <v>5064</v>
      </c>
      <c r="G6804" t="s">
        <v>34</v>
      </c>
      <c r="L6804" t="s">
        <v>48</v>
      </c>
      <c r="M6804" t="s">
        <v>48</v>
      </c>
      <c r="N6804" t="s">
        <v>48</v>
      </c>
      <c r="P6804" t="s">
        <v>48</v>
      </c>
      <c r="T6804" t="s">
        <v>48</v>
      </c>
    </row>
    <row r="6805" spans="5:20" x14ac:dyDescent="0.2">
      <c r="E6805" s="85" t="s">
        <v>5064</v>
      </c>
      <c r="G6805" t="s">
        <v>34</v>
      </c>
      <c r="L6805" t="s">
        <v>48</v>
      </c>
      <c r="M6805" t="s">
        <v>48</v>
      </c>
      <c r="N6805" t="s">
        <v>48</v>
      </c>
      <c r="P6805" t="s">
        <v>48</v>
      </c>
      <c r="T6805" t="s">
        <v>48</v>
      </c>
    </row>
    <row r="6806" spans="5:20" x14ac:dyDescent="0.2">
      <c r="E6806" s="85" t="s">
        <v>5064</v>
      </c>
      <c r="G6806" t="s">
        <v>34</v>
      </c>
      <c r="L6806" t="s">
        <v>48</v>
      </c>
      <c r="M6806" t="s">
        <v>48</v>
      </c>
      <c r="N6806" t="s">
        <v>48</v>
      </c>
      <c r="P6806" t="s">
        <v>48</v>
      </c>
      <c r="T6806" t="s">
        <v>48</v>
      </c>
    </row>
    <row r="6807" spans="5:20" x14ac:dyDescent="0.2">
      <c r="E6807" s="85" t="s">
        <v>5064</v>
      </c>
      <c r="G6807" t="s">
        <v>34</v>
      </c>
      <c r="L6807" t="s">
        <v>48</v>
      </c>
      <c r="M6807" t="s">
        <v>48</v>
      </c>
      <c r="N6807" t="s">
        <v>48</v>
      </c>
      <c r="P6807" t="s">
        <v>48</v>
      </c>
      <c r="T6807" t="s">
        <v>48</v>
      </c>
    </row>
    <row r="6808" spans="5:20" x14ac:dyDescent="0.2">
      <c r="E6808" s="85" t="s">
        <v>5064</v>
      </c>
      <c r="G6808" t="s">
        <v>34</v>
      </c>
      <c r="L6808" t="s">
        <v>48</v>
      </c>
      <c r="M6808" t="s">
        <v>48</v>
      </c>
      <c r="N6808" t="s">
        <v>48</v>
      </c>
      <c r="P6808" t="s">
        <v>48</v>
      </c>
      <c r="T6808" t="s">
        <v>48</v>
      </c>
    </row>
    <row r="6809" spans="5:20" x14ac:dyDescent="0.2">
      <c r="E6809" s="85" t="s">
        <v>5064</v>
      </c>
      <c r="G6809" t="s">
        <v>34</v>
      </c>
      <c r="L6809" t="s">
        <v>48</v>
      </c>
      <c r="M6809" t="s">
        <v>48</v>
      </c>
      <c r="N6809" t="s">
        <v>48</v>
      </c>
      <c r="P6809" t="s">
        <v>48</v>
      </c>
      <c r="T6809" t="s">
        <v>48</v>
      </c>
    </row>
    <row r="6810" spans="5:20" x14ac:dyDescent="0.2">
      <c r="E6810" s="85" t="s">
        <v>5064</v>
      </c>
      <c r="G6810" t="s">
        <v>34</v>
      </c>
      <c r="L6810" t="s">
        <v>48</v>
      </c>
      <c r="M6810" t="s">
        <v>48</v>
      </c>
      <c r="N6810" t="s">
        <v>48</v>
      </c>
      <c r="P6810" t="s">
        <v>48</v>
      </c>
      <c r="T6810" t="s">
        <v>48</v>
      </c>
    </row>
    <row r="6811" spans="5:20" x14ac:dyDescent="0.2">
      <c r="E6811" s="85" t="s">
        <v>5064</v>
      </c>
      <c r="G6811" t="s">
        <v>34</v>
      </c>
      <c r="L6811" t="s">
        <v>48</v>
      </c>
      <c r="M6811" t="s">
        <v>48</v>
      </c>
      <c r="N6811" t="s">
        <v>48</v>
      </c>
      <c r="P6811" t="s">
        <v>48</v>
      </c>
      <c r="T6811" t="s">
        <v>48</v>
      </c>
    </row>
    <row r="6812" spans="5:20" x14ac:dyDescent="0.2">
      <c r="E6812" s="85" t="s">
        <v>5064</v>
      </c>
      <c r="G6812" t="s">
        <v>34</v>
      </c>
      <c r="L6812" t="s">
        <v>48</v>
      </c>
      <c r="M6812" t="s">
        <v>48</v>
      </c>
      <c r="N6812" t="s">
        <v>48</v>
      </c>
      <c r="P6812" t="s">
        <v>48</v>
      </c>
      <c r="T6812" t="s">
        <v>48</v>
      </c>
    </row>
    <row r="6813" spans="5:20" x14ac:dyDescent="0.2">
      <c r="E6813" s="85" t="s">
        <v>5064</v>
      </c>
      <c r="G6813" t="s">
        <v>34</v>
      </c>
      <c r="L6813" t="s">
        <v>48</v>
      </c>
      <c r="M6813" t="s">
        <v>48</v>
      </c>
      <c r="N6813" t="s">
        <v>48</v>
      </c>
      <c r="P6813" t="s">
        <v>48</v>
      </c>
      <c r="T6813" t="s">
        <v>48</v>
      </c>
    </row>
    <row r="6814" spans="5:20" x14ac:dyDescent="0.2">
      <c r="E6814" s="85" t="s">
        <v>5064</v>
      </c>
      <c r="G6814" t="s">
        <v>34</v>
      </c>
      <c r="L6814" t="s">
        <v>48</v>
      </c>
      <c r="M6814" t="s">
        <v>48</v>
      </c>
      <c r="N6814" t="s">
        <v>48</v>
      </c>
      <c r="P6814" t="s">
        <v>48</v>
      </c>
      <c r="T6814" t="s">
        <v>48</v>
      </c>
    </row>
    <row r="6815" spans="5:20" x14ac:dyDescent="0.2">
      <c r="E6815" s="85" t="s">
        <v>5064</v>
      </c>
      <c r="G6815" t="s">
        <v>34</v>
      </c>
      <c r="L6815" t="s">
        <v>48</v>
      </c>
      <c r="M6815" t="s">
        <v>48</v>
      </c>
      <c r="N6815" t="s">
        <v>48</v>
      </c>
      <c r="P6815" t="s">
        <v>48</v>
      </c>
      <c r="T6815" t="s">
        <v>48</v>
      </c>
    </row>
    <row r="6816" spans="5:20" x14ac:dyDescent="0.2">
      <c r="E6816" s="85" t="s">
        <v>5064</v>
      </c>
      <c r="G6816" t="s">
        <v>34</v>
      </c>
      <c r="L6816" t="s">
        <v>48</v>
      </c>
      <c r="M6816" t="s">
        <v>48</v>
      </c>
      <c r="N6816" t="s">
        <v>48</v>
      </c>
      <c r="P6816" t="s">
        <v>48</v>
      </c>
      <c r="T6816" t="s">
        <v>48</v>
      </c>
    </row>
    <row r="6817" spans="5:20" x14ac:dyDescent="0.2">
      <c r="E6817" s="85" t="s">
        <v>5064</v>
      </c>
      <c r="G6817" t="s">
        <v>34</v>
      </c>
      <c r="L6817" t="s">
        <v>48</v>
      </c>
      <c r="M6817" t="s">
        <v>48</v>
      </c>
      <c r="N6817" t="s">
        <v>48</v>
      </c>
      <c r="P6817" t="s">
        <v>48</v>
      </c>
      <c r="T6817" t="s">
        <v>48</v>
      </c>
    </row>
    <row r="6818" spans="5:20" x14ac:dyDescent="0.2">
      <c r="E6818" s="85" t="s">
        <v>5064</v>
      </c>
      <c r="G6818" t="s">
        <v>34</v>
      </c>
      <c r="L6818" t="s">
        <v>48</v>
      </c>
      <c r="M6818" t="s">
        <v>48</v>
      </c>
      <c r="N6818" t="s">
        <v>48</v>
      </c>
      <c r="P6818" t="s">
        <v>48</v>
      </c>
      <c r="T6818" t="s">
        <v>48</v>
      </c>
    </row>
    <row r="6819" spans="5:20" x14ac:dyDescent="0.2">
      <c r="E6819" s="85" t="s">
        <v>5064</v>
      </c>
      <c r="G6819" t="s">
        <v>34</v>
      </c>
      <c r="L6819" t="s">
        <v>48</v>
      </c>
      <c r="M6819" t="s">
        <v>48</v>
      </c>
      <c r="N6819" t="s">
        <v>48</v>
      </c>
      <c r="P6819" t="s">
        <v>48</v>
      </c>
      <c r="T6819" t="s">
        <v>48</v>
      </c>
    </row>
    <row r="6820" spans="5:20" x14ac:dyDescent="0.2">
      <c r="E6820" s="85" t="s">
        <v>5064</v>
      </c>
      <c r="G6820" t="s">
        <v>34</v>
      </c>
      <c r="L6820" t="s">
        <v>48</v>
      </c>
      <c r="M6820" t="s">
        <v>48</v>
      </c>
      <c r="N6820" t="s">
        <v>48</v>
      </c>
      <c r="P6820" t="s">
        <v>48</v>
      </c>
      <c r="T6820" t="s">
        <v>48</v>
      </c>
    </row>
    <row r="6821" spans="5:20" x14ac:dyDescent="0.2">
      <c r="E6821" s="85" t="s">
        <v>5064</v>
      </c>
      <c r="G6821" t="s">
        <v>34</v>
      </c>
      <c r="L6821" t="s">
        <v>48</v>
      </c>
      <c r="M6821" t="s">
        <v>48</v>
      </c>
      <c r="N6821" t="s">
        <v>48</v>
      </c>
      <c r="P6821" t="s">
        <v>48</v>
      </c>
      <c r="T6821" t="s">
        <v>48</v>
      </c>
    </row>
    <row r="6822" spans="5:20" x14ac:dyDescent="0.2">
      <c r="E6822" s="85" t="s">
        <v>5064</v>
      </c>
      <c r="G6822" t="s">
        <v>34</v>
      </c>
      <c r="L6822" t="s">
        <v>48</v>
      </c>
      <c r="M6822" t="s">
        <v>48</v>
      </c>
      <c r="N6822" t="s">
        <v>48</v>
      </c>
      <c r="P6822" t="s">
        <v>48</v>
      </c>
      <c r="T6822" t="s">
        <v>48</v>
      </c>
    </row>
    <row r="6823" spans="5:20" x14ac:dyDescent="0.2">
      <c r="E6823" s="85" t="s">
        <v>5064</v>
      </c>
      <c r="G6823" t="s">
        <v>34</v>
      </c>
      <c r="L6823" t="s">
        <v>48</v>
      </c>
      <c r="M6823" t="s">
        <v>48</v>
      </c>
      <c r="N6823" t="s">
        <v>48</v>
      </c>
      <c r="P6823" t="s">
        <v>48</v>
      </c>
      <c r="T6823" t="s">
        <v>48</v>
      </c>
    </row>
    <row r="6824" spans="5:20" x14ac:dyDescent="0.2">
      <c r="E6824" s="85" t="s">
        <v>5064</v>
      </c>
      <c r="G6824" t="s">
        <v>34</v>
      </c>
      <c r="L6824" t="s">
        <v>48</v>
      </c>
      <c r="M6824" t="s">
        <v>48</v>
      </c>
      <c r="N6824" t="s">
        <v>48</v>
      </c>
      <c r="P6824" t="s">
        <v>48</v>
      </c>
      <c r="T6824" t="s">
        <v>48</v>
      </c>
    </row>
    <row r="6825" spans="5:20" x14ac:dyDescent="0.2">
      <c r="E6825" s="85" t="s">
        <v>5064</v>
      </c>
      <c r="G6825" t="s">
        <v>34</v>
      </c>
      <c r="L6825" t="s">
        <v>48</v>
      </c>
      <c r="M6825" t="s">
        <v>48</v>
      </c>
      <c r="N6825" t="s">
        <v>48</v>
      </c>
      <c r="P6825" t="s">
        <v>48</v>
      </c>
      <c r="T6825" t="s">
        <v>48</v>
      </c>
    </row>
    <row r="6826" spans="5:20" x14ac:dyDescent="0.2">
      <c r="E6826" s="85" t="s">
        <v>5064</v>
      </c>
      <c r="G6826" t="s">
        <v>34</v>
      </c>
      <c r="L6826" t="s">
        <v>48</v>
      </c>
      <c r="M6826" t="s">
        <v>48</v>
      </c>
      <c r="N6826" t="s">
        <v>48</v>
      </c>
      <c r="P6826" t="s">
        <v>48</v>
      </c>
      <c r="T6826" t="s">
        <v>48</v>
      </c>
    </row>
    <row r="6827" spans="5:20" x14ac:dyDescent="0.2">
      <c r="E6827" s="85" t="s">
        <v>5064</v>
      </c>
      <c r="G6827" t="s">
        <v>34</v>
      </c>
      <c r="L6827" t="s">
        <v>48</v>
      </c>
      <c r="M6827" t="s">
        <v>48</v>
      </c>
      <c r="N6827" t="s">
        <v>48</v>
      </c>
      <c r="P6827" t="s">
        <v>48</v>
      </c>
      <c r="T6827" t="s">
        <v>48</v>
      </c>
    </row>
    <row r="6828" spans="5:20" x14ac:dyDescent="0.2">
      <c r="E6828" s="85" t="s">
        <v>5064</v>
      </c>
      <c r="G6828" t="s">
        <v>34</v>
      </c>
      <c r="L6828" t="s">
        <v>48</v>
      </c>
      <c r="M6828" t="s">
        <v>48</v>
      </c>
      <c r="N6828" t="s">
        <v>48</v>
      </c>
      <c r="P6828" t="s">
        <v>48</v>
      </c>
      <c r="T6828" t="s">
        <v>48</v>
      </c>
    </row>
    <row r="6829" spans="5:20" x14ac:dyDescent="0.2">
      <c r="E6829" s="85" t="s">
        <v>5064</v>
      </c>
      <c r="G6829" t="s">
        <v>34</v>
      </c>
      <c r="L6829" t="s">
        <v>48</v>
      </c>
      <c r="M6829" t="s">
        <v>48</v>
      </c>
      <c r="N6829" t="s">
        <v>48</v>
      </c>
      <c r="P6829" t="s">
        <v>48</v>
      </c>
      <c r="T6829" t="s">
        <v>48</v>
      </c>
    </row>
    <row r="6830" spans="5:20" x14ac:dyDescent="0.2">
      <c r="E6830" s="85" t="s">
        <v>5064</v>
      </c>
      <c r="G6830" t="s">
        <v>34</v>
      </c>
      <c r="L6830" t="s">
        <v>48</v>
      </c>
      <c r="M6830" t="s">
        <v>48</v>
      </c>
      <c r="N6830" t="s">
        <v>48</v>
      </c>
      <c r="P6830" t="s">
        <v>48</v>
      </c>
      <c r="T6830" t="s">
        <v>48</v>
      </c>
    </row>
    <row r="6831" spans="5:20" x14ac:dyDescent="0.2">
      <c r="E6831" s="85" t="s">
        <v>5064</v>
      </c>
      <c r="G6831" t="s">
        <v>34</v>
      </c>
      <c r="L6831" t="s">
        <v>48</v>
      </c>
      <c r="M6831" t="s">
        <v>48</v>
      </c>
      <c r="N6831" t="s">
        <v>48</v>
      </c>
      <c r="P6831" t="s">
        <v>48</v>
      </c>
      <c r="T6831" t="s">
        <v>48</v>
      </c>
    </row>
    <row r="6832" spans="5:20" x14ac:dyDescent="0.2">
      <c r="E6832" s="85" t="s">
        <v>5064</v>
      </c>
      <c r="G6832" t="s">
        <v>34</v>
      </c>
      <c r="L6832" t="s">
        <v>48</v>
      </c>
      <c r="M6832" t="s">
        <v>48</v>
      </c>
      <c r="N6832" t="s">
        <v>48</v>
      </c>
      <c r="P6832" t="s">
        <v>48</v>
      </c>
      <c r="T6832" t="s">
        <v>48</v>
      </c>
    </row>
    <row r="6833" spans="5:20" x14ac:dyDescent="0.2">
      <c r="E6833" s="85" t="s">
        <v>5064</v>
      </c>
      <c r="G6833" t="s">
        <v>34</v>
      </c>
      <c r="L6833" t="s">
        <v>48</v>
      </c>
      <c r="M6833" t="s">
        <v>48</v>
      </c>
      <c r="N6833" t="s">
        <v>48</v>
      </c>
      <c r="P6833" t="s">
        <v>48</v>
      </c>
      <c r="T6833" t="s">
        <v>48</v>
      </c>
    </row>
    <row r="6834" spans="5:20" x14ac:dyDescent="0.2">
      <c r="E6834" s="85" t="s">
        <v>5064</v>
      </c>
      <c r="G6834" t="s">
        <v>34</v>
      </c>
      <c r="L6834" t="s">
        <v>48</v>
      </c>
      <c r="M6834" t="s">
        <v>48</v>
      </c>
      <c r="N6834" t="s">
        <v>48</v>
      </c>
      <c r="P6834" t="s">
        <v>48</v>
      </c>
      <c r="T6834" t="s">
        <v>48</v>
      </c>
    </row>
    <row r="6835" spans="5:20" x14ac:dyDescent="0.2">
      <c r="E6835" s="85" t="s">
        <v>5064</v>
      </c>
      <c r="G6835" t="s">
        <v>34</v>
      </c>
      <c r="L6835" t="s">
        <v>48</v>
      </c>
      <c r="M6835" t="s">
        <v>48</v>
      </c>
      <c r="N6835" t="s">
        <v>48</v>
      </c>
      <c r="P6835" t="s">
        <v>48</v>
      </c>
      <c r="T6835" t="s">
        <v>48</v>
      </c>
    </row>
    <row r="6836" spans="5:20" x14ac:dyDescent="0.2">
      <c r="E6836" s="85" t="s">
        <v>5064</v>
      </c>
      <c r="G6836" t="s">
        <v>34</v>
      </c>
      <c r="L6836" t="s">
        <v>48</v>
      </c>
      <c r="M6836" t="s">
        <v>48</v>
      </c>
      <c r="N6836" t="s">
        <v>48</v>
      </c>
      <c r="P6836" t="s">
        <v>48</v>
      </c>
      <c r="T6836" t="s">
        <v>48</v>
      </c>
    </row>
    <row r="6837" spans="5:20" x14ac:dyDescent="0.2">
      <c r="E6837" s="85" t="s">
        <v>5064</v>
      </c>
      <c r="G6837" t="s">
        <v>34</v>
      </c>
      <c r="L6837" t="s">
        <v>48</v>
      </c>
      <c r="M6837" t="s">
        <v>48</v>
      </c>
      <c r="N6837" t="s">
        <v>48</v>
      </c>
      <c r="P6837" t="s">
        <v>48</v>
      </c>
      <c r="T6837" t="s">
        <v>48</v>
      </c>
    </row>
    <row r="6838" spans="5:20" x14ac:dyDescent="0.2">
      <c r="E6838" s="85" t="s">
        <v>5064</v>
      </c>
      <c r="G6838" t="s">
        <v>34</v>
      </c>
      <c r="L6838" t="s">
        <v>48</v>
      </c>
      <c r="M6838" t="s">
        <v>48</v>
      </c>
      <c r="N6838" t="s">
        <v>48</v>
      </c>
      <c r="P6838" t="s">
        <v>48</v>
      </c>
      <c r="T6838" t="s">
        <v>48</v>
      </c>
    </row>
    <row r="6839" spans="5:20" x14ac:dyDescent="0.2">
      <c r="E6839" s="85" t="s">
        <v>5064</v>
      </c>
      <c r="G6839" t="s">
        <v>34</v>
      </c>
      <c r="L6839" t="s">
        <v>48</v>
      </c>
      <c r="M6839" t="s">
        <v>48</v>
      </c>
      <c r="N6839" t="s">
        <v>48</v>
      </c>
      <c r="P6839" t="s">
        <v>48</v>
      </c>
      <c r="T6839" t="s">
        <v>48</v>
      </c>
    </row>
    <row r="6840" spans="5:20" x14ac:dyDescent="0.2">
      <c r="E6840" s="85" t="s">
        <v>5064</v>
      </c>
      <c r="G6840" t="s">
        <v>34</v>
      </c>
      <c r="L6840" t="s">
        <v>48</v>
      </c>
      <c r="M6840" t="s">
        <v>48</v>
      </c>
      <c r="N6840" t="s">
        <v>48</v>
      </c>
      <c r="P6840" t="s">
        <v>48</v>
      </c>
      <c r="T6840" t="s">
        <v>48</v>
      </c>
    </row>
    <row r="6841" spans="5:20" x14ac:dyDescent="0.2">
      <c r="E6841" s="85" t="s">
        <v>5064</v>
      </c>
      <c r="G6841" t="s">
        <v>34</v>
      </c>
      <c r="L6841" t="s">
        <v>48</v>
      </c>
      <c r="M6841" t="s">
        <v>48</v>
      </c>
      <c r="N6841" t="s">
        <v>48</v>
      </c>
      <c r="P6841" t="s">
        <v>48</v>
      </c>
      <c r="T6841" t="s">
        <v>48</v>
      </c>
    </row>
    <row r="6842" spans="5:20" x14ac:dyDescent="0.2">
      <c r="E6842" s="85" t="s">
        <v>5064</v>
      </c>
      <c r="G6842" t="s">
        <v>34</v>
      </c>
      <c r="L6842" t="s">
        <v>48</v>
      </c>
      <c r="M6842" t="s">
        <v>48</v>
      </c>
      <c r="N6842" t="s">
        <v>48</v>
      </c>
      <c r="P6842" t="s">
        <v>48</v>
      </c>
      <c r="T6842" t="s">
        <v>48</v>
      </c>
    </row>
    <row r="6843" spans="5:20" x14ac:dyDescent="0.2">
      <c r="E6843" s="85" t="s">
        <v>5064</v>
      </c>
      <c r="G6843" t="s">
        <v>34</v>
      </c>
      <c r="L6843" t="s">
        <v>48</v>
      </c>
      <c r="M6843" t="s">
        <v>48</v>
      </c>
      <c r="N6843" t="s">
        <v>48</v>
      </c>
      <c r="P6843" t="s">
        <v>48</v>
      </c>
      <c r="T6843" t="s">
        <v>48</v>
      </c>
    </row>
    <row r="6844" spans="5:20" x14ac:dyDescent="0.2">
      <c r="E6844" s="85" t="s">
        <v>5064</v>
      </c>
      <c r="G6844" t="s">
        <v>34</v>
      </c>
      <c r="L6844" t="s">
        <v>48</v>
      </c>
      <c r="M6844" t="s">
        <v>48</v>
      </c>
      <c r="N6844" t="s">
        <v>48</v>
      </c>
      <c r="P6844" t="s">
        <v>48</v>
      </c>
      <c r="T6844" t="s">
        <v>48</v>
      </c>
    </row>
    <row r="6845" spans="5:20" x14ac:dyDescent="0.2">
      <c r="E6845" s="85" t="s">
        <v>5064</v>
      </c>
      <c r="G6845" t="s">
        <v>34</v>
      </c>
      <c r="L6845" t="s">
        <v>48</v>
      </c>
      <c r="M6845" t="s">
        <v>48</v>
      </c>
      <c r="N6845" t="s">
        <v>48</v>
      </c>
      <c r="P6845" t="s">
        <v>48</v>
      </c>
      <c r="T6845" t="s">
        <v>48</v>
      </c>
    </row>
    <row r="6846" spans="5:20" x14ac:dyDescent="0.2">
      <c r="E6846" s="85" t="s">
        <v>5064</v>
      </c>
      <c r="G6846" t="s">
        <v>34</v>
      </c>
      <c r="L6846" t="s">
        <v>48</v>
      </c>
      <c r="M6846" t="s">
        <v>48</v>
      </c>
      <c r="N6846" t="s">
        <v>48</v>
      </c>
      <c r="P6846" t="s">
        <v>48</v>
      </c>
      <c r="T6846" t="s">
        <v>48</v>
      </c>
    </row>
    <row r="6847" spans="5:20" x14ac:dyDescent="0.2">
      <c r="E6847" s="85" t="s">
        <v>5064</v>
      </c>
      <c r="G6847" t="s">
        <v>34</v>
      </c>
      <c r="L6847" t="s">
        <v>48</v>
      </c>
      <c r="M6847" t="s">
        <v>48</v>
      </c>
      <c r="N6847" t="s">
        <v>48</v>
      </c>
      <c r="P6847" t="s">
        <v>48</v>
      </c>
      <c r="T6847" t="s">
        <v>48</v>
      </c>
    </row>
    <row r="6848" spans="5:20" x14ac:dyDescent="0.2">
      <c r="E6848" s="85" t="s">
        <v>5064</v>
      </c>
      <c r="G6848" t="s">
        <v>34</v>
      </c>
      <c r="L6848" t="s">
        <v>48</v>
      </c>
      <c r="M6848" t="s">
        <v>48</v>
      </c>
      <c r="N6848" t="s">
        <v>48</v>
      </c>
      <c r="P6848" t="s">
        <v>48</v>
      </c>
      <c r="T6848" t="s">
        <v>48</v>
      </c>
    </row>
    <row r="6849" spans="5:20" x14ac:dyDescent="0.2">
      <c r="E6849" s="85" t="s">
        <v>5064</v>
      </c>
      <c r="G6849" t="s">
        <v>34</v>
      </c>
      <c r="L6849" t="s">
        <v>48</v>
      </c>
      <c r="M6849" t="s">
        <v>48</v>
      </c>
      <c r="N6849" t="s">
        <v>48</v>
      </c>
      <c r="P6849" t="s">
        <v>48</v>
      </c>
      <c r="T6849" t="s">
        <v>48</v>
      </c>
    </row>
    <row r="6850" spans="5:20" x14ac:dyDescent="0.2">
      <c r="E6850" s="85" t="s">
        <v>5064</v>
      </c>
      <c r="G6850" t="s">
        <v>34</v>
      </c>
      <c r="L6850" t="s">
        <v>48</v>
      </c>
      <c r="M6850" t="s">
        <v>48</v>
      </c>
      <c r="N6850" t="s">
        <v>48</v>
      </c>
      <c r="P6850" t="s">
        <v>48</v>
      </c>
      <c r="T6850" t="s">
        <v>48</v>
      </c>
    </row>
    <row r="6851" spans="5:20" x14ac:dyDescent="0.2">
      <c r="E6851" s="85" t="s">
        <v>5064</v>
      </c>
      <c r="G6851" t="s">
        <v>34</v>
      </c>
      <c r="L6851" t="s">
        <v>48</v>
      </c>
      <c r="M6851" t="s">
        <v>48</v>
      </c>
      <c r="N6851" t="s">
        <v>48</v>
      </c>
      <c r="P6851" t="s">
        <v>48</v>
      </c>
      <c r="T6851" t="s">
        <v>48</v>
      </c>
    </row>
    <row r="6852" spans="5:20" x14ac:dyDescent="0.2">
      <c r="E6852" s="85" t="s">
        <v>5064</v>
      </c>
      <c r="G6852" t="s">
        <v>34</v>
      </c>
      <c r="L6852" t="s">
        <v>48</v>
      </c>
      <c r="M6852" t="s">
        <v>48</v>
      </c>
      <c r="N6852" t="s">
        <v>48</v>
      </c>
      <c r="P6852" t="s">
        <v>48</v>
      </c>
      <c r="T6852" t="s">
        <v>48</v>
      </c>
    </row>
    <row r="6853" spans="5:20" x14ac:dyDescent="0.2">
      <c r="E6853" s="85" t="s">
        <v>5064</v>
      </c>
      <c r="G6853" t="s">
        <v>34</v>
      </c>
      <c r="L6853" t="s">
        <v>48</v>
      </c>
      <c r="M6853" t="s">
        <v>48</v>
      </c>
      <c r="N6853" t="s">
        <v>48</v>
      </c>
      <c r="P6853" t="s">
        <v>48</v>
      </c>
      <c r="T6853" t="s">
        <v>48</v>
      </c>
    </row>
    <row r="6854" spans="5:20" x14ac:dyDescent="0.2">
      <c r="E6854" s="85" t="s">
        <v>5064</v>
      </c>
      <c r="G6854" t="s">
        <v>34</v>
      </c>
      <c r="L6854" t="s">
        <v>48</v>
      </c>
      <c r="M6854" t="s">
        <v>48</v>
      </c>
      <c r="N6854" t="s">
        <v>48</v>
      </c>
      <c r="P6854" t="s">
        <v>48</v>
      </c>
      <c r="T6854" t="s">
        <v>48</v>
      </c>
    </row>
    <row r="6855" spans="5:20" x14ac:dyDescent="0.2">
      <c r="E6855" s="85" t="s">
        <v>5064</v>
      </c>
      <c r="G6855" t="s">
        <v>34</v>
      </c>
      <c r="L6855" t="s">
        <v>48</v>
      </c>
      <c r="M6855" t="s">
        <v>48</v>
      </c>
      <c r="N6855" t="s">
        <v>48</v>
      </c>
      <c r="P6855" t="s">
        <v>48</v>
      </c>
      <c r="T6855" t="s">
        <v>48</v>
      </c>
    </row>
    <row r="6856" spans="5:20" x14ac:dyDescent="0.2">
      <c r="E6856" s="85" t="s">
        <v>5064</v>
      </c>
      <c r="G6856" t="s">
        <v>34</v>
      </c>
      <c r="L6856" t="s">
        <v>48</v>
      </c>
      <c r="M6856" t="s">
        <v>48</v>
      </c>
      <c r="N6856" t="s">
        <v>48</v>
      </c>
      <c r="P6856" t="s">
        <v>48</v>
      </c>
      <c r="T6856" t="s">
        <v>48</v>
      </c>
    </row>
    <row r="6857" spans="5:20" x14ac:dyDescent="0.2">
      <c r="E6857" s="85" t="s">
        <v>5064</v>
      </c>
      <c r="G6857" t="s">
        <v>34</v>
      </c>
      <c r="L6857" t="s">
        <v>48</v>
      </c>
      <c r="M6857" t="s">
        <v>48</v>
      </c>
      <c r="N6857" t="s">
        <v>48</v>
      </c>
      <c r="P6857" t="s">
        <v>48</v>
      </c>
      <c r="T6857" t="s">
        <v>48</v>
      </c>
    </row>
    <row r="6858" spans="5:20" x14ac:dyDescent="0.2">
      <c r="E6858" s="85" t="s">
        <v>5064</v>
      </c>
      <c r="G6858" t="s">
        <v>34</v>
      </c>
      <c r="L6858" t="s">
        <v>48</v>
      </c>
      <c r="M6858" t="s">
        <v>48</v>
      </c>
      <c r="N6858" t="s">
        <v>48</v>
      </c>
      <c r="P6858" t="s">
        <v>48</v>
      </c>
      <c r="T6858" t="s">
        <v>48</v>
      </c>
    </row>
    <row r="6859" spans="5:20" x14ac:dyDescent="0.2">
      <c r="E6859" s="85" t="s">
        <v>5064</v>
      </c>
      <c r="G6859" t="s">
        <v>34</v>
      </c>
      <c r="L6859" t="s">
        <v>48</v>
      </c>
      <c r="M6859" t="s">
        <v>48</v>
      </c>
      <c r="N6859" t="s">
        <v>48</v>
      </c>
      <c r="P6859" t="s">
        <v>48</v>
      </c>
      <c r="T6859" t="s">
        <v>48</v>
      </c>
    </row>
    <row r="6860" spans="5:20" x14ac:dyDescent="0.2">
      <c r="E6860" s="85" t="s">
        <v>5064</v>
      </c>
      <c r="G6860" t="s">
        <v>34</v>
      </c>
      <c r="L6860" t="s">
        <v>48</v>
      </c>
      <c r="M6860" t="s">
        <v>48</v>
      </c>
      <c r="N6860" t="s">
        <v>48</v>
      </c>
      <c r="P6860" t="s">
        <v>48</v>
      </c>
      <c r="T6860" t="s">
        <v>48</v>
      </c>
    </row>
    <row r="6861" spans="5:20" x14ac:dyDescent="0.2">
      <c r="E6861" s="85" t="s">
        <v>5064</v>
      </c>
      <c r="G6861" t="s">
        <v>34</v>
      </c>
      <c r="L6861" t="s">
        <v>48</v>
      </c>
      <c r="M6861" t="s">
        <v>48</v>
      </c>
      <c r="N6861" t="s">
        <v>48</v>
      </c>
      <c r="P6861" t="s">
        <v>48</v>
      </c>
      <c r="T6861" t="s">
        <v>48</v>
      </c>
    </row>
    <row r="6862" spans="5:20" x14ac:dyDescent="0.2">
      <c r="E6862" s="85" t="s">
        <v>5064</v>
      </c>
      <c r="G6862" t="s">
        <v>34</v>
      </c>
      <c r="L6862" t="s">
        <v>48</v>
      </c>
      <c r="M6862" t="s">
        <v>48</v>
      </c>
      <c r="N6862" t="s">
        <v>48</v>
      </c>
      <c r="P6862" t="s">
        <v>48</v>
      </c>
      <c r="T6862" t="s">
        <v>48</v>
      </c>
    </row>
    <row r="6863" spans="5:20" x14ac:dyDescent="0.2">
      <c r="E6863" s="85" t="s">
        <v>5064</v>
      </c>
      <c r="G6863" t="s">
        <v>34</v>
      </c>
      <c r="L6863" t="s">
        <v>48</v>
      </c>
      <c r="M6863" t="s">
        <v>48</v>
      </c>
      <c r="N6863" t="s">
        <v>48</v>
      </c>
      <c r="P6863" t="s">
        <v>48</v>
      </c>
      <c r="T6863" t="s">
        <v>48</v>
      </c>
    </row>
    <row r="6864" spans="5:20" x14ac:dyDescent="0.2">
      <c r="E6864" s="85" t="s">
        <v>5064</v>
      </c>
      <c r="G6864" t="s">
        <v>34</v>
      </c>
      <c r="L6864" t="s">
        <v>48</v>
      </c>
      <c r="M6864" t="s">
        <v>48</v>
      </c>
      <c r="N6864" t="s">
        <v>48</v>
      </c>
      <c r="P6864" t="s">
        <v>48</v>
      </c>
      <c r="T6864" t="s">
        <v>48</v>
      </c>
    </row>
    <row r="6865" spans="5:20" x14ac:dyDescent="0.2">
      <c r="E6865" s="85" t="s">
        <v>5064</v>
      </c>
      <c r="G6865" t="s">
        <v>34</v>
      </c>
      <c r="L6865" t="s">
        <v>48</v>
      </c>
      <c r="M6865" t="s">
        <v>48</v>
      </c>
      <c r="N6865" t="s">
        <v>48</v>
      </c>
      <c r="P6865" t="s">
        <v>48</v>
      </c>
      <c r="T6865" t="s">
        <v>48</v>
      </c>
    </row>
    <row r="6866" spans="5:20" x14ac:dyDescent="0.2">
      <c r="E6866" s="85" t="s">
        <v>5064</v>
      </c>
      <c r="G6866" t="s">
        <v>34</v>
      </c>
      <c r="L6866" t="s">
        <v>48</v>
      </c>
      <c r="M6866" t="s">
        <v>48</v>
      </c>
      <c r="N6866" t="s">
        <v>48</v>
      </c>
      <c r="P6866" t="s">
        <v>48</v>
      </c>
      <c r="T6866" t="s">
        <v>48</v>
      </c>
    </row>
    <row r="6867" spans="5:20" x14ac:dyDescent="0.2">
      <c r="E6867" s="85" t="s">
        <v>5064</v>
      </c>
      <c r="G6867" t="s">
        <v>34</v>
      </c>
      <c r="L6867" t="s">
        <v>48</v>
      </c>
      <c r="M6867" t="s">
        <v>48</v>
      </c>
      <c r="N6867" t="s">
        <v>48</v>
      </c>
      <c r="P6867" t="s">
        <v>48</v>
      </c>
      <c r="T6867" t="s">
        <v>48</v>
      </c>
    </row>
    <row r="6868" spans="5:20" x14ac:dyDescent="0.2">
      <c r="E6868" s="85" t="s">
        <v>5064</v>
      </c>
      <c r="G6868" t="s">
        <v>34</v>
      </c>
      <c r="L6868" t="s">
        <v>48</v>
      </c>
      <c r="M6868" t="s">
        <v>48</v>
      </c>
      <c r="N6868" t="s">
        <v>48</v>
      </c>
      <c r="P6868" t="s">
        <v>48</v>
      </c>
      <c r="T6868" t="s">
        <v>48</v>
      </c>
    </row>
    <row r="6869" spans="5:20" x14ac:dyDescent="0.2">
      <c r="E6869" s="85" t="s">
        <v>5064</v>
      </c>
      <c r="G6869" t="s">
        <v>34</v>
      </c>
      <c r="L6869" t="s">
        <v>48</v>
      </c>
      <c r="M6869" t="s">
        <v>48</v>
      </c>
      <c r="N6869" t="s">
        <v>48</v>
      </c>
      <c r="P6869" t="s">
        <v>48</v>
      </c>
      <c r="T6869" t="s">
        <v>48</v>
      </c>
    </row>
    <row r="6870" spans="5:20" x14ac:dyDescent="0.2">
      <c r="E6870" s="85" t="s">
        <v>5064</v>
      </c>
      <c r="G6870" t="s">
        <v>34</v>
      </c>
      <c r="L6870" t="s">
        <v>48</v>
      </c>
      <c r="M6870" t="s">
        <v>48</v>
      </c>
      <c r="N6870" t="s">
        <v>48</v>
      </c>
      <c r="P6870" t="s">
        <v>48</v>
      </c>
      <c r="T6870" t="s">
        <v>48</v>
      </c>
    </row>
    <row r="6871" spans="5:20" x14ac:dyDescent="0.2">
      <c r="E6871" s="85" t="s">
        <v>5064</v>
      </c>
      <c r="G6871" t="s">
        <v>34</v>
      </c>
      <c r="L6871" t="s">
        <v>48</v>
      </c>
      <c r="M6871" t="s">
        <v>48</v>
      </c>
      <c r="N6871" t="s">
        <v>48</v>
      </c>
      <c r="P6871" t="s">
        <v>48</v>
      </c>
      <c r="T6871" t="s">
        <v>48</v>
      </c>
    </row>
    <row r="6872" spans="5:20" x14ac:dyDescent="0.2">
      <c r="E6872" s="85" t="s">
        <v>5064</v>
      </c>
      <c r="G6872" t="s">
        <v>34</v>
      </c>
      <c r="L6872" t="s">
        <v>48</v>
      </c>
      <c r="M6872" t="s">
        <v>48</v>
      </c>
      <c r="N6872" t="s">
        <v>48</v>
      </c>
      <c r="P6872" t="s">
        <v>48</v>
      </c>
      <c r="T6872" t="s">
        <v>48</v>
      </c>
    </row>
    <row r="6873" spans="5:20" x14ac:dyDescent="0.2">
      <c r="E6873" s="85" t="s">
        <v>5064</v>
      </c>
      <c r="G6873" t="s">
        <v>34</v>
      </c>
      <c r="L6873" t="s">
        <v>48</v>
      </c>
      <c r="M6873" t="s">
        <v>48</v>
      </c>
      <c r="N6873" t="s">
        <v>48</v>
      </c>
      <c r="P6873" t="s">
        <v>48</v>
      </c>
      <c r="T6873" t="s">
        <v>48</v>
      </c>
    </row>
    <row r="6874" spans="5:20" x14ac:dyDescent="0.2">
      <c r="E6874" s="85" t="s">
        <v>5064</v>
      </c>
      <c r="G6874" t="s">
        <v>34</v>
      </c>
      <c r="L6874" t="s">
        <v>48</v>
      </c>
      <c r="M6874" t="s">
        <v>48</v>
      </c>
      <c r="N6874" t="s">
        <v>48</v>
      </c>
      <c r="P6874" t="s">
        <v>48</v>
      </c>
      <c r="T6874" t="s">
        <v>48</v>
      </c>
    </row>
    <row r="6875" spans="5:20" x14ac:dyDescent="0.2">
      <c r="E6875" s="85" t="s">
        <v>5064</v>
      </c>
      <c r="G6875" t="s">
        <v>34</v>
      </c>
      <c r="L6875" t="s">
        <v>48</v>
      </c>
      <c r="M6875" t="s">
        <v>48</v>
      </c>
      <c r="N6875" t="s">
        <v>48</v>
      </c>
      <c r="P6875" t="s">
        <v>48</v>
      </c>
      <c r="T6875" t="s">
        <v>48</v>
      </c>
    </row>
    <row r="6876" spans="5:20" x14ac:dyDescent="0.2">
      <c r="E6876" s="85" t="s">
        <v>5064</v>
      </c>
      <c r="G6876" t="s">
        <v>34</v>
      </c>
      <c r="L6876" t="s">
        <v>48</v>
      </c>
      <c r="M6876" t="s">
        <v>48</v>
      </c>
      <c r="N6876" t="s">
        <v>48</v>
      </c>
      <c r="P6876" t="s">
        <v>48</v>
      </c>
      <c r="T6876" t="s">
        <v>48</v>
      </c>
    </row>
    <row r="6877" spans="5:20" x14ac:dyDescent="0.2">
      <c r="E6877" s="85" t="s">
        <v>5064</v>
      </c>
      <c r="G6877" t="s">
        <v>34</v>
      </c>
      <c r="L6877" t="s">
        <v>48</v>
      </c>
      <c r="M6877" t="s">
        <v>48</v>
      </c>
      <c r="N6877" t="s">
        <v>48</v>
      </c>
      <c r="P6877" t="s">
        <v>48</v>
      </c>
      <c r="T6877" t="s">
        <v>48</v>
      </c>
    </row>
    <row r="6878" spans="5:20" x14ac:dyDescent="0.2">
      <c r="E6878" s="85" t="s">
        <v>5064</v>
      </c>
      <c r="G6878" t="s">
        <v>34</v>
      </c>
      <c r="L6878" t="s">
        <v>48</v>
      </c>
      <c r="M6878" t="s">
        <v>48</v>
      </c>
      <c r="N6878" t="s">
        <v>48</v>
      </c>
      <c r="P6878" t="s">
        <v>48</v>
      </c>
      <c r="T6878" t="s">
        <v>48</v>
      </c>
    </row>
    <row r="6879" spans="5:20" x14ac:dyDescent="0.2">
      <c r="E6879" s="85" t="s">
        <v>5064</v>
      </c>
      <c r="G6879" t="s">
        <v>34</v>
      </c>
      <c r="L6879" t="s">
        <v>48</v>
      </c>
      <c r="M6879" t="s">
        <v>48</v>
      </c>
      <c r="N6879" t="s">
        <v>48</v>
      </c>
      <c r="P6879" t="s">
        <v>48</v>
      </c>
      <c r="T6879" t="s">
        <v>48</v>
      </c>
    </row>
    <row r="6880" spans="5:20" x14ac:dyDescent="0.2">
      <c r="E6880" s="85" t="s">
        <v>5064</v>
      </c>
      <c r="G6880" t="s">
        <v>34</v>
      </c>
      <c r="L6880" t="s">
        <v>48</v>
      </c>
      <c r="M6880" t="s">
        <v>48</v>
      </c>
      <c r="N6880" t="s">
        <v>48</v>
      </c>
      <c r="P6880" t="s">
        <v>48</v>
      </c>
      <c r="T6880" t="s">
        <v>48</v>
      </c>
    </row>
    <row r="6881" spans="5:20" x14ac:dyDescent="0.2">
      <c r="E6881" s="85" t="s">
        <v>5064</v>
      </c>
      <c r="G6881" t="s">
        <v>34</v>
      </c>
      <c r="L6881" t="s">
        <v>48</v>
      </c>
      <c r="M6881" t="s">
        <v>48</v>
      </c>
      <c r="N6881" t="s">
        <v>48</v>
      </c>
      <c r="P6881" t="s">
        <v>48</v>
      </c>
      <c r="T6881" t="s">
        <v>48</v>
      </c>
    </row>
    <row r="6882" spans="5:20" x14ac:dyDescent="0.2">
      <c r="E6882" s="85" t="s">
        <v>5064</v>
      </c>
      <c r="G6882" t="s">
        <v>34</v>
      </c>
      <c r="L6882" t="s">
        <v>48</v>
      </c>
      <c r="M6882" t="s">
        <v>48</v>
      </c>
      <c r="N6882" t="s">
        <v>48</v>
      </c>
      <c r="P6882" t="s">
        <v>48</v>
      </c>
      <c r="T6882" t="s">
        <v>48</v>
      </c>
    </row>
    <row r="6883" spans="5:20" x14ac:dyDescent="0.2">
      <c r="E6883" s="85" t="s">
        <v>5064</v>
      </c>
      <c r="G6883" t="s">
        <v>34</v>
      </c>
      <c r="L6883" t="s">
        <v>48</v>
      </c>
      <c r="M6883" t="s">
        <v>48</v>
      </c>
      <c r="N6883" t="s">
        <v>48</v>
      </c>
      <c r="P6883" t="s">
        <v>48</v>
      </c>
      <c r="T6883" t="s">
        <v>48</v>
      </c>
    </row>
    <row r="6884" spans="5:20" x14ac:dyDescent="0.2">
      <c r="E6884" s="85" t="s">
        <v>5064</v>
      </c>
      <c r="G6884" t="s">
        <v>34</v>
      </c>
      <c r="L6884" t="s">
        <v>48</v>
      </c>
      <c r="M6884" t="s">
        <v>48</v>
      </c>
      <c r="N6884" t="s">
        <v>48</v>
      </c>
      <c r="P6884" t="s">
        <v>48</v>
      </c>
      <c r="T6884" t="s">
        <v>48</v>
      </c>
    </row>
    <row r="6885" spans="5:20" x14ac:dyDescent="0.2">
      <c r="E6885" s="85" t="s">
        <v>5064</v>
      </c>
      <c r="G6885" t="s">
        <v>34</v>
      </c>
      <c r="L6885" t="s">
        <v>48</v>
      </c>
      <c r="M6885" t="s">
        <v>48</v>
      </c>
      <c r="N6885" t="s">
        <v>48</v>
      </c>
      <c r="P6885" t="s">
        <v>48</v>
      </c>
      <c r="T6885" t="s">
        <v>48</v>
      </c>
    </row>
    <row r="6886" spans="5:20" x14ac:dyDescent="0.2">
      <c r="E6886" s="85" t="s">
        <v>5064</v>
      </c>
      <c r="G6886" t="s">
        <v>34</v>
      </c>
      <c r="L6886" t="s">
        <v>48</v>
      </c>
      <c r="M6886" t="s">
        <v>48</v>
      </c>
      <c r="N6886" t="s">
        <v>48</v>
      </c>
      <c r="P6886" t="s">
        <v>48</v>
      </c>
      <c r="T6886" t="s">
        <v>48</v>
      </c>
    </row>
    <row r="6887" spans="5:20" x14ac:dyDescent="0.2">
      <c r="E6887" s="85" t="s">
        <v>5064</v>
      </c>
      <c r="G6887" t="s">
        <v>34</v>
      </c>
      <c r="L6887" t="s">
        <v>48</v>
      </c>
      <c r="M6887" t="s">
        <v>48</v>
      </c>
      <c r="N6887" t="s">
        <v>48</v>
      </c>
      <c r="P6887" t="s">
        <v>48</v>
      </c>
      <c r="T6887" t="s">
        <v>48</v>
      </c>
    </row>
    <row r="6888" spans="5:20" x14ac:dyDescent="0.2">
      <c r="E6888" s="85" t="s">
        <v>5064</v>
      </c>
      <c r="G6888" t="s">
        <v>34</v>
      </c>
      <c r="L6888" t="s">
        <v>48</v>
      </c>
      <c r="M6888" t="s">
        <v>48</v>
      </c>
      <c r="N6888" t="s">
        <v>48</v>
      </c>
      <c r="P6888" t="s">
        <v>48</v>
      </c>
      <c r="T6888" t="s">
        <v>48</v>
      </c>
    </row>
    <row r="6889" spans="5:20" x14ac:dyDescent="0.2">
      <c r="E6889" s="85" t="s">
        <v>5064</v>
      </c>
      <c r="G6889" t="s">
        <v>34</v>
      </c>
      <c r="L6889" t="s">
        <v>48</v>
      </c>
      <c r="M6889" t="s">
        <v>48</v>
      </c>
      <c r="N6889" t="s">
        <v>48</v>
      </c>
      <c r="P6889" t="s">
        <v>48</v>
      </c>
      <c r="T6889" t="s">
        <v>48</v>
      </c>
    </row>
    <row r="6890" spans="5:20" x14ac:dyDescent="0.2">
      <c r="E6890" s="85" t="s">
        <v>5064</v>
      </c>
      <c r="G6890" t="s">
        <v>34</v>
      </c>
      <c r="L6890" t="s">
        <v>48</v>
      </c>
      <c r="M6890" t="s">
        <v>48</v>
      </c>
      <c r="N6890" t="s">
        <v>48</v>
      </c>
      <c r="P6890" t="s">
        <v>48</v>
      </c>
      <c r="T6890" t="s">
        <v>48</v>
      </c>
    </row>
    <row r="6891" spans="5:20" x14ac:dyDescent="0.2">
      <c r="E6891" s="85" t="s">
        <v>5064</v>
      </c>
      <c r="G6891" t="s">
        <v>34</v>
      </c>
      <c r="L6891" t="s">
        <v>48</v>
      </c>
      <c r="M6891" t="s">
        <v>48</v>
      </c>
      <c r="N6891" t="s">
        <v>48</v>
      </c>
      <c r="P6891" t="s">
        <v>48</v>
      </c>
      <c r="T6891" t="s">
        <v>48</v>
      </c>
    </row>
    <row r="6892" spans="5:20" x14ac:dyDescent="0.2">
      <c r="E6892" s="85" t="s">
        <v>5064</v>
      </c>
      <c r="G6892" t="s">
        <v>34</v>
      </c>
      <c r="L6892" t="s">
        <v>48</v>
      </c>
      <c r="M6892" t="s">
        <v>48</v>
      </c>
      <c r="N6892" t="s">
        <v>48</v>
      </c>
      <c r="P6892" t="s">
        <v>48</v>
      </c>
      <c r="T6892" t="s">
        <v>48</v>
      </c>
    </row>
    <row r="6893" spans="5:20" x14ac:dyDescent="0.2">
      <c r="E6893" s="85" t="s">
        <v>5064</v>
      </c>
      <c r="G6893" t="s">
        <v>34</v>
      </c>
      <c r="L6893" t="s">
        <v>48</v>
      </c>
      <c r="M6893" t="s">
        <v>48</v>
      </c>
      <c r="N6893" t="s">
        <v>48</v>
      </c>
      <c r="P6893" t="s">
        <v>48</v>
      </c>
      <c r="T6893" t="s">
        <v>48</v>
      </c>
    </row>
    <row r="6894" spans="5:20" x14ac:dyDescent="0.2">
      <c r="E6894" s="85" t="s">
        <v>5064</v>
      </c>
      <c r="G6894" t="s">
        <v>34</v>
      </c>
      <c r="L6894" t="s">
        <v>48</v>
      </c>
      <c r="M6894" t="s">
        <v>48</v>
      </c>
      <c r="N6894" t="s">
        <v>48</v>
      </c>
      <c r="P6894" t="s">
        <v>48</v>
      </c>
      <c r="T6894" t="s">
        <v>48</v>
      </c>
    </row>
    <row r="6895" spans="5:20" x14ac:dyDescent="0.2">
      <c r="E6895" s="85" t="s">
        <v>5064</v>
      </c>
      <c r="G6895" t="s">
        <v>34</v>
      </c>
      <c r="L6895" t="s">
        <v>48</v>
      </c>
      <c r="M6895" t="s">
        <v>48</v>
      </c>
      <c r="N6895" t="s">
        <v>48</v>
      </c>
      <c r="P6895" t="s">
        <v>48</v>
      </c>
      <c r="T6895" t="s">
        <v>48</v>
      </c>
    </row>
    <row r="6896" spans="5:20" x14ac:dyDescent="0.2">
      <c r="E6896" s="85" t="s">
        <v>5064</v>
      </c>
      <c r="G6896" t="s">
        <v>34</v>
      </c>
      <c r="L6896" t="s">
        <v>48</v>
      </c>
      <c r="M6896" t="s">
        <v>48</v>
      </c>
      <c r="N6896" t="s">
        <v>48</v>
      </c>
      <c r="P6896" t="s">
        <v>48</v>
      </c>
      <c r="T6896" t="s">
        <v>48</v>
      </c>
    </row>
    <row r="6897" spans="5:20" x14ac:dyDescent="0.2">
      <c r="E6897" s="85" t="s">
        <v>5064</v>
      </c>
      <c r="G6897" t="s">
        <v>34</v>
      </c>
      <c r="L6897" t="s">
        <v>48</v>
      </c>
      <c r="M6897" t="s">
        <v>48</v>
      </c>
      <c r="N6897" t="s">
        <v>48</v>
      </c>
      <c r="P6897" t="s">
        <v>48</v>
      </c>
      <c r="T6897" t="s">
        <v>48</v>
      </c>
    </row>
    <row r="6898" spans="5:20" x14ac:dyDescent="0.2">
      <c r="E6898" s="85" t="s">
        <v>5064</v>
      </c>
      <c r="G6898" t="s">
        <v>34</v>
      </c>
      <c r="L6898" t="s">
        <v>48</v>
      </c>
      <c r="M6898" t="s">
        <v>48</v>
      </c>
      <c r="N6898" t="s">
        <v>48</v>
      </c>
      <c r="P6898" t="s">
        <v>48</v>
      </c>
      <c r="T6898" t="s">
        <v>48</v>
      </c>
    </row>
    <row r="6899" spans="5:20" x14ac:dyDescent="0.2">
      <c r="E6899" s="85" t="s">
        <v>5064</v>
      </c>
      <c r="G6899" t="s">
        <v>34</v>
      </c>
      <c r="L6899" t="s">
        <v>48</v>
      </c>
      <c r="M6899" t="s">
        <v>48</v>
      </c>
      <c r="N6899" t="s">
        <v>48</v>
      </c>
      <c r="P6899" t="s">
        <v>48</v>
      </c>
      <c r="T6899" t="s">
        <v>48</v>
      </c>
    </row>
    <row r="6900" spans="5:20" x14ac:dyDescent="0.2">
      <c r="E6900" s="85" t="s">
        <v>5064</v>
      </c>
      <c r="G6900" t="s">
        <v>34</v>
      </c>
      <c r="L6900" t="s">
        <v>48</v>
      </c>
      <c r="M6900" t="s">
        <v>48</v>
      </c>
      <c r="N6900" t="s">
        <v>48</v>
      </c>
      <c r="P6900" t="s">
        <v>48</v>
      </c>
      <c r="T6900" t="s">
        <v>48</v>
      </c>
    </row>
    <row r="6901" spans="5:20" x14ac:dyDescent="0.2">
      <c r="E6901" s="85" t="s">
        <v>5064</v>
      </c>
      <c r="G6901" t="s">
        <v>34</v>
      </c>
      <c r="L6901" t="s">
        <v>48</v>
      </c>
      <c r="M6901" t="s">
        <v>48</v>
      </c>
      <c r="N6901" t="s">
        <v>48</v>
      </c>
      <c r="P6901" t="s">
        <v>48</v>
      </c>
      <c r="T6901" t="s">
        <v>48</v>
      </c>
    </row>
    <row r="6902" spans="5:20" x14ac:dyDescent="0.2">
      <c r="E6902" s="85" t="s">
        <v>5064</v>
      </c>
      <c r="G6902" t="s">
        <v>34</v>
      </c>
      <c r="L6902" t="s">
        <v>48</v>
      </c>
      <c r="M6902" t="s">
        <v>48</v>
      </c>
      <c r="N6902" t="s">
        <v>48</v>
      </c>
      <c r="P6902" t="s">
        <v>48</v>
      </c>
      <c r="T6902" t="s">
        <v>48</v>
      </c>
    </row>
    <row r="6903" spans="5:20" x14ac:dyDescent="0.2">
      <c r="E6903" s="85" t="s">
        <v>5064</v>
      </c>
      <c r="G6903" t="s">
        <v>34</v>
      </c>
      <c r="L6903" t="s">
        <v>48</v>
      </c>
      <c r="M6903" t="s">
        <v>48</v>
      </c>
      <c r="N6903" t="s">
        <v>48</v>
      </c>
      <c r="P6903" t="s">
        <v>48</v>
      </c>
      <c r="T6903" t="s">
        <v>48</v>
      </c>
    </row>
    <row r="6904" spans="5:20" x14ac:dyDescent="0.2">
      <c r="E6904" s="85" t="s">
        <v>5064</v>
      </c>
      <c r="G6904" t="s">
        <v>34</v>
      </c>
      <c r="L6904" t="s">
        <v>48</v>
      </c>
      <c r="M6904" t="s">
        <v>48</v>
      </c>
      <c r="N6904" t="s">
        <v>48</v>
      </c>
      <c r="P6904" t="s">
        <v>48</v>
      </c>
      <c r="T6904" t="s">
        <v>48</v>
      </c>
    </row>
    <row r="6905" spans="5:20" x14ac:dyDescent="0.2">
      <c r="E6905" s="85" t="s">
        <v>5064</v>
      </c>
      <c r="G6905" t="s">
        <v>34</v>
      </c>
      <c r="L6905" t="s">
        <v>48</v>
      </c>
      <c r="M6905" t="s">
        <v>48</v>
      </c>
      <c r="N6905" t="s">
        <v>48</v>
      </c>
      <c r="P6905" t="s">
        <v>48</v>
      </c>
      <c r="T6905" t="s">
        <v>48</v>
      </c>
    </row>
    <row r="6906" spans="5:20" x14ac:dyDescent="0.2">
      <c r="E6906" s="85" t="s">
        <v>5064</v>
      </c>
      <c r="G6906" t="s">
        <v>34</v>
      </c>
      <c r="L6906" t="s">
        <v>48</v>
      </c>
      <c r="M6906" t="s">
        <v>48</v>
      </c>
      <c r="N6906" t="s">
        <v>48</v>
      </c>
      <c r="P6906" t="s">
        <v>48</v>
      </c>
      <c r="T6906" t="s">
        <v>48</v>
      </c>
    </row>
    <row r="6907" spans="5:20" x14ac:dyDescent="0.2">
      <c r="E6907" s="85" t="s">
        <v>5064</v>
      </c>
      <c r="G6907" t="s">
        <v>34</v>
      </c>
      <c r="L6907" t="s">
        <v>48</v>
      </c>
      <c r="M6907" t="s">
        <v>48</v>
      </c>
      <c r="N6907" t="s">
        <v>48</v>
      </c>
      <c r="P6907" t="s">
        <v>48</v>
      </c>
      <c r="T6907" t="s">
        <v>48</v>
      </c>
    </row>
    <row r="6908" spans="5:20" x14ac:dyDescent="0.2">
      <c r="E6908" s="85" t="s">
        <v>5064</v>
      </c>
      <c r="G6908" t="s">
        <v>34</v>
      </c>
      <c r="L6908" t="s">
        <v>48</v>
      </c>
      <c r="M6908" t="s">
        <v>48</v>
      </c>
      <c r="N6908" t="s">
        <v>48</v>
      </c>
      <c r="P6908" t="s">
        <v>48</v>
      </c>
      <c r="T6908" t="s">
        <v>48</v>
      </c>
    </row>
    <row r="6909" spans="5:20" x14ac:dyDescent="0.2">
      <c r="E6909" s="85" t="s">
        <v>5064</v>
      </c>
      <c r="G6909" t="s">
        <v>34</v>
      </c>
      <c r="L6909" t="s">
        <v>48</v>
      </c>
      <c r="M6909" t="s">
        <v>48</v>
      </c>
      <c r="N6909" t="s">
        <v>48</v>
      </c>
      <c r="P6909" t="s">
        <v>48</v>
      </c>
      <c r="T6909" t="s">
        <v>48</v>
      </c>
    </row>
    <row r="6910" spans="5:20" x14ac:dyDescent="0.2">
      <c r="E6910" s="85" t="s">
        <v>5064</v>
      </c>
      <c r="G6910" t="s">
        <v>34</v>
      </c>
      <c r="L6910" t="s">
        <v>48</v>
      </c>
      <c r="M6910" t="s">
        <v>48</v>
      </c>
      <c r="N6910" t="s">
        <v>48</v>
      </c>
      <c r="P6910" t="s">
        <v>48</v>
      </c>
      <c r="T6910" t="s">
        <v>48</v>
      </c>
    </row>
    <row r="6911" spans="5:20" x14ac:dyDescent="0.2">
      <c r="E6911" s="85" t="s">
        <v>5064</v>
      </c>
      <c r="G6911" t="s">
        <v>34</v>
      </c>
      <c r="L6911" t="s">
        <v>48</v>
      </c>
      <c r="M6911" t="s">
        <v>48</v>
      </c>
      <c r="N6911" t="s">
        <v>48</v>
      </c>
      <c r="P6911" t="s">
        <v>48</v>
      </c>
      <c r="T6911" t="s">
        <v>48</v>
      </c>
    </row>
    <row r="6912" spans="5:20" x14ac:dyDescent="0.2">
      <c r="E6912" s="85" t="s">
        <v>5064</v>
      </c>
      <c r="G6912" t="s">
        <v>34</v>
      </c>
      <c r="L6912" t="s">
        <v>48</v>
      </c>
      <c r="M6912" t="s">
        <v>48</v>
      </c>
      <c r="N6912" t="s">
        <v>48</v>
      </c>
      <c r="P6912" t="s">
        <v>48</v>
      </c>
      <c r="T6912" t="s">
        <v>48</v>
      </c>
    </row>
    <row r="6913" spans="5:20" x14ac:dyDescent="0.2">
      <c r="E6913" s="85" t="s">
        <v>5064</v>
      </c>
      <c r="G6913" t="s">
        <v>34</v>
      </c>
      <c r="L6913" t="s">
        <v>48</v>
      </c>
      <c r="M6913" t="s">
        <v>48</v>
      </c>
      <c r="N6913" t="s">
        <v>48</v>
      </c>
      <c r="P6913" t="s">
        <v>48</v>
      </c>
      <c r="T6913" t="s">
        <v>48</v>
      </c>
    </row>
    <row r="6914" spans="5:20" x14ac:dyDescent="0.2">
      <c r="E6914" s="85" t="s">
        <v>5064</v>
      </c>
      <c r="G6914" t="s">
        <v>34</v>
      </c>
      <c r="L6914" t="s">
        <v>48</v>
      </c>
      <c r="M6914" t="s">
        <v>48</v>
      </c>
      <c r="N6914" t="s">
        <v>48</v>
      </c>
      <c r="P6914" t="s">
        <v>48</v>
      </c>
      <c r="T6914" t="s">
        <v>48</v>
      </c>
    </row>
    <row r="6915" spans="5:20" x14ac:dyDescent="0.2">
      <c r="E6915" s="85" t="s">
        <v>5064</v>
      </c>
      <c r="G6915" t="s">
        <v>34</v>
      </c>
      <c r="L6915" t="s">
        <v>48</v>
      </c>
      <c r="M6915" t="s">
        <v>48</v>
      </c>
      <c r="N6915" t="s">
        <v>48</v>
      </c>
      <c r="P6915" t="s">
        <v>48</v>
      </c>
      <c r="T6915" t="s">
        <v>48</v>
      </c>
    </row>
    <row r="6916" spans="5:20" x14ac:dyDescent="0.2">
      <c r="E6916" s="85" t="s">
        <v>5064</v>
      </c>
      <c r="G6916" t="s">
        <v>34</v>
      </c>
      <c r="L6916" t="s">
        <v>48</v>
      </c>
      <c r="M6916" t="s">
        <v>48</v>
      </c>
      <c r="N6916" t="s">
        <v>48</v>
      </c>
      <c r="P6916" t="s">
        <v>48</v>
      </c>
      <c r="T6916" t="s">
        <v>48</v>
      </c>
    </row>
    <row r="6917" spans="5:20" x14ac:dyDescent="0.2">
      <c r="E6917" s="85" t="s">
        <v>5064</v>
      </c>
      <c r="G6917" t="s">
        <v>34</v>
      </c>
      <c r="L6917" t="s">
        <v>48</v>
      </c>
      <c r="M6917" t="s">
        <v>48</v>
      </c>
      <c r="N6917" t="s">
        <v>48</v>
      </c>
      <c r="P6917" t="s">
        <v>48</v>
      </c>
      <c r="T6917" t="s">
        <v>48</v>
      </c>
    </row>
    <row r="6918" spans="5:20" x14ac:dyDescent="0.2">
      <c r="E6918" s="85" t="s">
        <v>5064</v>
      </c>
      <c r="G6918" t="s">
        <v>34</v>
      </c>
      <c r="L6918" t="s">
        <v>48</v>
      </c>
      <c r="M6918" t="s">
        <v>48</v>
      </c>
      <c r="N6918" t="s">
        <v>48</v>
      </c>
      <c r="P6918" t="s">
        <v>48</v>
      </c>
      <c r="T6918" t="s">
        <v>48</v>
      </c>
    </row>
    <row r="6919" spans="5:20" x14ac:dyDescent="0.2">
      <c r="E6919" s="85" t="s">
        <v>5064</v>
      </c>
      <c r="G6919" t="s">
        <v>34</v>
      </c>
      <c r="L6919" t="s">
        <v>48</v>
      </c>
      <c r="M6919" t="s">
        <v>48</v>
      </c>
      <c r="N6919" t="s">
        <v>48</v>
      </c>
      <c r="P6919" t="s">
        <v>48</v>
      </c>
      <c r="T6919" t="s">
        <v>48</v>
      </c>
    </row>
    <row r="6920" spans="5:20" x14ac:dyDescent="0.2">
      <c r="E6920" s="85" t="s">
        <v>5064</v>
      </c>
      <c r="G6920" t="s">
        <v>34</v>
      </c>
      <c r="L6920" t="s">
        <v>48</v>
      </c>
      <c r="M6920" t="s">
        <v>48</v>
      </c>
      <c r="N6920" t="s">
        <v>48</v>
      </c>
      <c r="P6920" t="s">
        <v>48</v>
      </c>
      <c r="T6920" t="s">
        <v>48</v>
      </c>
    </row>
    <row r="6921" spans="5:20" x14ac:dyDescent="0.2">
      <c r="E6921" s="85" t="s">
        <v>5064</v>
      </c>
      <c r="G6921" t="s">
        <v>34</v>
      </c>
      <c r="L6921" t="s">
        <v>48</v>
      </c>
      <c r="M6921" t="s">
        <v>48</v>
      </c>
      <c r="N6921" t="s">
        <v>48</v>
      </c>
      <c r="P6921" t="s">
        <v>48</v>
      </c>
      <c r="T6921" t="s">
        <v>48</v>
      </c>
    </row>
    <row r="6922" spans="5:20" x14ac:dyDescent="0.2">
      <c r="E6922" s="85" t="s">
        <v>5064</v>
      </c>
      <c r="G6922" t="s">
        <v>34</v>
      </c>
      <c r="L6922" t="s">
        <v>48</v>
      </c>
      <c r="M6922" t="s">
        <v>48</v>
      </c>
      <c r="N6922" t="s">
        <v>48</v>
      </c>
      <c r="P6922" t="s">
        <v>48</v>
      </c>
      <c r="T6922" t="s">
        <v>48</v>
      </c>
    </row>
    <row r="6923" spans="5:20" x14ac:dyDescent="0.2">
      <c r="E6923" s="85" t="s">
        <v>5064</v>
      </c>
      <c r="G6923" t="s">
        <v>34</v>
      </c>
      <c r="L6923" t="s">
        <v>48</v>
      </c>
      <c r="M6923" t="s">
        <v>48</v>
      </c>
      <c r="N6923" t="s">
        <v>48</v>
      </c>
      <c r="P6923" t="s">
        <v>48</v>
      </c>
      <c r="T6923" t="s">
        <v>48</v>
      </c>
    </row>
    <row r="6924" spans="5:20" x14ac:dyDescent="0.2">
      <c r="E6924" s="85" t="s">
        <v>5064</v>
      </c>
      <c r="G6924" t="s">
        <v>34</v>
      </c>
      <c r="L6924" t="s">
        <v>48</v>
      </c>
      <c r="M6924" t="s">
        <v>48</v>
      </c>
      <c r="N6924" t="s">
        <v>48</v>
      </c>
      <c r="P6924" t="s">
        <v>48</v>
      </c>
      <c r="T6924" t="s">
        <v>48</v>
      </c>
    </row>
    <row r="6925" spans="5:20" x14ac:dyDescent="0.2">
      <c r="E6925" s="85" t="s">
        <v>5064</v>
      </c>
      <c r="G6925" t="s">
        <v>34</v>
      </c>
      <c r="L6925" t="s">
        <v>48</v>
      </c>
      <c r="M6925" t="s">
        <v>48</v>
      </c>
      <c r="N6925" t="s">
        <v>48</v>
      </c>
      <c r="P6925" t="s">
        <v>48</v>
      </c>
      <c r="T6925" t="s">
        <v>48</v>
      </c>
    </row>
    <row r="6926" spans="5:20" x14ac:dyDescent="0.2">
      <c r="E6926" s="85" t="s">
        <v>5064</v>
      </c>
      <c r="G6926" t="s">
        <v>34</v>
      </c>
      <c r="L6926" t="s">
        <v>48</v>
      </c>
      <c r="M6926" t="s">
        <v>48</v>
      </c>
      <c r="N6926" t="s">
        <v>48</v>
      </c>
      <c r="P6926" t="s">
        <v>48</v>
      </c>
      <c r="T6926" t="s">
        <v>48</v>
      </c>
    </row>
    <row r="6927" spans="5:20" x14ac:dyDescent="0.2">
      <c r="E6927" s="85" t="s">
        <v>5064</v>
      </c>
      <c r="G6927" t="s">
        <v>34</v>
      </c>
      <c r="L6927" t="s">
        <v>48</v>
      </c>
      <c r="M6927" t="s">
        <v>48</v>
      </c>
      <c r="N6927" t="s">
        <v>48</v>
      </c>
      <c r="P6927" t="s">
        <v>48</v>
      </c>
      <c r="T6927" t="s">
        <v>48</v>
      </c>
    </row>
    <row r="6928" spans="5:20" x14ac:dyDescent="0.2">
      <c r="E6928" s="85" t="s">
        <v>5064</v>
      </c>
      <c r="G6928" t="s">
        <v>34</v>
      </c>
      <c r="L6928" t="s">
        <v>48</v>
      </c>
      <c r="M6928" t="s">
        <v>48</v>
      </c>
      <c r="N6928" t="s">
        <v>48</v>
      </c>
      <c r="P6928" t="s">
        <v>48</v>
      </c>
      <c r="T6928" t="s">
        <v>48</v>
      </c>
    </row>
    <row r="6929" spans="5:20" x14ac:dyDescent="0.2">
      <c r="E6929" s="85" t="s">
        <v>5064</v>
      </c>
      <c r="G6929" t="s">
        <v>34</v>
      </c>
      <c r="L6929" t="s">
        <v>48</v>
      </c>
      <c r="M6929" t="s">
        <v>48</v>
      </c>
      <c r="N6929" t="s">
        <v>48</v>
      </c>
      <c r="P6929" t="s">
        <v>48</v>
      </c>
      <c r="T6929" t="s">
        <v>48</v>
      </c>
    </row>
    <row r="6930" spans="5:20" x14ac:dyDescent="0.2">
      <c r="E6930" s="85" t="s">
        <v>5064</v>
      </c>
      <c r="G6930" t="s">
        <v>34</v>
      </c>
      <c r="L6930" t="s">
        <v>48</v>
      </c>
      <c r="M6930" t="s">
        <v>48</v>
      </c>
      <c r="N6930" t="s">
        <v>48</v>
      </c>
      <c r="P6930" t="s">
        <v>48</v>
      </c>
      <c r="T6930" t="s">
        <v>48</v>
      </c>
    </row>
    <row r="6931" spans="5:20" x14ac:dyDescent="0.2">
      <c r="E6931" s="85" t="s">
        <v>5064</v>
      </c>
      <c r="G6931" t="s">
        <v>34</v>
      </c>
      <c r="L6931" t="s">
        <v>48</v>
      </c>
      <c r="M6931" t="s">
        <v>48</v>
      </c>
      <c r="N6931" t="s">
        <v>48</v>
      </c>
      <c r="P6931" t="s">
        <v>48</v>
      </c>
      <c r="T6931" t="s">
        <v>48</v>
      </c>
    </row>
    <row r="6932" spans="5:20" x14ac:dyDescent="0.2">
      <c r="E6932" s="85" t="s">
        <v>5064</v>
      </c>
      <c r="G6932" t="s">
        <v>34</v>
      </c>
      <c r="L6932" t="s">
        <v>48</v>
      </c>
      <c r="M6932" t="s">
        <v>48</v>
      </c>
      <c r="N6932" t="s">
        <v>48</v>
      </c>
      <c r="P6932" t="s">
        <v>48</v>
      </c>
      <c r="T6932" t="s">
        <v>48</v>
      </c>
    </row>
    <row r="6933" spans="5:20" x14ac:dyDescent="0.2">
      <c r="E6933" s="85" t="s">
        <v>5064</v>
      </c>
      <c r="G6933" t="s">
        <v>34</v>
      </c>
      <c r="L6933" t="s">
        <v>48</v>
      </c>
      <c r="M6933" t="s">
        <v>48</v>
      </c>
      <c r="N6933" t="s">
        <v>48</v>
      </c>
      <c r="P6933" t="s">
        <v>48</v>
      </c>
      <c r="T6933" t="s">
        <v>48</v>
      </c>
    </row>
    <row r="6934" spans="5:20" x14ac:dyDescent="0.2">
      <c r="E6934" s="85" t="s">
        <v>5064</v>
      </c>
      <c r="G6934" t="s">
        <v>34</v>
      </c>
      <c r="L6934" t="s">
        <v>48</v>
      </c>
      <c r="M6934" t="s">
        <v>48</v>
      </c>
      <c r="N6934" t="s">
        <v>48</v>
      </c>
      <c r="P6934" t="s">
        <v>48</v>
      </c>
      <c r="T6934" t="s">
        <v>48</v>
      </c>
    </row>
    <row r="6935" spans="5:20" x14ac:dyDescent="0.2">
      <c r="E6935" s="85" t="s">
        <v>5064</v>
      </c>
      <c r="G6935" t="s">
        <v>34</v>
      </c>
      <c r="L6935" t="s">
        <v>48</v>
      </c>
      <c r="M6935" t="s">
        <v>48</v>
      </c>
      <c r="N6935" t="s">
        <v>48</v>
      </c>
      <c r="P6935" t="s">
        <v>48</v>
      </c>
      <c r="T6935" t="s">
        <v>48</v>
      </c>
    </row>
    <row r="6936" spans="5:20" x14ac:dyDescent="0.2">
      <c r="E6936" s="85" t="s">
        <v>5064</v>
      </c>
      <c r="G6936" t="s">
        <v>34</v>
      </c>
      <c r="L6936" t="s">
        <v>48</v>
      </c>
      <c r="M6936" t="s">
        <v>48</v>
      </c>
      <c r="N6936" t="s">
        <v>48</v>
      </c>
      <c r="P6936" t="s">
        <v>48</v>
      </c>
      <c r="T6936" t="s">
        <v>48</v>
      </c>
    </row>
    <row r="6937" spans="5:20" x14ac:dyDescent="0.2">
      <c r="E6937" s="85" t="s">
        <v>5064</v>
      </c>
      <c r="G6937" t="s">
        <v>34</v>
      </c>
      <c r="L6937" t="s">
        <v>48</v>
      </c>
      <c r="M6937" t="s">
        <v>48</v>
      </c>
      <c r="N6937" t="s">
        <v>48</v>
      </c>
      <c r="P6937" t="s">
        <v>48</v>
      </c>
      <c r="T6937" t="s">
        <v>48</v>
      </c>
    </row>
    <row r="6938" spans="5:20" x14ac:dyDescent="0.2">
      <c r="E6938" s="85" t="s">
        <v>5064</v>
      </c>
      <c r="G6938" t="s">
        <v>34</v>
      </c>
      <c r="L6938" t="s">
        <v>48</v>
      </c>
      <c r="M6938" t="s">
        <v>48</v>
      </c>
      <c r="N6938" t="s">
        <v>48</v>
      </c>
      <c r="P6938" t="s">
        <v>48</v>
      </c>
      <c r="T6938" t="s">
        <v>48</v>
      </c>
    </row>
    <row r="6939" spans="5:20" x14ac:dyDescent="0.2">
      <c r="E6939" s="85" t="s">
        <v>5064</v>
      </c>
      <c r="G6939" t="s">
        <v>34</v>
      </c>
      <c r="L6939" t="s">
        <v>48</v>
      </c>
      <c r="M6939" t="s">
        <v>48</v>
      </c>
      <c r="N6939" t="s">
        <v>48</v>
      </c>
      <c r="P6939" t="s">
        <v>48</v>
      </c>
      <c r="T6939" t="s">
        <v>48</v>
      </c>
    </row>
    <row r="6940" spans="5:20" x14ac:dyDescent="0.2">
      <c r="E6940" s="85" t="s">
        <v>5064</v>
      </c>
      <c r="G6940" t="s">
        <v>34</v>
      </c>
      <c r="L6940" t="s">
        <v>48</v>
      </c>
      <c r="M6940" t="s">
        <v>48</v>
      </c>
      <c r="N6940" t="s">
        <v>48</v>
      </c>
      <c r="P6940" t="s">
        <v>48</v>
      </c>
      <c r="T6940" t="s">
        <v>48</v>
      </c>
    </row>
    <row r="6941" spans="5:20" x14ac:dyDescent="0.2">
      <c r="E6941" s="85" t="s">
        <v>5064</v>
      </c>
      <c r="G6941" t="s">
        <v>34</v>
      </c>
      <c r="L6941" t="s">
        <v>48</v>
      </c>
      <c r="M6941" t="s">
        <v>48</v>
      </c>
      <c r="N6941" t="s">
        <v>48</v>
      </c>
      <c r="P6941" t="s">
        <v>48</v>
      </c>
      <c r="T6941" t="s">
        <v>48</v>
      </c>
    </row>
    <row r="6942" spans="5:20" x14ac:dyDescent="0.2">
      <c r="E6942" s="85" t="s">
        <v>5064</v>
      </c>
      <c r="G6942" t="s">
        <v>34</v>
      </c>
      <c r="L6942" t="s">
        <v>48</v>
      </c>
      <c r="M6942" t="s">
        <v>48</v>
      </c>
      <c r="N6942" t="s">
        <v>48</v>
      </c>
      <c r="P6942" t="s">
        <v>48</v>
      </c>
      <c r="T6942" t="s">
        <v>48</v>
      </c>
    </row>
    <row r="6943" spans="5:20" x14ac:dyDescent="0.2">
      <c r="E6943" s="85" t="s">
        <v>5064</v>
      </c>
      <c r="G6943" t="s">
        <v>34</v>
      </c>
      <c r="L6943" t="s">
        <v>48</v>
      </c>
      <c r="M6943" t="s">
        <v>48</v>
      </c>
      <c r="N6943" t="s">
        <v>48</v>
      </c>
      <c r="P6943" t="s">
        <v>48</v>
      </c>
      <c r="T6943" t="s">
        <v>48</v>
      </c>
    </row>
    <row r="6944" spans="5:20" x14ac:dyDescent="0.2">
      <c r="E6944" s="85" t="s">
        <v>5064</v>
      </c>
      <c r="G6944" t="s">
        <v>34</v>
      </c>
      <c r="L6944" t="s">
        <v>48</v>
      </c>
      <c r="M6944" t="s">
        <v>48</v>
      </c>
      <c r="N6944" t="s">
        <v>48</v>
      </c>
      <c r="P6944" t="s">
        <v>48</v>
      </c>
      <c r="T6944" t="s">
        <v>48</v>
      </c>
    </row>
    <row r="6945" spans="5:20" x14ac:dyDescent="0.2">
      <c r="E6945" s="85" t="s">
        <v>5064</v>
      </c>
      <c r="G6945" t="s">
        <v>34</v>
      </c>
      <c r="L6945" t="s">
        <v>48</v>
      </c>
      <c r="M6945" t="s">
        <v>48</v>
      </c>
      <c r="N6945" t="s">
        <v>48</v>
      </c>
      <c r="P6945" t="s">
        <v>48</v>
      </c>
      <c r="T6945" t="s">
        <v>48</v>
      </c>
    </row>
    <row r="6946" spans="5:20" x14ac:dyDescent="0.2">
      <c r="E6946" s="85" t="s">
        <v>5064</v>
      </c>
      <c r="G6946" t="s">
        <v>34</v>
      </c>
      <c r="L6946" t="s">
        <v>48</v>
      </c>
      <c r="M6946" t="s">
        <v>48</v>
      </c>
      <c r="N6946" t="s">
        <v>48</v>
      </c>
      <c r="P6946" t="s">
        <v>48</v>
      </c>
      <c r="T6946" t="s">
        <v>48</v>
      </c>
    </row>
    <row r="6947" spans="5:20" x14ac:dyDescent="0.2">
      <c r="E6947" s="85" t="s">
        <v>5064</v>
      </c>
      <c r="G6947" t="s">
        <v>34</v>
      </c>
      <c r="L6947" t="s">
        <v>48</v>
      </c>
      <c r="M6947" t="s">
        <v>48</v>
      </c>
      <c r="N6947" t="s">
        <v>48</v>
      </c>
      <c r="P6947" t="s">
        <v>48</v>
      </c>
      <c r="T6947" t="s">
        <v>48</v>
      </c>
    </row>
    <row r="6948" spans="5:20" x14ac:dyDescent="0.2">
      <c r="E6948" s="85" t="s">
        <v>5064</v>
      </c>
      <c r="G6948" t="s">
        <v>34</v>
      </c>
      <c r="L6948" t="s">
        <v>48</v>
      </c>
      <c r="M6948" t="s">
        <v>48</v>
      </c>
      <c r="N6948" t="s">
        <v>48</v>
      </c>
      <c r="P6948" t="s">
        <v>48</v>
      </c>
      <c r="T6948" t="s">
        <v>48</v>
      </c>
    </row>
    <row r="6949" spans="5:20" x14ac:dyDescent="0.2">
      <c r="E6949" s="85" t="s">
        <v>5064</v>
      </c>
      <c r="G6949" t="s">
        <v>34</v>
      </c>
      <c r="L6949" t="s">
        <v>48</v>
      </c>
      <c r="M6949" t="s">
        <v>48</v>
      </c>
      <c r="N6949" t="s">
        <v>48</v>
      </c>
      <c r="P6949" t="s">
        <v>48</v>
      </c>
      <c r="T6949" t="s">
        <v>48</v>
      </c>
    </row>
    <row r="6950" spans="5:20" x14ac:dyDescent="0.2">
      <c r="E6950" s="85" t="s">
        <v>5064</v>
      </c>
      <c r="G6950" t="s">
        <v>34</v>
      </c>
      <c r="L6950" t="s">
        <v>48</v>
      </c>
      <c r="M6950" t="s">
        <v>48</v>
      </c>
      <c r="N6950" t="s">
        <v>48</v>
      </c>
      <c r="P6950" t="s">
        <v>48</v>
      </c>
      <c r="T6950" t="s">
        <v>48</v>
      </c>
    </row>
    <row r="6951" spans="5:20" x14ac:dyDescent="0.2">
      <c r="E6951" s="85" t="s">
        <v>5064</v>
      </c>
      <c r="G6951" t="s">
        <v>34</v>
      </c>
      <c r="L6951" t="s">
        <v>48</v>
      </c>
      <c r="M6951" t="s">
        <v>48</v>
      </c>
      <c r="N6951" t="s">
        <v>48</v>
      </c>
      <c r="P6951" t="s">
        <v>48</v>
      </c>
      <c r="T6951" t="s">
        <v>48</v>
      </c>
    </row>
    <row r="6952" spans="5:20" x14ac:dyDescent="0.2">
      <c r="E6952" s="85" t="s">
        <v>5064</v>
      </c>
      <c r="G6952" t="s">
        <v>34</v>
      </c>
      <c r="L6952" t="s">
        <v>48</v>
      </c>
      <c r="M6952" t="s">
        <v>48</v>
      </c>
      <c r="N6952" t="s">
        <v>48</v>
      </c>
      <c r="P6952" t="s">
        <v>48</v>
      </c>
      <c r="T6952" t="s">
        <v>48</v>
      </c>
    </row>
    <row r="6953" spans="5:20" x14ac:dyDescent="0.2">
      <c r="E6953" s="85" t="s">
        <v>5064</v>
      </c>
      <c r="G6953" t="s">
        <v>34</v>
      </c>
      <c r="L6953" t="s">
        <v>48</v>
      </c>
      <c r="M6953" t="s">
        <v>48</v>
      </c>
      <c r="N6953" t="s">
        <v>48</v>
      </c>
      <c r="P6953" t="s">
        <v>48</v>
      </c>
      <c r="T6953" t="s">
        <v>48</v>
      </c>
    </row>
    <row r="6954" spans="5:20" x14ac:dyDescent="0.2">
      <c r="E6954" s="85" t="s">
        <v>5064</v>
      </c>
      <c r="G6954" t="s">
        <v>34</v>
      </c>
      <c r="L6954" t="s">
        <v>48</v>
      </c>
      <c r="M6954" t="s">
        <v>48</v>
      </c>
      <c r="N6954" t="s">
        <v>48</v>
      </c>
      <c r="P6954" t="s">
        <v>48</v>
      </c>
      <c r="T6954" t="s">
        <v>48</v>
      </c>
    </row>
    <row r="6955" spans="5:20" x14ac:dyDescent="0.2">
      <c r="E6955" s="85" t="s">
        <v>5064</v>
      </c>
      <c r="G6955" t="s">
        <v>34</v>
      </c>
      <c r="L6955" t="s">
        <v>48</v>
      </c>
      <c r="M6955" t="s">
        <v>48</v>
      </c>
      <c r="N6955" t="s">
        <v>48</v>
      </c>
      <c r="P6955" t="s">
        <v>48</v>
      </c>
      <c r="T6955" t="s">
        <v>48</v>
      </c>
    </row>
    <row r="6956" spans="5:20" x14ac:dyDescent="0.2">
      <c r="E6956" s="85" t="s">
        <v>5064</v>
      </c>
      <c r="G6956" t="s">
        <v>34</v>
      </c>
      <c r="L6956" t="s">
        <v>48</v>
      </c>
      <c r="M6956" t="s">
        <v>48</v>
      </c>
      <c r="N6956" t="s">
        <v>48</v>
      </c>
      <c r="P6956" t="s">
        <v>48</v>
      </c>
      <c r="T6956" t="s">
        <v>48</v>
      </c>
    </row>
    <row r="6957" spans="5:20" x14ac:dyDescent="0.2">
      <c r="E6957" s="85" t="s">
        <v>5064</v>
      </c>
      <c r="G6957" t="s">
        <v>34</v>
      </c>
      <c r="L6957" t="s">
        <v>48</v>
      </c>
      <c r="M6957" t="s">
        <v>48</v>
      </c>
      <c r="N6957" t="s">
        <v>48</v>
      </c>
      <c r="P6957" t="s">
        <v>48</v>
      </c>
      <c r="T6957" t="s">
        <v>48</v>
      </c>
    </row>
    <row r="6958" spans="5:20" x14ac:dyDescent="0.2">
      <c r="E6958" s="85" t="s">
        <v>5064</v>
      </c>
      <c r="G6958" t="s">
        <v>34</v>
      </c>
      <c r="L6958" t="s">
        <v>48</v>
      </c>
      <c r="M6958" t="s">
        <v>48</v>
      </c>
      <c r="N6958" t="s">
        <v>48</v>
      </c>
      <c r="P6958" t="s">
        <v>48</v>
      </c>
      <c r="T6958" t="s">
        <v>48</v>
      </c>
    </row>
    <row r="6959" spans="5:20" x14ac:dyDescent="0.2">
      <c r="E6959" s="85" t="s">
        <v>5064</v>
      </c>
      <c r="G6959" t="s">
        <v>34</v>
      </c>
      <c r="L6959" t="s">
        <v>48</v>
      </c>
      <c r="M6959" t="s">
        <v>48</v>
      </c>
      <c r="N6959" t="s">
        <v>48</v>
      </c>
      <c r="P6959" t="s">
        <v>48</v>
      </c>
      <c r="T6959" t="s">
        <v>48</v>
      </c>
    </row>
    <row r="6960" spans="5:20" x14ac:dyDescent="0.2">
      <c r="E6960" s="85" t="s">
        <v>5064</v>
      </c>
      <c r="G6960" t="s">
        <v>34</v>
      </c>
      <c r="L6960" t="s">
        <v>48</v>
      </c>
      <c r="M6960" t="s">
        <v>48</v>
      </c>
      <c r="N6960" t="s">
        <v>48</v>
      </c>
      <c r="P6960" t="s">
        <v>48</v>
      </c>
      <c r="T6960" t="s">
        <v>48</v>
      </c>
    </row>
    <row r="6961" spans="5:20" x14ac:dyDescent="0.2">
      <c r="E6961" s="85" t="s">
        <v>5064</v>
      </c>
      <c r="G6961" t="s">
        <v>34</v>
      </c>
      <c r="L6961" t="s">
        <v>48</v>
      </c>
      <c r="M6961" t="s">
        <v>48</v>
      </c>
      <c r="N6961" t="s">
        <v>48</v>
      </c>
      <c r="P6961" t="s">
        <v>48</v>
      </c>
      <c r="T6961" t="s">
        <v>48</v>
      </c>
    </row>
    <row r="6962" spans="5:20" x14ac:dyDescent="0.2">
      <c r="E6962" s="85" t="s">
        <v>5064</v>
      </c>
      <c r="G6962" t="s">
        <v>34</v>
      </c>
      <c r="L6962" t="s">
        <v>48</v>
      </c>
      <c r="M6962" t="s">
        <v>48</v>
      </c>
      <c r="N6962" t="s">
        <v>48</v>
      </c>
      <c r="P6962" t="s">
        <v>48</v>
      </c>
      <c r="T6962" t="s">
        <v>48</v>
      </c>
    </row>
    <row r="6963" spans="5:20" x14ac:dyDescent="0.2">
      <c r="E6963" s="85" t="s">
        <v>5064</v>
      </c>
      <c r="G6963" t="s">
        <v>34</v>
      </c>
      <c r="L6963" t="s">
        <v>48</v>
      </c>
      <c r="M6963" t="s">
        <v>48</v>
      </c>
      <c r="N6963" t="s">
        <v>48</v>
      </c>
      <c r="P6963" t="s">
        <v>48</v>
      </c>
      <c r="T6963" t="s">
        <v>48</v>
      </c>
    </row>
    <row r="6964" spans="5:20" x14ac:dyDescent="0.2">
      <c r="E6964" s="85" t="s">
        <v>5064</v>
      </c>
      <c r="G6964" t="s">
        <v>34</v>
      </c>
      <c r="L6964" t="s">
        <v>48</v>
      </c>
      <c r="M6964" t="s">
        <v>48</v>
      </c>
      <c r="N6964" t="s">
        <v>48</v>
      </c>
      <c r="P6964" t="s">
        <v>48</v>
      </c>
      <c r="T6964" t="s">
        <v>48</v>
      </c>
    </row>
    <row r="6965" spans="5:20" x14ac:dyDescent="0.2">
      <c r="E6965" s="85" t="s">
        <v>5064</v>
      </c>
      <c r="G6965" t="s">
        <v>34</v>
      </c>
      <c r="L6965" t="s">
        <v>48</v>
      </c>
      <c r="M6965" t="s">
        <v>48</v>
      </c>
      <c r="N6965" t="s">
        <v>48</v>
      </c>
      <c r="P6965" t="s">
        <v>48</v>
      </c>
      <c r="T6965" t="s">
        <v>48</v>
      </c>
    </row>
    <row r="6966" spans="5:20" x14ac:dyDescent="0.2">
      <c r="E6966" s="85" t="s">
        <v>5064</v>
      </c>
      <c r="G6966" t="s">
        <v>34</v>
      </c>
      <c r="L6966" t="s">
        <v>48</v>
      </c>
      <c r="M6966" t="s">
        <v>48</v>
      </c>
      <c r="N6966" t="s">
        <v>48</v>
      </c>
      <c r="P6966" t="s">
        <v>48</v>
      </c>
      <c r="T6966" t="s">
        <v>48</v>
      </c>
    </row>
    <row r="6967" spans="5:20" x14ac:dyDescent="0.2">
      <c r="E6967" s="85" t="s">
        <v>5064</v>
      </c>
      <c r="G6967" t="s">
        <v>34</v>
      </c>
      <c r="L6967" t="s">
        <v>48</v>
      </c>
      <c r="M6967" t="s">
        <v>48</v>
      </c>
      <c r="N6967" t="s">
        <v>48</v>
      </c>
      <c r="P6967" t="s">
        <v>48</v>
      </c>
      <c r="T6967" t="s">
        <v>48</v>
      </c>
    </row>
    <row r="6968" spans="5:20" x14ac:dyDescent="0.2">
      <c r="E6968" s="85" t="s">
        <v>5064</v>
      </c>
      <c r="G6968" t="s">
        <v>34</v>
      </c>
      <c r="L6968" t="s">
        <v>48</v>
      </c>
      <c r="M6968" t="s">
        <v>48</v>
      </c>
      <c r="N6968" t="s">
        <v>48</v>
      </c>
      <c r="P6968" t="s">
        <v>48</v>
      </c>
      <c r="T6968" t="s">
        <v>48</v>
      </c>
    </row>
    <row r="6969" spans="5:20" x14ac:dyDescent="0.2">
      <c r="E6969" s="85" t="s">
        <v>5064</v>
      </c>
      <c r="G6969" t="s">
        <v>34</v>
      </c>
      <c r="L6969" t="s">
        <v>48</v>
      </c>
      <c r="M6969" t="s">
        <v>48</v>
      </c>
      <c r="N6969" t="s">
        <v>48</v>
      </c>
      <c r="P6969" t="s">
        <v>48</v>
      </c>
      <c r="T6969" t="s">
        <v>48</v>
      </c>
    </row>
    <row r="6970" spans="5:20" x14ac:dyDescent="0.2">
      <c r="E6970" s="85" t="s">
        <v>5064</v>
      </c>
      <c r="G6970" t="s">
        <v>34</v>
      </c>
      <c r="L6970" t="s">
        <v>48</v>
      </c>
      <c r="M6970" t="s">
        <v>48</v>
      </c>
      <c r="N6970" t="s">
        <v>48</v>
      </c>
      <c r="P6970" t="s">
        <v>48</v>
      </c>
      <c r="T6970" t="s">
        <v>48</v>
      </c>
    </row>
    <row r="6971" spans="5:20" x14ac:dyDescent="0.2">
      <c r="E6971" s="85" t="s">
        <v>5064</v>
      </c>
      <c r="G6971" t="s">
        <v>34</v>
      </c>
      <c r="L6971" t="s">
        <v>48</v>
      </c>
      <c r="M6971" t="s">
        <v>48</v>
      </c>
      <c r="N6971" t="s">
        <v>48</v>
      </c>
      <c r="P6971" t="s">
        <v>48</v>
      </c>
      <c r="T6971" t="s">
        <v>48</v>
      </c>
    </row>
    <row r="6972" spans="5:20" x14ac:dyDescent="0.2">
      <c r="E6972" s="85" t="s">
        <v>5064</v>
      </c>
      <c r="G6972" t="s">
        <v>34</v>
      </c>
      <c r="L6972" t="s">
        <v>48</v>
      </c>
      <c r="M6972" t="s">
        <v>48</v>
      </c>
      <c r="N6972" t="s">
        <v>48</v>
      </c>
      <c r="P6972" t="s">
        <v>48</v>
      </c>
      <c r="T6972" t="s">
        <v>48</v>
      </c>
    </row>
    <row r="6973" spans="5:20" x14ac:dyDescent="0.2">
      <c r="E6973" s="85" t="s">
        <v>5064</v>
      </c>
      <c r="G6973" t="s">
        <v>34</v>
      </c>
      <c r="L6973" t="s">
        <v>48</v>
      </c>
      <c r="M6973" t="s">
        <v>48</v>
      </c>
      <c r="N6973" t="s">
        <v>48</v>
      </c>
      <c r="P6973" t="s">
        <v>48</v>
      </c>
      <c r="T6973" t="s">
        <v>48</v>
      </c>
    </row>
    <row r="6974" spans="5:20" x14ac:dyDescent="0.2">
      <c r="E6974" s="85" t="s">
        <v>5064</v>
      </c>
      <c r="G6974" t="s">
        <v>34</v>
      </c>
      <c r="L6974" t="s">
        <v>48</v>
      </c>
      <c r="M6974" t="s">
        <v>48</v>
      </c>
      <c r="N6974" t="s">
        <v>48</v>
      </c>
      <c r="P6974" t="s">
        <v>48</v>
      </c>
      <c r="T6974" t="s">
        <v>48</v>
      </c>
    </row>
    <row r="6975" spans="5:20" x14ac:dyDescent="0.2">
      <c r="E6975" s="85" t="s">
        <v>5064</v>
      </c>
      <c r="G6975" t="s">
        <v>34</v>
      </c>
      <c r="L6975" t="s">
        <v>48</v>
      </c>
      <c r="M6975" t="s">
        <v>48</v>
      </c>
      <c r="N6975" t="s">
        <v>48</v>
      </c>
      <c r="P6975" t="s">
        <v>48</v>
      </c>
      <c r="T6975" t="s">
        <v>48</v>
      </c>
    </row>
    <row r="6976" spans="5:20" x14ac:dyDescent="0.2">
      <c r="E6976" s="85" t="s">
        <v>5064</v>
      </c>
      <c r="G6976" t="s">
        <v>34</v>
      </c>
      <c r="L6976" t="s">
        <v>48</v>
      </c>
      <c r="M6976" t="s">
        <v>48</v>
      </c>
      <c r="N6976" t="s">
        <v>48</v>
      </c>
      <c r="P6976" t="s">
        <v>48</v>
      </c>
      <c r="T6976" t="s">
        <v>48</v>
      </c>
    </row>
    <row r="6977" spans="5:20" x14ac:dyDescent="0.2">
      <c r="E6977" s="85" t="s">
        <v>5064</v>
      </c>
      <c r="G6977" t="s">
        <v>34</v>
      </c>
      <c r="L6977" t="s">
        <v>48</v>
      </c>
      <c r="M6977" t="s">
        <v>48</v>
      </c>
      <c r="N6977" t="s">
        <v>48</v>
      </c>
      <c r="P6977" t="s">
        <v>48</v>
      </c>
      <c r="T6977" t="s">
        <v>48</v>
      </c>
    </row>
    <row r="6978" spans="5:20" x14ac:dyDescent="0.2">
      <c r="E6978" s="85" t="s">
        <v>5064</v>
      </c>
      <c r="G6978" t="s">
        <v>34</v>
      </c>
      <c r="L6978" t="s">
        <v>48</v>
      </c>
      <c r="M6978" t="s">
        <v>48</v>
      </c>
      <c r="N6978" t="s">
        <v>48</v>
      </c>
      <c r="P6978" t="s">
        <v>48</v>
      </c>
      <c r="T6978" t="s">
        <v>48</v>
      </c>
    </row>
    <row r="6979" spans="5:20" x14ac:dyDescent="0.2">
      <c r="E6979" s="85" t="s">
        <v>5064</v>
      </c>
      <c r="G6979" t="s">
        <v>34</v>
      </c>
      <c r="L6979" t="s">
        <v>48</v>
      </c>
      <c r="M6979" t="s">
        <v>48</v>
      </c>
      <c r="N6979" t="s">
        <v>48</v>
      </c>
      <c r="P6979" t="s">
        <v>48</v>
      </c>
      <c r="T6979" t="s">
        <v>48</v>
      </c>
    </row>
    <row r="6980" spans="5:20" x14ac:dyDescent="0.2">
      <c r="E6980" s="85" t="s">
        <v>5064</v>
      </c>
      <c r="G6980" t="s">
        <v>34</v>
      </c>
      <c r="L6980" t="s">
        <v>48</v>
      </c>
      <c r="M6980" t="s">
        <v>48</v>
      </c>
      <c r="N6980" t="s">
        <v>48</v>
      </c>
      <c r="P6980" t="s">
        <v>48</v>
      </c>
      <c r="T6980" t="s">
        <v>48</v>
      </c>
    </row>
    <row r="6981" spans="5:20" x14ac:dyDescent="0.2">
      <c r="E6981" s="85" t="s">
        <v>5064</v>
      </c>
      <c r="G6981" t="s">
        <v>34</v>
      </c>
      <c r="L6981" t="s">
        <v>48</v>
      </c>
      <c r="M6981" t="s">
        <v>48</v>
      </c>
      <c r="N6981" t="s">
        <v>48</v>
      </c>
      <c r="P6981" t="s">
        <v>48</v>
      </c>
      <c r="T6981" t="s">
        <v>48</v>
      </c>
    </row>
    <row r="6982" spans="5:20" x14ac:dyDescent="0.2">
      <c r="E6982" s="85" t="s">
        <v>5064</v>
      </c>
      <c r="G6982" t="s">
        <v>34</v>
      </c>
      <c r="L6982" t="s">
        <v>48</v>
      </c>
      <c r="M6982" t="s">
        <v>48</v>
      </c>
      <c r="N6982" t="s">
        <v>48</v>
      </c>
      <c r="P6982" t="s">
        <v>48</v>
      </c>
      <c r="T6982" t="s">
        <v>48</v>
      </c>
    </row>
    <row r="6983" spans="5:20" x14ac:dyDescent="0.2">
      <c r="E6983" s="85" t="s">
        <v>5064</v>
      </c>
      <c r="G6983" t="s">
        <v>34</v>
      </c>
      <c r="L6983" t="s">
        <v>48</v>
      </c>
      <c r="M6983" t="s">
        <v>48</v>
      </c>
      <c r="N6983" t="s">
        <v>48</v>
      </c>
      <c r="P6983" t="s">
        <v>48</v>
      </c>
      <c r="T6983" t="s">
        <v>48</v>
      </c>
    </row>
    <row r="6984" spans="5:20" x14ac:dyDescent="0.2">
      <c r="E6984" s="85" t="s">
        <v>5064</v>
      </c>
      <c r="G6984" t="s">
        <v>34</v>
      </c>
      <c r="L6984" t="s">
        <v>48</v>
      </c>
      <c r="M6984" t="s">
        <v>48</v>
      </c>
      <c r="N6984" t="s">
        <v>48</v>
      </c>
      <c r="P6984" t="s">
        <v>48</v>
      </c>
      <c r="T6984" t="s">
        <v>48</v>
      </c>
    </row>
    <row r="6985" spans="5:20" x14ac:dyDescent="0.2">
      <c r="E6985" s="85" t="s">
        <v>5064</v>
      </c>
      <c r="G6985" t="s">
        <v>34</v>
      </c>
      <c r="L6985" t="s">
        <v>48</v>
      </c>
      <c r="M6985" t="s">
        <v>48</v>
      </c>
      <c r="N6985" t="s">
        <v>48</v>
      </c>
      <c r="P6985" t="s">
        <v>48</v>
      </c>
      <c r="T6985" t="s">
        <v>48</v>
      </c>
    </row>
    <row r="6986" spans="5:20" x14ac:dyDescent="0.2">
      <c r="E6986" s="85" t="s">
        <v>5064</v>
      </c>
      <c r="G6986" t="s">
        <v>34</v>
      </c>
      <c r="L6986" t="s">
        <v>48</v>
      </c>
      <c r="M6986" t="s">
        <v>48</v>
      </c>
      <c r="N6986" t="s">
        <v>48</v>
      </c>
      <c r="P6986" t="s">
        <v>48</v>
      </c>
      <c r="T6986" t="s">
        <v>48</v>
      </c>
    </row>
    <row r="6987" spans="5:20" x14ac:dyDescent="0.2">
      <c r="E6987" s="85" t="s">
        <v>5064</v>
      </c>
      <c r="G6987" t="s">
        <v>34</v>
      </c>
      <c r="L6987" t="s">
        <v>48</v>
      </c>
      <c r="M6987" t="s">
        <v>48</v>
      </c>
      <c r="N6987" t="s">
        <v>48</v>
      </c>
      <c r="P6987" t="s">
        <v>48</v>
      </c>
      <c r="T6987" t="s">
        <v>48</v>
      </c>
    </row>
    <row r="6988" spans="5:20" x14ac:dyDescent="0.2">
      <c r="E6988" s="85" t="s">
        <v>5064</v>
      </c>
      <c r="G6988" t="s">
        <v>34</v>
      </c>
      <c r="L6988" t="s">
        <v>48</v>
      </c>
      <c r="M6988" t="s">
        <v>48</v>
      </c>
      <c r="N6988" t="s">
        <v>48</v>
      </c>
      <c r="P6988" t="s">
        <v>48</v>
      </c>
      <c r="T6988" t="s">
        <v>48</v>
      </c>
    </row>
    <row r="6989" spans="5:20" x14ac:dyDescent="0.2">
      <c r="E6989" s="85" t="s">
        <v>5064</v>
      </c>
      <c r="G6989" t="s">
        <v>34</v>
      </c>
      <c r="L6989" t="s">
        <v>48</v>
      </c>
      <c r="M6989" t="s">
        <v>48</v>
      </c>
      <c r="N6989" t="s">
        <v>48</v>
      </c>
      <c r="P6989" t="s">
        <v>48</v>
      </c>
      <c r="T6989" t="s">
        <v>48</v>
      </c>
    </row>
    <row r="6990" spans="5:20" x14ac:dyDescent="0.2">
      <c r="E6990" s="85" t="s">
        <v>5064</v>
      </c>
      <c r="G6990" t="s">
        <v>34</v>
      </c>
      <c r="L6990" t="s">
        <v>48</v>
      </c>
      <c r="M6990" t="s">
        <v>48</v>
      </c>
      <c r="N6990" t="s">
        <v>48</v>
      </c>
      <c r="P6990" t="s">
        <v>48</v>
      </c>
      <c r="T6990" t="s">
        <v>48</v>
      </c>
    </row>
    <row r="6991" spans="5:20" x14ac:dyDescent="0.2">
      <c r="E6991" s="85" t="s">
        <v>5064</v>
      </c>
      <c r="G6991" t="s">
        <v>34</v>
      </c>
      <c r="L6991" t="s">
        <v>48</v>
      </c>
      <c r="M6991" t="s">
        <v>48</v>
      </c>
      <c r="N6991" t="s">
        <v>48</v>
      </c>
      <c r="P6991" t="s">
        <v>48</v>
      </c>
      <c r="T6991" t="s">
        <v>48</v>
      </c>
    </row>
    <row r="6992" spans="5:20" x14ac:dyDescent="0.2">
      <c r="E6992" s="85" t="s">
        <v>5064</v>
      </c>
      <c r="G6992" t="s">
        <v>34</v>
      </c>
      <c r="L6992" t="s">
        <v>48</v>
      </c>
      <c r="M6992" t="s">
        <v>48</v>
      </c>
      <c r="N6992" t="s">
        <v>48</v>
      </c>
      <c r="P6992" t="s">
        <v>48</v>
      </c>
      <c r="T6992" t="s">
        <v>48</v>
      </c>
    </row>
    <row r="6993" spans="5:20" x14ac:dyDescent="0.2">
      <c r="E6993" s="85" t="s">
        <v>5064</v>
      </c>
      <c r="G6993" t="s">
        <v>34</v>
      </c>
      <c r="L6993" t="s">
        <v>48</v>
      </c>
      <c r="M6993" t="s">
        <v>48</v>
      </c>
      <c r="N6993" t="s">
        <v>48</v>
      </c>
      <c r="P6993" t="s">
        <v>48</v>
      </c>
      <c r="T6993" t="s">
        <v>48</v>
      </c>
    </row>
    <row r="6994" spans="5:20" x14ac:dyDescent="0.2">
      <c r="E6994" s="85" t="s">
        <v>5064</v>
      </c>
      <c r="G6994" t="s">
        <v>34</v>
      </c>
      <c r="L6994" t="s">
        <v>48</v>
      </c>
      <c r="M6994" t="s">
        <v>48</v>
      </c>
      <c r="N6994" t="s">
        <v>48</v>
      </c>
      <c r="P6994" t="s">
        <v>48</v>
      </c>
      <c r="T6994" t="s">
        <v>48</v>
      </c>
    </row>
    <row r="6995" spans="5:20" x14ac:dyDescent="0.2">
      <c r="E6995" s="85" t="s">
        <v>5064</v>
      </c>
      <c r="G6995" t="s">
        <v>34</v>
      </c>
      <c r="L6995" t="s">
        <v>48</v>
      </c>
      <c r="M6995" t="s">
        <v>48</v>
      </c>
      <c r="N6995" t="s">
        <v>48</v>
      </c>
      <c r="P6995" t="s">
        <v>48</v>
      </c>
      <c r="T6995" t="s">
        <v>48</v>
      </c>
    </row>
    <row r="6996" spans="5:20" x14ac:dyDescent="0.2">
      <c r="E6996" s="85" t="s">
        <v>5064</v>
      </c>
      <c r="G6996" t="s">
        <v>34</v>
      </c>
      <c r="L6996" t="s">
        <v>48</v>
      </c>
      <c r="M6996" t="s">
        <v>48</v>
      </c>
      <c r="N6996" t="s">
        <v>48</v>
      </c>
      <c r="P6996" t="s">
        <v>48</v>
      </c>
      <c r="T6996" t="s">
        <v>48</v>
      </c>
    </row>
    <row r="6997" spans="5:20" x14ac:dyDescent="0.2">
      <c r="E6997" s="85" t="s">
        <v>5064</v>
      </c>
      <c r="G6997" t="s">
        <v>34</v>
      </c>
      <c r="L6997" t="s">
        <v>48</v>
      </c>
      <c r="M6997" t="s">
        <v>48</v>
      </c>
      <c r="N6997" t="s">
        <v>48</v>
      </c>
      <c r="P6997" t="s">
        <v>48</v>
      </c>
      <c r="T6997" t="s">
        <v>48</v>
      </c>
    </row>
    <row r="6998" spans="5:20" x14ac:dyDescent="0.2">
      <c r="E6998" s="85" t="s">
        <v>5064</v>
      </c>
      <c r="G6998" t="s">
        <v>34</v>
      </c>
      <c r="L6998" t="s">
        <v>48</v>
      </c>
      <c r="M6998" t="s">
        <v>48</v>
      </c>
      <c r="N6998" t="s">
        <v>48</v>
      </c>
      <c r="P6998" t="s">
        <v>48</v>
      </c>
      <c r="T6998" t="s">
        <v>48</v>
      </c>
    </row>
    <row r="6999" spans="5:20" x14ac:dyDescent="0.2">
      <c r="E6999" s="85" t="s">
        <v>5064</v>
      </c>
      <c r="G6999" t="s">
        <v>34</v>
      </c>
      <c r="L6999" t="s">
        <v>48</v>
      </c>
      <c r="M6999" t="s">
        <v>48</v>
      </c>
      <c r="N6999" t="s">
        <v>48</v>
      </c>
      <c r="P6999" t="s">
        <v>48</v>
      </c>
      <c r="T6999" t="s">
        <v>48</v>
      </c>
    </row>
    <row r="7000" spans="5:20" x14ac:dyDescent="0.2">
      <c r="E7000" s="85" t="s">
        <v>5064</v>
      </c>
      <c r="G7000" t="s">
        <v>34</v>
      </c>
      <c r="L7000" t="s">
        <v>48</v>
      </c>
      <c r="M7000" t="s">
        <v>48</v>
      </c>
      <c r="N7000" t="s">
        <v>48</v>
      </c>
      <c r="P7000" t="s">
        <v>48</v>
      </c>
      <c r="T7000" t="s">
        <v>48</v>
      </c>
    </row>
    <row r="7001" spans="5:20" x14ac:dyDescent="0.2">
      <c r="E7001" s="85" t="s">
        <v>5064</v>
      </c>
      <c r="G7001" t="s">
        <v>34</v>
      </c>
      <c r="L7001" t="s">
        <v>48</v>
      </c>
      <c r="M7001" t="s">
        <v>48</v>
      </c>
      <c r="N7001" t="s">
        <v>48</v>
      </c>
      <c r="P7001" t="s">
        <v>48</v>
      </c>
      <c r="T7001" t="s">
        <v>48</v>
      </c>
    </row>
    <row r="7002" spans="5:20" x14ac:dyDescent="0.2">
      <c r="E7002" s="85" t="s">
        <v>5064</v>
      </c>
      <c r="G7002" t="s">
        <v>34</v>
      </c>
      <c r="L7002" t="s">
        <v>48</v>
      </c>
      <c r="M7002" t="s">
        <v>48</v>
      </c>
      <c r="N7002" t="s">
        <v>48</v>
      </c>
      <c r="P7002" t="s">
        <v>48</v>
      </c>
      <c r="T7002" t="s">
        <v>48</v>
      </c>
    </row>
    <row r="7003" spans="5:20" x14ac:dyDescent="0.2">
      <c r="E7003" s="85" t="s">
        <v>5064</v>
      </c>
      <c r="G7003" t="s">
        <v>34</v>
      </c>
      <c r="L7003" t="s">
        <v>48</v>
      </c>
      <c r="M7003" t="s">
        <v>48</v>
      </c>
      <c r="N7003" t="s">
        <v>48</v>
      </c>
      <c r="P7003" t="s">
        <v>48</v>
      </c>
      <c r="T7003" t="s">
        <v>48</v>
      </c>
    </row>
    <row r="7004" spans="5:20" x14ac:dyDescent="0.2">
      <c r="E7004" s="85" t="s">
        <v>5064</v>
      </c>
      <c r="G7004" t="s">
        <v>34</v>
      </c>
      <c r="L7004" t="s">
        <v>48</v>
      </c>
      <c r="M7004" t="s">
        <v>48</v>
      </c>
      <c r="N7004" t="s">
        <v>48</v>
      </c>
      <c r="P7004" t="s">
        <v>48</v>
      </c>
      <c r="T7004" t="s">
        <v>48</v>
      </c>
    </row>
    <row r="7005" spans="5:20" x14ac:dyDescent="0.2">
      <c r="E7005" s="85" t="s">
        <v>5064</v>
      </c>
      <c r="G7005" t="s">
        <v>34</v>
      </c>
      <c r="L7005" t="s">
        <v>48</v>
      </c>
      <c r="M7005" t="s">
        <v>48</v>
      </c>
      <c r="N7005" t="s">
        <v>48</v>
      </c>
      <c r="P7005" t="s">
        <v>48</v>
      </c>
      <c r="T7005" t="s">
        <v>48</v>
      </c>
    </row>
    <row r="7006" spans="5:20" x14ac:dyDescent="0.2">
      <c r="E7006" s="85" t="s">
        <v>5064</v>
      </c>
      <c r="G7006" t="s">
        <v>34</v>
      </c>
      <c r="L7006" t="s">
        <v>48</v>
      </c>
      <c r="M7006" t="s">
        <v>48</v>
      </c>
      <c r="N7006" t="s">
        <v>48</v>
      </c>
      <c r="P7006" t="s">
        <v>48</v>
      </c>
      <c r="T7006" t="s">
        <v>48</v>
      </c>
    </row>
    <row r="7007" spans="5:20" x14ac:dyDescent="0.2">
      <c r="E7007" s="85" t="s">
        <v>5064</v>
      </c>
      <c r="G7007" t="s">
        <v>34</v>
      </c>
      <c r="L7007" t="s">
        <v>48</v>
      </c>
      <c r="M7007" t="s">
        <v>48</v>
      </c>
      <c r="N7007" t="s">
        <v>48</v>
      </c>
      <c r="P7007" t="s">
        <v>48</v>
      </c>
      <c r="T7007" t="s">
        <v>48</v>
      </c>
    </row>
    <row r="7008" spans="5:20" x14ac:dyDescent="0.2">
      <c r="E7008" s="85" t="s">
        <v>5064</v>
      </c>
      <c r="G7008" t="s">
        <v>34</v>
      </c>
      <c r="L7008" t="s">
        <v>48</v>
      </c>
      <c r="M7008" t="s">
        <v>48</v>
      </c>
      <c r="N7008" t="s">
        <v>48</v>
      </c>
      <c r="P7008" t="s">
        <v>48</v>
      </c>
      <c r="T7008" t="s">
        <v>48</v>
      </c>
    </row>
    <row r="7009" spans="5:20" x14ac:dyDescent="0.2">
      <c r="E7009" s="85" t="s">
        <v>5064</v>
      </c>
      <c r="G7009" t="s">
        <v>34</v>
      </c>
      <c r="L7009" t="s">
        <v>48</v>
      </c>
      <c r="M7009" t="s">
        <v>48</v>
      </c>
      <c r="N7009" t="s">
        <v>48</v>
      </c>
      <c r="P7009" t="s">
        <v>48</v>
      </c>
      <c r="T7009" t="s">
        <v>48</v>
      </c>
    </row>
    <row r="7010" spans="5:20" x14ac:dyDescent="0.2">
      <c r="E7010" s="85" t="s">
        <v>5064</v>
      </c>
      <c r="G7010" t="s">
        <v>34</v>
      </c>
      <c r="L7010" t="s">
        <v>48</v>
      </c>
      <c r="M7010" t="s">
        <v>48</v>
      </c>
      <c r="N7010" t="s">
        <v>48</v>
      </c>
      <c r="P7010" t="s">
        <v>48</v>
      </c>
      <c r="T7010" t="s">
        <v>48</v>
      </c>
    </row>
    <row r="7011" spans="5:20" x14ac:dyDescent="0.2">
      <c r="E7011" s="85" t="s">
        <v>5064</v>
      </c>
      <c r="G7011" t="s">
        <v>34</v>
      </c>
      <c r="L7011" t="s">
        <v>48</v>
      </c>
      <c r="M7011" t="s">
        <v>48</v>
      </c>
      <c r="N7011" t="s">
        <v>48</v>
      </c>
      <c r="P7011" t="s">
        <v>48</v>
      </c>
      <c r="T7011" t="s">
        <v>48</v>
      </c>
    </row>
    <row r="7012" spans="5:20" x14ac:dyDescent="0.2">
      <c r="E7012" s="85" t="s">
        <v>5064</v>
      </c>
      <c r="G7012" t="s">
        <v>34</v>
      </c>
      <c r="L7012" t="s">
        <v>48</v>
      </c>
      <c r="M7012" t="s">
        <v>48</v>
      </c>
      <c r="N7012" t="s">
        <v>48</v>
      </c>
      <c r="P7012" t="s">
        <v>48</v>
      </c>
      <c r="T7012" t="s">
        <v>48</v>
      </c>
    </row>
    <row r="7013" spans="5:20" x14ac:dyDescent="0.2">
      <c r="E7013" s="85" t="s">
        <v>5064</v>
      </c>
      <c r="G7013" t="s">
        <v>34</v>
      </c>
      <c r="L7013" t="s">
        <v>48</v>
      </c>
      <c r="M7013" t="s">
        <v>48</v>
      </c>
      <c r="N7013" t="s">
        <v>48</v>
      </c>
      <c r="P7013" t="s">
        <v>48</v>
      </c>
      <c r="T7013" t="s">
        <v>48</v>
      </c>
    </row>
    <row r="7014" spans="5:20" x14ac:dyDescent="0.2">
      <c r="E7014" s="85" t="s">
        <v>5064</v>
      </c>
      <c r="G7014" t="s">
        <v>34</v>
      </c>
      <c r="L7014" t="s">
        <v>48</v>
      </c>
      <c r="M7014" t="s">
        <v>48</v>
      </c>
      <c r="N7014" t="s">
        <v>48</v>
      </c>
      <c r="P7014" t="s">
        <v>48</v>
      </c>
      <c r="T7014" t="s">
        <v>48</v>
      </c>
    </row>
    <row r="7015" spans="5:20" x14ac:dyDescent="0.2">
      <c r="E7015" s="85" t="s">
        <v>5064</v>
      </c>
      <c r="G7015" t="s">
        <v>34</v>
      </c>
      <c r="L7015" t="s">
        <v>48</v>
      </c>
      <c r="M7015" t="s">
        <v>48</v>
      </c>
      <c r="N7015" t="s">
        <v>48</v>
      </c>
      <c r="P7015" t="s">
        <v>48</v>
      </c>
      <c r="T7015" t="s">
        <v>48</v>
      </c>
    </row>
    <row r="7016" spans="5:20" x14ac:dyDescent="0.2">
      <c r="E7016" s="85" t="s">
        <v>5064</v>
      </c>
      <c r="G7016" t="s">
        <v>34</v>
      </c>
      <c r="L7016" t="s">
        <v>48</v>
      </c>
      <c r="M7016" t="s">
        <v>48</v>
      </c>
      <c r="N7016" t="s">
        <v>48</v>
      </c>
      <c r="P7016" t="s">
        <v>48</v>
      </c>
      <c r="T7016" t="s">
        <v>48</v>
      </c>
    </row>
    <row r="7017" spans="5:20" x14ac:dyDescent="0.2">
      <c r="E7017" s="85" t="s">
        <v>5064</v>
      </c>
      <c r="G7017" t="s">
        <v>34</v>
      </c>
      <c r="L7017" t="s">
        <v>48</v>
      </c>
      <c r="M7017" t="s">
        <v>48</v>
      </c>
      <c r="N7017" t="s">
        <v>48</v>
      </c>
      <c r="P7017" t="s">
        <v>48</v>
      </c>
      <c r="T7017" t="s">
        <v>48</v>
      </c>
    </row>
    <row r="7018" spans="5:20" x14ac:dyDescent="0.2">
      <c r="E7018" s="85" t="s">
        <v>5064</v>
      </c>
      <c r="G7018" t="s">
        <v>34</v>
      </c>
      <c r="L7018" t="s">
        <v>48</v>
      </c>
      <c r="M7018" t="s">
        <v>48</v>
      </c>
      <c r="N7018" t="s">
        <v>48</v>
      </c>
      <c r="P7018" t="s">
        <v>48</v>
      </c>
      <c r="T7018" t="s">
        <v>48</v>
      </c>
    </row>
    <row r="7019" spans="5:20" x14ac:dyDescent="0.2">
      <c r="E7019" s="85" t="s">
        <v>5064</v>
      </c>
      <c r="G7019" t="s">
        <v>34</v>
      </c>
      <c r="L7019" t="s">
        <v>48</v>
      </c>
      <c r="M7019" t="s">
        <v>48</v>
      </c>
      <c r="N7019" t="s">
        <v>48</v>
      </c>
      <c r="P7019" t="s">
        <v>48</v>
      </c>
      <c r="T7019" t="s">
        <v>48</v>
      </c>
    </row>
    <row r="7020" spans="5:20" x14ac:dyDescent="0.2">
      <c r="E7020" s="85" t="s">
        <v>5064</v>
      </c>
      <c r="G7020" t="s">
        <v>34</v>
      </c>
      <c r="L7020" t="s">
        <v>48</v>
      </c>
      <c r="M7020" t="s">
        <v>48</v>
      </c>
      <c r="N7020" t="s">
        <v>48</v>
      </c>
      <c r="P7020" t="s">
        <v>48</v>
      </c>
      <c r="T7020" t="s">
        <v>48</v>
      </c>
    </row>
    <row r="7021" spans="5:20" x14ac:dyDescent="0.2">
      <c r="E7021" s="85" t="s">
        <v>5064</v>
      </c>
      <c r="G7021" t="s">
        <v>34</v>
      </c>
      <c r="L7021" t="s">
        <v>48</v>
      </c>
      <c r="M7021" t="s">
        <v>48</v>
      </c>
      <c r="N7021" t="s">
        <v>48</v>
      </c>
      <c r="P7021" t="s">
        <v>48</v>
      </c>
      <c r="T7021" t="s">
        <v>48</v>
      </c>
    </row>
    <row r="7022" spans="5:20" x14ac:dyDescent="0.2">
      <c r="E7022" s="85" t="s">
        <v>5064</v>
      </c>
      <c r="G7022" t="s">
        <v>34</v>
      </c>
      <c r="L7022" t="s">
        <v>48</v>
      </c>
      <c r="M7022" t="s">
        <v>48</v>
      </c>
      <c r="N7022" t="s">
        <v>48</v>
      </c>
      <c r="P7022" t="s">
        <v>48</v>
      </c>
      <c r="T7022" t="s">
        <v>48</v>
      </c>
    </row>
    <row r="7023" spans="5:20" x14ac:dyDescent="0.2">
      <c r="E7023" s="85" t="s">
        <v>5064</v>
      </c>
      <c r="G7023" t="s">
        <v>34</v>
      </c>
      <c r="L7023" t="s">
        <v>48</v>
      </c>
      <c r="M7023" t="s">
        <v>48</v>
      </c>
      <c r="N7023" t="s">
        <v>48</v>
      </c>
      <c r="P7023" t="s">
        <v>48</v>
      </c>
      <c r="T7023" t="s">
        <v>48</v>
      </c>
    </row>
    <row r="7024" spans="5:20" x14ac:dyDescent="0.2">
      <c r="E7024" s="85" t="s">
        <v>5064</v>
      </c>
      <c r="G7024" t="s">
        <v>34</v>
      </c>
      <c r="L7024" t="s">
        <v>48</v>
      </c>
      <c r="M7024" t="s">
        <v>48</v>
      </c>
      <c r="N7024" t="s">
        <v>48</v>
      </c>
      <c r="P7024" t="s">
        <v>48</v>
      </c>
      <c r="T7024" t="s">
        <v>48</v>
      </c>
    </row>
    <row r="7025" spans="5:20" x14ac:dyDescent="0.2">
      <c r="E7025" s="85" t="s">
        <v>5064</v>
      </c>
      <c r="G7025" t="s">
        <v>34</v>
      </c>
      <c r="L7025" t="s">
        <v>48</v>
      </c>
      <c r="M7025" t="s">
        <v>48</v>
      </c>
      <c r="N7025" t="s">
        <v>48</v>
      </c>
      <c r="P7025" t="s">
        <v>48</v>
      </c>
      <c r="T7025" t="s">
        <v>48</v>
      </c>
    </row>
    <row r="7026" spans="5:20" x14ac:dyDescent="0.2">
      <c r="E7026" s="85" t="s">
        <v>5064</v>
      </c>
      <c r="G7026" t="s">
        <v>34</v>
      </c>
      <c r="L7026" t="s">
        <v>48</v>
      </c>
      <c r="M7026" t="s">
        <v>48</v>
      </c>
      <c r="N7026" t="s">
        <v>48</v>
      </c>
      <c r="P7026" t="s">
        <v>48</v>
      </c>
      <c r="T7026" t="s">
        <v>48</v>
      </c>
    </row>
    <row r="7027" spans="5:20" x14ac:dyDescent="0.2">
      <c r="E7027" s="85" t="s">
        <v>5064</v>
      </c>
      <c r="G7027" t="s">
        <v>34</v>
      </c>
      <c r="L7027" t="s">
        <v>48</v>
      </c>
      <c r="M7027" t="s">
        <v>48</v>
      </c>
      <c r="N7027" t="s">
        <v>48</v>
      </c>
      <c r="P7027" t="s">
        <v>48</v>
      </c>
      <c r="T7027" t="s">
        <v>48</v>
      </c>
    </row>
    <row r="7028" spans="5:20" x14ac:dyDescent="0.2">
      <c r="E7028" s="85" t="s">
        <v>5064</v>
      </c>
      <c r="G7028" t="s">
        <v>34</v>
      </c>
      <c r="L7028" t="s">
        <v>48</v>
      </c>
      <c r="M7028" t="s">
        <v>48</v>
      </c>
      <c r="N7028" t="s">
        <v>48</v>
      </c>
      <c r="P7028" t="s">
        <v>48</v>
      </c>
      <c r="T7028" t="s">
        <v>48</v>
      </c>
    </row>
    <row r="7029" spans="5:20" x14ac:dyDescent="0.2">
      <c r="E7029" s="85" t="s">
        <v>5064</v>
      </c>
      <c r="G7029" t="s">
        <v>34</v>
      </c>
      <c r="L7029" t="s">
        <v>48</v>
      </c>
      <c r="M7029" t="s">
        <v>48</v>
      </c>
      <c r="N7029" t="s">
        <v>48</v>
      </c>
      <c r="P7029" t="s">
        <v>48</v>
      </c>
      <c r="T7029" t="s">
        <v>48</v>
      </c>
    </row>
    <row r="7030" spans="5:20" x14ac:dyDescent="0.2">
      <c r="E7030" s="85" t="s">
        <v>5064</v>
      </c>
      <c r="G7030" t="s">
        <v>34</v>
      </c>
      <c r="L7030" t="s">
        <v>48</v>
      </c>
      <c r="M7030" t="s">
        <v>48</v>
      </c>
      <c r="N7030" t="s">
        <v>48</v>
      </c>
      <c r="P7030" t="s">
        <v>48</v>
      </c>
      <c r="T7030" t="s">
        <v>48</v>
      </c>
    </row>
    <row r="7031" spans="5:20" x14ac:dyDescent="0.2">
      <c r="E7031" s="85" t="s">
        <v>5064</v>
      </c>
      <c r="G7031" t="s">
        <v>34</v>
      </c>
      <c r="L7031" t="s">
        <v>48</v>
      </c>
      <c r="M7031" t="s">
        <v>48</v>
      </c>
      <c r="N7031" t="s">
        <v>48</v>
      </c>
      <c r="P7031" t="s">
        <v>48</v>
      </c>
      <c r="T7031" t="s">
        <v>48</v>
      </c>
    </row>
    <row r="7032" spans="5:20" x14ac:dyDescent="0.2">
      <c r="E7032" s="85" t="s">
        <v>5064</v>
      </c>
      <c r="G7032" t="s">
        <v>34</v>
      </c>
      <c r="L7032" t="s">
        <v>48</v>
      </c>
      <c r="M7032" t="s">
        <v>48</v>
      </c>
      <c r="N7032" t="s">
        <v>48</v>
      </c>
      <c r="P7032" t="s">
        <v>48</v>
      </c>
      <c r="T7032" t="s">
        <v>48</v>
      </c>
    </row>
    <row r="7033" spans="5:20" x14ac:dyDescent="0.2">
      <c r="E7033" s="85" t="s">
        <v>5064</v>
      </c>
      <c r="G7033" t="s">
        <v>34</v>
      </c>
      <c r="L7033" t="s">
        <v>48</v>
      </c>
      <c r="M7033" t="s">
        <v>48</v>
      </c>
      <c r="N7033" t="s">
        <v>48</v>
      </c>
      <c r="P7033" t="s">
        <v>48</v>
      </c>
      <c r="T7033" t="s">
        <v>48</v>
      </c>
    </row>
    <row r="7034" spans="5:20" x14ac:dyDescent="0.2">
      <c r="E7034" s="85" t="s">
        <v>5064</v>
      </c>
      <c r="G7034" t="s">
        <v>34</v>
      </c>
      <c r="L7034" t="s">
        <v>48</v>
      </c>
      <c r="M7034" t="s">
        <v>48</v>
      </c>
      <c r="N7034" t="s">
        <v>48</v>
      </c>
      <c r="P7034" t="s">
        <v>48</v>
      </c>
      <c r="T7034" t="s">
        <v>48</v>
      </c>
    </row>
    <row r="7035" spans="5:20" x14ac:dyDescent="0.2">
      <c r="E7035" s="85" t="s">
        <v>5064</v>
      </c>
      <c r="G7035" t="s">
        <v>34</v>
      </c>
      <c r="L7035" t="s">
        <v>48</v>
      </c>
      <c r="M7035" t="s">
        <v>48</v>
      </c>
      <c r="N7035" t="s">
        <v>48</v>
      </c>
      <c r="P7035" t="s">
        <v>48</v>
      </c>
      <c r="T7035" t="s">
        <v>48</v>
      </c>
    </row>
    <row r="7036" spans="5:20" x14ac:dyDescent="0.2">
      <c r="E7036" s="85" t="s">
        <v>5064</v>
      </c>
      <c r="G7036" t="s">
        <v>34</v>
      </c>
      <c r="L7036" t="s">
        <v>48</v>
      </c>
      <c r="M7036" t="s">
        <v>48</v>
      </c>
      <c r="N7036" t="s">
        <v>48</v>
      </c>
      <c r="P7036" t="s">
        <v>48</v>
      </c>
      <c r="T7036" t="s">
        <v>48</v>
      </c>
    </row>
    <row r="7037" spans="5:20" x14ac:dyDescent="0.2">
      <c r="E7037" s="85" t="s">
        <v>5064</v>
      </c>
      <c r="G7037" t="s">
        <v>34</v>
      </c>
      <c r="L7037" t="s">
        <v>48</v>
      </c>
      <c r="M7037" t="s">
        <v>48</v>
      </c>
      <c r="N7037" t="s">
        <v>48</v>
      </c>
      <c r="P7037" t="s">
        <v>48</v>
      </c>
      <c r="T7037" t="s">
        <v>48</v>
      </c>
    </row>
    <row r="7038" spans="5:20" x14ac:dyDescent="0.2">
      <c r="E7038" s="85" t="s">
        <v>5064</v>
      </c>
      <c r="G7038" t="s">
        <v>34</v>
      </c>
      <c r="L7038" t="s">
        <v>48</v>
      </c>
      <c r="M7038" t="s">
        <v>48</v>
      </c>
      <c r="N7038" t="s">
        <v>48</v>
      </c>
      <c r="P7038" t="s">
        <v>48</v>
      </c>
      <c r="T7038" t="s">
        <v>48</v>
      </c>
    </row>
    <row r="7039" spans="5:20" x14ac:dyDescent="0.2">
      <c r="E7039" s="85" t="s">
        <v>5064</v>
      </c>
      <c r="G7039" t="s">
        <v>34</v>
      </c>
      <c r="L7039" t="s">
        <v>48</v>
      </c>
      <c r="M7039" t="s">
        <v>48</v>
      </c>
      <c r="N7039" t="s">
        <v>48</v>
      </c>
      <c r="P7039" t="s">
        <v>48</v>
      </c>
      <c r="T7039" t="s">
        <v>48</v>
      </c>
    </row>
    <row r="7040" spans="5:20" x14ac:dyDescent="0.2">
      <c r="E7040" s="85" t="s">
        <v>5064</v>
      </c>
      <c r="G7040" t="s">
        <v>34</v>
      </c>
      <c r="L7040" t="s">
        <v>48</v>
      </c>
      <c r="M7040" t="s">
        <v>48</v>
      </c>
      <c r="N7040" t="s">
        <v>48</v>
      </c>
      <c r="P7040" t="s">
        <v>48</v>
      </c>
      <c r="T7040" t="s">
        <v>48</v>
      </c>
    </row>
    <row r="7041" spans="5:20" x14ac:dyDescent="0.2">
      <c r="E7041" s="85" t="s">
        <v>5064</v>
      </c>
      <c r="G7041" t="s">
        <v>34</v>
      </c>
      <c r="L7041" t="s">
        <v>48</v>
      </c>
      <c r="M7041" t="s">
        <v>48</v>
      </c>
      <c r="N7041" t="s">
        <v>48</v>
      </c>
      <c r="P7041" t="s">
        <v>48</v>
      </c>
      <c r="T7041" t="s">
        <v>48</v>
      </c>
    </row>
    <row r="7042" spans="5:20" x14ac:dyDescent="0.2">
      <c r="E7042" s="85" t="s">
        <v>5064</v>
      </c>
      <c r="G7042" t="s">
        <v>34</v>
      </c>
      <c r="L7042" t="s">
        <v>48</v>
      </c>
      <c r="M7042" t="s">
        <v>48</v>
      </c>
      <c r="N7042" t="s">
        <v>48</v>
      </c>
      <c r="P7042" t="s">
        <v>48</v>
      </c>
      <c r="T7042" t="s">
        <v>48</v>
      </c>
    </row>
    <row r="7043" spans="5:20" x14ac:dyDescent="0.2">
      <c r="E7043" s="85" t="s">
        <v>5064</v>
      </c>
      <c r="G7043" t="s">
        <v>34</v>
      </c>
      <c r="L7043" t="s">
        <v>48</v>
      </c>
      <c r="M7043" t="s">
        <v>48</v>
      </c>
      <c r="N7043" t="s">
        <v>48</v>
      </c>
      <c r="P7043" t="s">
        <v>48</v>
      </c>
      <c r="T7043" t="s">
        <v>48</v>
      </c>
    </row>
    <row r="7044" spans="5:20" x14ac:dyDescent="0.2">
      <c r="E7044" s="85" t="s">
        <v>5064</v>
      </c>
      <c r="G7044" t="s">
        <v>34</v>
      </c>
      <c r="L7044" t="s">
        <v>48</v>
      </c>
      <c r="M7044" t="s">
        <v>48</v>
      </c>
      <c r="N7044" t="s">
        <v>48</v>
      </c>
      <c r="P7044" t="s">
        <v>48</v>
      </c>
      <c r="T7044" t="s">
        <v>48</v>
      </c>
    </row>
    <row r="7045" spans="5:20" x14ac:dyDescent="0.2">
      <c r="E7045" s="85" t="s">
        <v>5064</v>
      </c>
      <c r="G7045" t="s">
        <v>34</v>
      </c>
      <c r="L7045" t="s">
        <v>48</v>
      </c>
      <c r="M7045" t="s">
        <v>48</v>
      </c>
      <c r="N7045" t="s">
        <v>48</v>
      </c>
      <c r="P7045" t="s">
        <v>48</v>
      </c>
      <c r="T7045" t="s">
        <v>48</v>
      </c>
    </row>
    <row r="7046" spans="5:20" x14ac:dyDescent="0.2">
      <c r="E7046" s="85" t="s">
        <v>5064</v>
      </c>
      <c r="G7046" t="s">
        <v>34</v>
      </c>
      <c r="L7046" t="s">
        <v>48</v>
      </c>
      <c r="M7046" t="s">
        <v>48</v>
      </c>
      <c r="N7046" t="s">
        <v>48</v>
      </c>
      <c r="P7046" t="s">
        <v>48</v>
      </c>
      <c r="T7046" t="s">
        <v>48</v>
      </c>
    </row>
    <row r="7047" spans="5:20" x14ac:dyDescent="0.2">
      <c r="E7047" s="85" t="s">
        <v>5064</v>
      </c>
      <c r="G7047" t="s">
        <v>34</v>
      </c>
      <c r="L7047" t="s">
        <v>48</v>
      </c>
      <c r="M7047" t="s">
        <v>48</v>
      </c>
      <c r="N7047" t="s">
        <v>48</v>
      </c>
      <c r="P7047" t="s">
        <v>48</v>
      </c>
      <c r="T7047" t="s">
        <v>48</v>
      </c>
    </row>
    <row r="7048" spans="5:20" x14ac:dyDescent="0.2">
      <c r="E7048" s="85" t="s">
        <v>5064</v>
      </c>
      <c r="G7048" t="s">
        <v>34</v>
      </c>
      <c r="L7048" t="s">
        <v>48</v>
      </c>
      <c r="M7048" t="s">
        <v>48</v>
      </c>
      <c r="N7048" t="s">
        <v>48</v>
      </c>
      <c r="P7048" t="s">
        <v>48</v>
      </c>
      <c r="T7048" t="s">
        <v>48</v>
      </c>
    </row>
    <row r="7049" spans="5:20" x14ac:dyDescent="0.2">
      <c r="E7049" s="85" t="s">
        <v>5064</v>
      </c>
      <c r="G7049" t="s">
        <v>34</v>
      </c>
      <c r="L7049" t="s">
        <v>48</v>
      </c>
      <c r="M7049" t="s">
        <v>48</v>
      </c>
      <c r="N7049" t="s">
        <v>48</v>
      </c>
      <c r="P7049" t="s">
        <v>48</v>
      </c>
      <c r="T7049" t="s">
        <v>48</v>
      </c>
    </row>
    <row r="7050" spans="5:20" x14ac:dyDescent="0.2">
      <c r="E7050" s="85" t="s">
        <v>5064</v>
      </c>
      <c r="G7050" t="s">
        <v>34</v>
      </c>
      <c r="L7050" t="s">
        <v>48</v>
      </c>
      <c r="M7050" t="s">
        <v>48</v>
      </c>
      <c r="N7050" t="s">
        <v>48</v>
      </c>
      <c r="P7050" t="s">
        <v>48</v>
      </c>
      <c r="T7050" t="s">
        <v>48</v>
      </c>
    </row>
    <row r="7051" spans="5:20" x14ac:dyDescent="0.2">
      <c r="E7051" s="85" t="s">
        <v>5064</v>
      </c>
      <c r="G7051" t="s">
        <v>34</v>
      </c>
      <c r="L7051" t="s">
        <v>48</v>
      </c>
      <c r="M7051" t="s">
        <v>48</v>
      </c>
      <c r="N7051" t="s">
        <v>48</v>
      </c>
      <c r="P7051" t="s">
        <v>48</v>
      </c>
      <c r="T7051" t="s">
        <v>48</v>
      </c>
    </row>
    <row r="7052" spans="5:20" x14ac:dyDescent="0.2">
      <c r="E7052" s="85" t="s">
        <v>5064</v>
      </c>
      <c r="G7052" t="s">
        <v>34</v>
      </c>
      <c r="L7052" t="s">
        <v>48</v>
      </c>
      <c r="M7052" t="s">
        <v>48</v>
      </c>
      <c r="N7052" t="s">
        <v>48</v>
      </c>
      <c r="P7052" t="s">
        <v>48</v>
      </c>
      <c r="T7052" t="s">
        <v>48</v>
      </c>
    </row>
    <row r="7053" spans="5:20" x14ac:dyDescent="0.2">
      <c r="E7053" s="85" t="s">
        <v>5064</v>
      </c>
      <c r="G7053" t="s">
        <v>34</v>
      </c>
      <c r="L7053" t="s">
        <v>48</v>
      </c>
      <c r="M7053" t="s">
        <v>48</v>
      </c>
      <c r="N7053" t="s">
        <v>48</v>
      </c>
      <c r="P7053" t="s">
        <v>48</v>
      </c>
      <c r="T7053" t="s">
        <v>48</v>
      </c>
    </row>
    <row r="7054" spans="5:20" x14ac:dyDescent="0.2">
      <c r="E7054" s="85" t="s">
        <v>5064</v>
      </c>
      <c r="G7054" t="s">
        <v>34</v>
      </c>
      <c r="L7054" t="s">
        <v>48</v>
      </c>
      <c r="M7054" t="s">
        <v>48</v>
      </c>
      <c r="N7054" t="s">
        <v>48</v>
      </c>
      <c r="P7054" t="s">
        <v>48</v>
      </c>
      <c r="T7054" t="s">
        <v>48</v>
      </c>
    </row>
    <row r="7055" spans="5:20" x14ac:dyDescent="0.2">
      <c r="E7055" s="85" t="s">
        <v>5064</v>
      </c>
      <c r="G7055" t="s">
        <v>34</v>
      </c>
      <c r="L7055" t="s">
        <v>48</v>
      </c>
      <c r="M7055" t="s">
        <v>48</v>
      </c>
      <c r="N7055" t="s">
        <v>48</v>
      </c>
      <c r="P7055" t="s">
        <v>48</v>
      </c>
      <c r="T7055" t="s">
        <v>48</v>
      </c>
    </row>
    <row r="7056" spans="5:20" x14ac:dyDescent="0.2">
      <c r="E7056" s="85" t="s">
        <v>5064</v>
      </c>
      <c r="G7056" t="s">
        <v>34</v>
      </c>
      <c r="L7056" t="s">
        <v>48</v>
      </c>
      <c r="M7056" t="s">
        <v>48</v>
      </c>
      <c r="N7056" t="s">
        <v>48</v>
      </c>
      <c r="P7056" t="s">
        <v>48</v>
      </c>
      <c r="T7056" t="s">
        <v>48</v>
      </c>
    </row>
    <row r="7057" spans="5:20" x14ac:dyDescent="0.2">
      <c r="E7057" s="85" t="s">
        <v>5064</v>
      </c>
      <c r="G7057" t="s">
        <v>34</v>
      </c>
      <c r="L7057" t="s">
        <v>48</v>
      </c>
      <c r="M7057" t="s">
        <v>48</v>
      </c>
      <c r="N7057" t="s">
        <v>48</v>
      </c>
      <c r="P7057" t="s">
        <v>48</v>
      </c>
      <c r="T7057" t="s">
        <v>48</v>
      </c>
    </row>
    <row r="7058" spans="5:20" x14ac:dyDescent="0.2">
      <c r="E7058" s="85" t="s">
        <v>5064</v>
      </c>
      <c r="G7058" t="s">
        <v>34</v>
      </c>
      <c r="L7058" t="s">
        <v>48</v>
      </c>
      <c r="M7058" t="s">
        <v>48</v>
      </c>
      <c r="N7058" t="s">
        <v>48</v>
      </c>
      <c r="P7058" t="s">
        <v>48</v>
      </c>
      <c r="T7058" t="s">
        <v>48</v>
      </c>
    </row>
    <row r="7059" spans="5:20" x14ac:dyDescent="0.2">
      <c r="E7059" s="85" t="s">
        <v>5064</v>
      </c>
      <c r="G7059" t="s">
        <v>34</v>
      </c>
      <c r="L7059" t="s">
        <v>48</v>
      </c>
      <c r="M7059" t="s">
        <v>48</v>
      </c>
      <c r="N7059" t="s">
        <v>48</v>
      </c>
      <c r="P7059" t="s">
        <v>48</v>
      </c>
      <c r="T7059" t="s">
        <v>48</v>
      </c>
    </row>
    <row r="7060" spans="5:20" x14ac:dyDescent="0.2">
      <c r="E7060" s="85" t="s">
        <v>5064</v>
      </c>
      <c r="G7060" t="s">
        <v>34</v>
      </c>
      <c r="L7060" t="s">
        <v>48</v>
      </c>
      <c r="M7060" t="s">
        <v>48</v>
      </c>
      <c r="N7060" t="s">
        <v>48</v>
      </c>
      <c r="P7060" t="s">
        <v>48</v>
      </c>
      <c r="T7060" t="s">
        <v>48</v>
      </c>
    </row>
    <row r="7061" spans="5:20" x14ac:dyDescent="0.2">
      <c r="E7061" s="85" t="s">
        <v>5064</v>
      </c>
      <c r="G7061" t="s">
        <v>34</v>
      </c>
      <c r="L7061" t="s">
        <v>48</v>
      </c>
      <c r="M7061" t="s">
        <v>48</v>
      </c>
      <c r="N7061" t="s">
        <v>48</v>
      </c>
      <c r="P7061" t="s">
        <v>48</v>
      </c>
      <c r="T7061" t="s">
        <v>48</v>
      </c>
    </row>
    <row r="7062" spans="5:20" x14ac:dyDescent="0.2">
      <c r="E7062" s="85" t="s">
        <v>5064</v>
      </c>
      <c r="G7062" t="s">
        <v>34</v>
      </c>
      <c r="L7062" t="s">
        <v>48</v>
      </c>
      <c r="M7062" t="s">
        <v>48</v>
      </c>
      <c r="N7062" t="s">
        <v>48</v>
      </c>
      <c r="P7062" t="s">
        <v>48</v>
      </c>
      <c r="T7062" t="s">
        <v>48</v>
      </c>
    </row>
    <row r="7063" spans="5:20" x14ac:dyDescent="0.2">
      <c r="E7063" s="85" t="s">
        <v>5064</v>
      </c>
      <c r="G7063" t="s">
        <v>34</v>
      </c>
      <c r="L7063" t="s">
        <v>48</v>
      </c>
      <c r="M7063" t="s">
        <v>48</v>
      </c>
      <c r="N7063" t="s">
        <v>48</v>
      </c>
      <c r="P7063" t="s">
        <v>48</v>
      </c>
      <c r="T7063" t="s">
        <v>48</v>
      </c>
    </row>
    <row r="7064" spans="5:20" x14ac:dyDescent="0.2">
      <c r="E7064" s="85" t="s">
        <v>5064</v>
      </c>
      <c r="G7064" t="s">
        <v>34</v>
      </c>
      <c r="L7064" t="s">
        <v>48</v>
      </c>
      <c r="M7064" t="s">
        <v>48</v>
      </c>
      <c r="N7064" t="s">
        <v>48</v>
      </c>
      <c r="P7064" t="s">
        <v>48</v>
      </c>
      <c r="T7064" t="s">
        <v>48</v>
      </c>
    </row>
    <row r="7065" spans="5:20" x14ac:dyDescent="0.2">
      <c r="E7065" s="85" t="s">
        <v>5064</v>
      </c>
      <c r="G7065" t="s">
        <v>34</v>
      </c>
      <c r="L7065" t="s">
        <v>48</v>
      </c>
      <c r="M7065" t="s">
        <v>48</v>
      </c>
      <c r="N7065" t="s">
        <v>48</v>
      </c>
      <c r="P7065" t="s">
        <v>48</v>
      </c>
      <c r="T7065" t="s">
        <v>48</v>
      </c>
    </row>
    <row r="7066" spans="5:20" x14ac:dyDescent="0.2">
      <c r="E7066" s="85" t="s">
        <v>5064</v>
      </c>
      <c r="G7066" t="s">
        <v>34</v>
      </c>
      <c r="L7066" t="s">
        <v>48</v>
      </c>
      <c r="M7066" t="s">
        <v>48</v>
      </c>
      <c r="N7066" t="s">
        <v>48</v>
      </c>
      <c r="P7066" t="s">
        <v>48</v>
      </c>
      <c r="T7066" t="s">
        <v>48</v>
      </c>
    </row>
    <row r="7067" spans="5:20" x14ac:dyDescent="0.2">
      <c r="E7067" s="85" t="s">
        <v>5064</v>
      </c>
      <c r="G7067" t="s">
        <v>34</v>
      </c>
      <c r="L7067" t="s">
        <v>48</v>
      </c>
      <c r="M7067" t="s">
        <v>48</v>
      </c>
      <c r="N7067" t="s">
        <v>48</v>
      </c>
      <c r="P7067" t="s">
        <v>48</v>
      </c>
      <c r="T7067" t="s">
        <v>48</v>
      </c>
    </row>
    <row r="7068" spans="5:20" x14ac:dyDescent="0.2">
      <c r="E7068" s="85" t="s">
        <v>5064</v>
      </c>
      <c r="G7068" t="s">
        <v>34</v>
      </c>
      <c r="L7068" t="s">
        <v>48</v>
      </c>
      <c r="M7068" t="s">
        <v>48</v>
      </c>
      <c r="N7068" t="s">
        <v>48</v>
      </c>
      <c r="P7068" t="s">
        <v>48</v>
      </c>
      <c r="T7068" t="s">
        <v>48</v>
      </c>
    </row>
    <row r="7069" spans="5:20" x14ac:dyDescent="0.2">
      <c r="E7069" s="85" t="s">
        <v>5064</v>
      </c>
      <c r="G7069" t="s">
        <v>34</v>
      </c>
      <c r="L7069" t="s">
        <v>48</v>
      </c>
      <c r="M7069" t="s">
        <v>48</v>
      </c>
      <c r="N7069" t="s">
        <v>48</v>
      </c>
      <c r="P7069" t="s">
        <v>48</v>
      </c>
      <c r="T7069" t="s">
        <v>48</v>
      </c>
    </row>
    <row r="7070" spans="5:20" x14ac:dyDescent="0.2">
      <c r="E7070" s="85" t="s">
        <v>5064</v>
      </c>
      <c r="G7070" t="s">
        <v>34</v>
      </c>
      <c r="L7070" t="s">
        <v>48</v>
      </c>
      <c r="M7070" t="s">
        <v>48</v>
      </c>
      <c r="N7070" t="s">
        <v>48</v>
      </c>
      <c r="P7070" t="s">
        <v>48</v>
      </c>
      <c r="T7070" t="s">
        <v>48</v>
      </c>
    </row>
    <row r="7071" spans="5:20" x14ac:dyDescent="0.2">
      <c r="E7071" s="85" t="s">
        <v>5064</v>
      </c>
      <c r="G7071" t="s">
        <v>34</v>
      </c>
      <c r="L7071" t="s">
        <v>48</v>
      </c>
      <c r="M7071" t="s">
        <v>48</v>
      </c>
      <c r="N7071" t="s">
        <v>48</v>
      </c>
      <c r="P7071" t="s">
        <v>48</v>
      </c>
      <c r="T7071" t="s">
        <v>48</v>
      </c>
    </row>
    <row r="7072" spans="5:20" x14ac:dyDescent="0.2">
      <c r="E7072" s="85" t="s">
        <v>5064</v>
      </c>
      <c r="G7072" t="s">
        <v>34</v>
      </c>
      <c r="L7072" t="s">
        <v>48</v>
      </c>
      <c r="M7072" t="s">
        <v>48</v>
      </c>
      <c r="N7072" t="s">
        <v>48</v>
      </c>
      <c r="P7072" t="s">
        <v>48</v>
      </c>
      <c r="T7072" t="s">
        <v>48</v>
      </c>
    </row>
    <row r="7073" spans="5:20" x14ac:dyDescent="0.2">
      <c r="E7073" s="85" t="s">
        <v>5064</v>
      </c>
      <c r="G7073" t="s">
        <v>34</v>
      </c>
      <c r="L7073" t="s">
        <v>48</v>
      </c>
      <c r="M7073" t="s">
        <v>48</v>
      </c>
      <c r="N7073" t="s">
        <v>48</v>
      </c>
      <c r="P7073" t="s">
        <v>48</v>
      </c>
      <c r="T7073" t="s">
        <v>48</v>
      </c>
    </row>
    <row r="7074" spans="5:20" x14ac:dyDescent="0.2">
      <c r="E7074" s="85" t="s">
        <v>5064</v>
      </c>
      <c r="G7074" t="s">
        <v>34</v>
      </c>
      <c r="L7074" t="s">
        <v>48</v>
      </c>
      <c r="M7074" t="s">
        <v>48</v>
      </c>
      <c r="N7074" t="s">
        <v>48</v>
      </c>
      <c r="P7074" t="s">
        <v>48</v>
      </c>
      <c r="T7074" t="s">
        <v>48</v>
      </c>
    </row>
    <row r="7075" spans="5:20" x14ac:dyDescent="0.2">
      <c r="E7075" s="85" t="s">
        <v>5064</v>
      </c>
      <c r="G7075" t="s">
        <v>34</v>
      </c>
      <c r="L7075" t="s">
        <v>48</v>
      </c>
      <c r="M7075" t="s">
        <v>48</v>
      </c>
      <c r="N7075" t="s">
        <v>48</v>
      </c>
      <c r="P7075" t="s">
        <v>48</v>
      </c>
      <c r="T7075" t="s">
        <v>48</v>
      </c>
    </row>
    <row r="7076" spans="5:20" x14ac:dyDescent="0.2">
      <c r="E7076" s="85" t="s">
        <v>5064</v>
      </c>
      <c r="G7076" t="s">
        <v>34</v>
      </c>
      <c r="L7076" t="s">
        <v>48</v>
      </c>
      <c r="M7076" t="s">
        <v>48</v>
      </c>
      <c r="N7076" t="s">
        <v>48</v>
      </c>
      <c r="P7076" t="s">
        <v>48</v>
      </c>
      <c r="T7076" t="s">
        <v>48</v>
      </c>
    </row>
    <row r="7077" spans="5:20" x14ac:dyDescent="0.2">
      <c r="E7077" s="85" t="s">
        <v>5064</v>
      </c>
      <c r="G7077" t="s">
        <v>34</v>
      </c>
      <c r="L7077" t="s">
        <v>48</v>
      </c>
      <c r="M7077" t="s">
        <v>48</v>
      </c>
      <c r="N7077" t="s">
        <v>48</v>
      </c>
      <c r="P7077" t="s">
        <v>48</v>
      </c>
      <c r="T7077" t="s">
        <v>48</v>
      </c>
    </row>
    <row r="7078" spans="5:20" x14ac:dyDescent="0.2">
      <c r="E7078" s="85" t="s">
        <v>5064</v>
      </c>
      <c r="G7078" t="s">
        <v>34</v>
      </c>
      <c r="L7078" t="s">
        <v>48</v>
      </c>
      <c r="M7078" t="s">
        <v>48</v>
      </c>
      <c r="N7078" t="s">
        <v>48</v>
      </c>
      <c r="P7078" t="s">
        <v>48</v>
      </c>
      <c r="T7078" t="s">
        <v>48</v>
      </c>
    </row>
    <row r="7079" spans="5:20" x14ac:dyDescent="0.2">
      <c r="E7079" s="85" t="s">
        <v>5064</v>
      </c>
      <c r="G7079" t="s">
        <v>34</v>
      </c>
      <c r="L7079" t="s">
        <v>48</v>
      </c>
      <c r="M7079" t="s">
        <v>48</v>
      </c>
      <c r="N7079" t="s">
        <v>48</v>
      </c>
      <c r="P7079" t="s">
        <v>48</v>
      </c>
      <c r="T7079" t="s">
        <v>48</v>
      </c>
    </row>
    <row r="7080" spans="5:20" x14ac:dyDescent="0.2">
      <c r="E7080" s="85" t="s">
        <v>5064</v>
      </c>
      <c r="G7080" t="s">
        <v>34</v>
      </c>
      <c r="L7080" t="s">
        <v>48</v>
      </c>
      <c r="M7080" t="s">
        <v>48</v>
      </c>
      <c r="N7080" t="s">
        <v>48</v>
      </c>
      <c r="P7080" t="s">
        <v>48</v>
      </c>
      <c r="T7080" t="s">
        <v>48</v>
      </c>
    </row>
    <row r="7081" spans="5:20" x14ac:dyDescent="0.2">
      <c r="E7081" s="85" t="s">
        <v>5064</v>
      </c>
      <c r="G7081" t="s">
        <v>34</v>
      </c>
      <c r="L7081" t="s">
        <v>48</v>
      </c>
      <c r="M7081" t="s">
        <v>48</v>
      </c>
      <c r="N7081" t="s">
        <v>48</v>
      </c>
      <c r="P7081" t="s">
        <v>48</v>
      </c>
      <c r="T7081" t="s">
        <v>48</v>
      </c>
    </row>
    <row r="7082" spans="5:20" x14ac:dyDescent="0.2">
      <c r="E7082" s="85" t="s">
        <v>5064</v>
      </c>
      <c r="G7082" t="s">
        <v>34</v>
      </c>
      <c r="L7082" t="s">
        <v>48</v>
      </c>
      <c r="M7082" t="s">
        <v>48</v>
      </c>
      <c r="N7082" t="s">
        <v>48</v>
      </c>
      <c r="P7082" t="s">
        <v>48</v>
      </c>
      <c r="T7082" t="s">
        <v>48</v>
      </c>
    </row>
    <row r="7083" spans="5:20" x14ac:dyDescent="0.2">
      <c r="E7083" s="85" t="s">
        <v>5064</v>
      </c>
      <c r="G7083" t="s">
        <v>34</v>
      </c>
      <c r="L7083" t="s">
        <v>48</v>
      </c>
      <c r="M7083" t="s">
        <v>48</v>
      </c>
      <c r="N7083" t="s">
        <v>48</v>
      </c>
      <c r="P7083" t="s">
        <v>48</v>
      </c>
      <c r="T7083" t="s">
        <v>48</v>
      </c>
    </row>
    <row r="7084" spans="5:20" x14ac:dyDescent="0.2">
      <c r="E7084" s="85" t="s">
        <v>5064</v>
      </c>
      <c r="G7084" t="s">
        <v>34</v>
      </c>
      <c r="L7084" t="s">
        <v>48</v>
      </c>
      <c r="M7084" t="s">
        <v>48</v>
      </c>
      <c r="N7084" t="s">
        <v>48</v>
      </c>
      <c r="P7084" t="s">
        <v>48</v>
      </c>
      <c r="T7084" t="s">
        <v>48</v>
      </c>
    </row>
    <row r="7085" spans="5:20" x14ac:dyDescent="0.2">
      <c r="E7085" s="85" t="s">
        <v>5064</v>
      </c>
      <c r="G7085" t="s">
        <v>34</v>
      </c>
      <c r="L7085" t="s">
        <v>48</v>
      </c>
      <c r="M7085" t="s">
        <v>48</v>
      </c>
      <c r="N7085" t="s">
        <v>48</v>
      </c>
      <c r="P7085" t="s">
        <v>48</v>
      </c>
      <c r="T7085" t="s">
        <v>48</v>
      </c>
    </row>
    <row r="7086" spans="5:20" x14ac:dyDescent="0.2">
      <c r="E7086" s="85" t="s">
        <v>5064</v>
      </c>
      <c r="G7086" t="s">
        <v>34</v>
      </c>
      <c r="L7086" t="s">
        <v>48</v>
      </c>
      <c r="M7086" t="s">
        <v>48</v>
      </c>
      <c r="N7086" t="s">
        <v>48</v>
      </c>
      <c r="P7086" t="s">
        <v>48</v>
      </c>
      <c r="T7086" t="s">
        <v>48</v>
      </c>
    </row>
    <row r="7087" spans="5:20" x14ac:dyDescent="0.2">
      <c r="E7087" s="85" t="s">
        <v>5064</v>
      </c>
      <c r="G7087" t="s">
        <v>34</v>
      </c>
      <c r="L7087" t="s">
        <v>48</v>
      </c>
      <c r="M7087" t="s">
        <v>48</v>
      </c>
      <c r="N7087" t="s">
        <v>48</v>
      </c>
      <c r="P7087" t="s">
        <v>48</v>
      </c>
      <c r="T7087" t="s">
        <v>48</v>
      </c>
    </row>
    <row r="7088" spans="5:20" x14ac:dyDescent="0.2">
      <c r="E7088" s="85" t="s">
        <v>5064</v>
      </c>
      <c r="G7088" t="s">
        <v>34</v>
      </c>
      <c r="L7088" t="s">
        <v>48</v>
      </c>
      <c r="M7088" t="s">
        <v>48</v>
      </c>
      <c r="N7088" t="s">
        <v>48</v>
      </c>
      <c r="P7088" t="s">
        <v>48</v>
      </c>
      <c r="T7088" t="s">
        <v>48</v>
      </c>
    </row>
    <row r="7089" spans="5:20" x14ac:dyDescent="0.2">
      <c r="E7089" s="85" t="s">
        <v>5064</v>
      </c>
      <c r="G7089" t="s">
        <v>34</v>
      </c>
      <c r="L7089" t="s">
        <v>48</v>
      </c>
      <c r="M7089" t="s">
        <v>48</v>
      </c>
      <c r="N7089" t="s">
        <v>48</v>
      </c>
      <c r="P7089" t="s">
        <v>48</v>
      </c>
      <c r="T7089" t="s">
        <v>48</v>
      </c>
    </row>
    <row r="7090" spans="5:20" x14ac:dyDescent="0.2">
      <c r="E7090" s="85" t="s">
        <v>5064</v>
      </c>
      <c r="G7090" t="s">
        <v>34</v>
      </c>
      <c r="L7090" t="s">
        <v>48</v>
      </c>
      <c r="M7090" t="s">
        <v>48</v>
      </c>
      <c r="N7090" t="s">
        <v>48</v>
      </c>
      <c r="P7090" t="s">
        <v>48</v>
      </c>
      <c r="T7090" t="s">
        <v>48</v>
      </c>
    </row>
    <row r="7091" spans="5:20" x14ac:dyDescent="0.2">
      <c r="E7091" s="85" t="s">
        <v>5064</v>
      </c>
      <c r="G7091" t="s">
        <v>34</v>
      </c>
      <c r="L7091" t="s">
        <v>48</v>
      </c>
      <c r="M7091" t="s">
        <v>48</v>
      </c>
      <c r="N7091" t="s">
        <v>48</v>
      </c>
      <c r="P7091" t="s">
        <v>48</v>
      </c>
      <c r="T7091" t="s">
        <v>48</v>
      </c>
    </row>
    <row r="7092" spans="5:20" x14ac:dyDescent="0.2">
      <c r="E7092" s="85" t="s">
        <v>5064</v>
      </c>
      <c r="G7092" t="s">
        <v>34</v>
      </c>
      <c r="L7092" t="s">
        <v>48</v>
      </c>
      <c r="M7092" t="s">
        <v>48</v>
      </c>
      <c r="N7092" t="s">
        <v>48</v>
      </c>
      <c r="P7092" t="s">
        <v>48</v>
      </c>
      <c r="T7092" t="s">
        <v>48</v>
      </c>
    </row>
    <row r="7093" spans="5:20" x14ac:dyDescent="0.2">
      <c r="E7093" s="85" t="s">
        <v>5064</v>
      </c>
      <c r="G7093" t="s">
        <v>34</v>
      </c>
      <c r="L7093" t="s">
        <v>48</v>
      </c>
      <c r="M7093" t="s">
        <v>48</v>
      </c>
      <c r="N7093" t="s">
        <v>48</v>
      </c>
      <c r="P7093" t="s">
        <v>48</v>
      </c>
      <c r="T7093" t="s">
        <v>48</v>
      </c>
    </row>
    <row r="7094" spans="5:20" x14ac:dyDescent="0.2">
      <c r="E7094" s="85" t="s">
        <v>5064</v>
      </c>
      <c r="G7094" t="s">
        <v>34</v>
      </c>
      <c r="L7094" t="s">
        <v>48</v>
      </c>
      <c r="M7094" t="s">
        <v>48</v>
      </c>
      <c r="N7094" t="s">
        <v>48</v>
      </c>
      <c r="P7094" t="s">
        <v>48</v>
      </c>
      <c r="T7094" t="s">
        <v>48</v>
      </c>
    </row>
    <row r="7095" spans="5:20" x14ac:dyDescent="0.2">
      <c r="E7095" s="85" t="s">
        <v>5064</v>
      </c>
      <c r="G7095" t="s">
        <v>34</v>
      </c>
      <c r="L7095" t="s">
        <v>48</v>
      </c>
      <c r="M7095" t="s">
        <v>48</v>
      </c>
      <c r="N7095" t="s">
        <v>48</v>
      </c>
      <c r="P7095" t="s">
        <v>48</v>
      </c>
      <c r="T7095" t="s">
        <v>48</v>
      </c>
    </row>
    <row r="7096" spans="5:20" x14ac:dyDescent="0.2">
      <c r="E7096" s="85" t="s">
        <v>5064</v>
      </c>
      <c r="G7096" t="s">
        <v>34</v>
      </c>
      <c r="L7096" t="s">
        <v>48</v>
      </c>
      <c r="M7096" t="s">
        <v>48</v>
      </c>
      <c r="N7096" t="s">
        <v>48</v>
      </c>
      <c r="P7096" t="s">
        <v>48</v>
      </c>
      <c r="T7096" t="s">
        <v>48</v>
      </c>
    </row>
    <row r="7097" spans="5:20" x14ac:dyDescent="0.2">
      <c r="E7097" s="85" t="s">
        <v>5064</v>
      </c>
      <c r="G7097" t="s">
        <v>34</v>
      </c>
      <c r="L7097" t="s">
        <v>48</v>
      </c>
      <c r="M7097" t="s">
        <v>48</v>
      </c>
      <c r="N7097" t="s">
        <v>48</v>
      </c>
      <c r="P7097" t="s">
        <v>48</v>
      </c>
      <c r="T7097" t="s">
        <v>48</v>
      </c>
    </row>
    <row r="7098" spans="5:20" x14ac:dyDescent="0.2">
      <c r="E7098" s="85" t="s">
        <v>5064</v>
      </c>
      <c r="G7098" t="s">
        <v>34</v>
      </c>
      <c r="L7098" t="s">
        <v>48</v>
      </c>
      <c r="M7098" t="s">
        <v>48</v>
      </c>
      <c r="N7098" t="s">
        <v>48</v>
      </c>
      <c r="P7098" t="s">
        <v>48</v>
      </c>
      <c r="T7098" t="s">
        <v>48</v>
      </c>
    </row>
    <row r="7099" spans="5:20" x14ac:dyDescent="0.2">
      <c r="E7099" s="85" t="s">
        <v>5064</v>
      </c>
      <c r="G7099" t="s">
        <v>34</v>
      </c>
      <c r="L7099" t="s">
        <v>48</v>
      </c>
      <c r="M7099" t="s">
        <v>48</v>
      </c>
      <c r="N7099" t="s">
        <v>48</v>
      </c>
      <c r="P7099" t="s">
        <v>48</v>
      </c>
      <c r="T7099" t="s">
        <v>48</v>
      </c>
    </row>
    <row r="7100" spans="5:20" x14ac:dyDescent="0.2">
      <c r="E7100" s="85" t="s">
        <v>5064</v>
      </c>
      <c r="G7100" t="s">
        <v>34</v>
      </c>
      <c r="L7100" t="s">
        <v>48</v>
      </c>
      <c r="M7100" t="s">
        <v>48</v>
      </c>
      <c r="N7100" t="s">
        <v>48</v>
      </c>
      <c r="P7100" t="s">
        <v>48</v>
      </c>
      <c r="T7100" t="s">
        <v>48</v>
      </c>
    </row>
    <row r="7101" spans="5:20" x14ac:dyDescent="0.2">
      <c r="E7101" s="85" t="s">
        <v>5064</v>
      </c>
      <c r="G7101" t="s">
        <v>34</v>
      </c>
      <c r="L7101" t="s">
        <v>48</v>
      </c>
      <c r="M7101" t="s">
        <v>48</v>
      </c>
      <c r="N7101" t="s">
        <v>48</v>
      </c>
      <c r="P7101" t="s">
        <v>48</v>
      </c>
      <c r="T7101" t="s">
        <v>48</v>
      </c>
    </row>
    <row r="7102" spans="5:20" x14ac:dyDescent="0.2">
      <c r="E7102" s="85" t="s">
        <v>5064</v>
      </c>
      <c r="G7102" t="s">
        <v>34</v>
      </c>
      <c r="L7102" t="s">
        <v>48</v>
      </c>
      <c r="M7102" t="s">
        <v>48</v>
      </c>
      <c r="N7102" t="s">
        <v>48</v>
      </c>
      <c r="P7102" t="s">
        <v>48</v>
      </c>
      <c r="T7102" t="s">
        <v>48</v>
      </c>
    </row>
    <row r="7103" spans="5:20" x14ac:dyDescent="0.2">
      <c r="E7103" s="85" t="s">
        <v>5064</v>
      </c>
      <c r="G7103" t="s">
        <v>34</v>
      </c>
      <c r="L7103" t="s">
        <v>48</v>
      </c>
      <c r="M7103" t="s">
        <v>48</v>
      </c>
      <c r="N7103" t="s">
        <v>48</v>
      </c>
      <c r="P7103" t="s">
        <v>48</v>
      </c>
      <c r="T7103" t="s">
        <v>48</v>
      </c>
    </row>
    <row r="7104" spans="5:20" x14ac:dyDescent="0.2">
      <c r="E7104" s="85" t="s">
        <v>5064</v>
      </c>
      <c r="G7104" t="s">
        <v>34</v>
      </c>
      <c r="L7104" t="s">
        <v>48</v>
      </c>
      <c r="M7104" t="s">
        <v>48</v>
      </c>
      <c r="N7104" t="s">
        <v>48</v>
      </c>
      <c r="P7104" t="s">
        <v>48</v>
      </c>
      <c r="T7104" t="s">
        <v>48</v>
      </c>
    </row>
    <row r="7105" spans="5:20" x14ac:dyDescent="0.2">
      <c r="E7105" s="85" t="s">
        <v>5064</v>
      </c>
      <c r="G7105" t="s">
        <v>34</v>
      </c>
      <c r="L7105" t="s">
        <v>48</v>
      </c>
      <c r="M7105" t="s">
        <v>48</v>
      </c>
      <c r="N7105" t="s">
        <v>48</v>
      </c>
      <c r="P7105" t="s">
        <v>48</v>
      </c>
      <c r="T7105" t="s">
        <v>48</v>
      </c>
    </row>
    <row r="7106" spans="5:20" x14ac:dyDescent="0.2">
      <c r="E7106" s="85" t="s">
        <v>5064</v>
      </c>
      <c r="G7106" t="s">
        <v>34</v>
      </c>
      <c r="L7106" t="s">
        <v>48</v>
      </c>
      <c r="M7106" t="s">
        <v>48</v>
      </c>
      <c r="N7106" t="s">
        <v>48</v>
      </c>
      <c r="P7106" t="s">
        <v>48</v>
      </c>
      <c r="T7106" t="s">
        <v>48</v>
      </c>
    </row>
    <row r="7107" spans="5:20" x14ac:dyDescent="0.2">
      <c r="E7107" s="85" t="s">
        <v>5064</v>
      </c>
      <c r="G7107" t="s">
        <v>34</v>
      </c>
      <c r="L7107" t="s">
        <v>48</v>
      </c>
      <c r="M7107" t="s">
        <v>48</v>
      </c>
      <c r="N7107" t="s">
        <v>48</v>
      </c>
      <c r="P7107" t="s">
        <v>48</v>
      </c>
      <c r="T7107" t="s">
        <v>48</v>
      </c>
    </row>
    <row r="7108" spans="5:20" x14ac:dyDescent="0.2">
      <c r="E7108" s="85" t="s">
        <v>5064</v>
      </c>
      <c r="G7108" t="s">
        <v>34</v>
      </c>
      <c r="L7108" t="s">
        <v>48</v>
      </c>
      <c r="M7108" t="s">
        <v>48</v>
      </c>
      <c r="N7108" t="s">
        <v>48</v>
      </c>
      <c r="P7108" t="s">
        <v>48</v>
      </c>
      <c r="T7108" t="s">
        <v>48</v>
      </c>
    </row>
    <row r="7109" spans="5:20" x14ac:dyDescent="0.2">
      <c r="E7109" s="85" t="s">
        <v>5064</v>
      </c>
      <c r="G7109" t="s">
        <v>34</v>
      </c>
      <c r="L7109" t="s">
        <v>48</v>
      </c>
      <c r="M7109" t="s">
        <v>48</v>
      </c>
      <c r="N7109" t="s">
        <v>48</v>
      </c>
      <c r="P7109" t="s">
        <v>48</v>
      </c>
      <c r="T7109" t="s">
        <v>48</v>
      </c>
    </row>
    <row r="7110" spans="5:20" x14ac:dyDescent="0.2">
      <c r="E7110" s="85" t="s">
        <v>5064</v>
      </c>
      <c r="G7110" t="s">
        <v>34</v>
      </c>
      <c r="L7110" t="s">
        <v>48</v>
      </c>
      <c r="M7110" t="s">
        <v>48</v>
      </c>
      <c r="N7110" t="s">
        <v>48</v>
      </c>
      <c r="P7110" t="s">
        <v>48</v>
      </c>
      <c r="T7110" t="s">
        <v>48</v>
      </c>
    </row>
    <row r="7111" spans="5:20" x14ac:dyDescent="0.2">
      <c r="E7111" s="85" t="s">
        <v>5064</v>
      </c>
      <c r="G7111" t="s">
        <v>34</v>
      </c>
      <c r="L7111" t="s">
        <v>48</v>
      </c>
      <c r="M7111" t="s">
        <v>48</v>
      </c>
      <c r="N7111" t="s">
        <v>48</v>
      </c>
      <c r="P7111" t="s">
        <v>48</v>
      </c>
      <c r="T7111" t="s">
        <v>48</v>
      </c>
    </row>
    <row r="7112" spans="5:20" x14ac:dyDescent="0.2">
      <c r="E7112" s="85" t="s">
        <v>5064</v>
      </c>
      <c r="G7112" t="s">
        <v>34</v>
      </c>
      <c r="L7112" t="s">
        <v>48</v>
      </c>
      <c r="M7112" t="s">
        <v>48</v>
      </c>
      <c r="N7112" t="s">
        <v>48</v>
      </c>
      <c r="P7112" t="s">
        <v>48</v>
      </c>
      <c r="T7112" t="s">
        <v>48</v>
      </c>
    </row>
    <row r="7113" spans="5:20" x14ac:dyDescent="0.2">
      <c r="E7113" s="85" t="s">
        <v>5064</v>
      </c>
      <c r="G7113" t="s">
        <v>34</v>
      </c>
      <c r="L7113" t="s">
        <v>48</v>
      </c>
      <c r="M7113" t="s">
        <v>48</v>
      </c>
      <c r="N7113" t="s">
        <v>48</v>
      </c>
      <c r="P7113" t="s">
        <v>48</v>
      </c>
      <c r="T7113" t="s">
        <v>48</v>
      </c>
    </row>
    <row r="7114" spans="5:20" x14ac:dyDescent="0.2">
      <c r="E7114" s="85" t="s">
        <v>5064</v>
      </c>
      <c r="G7114" t="s">
        <v>34</v>
      </c>
      <c r="L7114" t="s">
        <v>48</v>
      </c>
      <c r="M7114" t="s">
        <v>48</v>
      </c>
      <c r="N7114" t="s">
        <v>48</v>
      </c>
      <c r="P7114" t="s">
        <v>48</v>
      </c>
      <c r="T7114" t="s">
        <v>48</v>
      </c>
    </row>
    <row r="7115" spans="5:20" x14ac:dyDescent="0.2">
      <c r="E7115" s="85" t="s">
        <v>5064</v>
      </c>
      <c r="G7115" t="s">
        <v>34</v>
      </c>
      <c r="L7115" t="s">
        <v>48</v>
      </c>
      <c r="M7115" t="s">
        <v>48</v>
      </c>
      <c r="N7115" t="s">
        <v>48</v>
      </c>
      <c r="P7115" t="s">
        <v>48</v>
      </c>
      <c r="T7115" t="s">
        <v>48</v>
      </c>
    </row>
    <row r="7116" spans="5:20" x14ac:dyDescent="0.2">
      <c r="E7116" s="85" t="s">
        <v>5064</v>
      </c>
      <c r="G7116" t="s">
        <v>34</v>
      </c>
      <c r="L7116" t="s">
        <v>48</v>
      </c>
      <c r="M7116" t="s">
        <v>48</v>
      </c>
      <c r="N7116" t="s">
        <v>48</v>
      </c>
      <c r="P7116" t="s">
        <v>48</v>
      </c>
      <c r="T7116" t="s">
        <v>48</v>
      </c>
    </row>
    <row r="7117" spans="5:20" x14ac:dyDescent="0.2">
      <c r="E7117" s="85" t="s">
        <v>5064</v>
      </c>
      <c r="G7117" t="s">
        <v>34</v>
      </c>
      <c r="L7117" t="s">
        <v>48</v>
      </c>
      <c r="M7117" t="s">
        <v>48</v>
      </c>
      <c r="N7117" t="s">
        <v>48</v>
      </c>
      <c r="P7117" t="s">
        <v>48</v>
      </c>
      <c r="T7117" t="s">
        <v>48</v>
      </c>
    </row>
    <row r="7118" spans="5:20" x14ac:dyDescent="0.2">
      <c r="E7118" s="85" t="s">
        <v>5064</v>
      </c>
      <c r="G7118" t="s">
        <v>34</v>
      </c>
      <c r="L7118" t="s">
        <v>48</v>
      </c>
      <c r="M7118" t="s">
        <v>48</v>
      </c>
      <c r="N7118" t="s">
        <v>48</v>
      </c>
      <c r="P7118" t="s">
        <v>48</v>
      </c>
      <c r="T7118" t="s">
        <v>48</v>
      </c>
    </row>
    <row r="7119" spans="5:20" x14ac:dyDescent="0.2">
      <c r="E7119" s="85" t="s">
        <v>5064</v>
      </c>
      <c r="G7119" t="s">
        <v>34</v>
      </c>
      <c r="L7119" t="s">
        <v>48</v>
      </c>
      <c r="M7119" t="s">
        <v>48</v>
      </c>
      <c r="N7119" t="s">
        <v>48</v>
      </c>
      <c r="P7119" t="s">
        <v>48</v>
      </c>
      <c r="T7119" t="s">
        <v>48</v>
      </c>
    </row>
    <row r="7120" spans="5:20" x14ac:dyDescent="0.2">
      <c r="E7120" s="85" t="s">
        <v>5064</v>
      </c>
      <c r="G7120" t="s">
        <v>34</v>
      </c>
      <c r="L7120" t="s">
        <v>48</v>
      </c>
      <c r="M7120" t="s">
        <v>48</v>
      </c>
      <c r="N7120" t="s">
        <v>48</v>
      </c>
      <c r="P7120" t="s">
        <v>48</v>
      </c>
      <c r="T7120" t="s">
        <v>48</v>
      </c>
    </row>
    <row r="7121" spans="5:20" x14ac:dyDescent="0.2">
      <c r="E7121" s="85" t="s">
        <v>5064</v>
      </c>
      <c r="G7121" t="s">
        <v>34</v>
      </c>
      <c r="L7121" t="s">
        <v>48</v>
      </c>
      <c r="M7121" t="s">
        <v>48</v>
      </c>
      <c r="N7121" t="s">
        <v>48</v>
      </c>
      <c r="P7121" t="s">
        <v>48</v>
      </c>
      <c r="T7121" t="s">
        <v>48</v>
      </c>
    </row>
    <row r="7122" spans="5:20" x14ac:dyDescent="0.2">
      <c r="E7122" s="85" t="s">
        <v>5064</v>
      </c>
      <c r="G7122" t="s">
        <v>34</v>
      </c>
      <c r="L7122" t="s">
        <v>48</v>
      </c>
      <c r="M7122" t="s">
        <v>48</v>
      </c>
      <c r="N7122" t="s">
        <v>48</v>
      </c>
      <c r="P7122" t="s">
        <v>48</v>
      </c>
      <c r="T7122" t="s">
        <v>48</v>
      </c>
    </row>
    <row r="7123" spans="5:20" x14ac:dyDescent="0.2">
      <c r="E7123" s="85" t="s">
        <v>5064</v>
      </c>
      <c r="G7123" t="s">
        <v>34</v>
      </c>
      <c r="L7123" t="s">
        <v>48</v>
      </c>
      <c r="M7123" t="s">
        <v>48</v>
      </c>
      <c r="N7123" t="s">
        <v>48</v>
      </c>
      <c r="P7123" t="s">
        <v>48</v>
      </c>
      <c r="T7123" t="s">
        <v>48</v>
      </c>
    </row>
    <row r="7124" spans="5:20" x14ac:dyDescent="0.2">
      <c r="E7124" s="85" t="s">
        <v>5064</v>
      </c>
      <c r="G7124" t="s">
        <v>34</v>
      </c>
      <c r="L7124" t="s">
        <v>48</v>
      </c>
      <c r="M7124" t="s">
        <v>48</v>
      </c>
      <c r="N7124" t="s">
        <v>48</v>
      </c>
      <c r="P7124" t="s">
        <v>48</v>
      </c>
      <c r="T7124" t="s">
        <v>48</v>
      </c>
    </row>
    <row r="7125" spans="5:20" x14ac:dyDescent="0.2">
      <c r="E7125" s="85" t="s">
        <v>5064</v>
      </c>
      <c r="G7125" t="s">
        <v>34</v>
      </c>
      <c r="L7125" t="s">
        <v>48</v>
      </c>
      <c r="M7125" t="s">
        <v>48</v>
      </c>
      <c r="N7125" t="s">
        <v>48</v>
      </c>
      <c r="P7125" t="s">
        <v>48</v>
      </c>
      <c r="T7125" t="s">
        <v>48</v>
      </c>
    </row>
    <row r="7126" spans="5:20" x14ac:dyDescent="0.2">
      <c r="E7126" s="85" t="s">
        <v>5064</v>
      </c>
      <c r="G7126" t="s">
        <v>34</v>
      </c>
      <c r="L7126" t="s">
        <v>48</v>
      </c>
      <c r="M7126" t="s">
        <v>48</v>
      </c>
      <c r="N7126" t="s">
        <v>48</v>
      </c>
      <c r="P7126" t="s">
        <v>48</v>
      </c>
      <c r="T7126" t="s">
        <v>48</v>
      </c>
    </row>
    <row r="7127" spans="5:20" x14ac:dyDescent="0.2">
      <c r="E7127" s="85" t="s">
        <v>5064</v>
      </c>
      <c r="G7127" t="s">
        <v>34</v>
      </c>
      <c r="L7127" t="s">
        <v>48</v>
      </c>
      <c r="M7127" t="s">
        <v>48</v>
      </c>
      <c r="N7127" t="s">
        <v>48</v>
      </c>
      <c r="P7127" t="s">
        <v>48</v>
      </c>
      <c r="T7127" t="s">
        <v>48</v>
      </c>
    </row>
    <row r="7128" spans="5:20" x14ac:dyDescent="0.2">
      <c r="E7128" s="85" t="s">
        <v>5064</v>
      </c>
      <c r="G7128" t="s">
        <v>34</v>
      </c>
      <c r="L7128" t="s">
        <v>48</v>
      </c>
      <c r="M7128" t="s">
        <v>48</v>
      </c>
      <c r="N7128" t="s">
        <v>48</v>
      </c>
      <c r="P7128" t="s">
        <v>48</v>
      </c>
      <c r="T7128" t="s">
        <v>48</v>
      </c>
    </row>
    <row r="7129" spans="5:20" x14ac:dyDescent="0.2">
      <c r="E7129" s="85" t="s">
        <v>5064</v>
      </c>
      <c r="G7129" t="s">
        <v>34</v>
      </c>
      <c r="L7129" t="s">
        <v>48</v>
      </c>
      <c r="M7129" t="s">
        <v>48</v>
      </c>
      <c r="N7129" t="s">
        <v>48</v>
      </c>
      <c r="P7129" t="s">
        <v>48</v>
      </c>
      <c r="T7129" t="s">
        <v>48</v>
      </c>
    </row>
    <row r="7130" spans="5:20" x14ac:dyDescent="0.2">
      <c r="E7130" s="85" t="s">
        <v>5064</v>
      </c>
      <c r="G7130" t="s">
        <v>34</v>
      </c>
      <c r="L7130" t="s">
        <v>48</v>
      </c>
      <c r="M7130" t="s">
        <v>48</v>
      </c>
      <c r="N7130" t="s">
        <v>48</v>
      </c>
      <c r="P7130" t="s">
        <v>48</v>
      </c>
      <c r="T7130" t="s">
        <v>48</v>
      </c>
    </row>
    <row r="7131" spans="5:20" x14ac:dyDescent="0.2">
      <c r="E7131" s="85" t="s">
        <v>5064</v>
      </c>
      <c r="G7131" t="s">
        <v>34</v>
      </c>
      <c r="L7131" t="s">
        <v>48</v>
      </c>
      <c r="M7131" t="s">
        <v>48</v>
      </c>
      <c r="N7131" t="s">
        <v>48</v>
      </c>
      <c r="P7131" t="s">
        <v>48</v>
      </c>
      <c r="T7131" t="s">
        <v>48</v>
      </c>
    </row>
    <row r="7132" spans="5:20" x14ac:dyDescent="0.2">
      <c r="E7132" s="85" t="s">
        <v>5064</v>
      </c>
      <c r="G7132" t="s">
        <v>34</v>
      </c>
      <c r="L7132" t="s">
        <v>48</v>
      </c>
      <c r="M7132" t="s">
        <v>48</v>
      </c>
      <c r="N7132" t="s">
        <v>48</v>
      </c>
      <c r="P7132" t="s">
        <v>48</v>
      </c>
      <c r="T7132" t="s">
        <v>48</v>
      </c>
    </row>
    <row r="7133" spans="5:20" x14ac:dyDescent="0.2">
      <c r="E7133" s="85" t="s">
        <v>5064</v>
      </c>
      <c r="G7133" t="s">
        <v>34</v>
      </c>
      <c r="L7133" t="s">
        <v>48</v>
      </c>
      <c r="M7133" t="s">
        <v>48</v>
      </c>
      <c r="N7133" t="s">
        <v>48</v>
      </c>
      <c r="P7133" t="s">
        <v>48</v>
      </c>
      <c r="T7133" t="s">
        <v>48</v>
      </c>
    </row>
    <row r="7134" spans="5:20" x14ac:dyDescent="0.2">
      <c r="E7134" s="85" t="s">
        <v>5064</v>
      </c>
      <c r="G7134" t="s">
        <v>34</v>
      </c>
      <c r="L7134" t="s">
        <v>48</v>
      </c>
      <c r="M7134" t="s">
        <v>48</v>
      </c>
      <c r="N7134" t="s">
        <v>48</v>
      </c>
      <c r="P7134" t="s">
        <v>48</v>
      </c>
      <c r="T7134" t="s">
        <v>48</v>
      </c>
    </row>
    <row r="7135" spans="5:20" x14ac:dyDescent="0.2">
      <c r="E7135" s="85" t="s">
        <v>5064</v>
      </c>
      <c r="G7135" t="s">
        <v>34</v>
      </c>
      <c r="L7135" t="s">
        <v>48</v>
      </c>
      <c r="M7135" t="s">
        <v>48</v>
      </c>
      <c r="N7135" t="s">
        <v>48</v>
      </c>
      <c r="P7135" t="s">
        <v>48</v>
      </c>
      <c r="T7135" t="s">
        <v>48</v>
      </c>
    </row>
    <row r="7136" spans="5:20" x14ac:dyDescent="0.2">
      <c r="E7136" s="85" t="s">
        <v>5064</v>
      </c>
      <c r="G7136" t="s">
        <v>34</v>
      </c>
      <c r="L7136" t="s">
        <v>48</v>
      </c>
      <c r="M7136" t="s">
        <v>48</v>
      </c>
      <c r="N7136" t="s">
        <v>48</v>
      </c>
      <c r="P7136" t="s">
        <v>48</v>
      </c>
      <c r="T7136" t="s">
        <v>48</v>
      </c>
    </row>
    <row r="7137" spans="5:20" x14ac:dyDescent="0.2">
      <c r="E7137" s="85" t="s">
        <v>5064</v>
      </c>
      <c r="G7137" t="s">
        <v>34</v>
      </c>
      <c r="L7137" t="s">
        <v>48</v>
      </c>
      <c r="M7137" t="s">
        <v>48</v>
      </c>
      <c r="N7137" t="s">
        <v>48</v>
      </c>
      <c r="P7137" t="s">
        <v>48</v>
      </c>
      <c r="T7137" t="s">
        <v>48</v>
      </c>
    </row>
    <row r="7138" spans="5:20" x14ac:dyDescent="0.2">
      <c r="E7138" s="85" t="s">
        <v>5064</v>
      </c>
      <c r="G7138" t="s">
        <v>34</v>
      </c>
      <c r="L7138" t="s">
        <v>48</v>
      </c>
      <c r="M7138" t="s">
        <v>48</v>
      </c>
      <c r="N7138" t="s">
        <v>48</v>
      </c>
      <c r="P7138" t="s">
        <v>48</v>
      </c>
      <c r="T7138" t="s">
        <v>48</v>
      </c>
    </row>
    <row r="7139" spans="5:20" x14ac:dyDescent="0.2">
      <c r="E7139" s="85" t="s">
        <v>5064</v>
      </c>
      <c r="G7139" t="s">
        <v>34</v>
      </c>
      <c r="L7139" t="s">
        <v>48</v>
      </c>
      <c r="M7139" t="s">
        <v>48</v>
      </c>
      <c r="N7139" t="s">
        <v>48</v>
      </c>
      <c r="P7139" t="s">
        <v>48</v>
      </c>
      <c r="T7139" t="s">
        <v>48</v>
      </c>
    </row>
    <row r="7140" spans="5:20" x14ac:dyDescent="0.2">
      <c r="E7140" s="85" t="s">
        <v>5064</v>
      </c>
      <c r="G7140" t="s">
        <v>34</v>
      </c>
      <c r="L7140" t="s">
        <v>48</v>
      </c>
      <c r="M7140" t="s">
        <v>48</v>
      </c>
      <c r="N7140" t="s">
        <v>48</v>
      </c>
      <c r="P7140" t="s">
        <v>48</v>
      </c>
      <c r="T7140" t="s">
        <v>48</v>
      </c>
    </row>
    <row r="7141" spans="5:20" x14ac:dyDescent="0.2">
      <c r="E7141" s="85" t="s">
        <v>5064</v>
      </c>
      <c r="G7141" t="s">
        <v>34</v>
      </c>
      <c r="L7141" t="s">
        <v>48</v>
      </c>
      <c r="M7141" t="s">
        <v>48</v>
      </c>
      <c r="N7141" t="s">
        <v>48</v>
      </c>
      <c r="P7141" t="s">
        <v>48</v>
      </c>
      <c r="T7141" t="s">
        <v>48</v>
      </c>
    </row>
    <row r="7142" spans="5:20" x14ac:dyDescent="0.2">
      <c r="E7142" s="85" t="s">
        <v>5064</v>
      </c>
      <c r="G7142" t="s">
        <v>34</v>
      </c>
      <c r="L7142" t="s">
        <v>48</v>
      </c>
      <c r="M7142" t="s">
        <v>48</v>
      </c>
      <c r="N7142" t="s">
        <v>48</v>
      </c>
      <c r="P7142" t="s">
        <v>48</v>
      </c>
      <c r="T7142" t="s">
        <v>48</v>
      </c>
    </row>
    <row r="7143" spans="5:20" x14ac:dyDescent="0.2">
      <c r="E7143" s="85" t="s">
        <v>5064</v>
      </c>
      <c r="G7143" t="s">
        <v>34</v>
      </c>
      <c r="L7143" t="s">
        <v>48</v>
      </c>
      <c r="M7143" t="s">
        <v>48</v>
      </c>
      <c r="N7143" t="s">
        <v>48</v>
      </c>
      <c r="P7143" t="s">
        <v>48</v>
      </c>
      <c r="T7143" t="s">
        <v>48</v>
      </c>
    </row>
    <row r="7144" spans="5:20" x14ac:dyDescent="0.2">
      <c r="E7144" s="85" t="s">
        <v>5064</v>
      </c>
      <c r="G7144" t="s">
        <v>34</v>
      </c>
      <c r="L7144" t="s">
        <v>48</v>
      </c>
      <c r="M7144" t="s">
        <v>48</v>
      </c>
      <c r="N7144" t="s">
        <v>48</v>
      </c>
      <c r="P7144" t="s">
        <v>48</v>
      </c>
      <c r="T7144" t="s">
        <v>48</v>
      </c>
    </row>
    <row r="7145" spans="5:20" x14ac:dyDescent="0.2">
      <c r="E7145" s="85" t="s">
        <v>5064</v>
      </c>
      <c r="G7145" t="s">
        <v>34</v>
      </c>
      <c r="L7145" t="s">
        <v>48</v>
      </c>
      <c r="M7145" t="s">
        <v>48</v>
      </c>
      <c r="N7145" t="s">
        <v>48</v>
      </c>
      <c r="P7145" t="s">
        <v>48</v>
      </c>
      <c r="T7145" t="s">
        <v>48</v>
      </c>
    </row>
    <row r="7146" spans="5:20" x14ac:dyDescent="0.2">
      <c r="E7146" s="85" t="s">
        <v>5064</v>
      </c>
      <c r="G7146" t="s">
        <v>34</v>
      </c>
      <c r="L7146" t="s">
        <v>48</v>
      </c>
      <c r="M7146" t="s">
        <v>48</v>
      </c>
      <c r="N7146" t="s">
        <v>48</v>
      </c>
      <c r="P7146" t="s">
        <v>48</v>
      </c>
      <c r="T7146" t="s">
        <v>48</v>
      </c>
    </row>
    <row r="7147" spans="5:20" x14ac:dyDescent="0.2">
      <c r="E7147" s="85" t="s">
        <v>5064</v>
      </c>
      <c r="G7147" t="s">
        <v>34</v>
      </c>
      <c r="L7147" t="s">
        <v>48</v>
      </c>
      <c r="M7147" t="s">
        <v>48</v>
      </c>
      <c r="N7147" t="s">
        <v>48</v>
      </c>
      <c r="P7147" t="s">
        <v>48</v>
      </c>
      <c r="T7147" t="s">
        <v>48</v>
      </c>
    </row>
    <row r="7148" spans="5:20" x14ac:dyDescent="0.2">
      <c r="E7148" s="85" t="s">
        <v>5064</v>
      </c>
      <c r="G7148" t="s">
        <v>34</v>
      </c>
      <c r="L7148" t="s">
        <v>48</v>
      </c>
      <c r="M7148" t="s">
        <v>48</v>
      </c>
      <c r="N7148" t="s">
        <v>48</v>
      </c>
      <c r="P7148" t="s">
        <v>48</v>
      </c>
      <c r="T7148" t="s">
        <v>48</v>
      </c>
    </row>
    <row r="7149" spans="5:20" x14ac:dyDescent="0.2">
      <c r="E7149" s="85" t="s">
        <v>5064</v>
      </c>
      <c r="G7149" t="s">
        <v>34</v>
      </c>
      <c r="L7149" t="s">
        <v>48</v>
      </c>
      <c r="M7149" t="s">
        <v>48</v>
      </c>
      <c r="N7149" t="s">
        <v>48</v>
      </c>
      <c r="P7149" t="s">
        <v>48</v>
      </c>
      <c r="T7149" t="s">
        <v>48</v>
      </c>
    </row>
    <row r="7150" spans="5:20" x14ac:dyDescent="0.2">
      <c r="E7150" s="85" t="s">
        <v>5064</v>
      </c>
      <c r="G7150" t="s">
        <v>34</v>
      </c>
      <c r="L7150" t="s">
        <v>48</v>
      </c>
      <c r="M7150" t="s">
        <v>48</v>
      </c>
      <c r="N7150" t="s">
        <v>48</v>
      </c>
      <c r="P7150" t="s">
        <v>48</v>
      </c>
      <c r="T7150" t="s">
        <v>48</v>
      </c>
    </row>
    <row r="7151" spans="5:20" x14ac:dyDescent="0.2">
      <c r="E7151" s="85" t="s">
        <v>5064</v>
      </c>
      <c r="G7151" t="s">
        <v>34</v>
      </c>
      <c r="L7151" t="s">
        <v>48</v>
      </c>
      <c r="M7151" t="s">
        <v>48</v>
      </c>
      <c r="N7151" t="s">
        <v>48</v>
      </c>
      <c r="P7151" t="s">
        <v>48</v>
      </c>
      <c r="T7151" t="s">
        <v>48</v>
      </c>
    </row>
    <row r="7152" spans="5:20" x14ac:dyDescent="0.2">
      <c r="E7152" s="85" t="s">
        <v>5064</v>
      </c>
      <c r="G7152" t="s">
        <v>34</v>
      </c>
      <c r="L7152" t="s">
        <v>48</v>
      </c>
      <c r="M7152" t="s">
        <v>48</v>
      </c>
      <c r="N7152" t="s">
        <v>48</v>
      </c>
      <c r="P7152" t="s">
        <v>48</v>
      </c>
      <c r="T7152" t="s">
        <v>48</v>
      </c>
    </row>
    <row r="7153" spans="5:20" x14ac:dyDescent="0.2">
      <c r="E7153" s="85" t="s">
        <v>5064</v>
      </c>
      <c r="G7153" t="s">
        <v>34</v>
      </c>
      <c r="L7153" t="s">
        <v>48</v>
      </c>
      <c r="M7153" t="s">
        <v>48</v>
      </c>
      <c r="N7153" t="s">
        <v>48</v>
      </c>
      <c r="P7153" t="s">
        <v>48</v>
      </c>
      <c r="T7153" t="s">
        <v>48</v>
      </c>
    </row>
    <row r="7154" spans="5:20" x14ac:dyDescent="0.2">
      <c r="E7154" s="85" t="s">
        <v>5064</v>
      </c>
      <c r="G7154" t="s">
        <v>34</v>
      </c>
      <c r="L7154" t="s">
        <v>48</v>
      </c>
      <c r="M7154" t="s">
        <v>48</v>
      </c>
      <c r="N7154" t="s">
        <v>48</v>
      </c>
      <c r="P7154" t="s">
        <v>48</v>
      </c>
      <c r="T7154" t="s">
        <v>48</v>
      </c>
    </row>
    <row r="7155" spans="5:20" x14ac:dyDescent="0.2">
      <c r="E7155" s="85" t="s">
        <v>5064</v>
      </c>
      <c r="G7155" t="s">
        <v>34</v>
      </c>
      <c r="L7155" t="s">
        <v>48</v>
      </c>
      <c r="M7155" t="s">
        <v>48</v>
      </c>
      <c r="N7155" t="s">
        <v>48</v>
      </c>
      <c r="P7155" t="s">
        <v>48</v>
      </c>
      <c r="T7155" t="s">
        <v>48</v>
      </c>
    </row>
    <row r="7156" spans="5:20" x14ac:dyDescent="0.2">
      <c r="E7156" s="85" t="s">
        <v>5064</v>
      </c>
      <c r="G7156" t="s">
        <v>34</v>
      </c>
      <c r="L7156" t="s">
        <v>48</v>
      </c>
      <c r="M7156" t="s">
        <v>48</v>
      </c>
      <c r="N7156" t="s">
        <v>48</v>
      </c>
      <c r="P7156" t="s">
        <v>48</v>
      </c>
      <c r="T7156" t="s">
        <v>48</v>
      </c>
    </row>
    <row r="7157" spans="5:20" x14ac:dyDescent="0.2">
      <c r="E7157" s="85" t="s">
        <v>5064</v>
      </c>
      <c r="G7157" t="s">
        <v>34</v>
      </c>
      <c r="L7157" t="s">
        <v>48</v>
      </c>
      <c r="M7157" t="s">
        <v>48</v>
      </c>
      <c r="N7157" t="s">
        <v>48</v>
      </c>
      <c r="P7157" t="s">
        <v>48</v>
      </c>
      <c r="T7157" t="s">
        <v>48</v>
      </c>
    </row>
    <row r="7158" spans="5:20" x14ac:dyDescent="0.2">
      <c r="E7158" s="85" t="s">
        <v>5064</v>
      </c>
      <c r="G7158" t="s">
        <v>34</v>
      </c>
      <c r="L7158" t="s">
        <v>48</v>
      </c>
      <c r="M7158" t="s">
        <v>48</v>
      </c>
      <c r="N7158" t="s">
        <v>48</v>
      </c>
      <c r="P7158" t="s">
        <v>48</v>
      </c>
      <c r="T7158" t="s">
        <v>48</v>
      </c>
    </row>
    <row r="7159" spans="5:20" x14ac:dyDescent="0.2">
      <c r="E7159" s="85" t="s">
        <v>5064</v>
      </c>
      <c r="G7159" t="s">
        <v>34</v>
      </c>
      <c r="L7159" t="s">
        <v>48</v>
      </c>
      <c r="M7159" t="s">
        <v>48</v>
      </c>
      <c r="N7159" t="s">
        <v>48</v>
      </c>
      <c r="P7159" t="s">
        <v>48</v>
      </c>
      <c r="T7159" t="s">
        <v>48</v>
      </c>
    </row>
    <row r="7160" spans="5:20" x14ac:dyDescent="0.2">
      <c r="E7160" s="85" t="s">
        <v>5064</v>
      </c>
      <c r="G7160" t="s">
        <v>34</v>
      </c>
      <c r="L7160" t="s">
        <v>48</v>
      </c>
      <c r="M7160" t="s">
        <v>48</v>
      </c>
      <c r="N7160" t="s">
        <v>48</v>
      </c>
      <c r="P7160" t="s">
        <v>48</v>
      </c>
      <c r="T7160" t="s">
        <v>48</v>
      </c>
    </row>
    <row r="7161" spans="5:20" x14ac:dyDescent="0.2">
      <c r="E7161" s="85" t="s">
        <v>5064</v>
      </c>
      <c r="G7161" t="s">
        <v>34</v>
      </c>
      <c r="L7161" t="s">
        <v>48</v>
      </c>
      <c r="M7161" t="s">
        <v>48</v>
      </c>
      <c r="N7161" t="s">
        <v>48</v>
      </c>
      <c r="P7161" t="s">
        <v>48</v>
      </c>
      <c r="T7161" t="s">
        <v>48</v>
      </c>
    </row>
    <row r="7162" spans="5:20" x14ac:dyDescent="0.2">
      <c r="E7162" s="85" t="s">
        <v>5064</v>
      </c>
      <c r="G7162" t="s">
        <v>34</v>
      </c>
      <c r="L7162" t="s">
        <v>48</v>
      </c>
      <c r="M7162" t="s">
        <v>48</v>
      </c>
      <c r="N7162" t="s">
        <v>48</v>
      </c>
      <c r="P7162" t="s">
        <v>48</v>
      </c>
      <c r="T7162" t="s">
        <v>48</v>
      </c>
    </row>
    <row r="7163" spans="5:20" x14ac:dyDescent="0.2">
      <c r="E7163" s="85" t="s">
        <v>5064</v>
      </c>
      <c r="G7163" t="s">
        <v>34</v>
      </c>
      <c r="L7163" t="s">
        <v>48</v>
      </c>
      <c r="M7163" t="s">
        <v>48</v>
      </c>
      <c r="N7163" t="s">
        <v>48</v>
      </c>
      <c r="P7163" t="s">
        <v>48</v>
      </c>
      <c r="T7163" t="s">
        <v>48</v>
      </c>
    </row>
    <row r="7164" spans="5:20" x14ac:dyDescent="0.2">
      <c r="E7164" s="85" t="s">
        <v>5064</v>
      </c>
      <c r="G7164" t="s">
        <v>34</v>
      </c>
      <c r="L7164" t="s">
        <v>48</v>
      </c>
      <c r="M7164" t="s">
        <v>48</v>
      </c>
      <c r="N7164" t="s">
        <v>48</v>
      </c>
      <c r="P7164" t="s">
        <v>48</v>
      </c>
      <c r="T7164" t="s">
        <v>48</v>
      </c>
    </row>
    <row r="7165" spans="5:20" x14ac:dyDescent="0.2">
      <c r="E7165" s="85" t="s">
        <v>5064</v>
      </c>
      <c r="G7165" t="s">
        <v>34</v>
      </c>
      <c r="L7165" t="s">
        <v>48</v>
      </c>
      <c r="M7165" t="s">
        <v>48</v>
      </c>
      <c r="N7165" t="s">
        <v>48</v>
      </c>
      <c r="P7165" t="s">
        <v>48</v>
      </c>
      <c r="T7165" t="s">
        <v>48</v>
      </c>
    </row>
    <row r="7166" spans="5:20" x14ac:dyDescent="0.2">
      <c r="E7166" s="85" t="s">
        <v>5064</v>
      </c>
      <c r="G7166" t="s">
        <v>34</v>
      </c>
      <c r="L7166" t="s">
        <v>48</v>
      </c>
      <c r="M7166" t="s">
        <v>48</v>
      </c>
      <c r="N7166" t="s">
        <v>48</v>
      </c>
      <c r="P7166" t="s">
        <v>48</v>
      </c>
      <c r="T7166" t="s">
        <v>48</v>
      </c>
    </row>
    <row r="7167" spans="5:20" x14ac:dyDescent="0.2">
      <c r="E7167" s="85" t="s">
        <v>5064</v>
      </c>
      <c r="G7167" t="s">
        <v>34</v>
      </c>
      <c r="L7167" t="s">
        <v>48</v>
      </c>
      <c r="M7167" t="s">
        <v>48</v>
      </c>
      <c r="N7167" t="s">
        <v>48</v>
      </c>
      <c r="P7167" t="s">
        <v>48</v>
      </c>
      <c r="T7167" t="s">
        <v>48</v>
      </c>
    </row>
    <row r="7168" spans="5:20" x14ac:dyDescent="0.2">
      <c r="E7168" s="85" t="s">
        <v>5064</v>
      </c>
      <c r="G7168" t="s">
        <v>34</v>
      </c>
      <c r="L7168" t="s">
        <v>48</v>
      </c>
      <c r="M7168" t="s">
        <v>48</v>
      </c>
      <c r="N7168" t="s">
        <v>48</v>
      </c>
      <c r="P7168" t="s">
        <v>48</v>
      </c>
      <c r="T7168" t="s">
        <v>48</v>
      </c>
    </row>
    <row r="7169" spans="5:20" x14ac:dyDescent="0.2">
      <c r="E7169" s="85" t="s">
        <v>5064</v>
      </c>
      <c r="G7169" t="s">
        <v>34</v>
      </c>
      <c r="L7169" t="s">
        <v>48</v>
      </c>
      <c r="M7169" t="s">
        <v>48</v>
      </c>
      <c r="N7169" t="s">
        <v>48</v>
      </c>
      <c r="P7169" t="s">
        <v>48</v>
      </c>
      <c r="T7169" t="s">
        <v>48</v>
      </c>
    </row>
    <row r="7170" spans="5:20" x14ac:dyDescent="0.2">
      <c r="E7170" s="85" t="s">
        <v>5064</v>
      </c>
      <c r="G7170" t="s">
        <v>34</v>
      </c>
      <c r="L7170" t="s">
        <v>48</v>
      </c>
      <c r="M7170" t="s">
        <v>48</v>
      </c>
      <c r="N7170" t="s">
        <v>48</v>
      </c>
      <c r="P7170" t="s">
        <v>48</v>
      </c>
      <c r="T7170" t="s">
        <v>48</v>
      </c>
    </row>
    <row r="7171" spans="5:20" x14ac:dyDescent="0.2">
      <c r="E7171" s="85" t="s">
        <v>5064</v>
      </c>
      <c r="G7171" t="s">
        <v>34</v>
      </c>
      <c r="L7171" t="s">
        <v>48</v>
      </c>
      <c r="M7171" t="s">
        <v>48</v>
      </c>
      <c r="N7171" t="s">
        <v>48</v>
      </c>
      <c r="P7171" t="s">
        <v>48</v>
      </c>
      <c r="T7171" t="s">
        <v>48</v>
      </c>
    </row>
    <row r="7172" spans="5:20" x14ac:dyDescent="0.2">
      <c r="E7172" s="85" t="s">
        <v>5064</v>
      </c>
      <c r="G7172" t="s">
        <v>34</v>
      </c>
      <c r="L7172" t="s">
        <v>48</v>
      </c>
      <c r="M7172" t="s">
        <v>48</v>
      </c>
      <c r="N7172" t="s">
        <v>48</v>
      </c>
      <c r="P7172" t="s">
        <v>48</v>
      </c>
      <c r="T7172" t="s">
        <v>48</v>
      </c>
    </row>
    <row r="7173" spans="5:20" x14ac:dyDescent="0.2">
      <c r="E7173" s="85" t="s">
        <v>5064</v>
      </c>
      <c r="G7173" t="s">
        <v>34</v>
      </c>
      <c r="L7173" t="s">
        <v>48</v>
      </c>
      <c r="M7173" t="s">
        <v>48</v>
      </c>
      <c r="N7173" t="s">
        <v>48</v>
      </c>
      <c r="P7173" t="s">
        <v>48</v>
      </c>
      <c r="T7173" t="s">
        <v>48</v>
      </c>
    </row>
    <row r="7174" spans="5:20" x14ac:dyDescent="0.2">
      <c r="E7174" s="85" t="s">
        <v>5064</v>
      </c>
      <c r="G7174" t="s">
        <v>34</v>
      </c>
      <c r="L7174" t="s">
        <v>48</v>
      </c>
      <c r="M7174" t="s">
        <v>48</v>
      </c>
      <c r="N7174" t="s">
        <v>48</v>
      </c>
      <c r="P7174" t="s">
        <v>48</v>
      </c>
      <c r="T7174" t="s">
        <v>48</v>
      </c>
    </row>
    <row r="7175" spans="5:20" x14ac:dyDescent="0.2">
      <c r="E7175" s="85" t="s">
        <v>5064</v>
      </c>
      <c r="G7175" t="s">
        <v>34</v>
      </c>
      <c r="L7175" t="s">
        <v>48</v>
      </c>
      <c r="M7175" t="s">
        <v>48</v>
      </c>
      <c r="N7175" t="s">
        <v>48</v>
      </c>
      <c r="P7175" t="s">
        <v>48</v>
      </c>
      <c r="T7175" t="s">
        <v>48</v>
      </c>
    </row>
    <row r="7176" spans="5:20" x14ac:dyDescent="0.2">
      <c r="E7176" s="85" t="s">
        <v>5064</v>
      </c>
      <c r="G7176" t="s">
        <v>34</v>
      </c>
      <c r="L7176" t="s">
        <v>48</v>
      </c>
      <c r="M7176" t="s">
        <v>48</v>
      </c>
      <c r="N7176" t="s">
        <v>48</v>
      </c>
      <c r="P7176" t="s">
        <v>48</v>
      </c>
      <c r="T7176" t="s">
        <v>48</v>
      </c>
    </row>
    <row r="7177" spans="5:20" x14ac:dyDescent="0.2">
      <c r="E7177" s="85" t="s">
        <v>5064</v>
      </c>
      <c r="G7177" t="s">
        <v>34</v>
      </c>
      <c r="L7177" t="s">
        <v>48</v>
      </c>
      <c r="M7177" t="s">
        <v>48</v>
      </c>
      <c r="N7177" t="s">
        <v>48</v>
      </c>
      <c r="P7177" t="s">
        <v>48</v>
      </c>
      <c r="T7177" t="s">
        <v>48</v>
      </c>
    </row>
    <row r="7178" spans="5:20" x14ac:dyDescent="0.2">
      <c r="E7178" s="85" t="s">
        <v>5064</v>
      </c>
      <c r="G7178" t="s">
        <v>34</v>
      </c>
      <c r="L7178" t="s">
        <v>48</v>
      </c>
      <c r="M7178" t="s">
        <v>48</v>
      </c>
      <c r="N7178" t="s">
        <v>48</v>
      </c>
      <c r="P7178" t="s">
        <v>48</v>
      </c>
      <c r="T7178" t="s">
        <v>48</v>
      </c>
    </row>
    <row r="7179" spans="5:20" x14ac:dyDescent="0.2">
      <c r="E7179" s="85" t="s">
        <v>5064</v>
      </c>
      <c r="G7179" t="s">
        <v>34</v>
      </c>
      <c r="L7179" t="s">
        <v>48</v>
      </c>
      <c r="M7179" t="s">
        <v>48</v>
      </c>
      <c r="N7179" t="s">
        <v>48</v>
      </c>
      <c r="P7179" t="s">
        <v>48</v>
      </c>
      <c r="T7179" t="s">
        <v>48</v>
      </c>
    </row>
    <row r="7180" spans="5:20" x14ac:dyDescent="0.2">
      <c r="E7180" s="85" t="s">
        <v>5064</v>
      </c>
      <c r="G7180" t="s">
        <v>34</v>
      </c>
      <c r="L7180" t="s">
        <v>48</v>
      </c>
      <c r="M7180" t="s">
        <v>48</v>
      </c>
      <c r="N7180" t="s">
        <v>48</v>
      </c>
      <c r="P7180" t="s">
        <v>48</v>
      </c>
      <c r="T7180" t="s">
        <v>48</v>
      </c>
    </row>
    <row r="7181" spans="5:20" x14ac:dyDescent="0.2">
      <c r="E7181" s="85" t="s">
        <v>5064</v>
      </c>
      <c r="G7181" t="s">
        <v>34</v>
      </c>
      <c r="L7181" t="s">
        <v>48</v>
      </c>
      <c r="M7181" t="s">
        <v>48</v>
      </c>
      <c r="N7181" t="s">
        <v>48</v>
      </c>
      <c r="P7181" t="s">
        <v>48</v>
      </c>
      <c r="T7181" t="s">
        <v>48</v>
      </c>
    </row>
    <row r="7182" spans="5:20" x14ac:dyDescent="0.2">
      <c r="E7182" s="85" t="s">
        <v>5064</v>
      </c>
      <c r="G7182" t="s">
        <v>34</v>
      </c>
      <c r="L7182" t="s">
        <v>48</v>
      </c>
      <c r="M7182" t="s">
        <v>48</v>
      </c>
      <c r="N7182" t="s">
        <v>48</v>
      </c>
      <c r="P7182" t="s">
        <v>48</v>
      </c>
      <c r="T7182" t="s">
        <v>48</v>
      </c>
    </row>
    <row r="7183" spans="5:20" x14ac:dyDescent="0.2">
      <c r="E7183" s="85" t="s">
        <v>5064</v>
      </c>
      <c r="G7183" t="s">
        <v>34</v>
      </c>
      <c r="L7183" t="s">
        <v>48</v>
      </c>
      <c r="M7183" t="s">
        <v>48</v>
      </c>
      <c r="N7183" t="s">
        <v>48</v>
      </c>
      <c r="P7183" t="s">
        <v>48</v>
      </c>
      <c r="T7183" t="s">
        <v>48</v>
      </c>
    </row>
    <row r="7184" spans="5:20" x14ac:dyDescent="0.2">
      <c r="E7184" s="85" t="s">
        <v>5064</v>
      </c>
      <c r="G7184" t="s">
        <v>34</v>
      </c>
      <c r="L7184" t="s">
        <v>48</v>
      </c>
      <c r="M7184" t="s">
        <v>48</v>
      </c>
      <c r="N7184" t="s">
        <v>48</v>
      </c>
      <c r="P7184" t="s">
        <v>48</v>
      </c>
      <c r="T7184" t="s">
        <v>48</v>
      </c>
    </row>
    <row r="7185" spans="5:20" x14ac:dyDescent="0.2">
      <c r="E7185" s="85" t="s">
        <v>5064</v>
      </c>
      <c r="G7185" t="s">
        <v>34</v>
      </c>
      <c r="L7185" t="s">
        <v>48</v>
      </c>
      <c r="M7185" t="s">
        <v>48</v>
      </c>
      <c r="N7185" t="s">
        <v>48</v>
      </c>
      <c r="P7185" t="s">
        <v>48</v>
      </c>
      <c r="T7185" t="s">
        <v>48</v>
      </c>
    </row>
    <row r="7186" spans="5:20" x14ac:dyDescent="0.2">
      <c r="E7186" s="85" t="s">
        <v>5064</v>
      </c>
      <c r="G7186" t="s">
        <v>34</v>
      </c>
      <c r="L7186" t="s">
        <v>48</v>
      </c>
      <c r="M7186" t="s">
        <v>48</v>
      </c>
      <c r="N7186" t="s">
        <v>48</v>
      </c>
      <c r="P7186" t="s">
        <v>48</v>
      </c>
      <c r="T7186" t="s">
        <v>48</v>
      </c>
    </row>
    <row r="7187" spans="5:20" x14ac:dyDescent="0.2">
      <c r="E7187" s="85" t="s">
        <v>5064</v>
      </c>
      <c r="G7187" t="s">
        <v>34</v>
      </c>
      <c r="L7187" t="s">
        <v>48</v>
      </c>
      <c r="M7187" t="s">
        <v>48</v>
      </c>
      <c r="N7187" t="s">
        <v>48</v>
      </c>
      <c r="P7187" t="s">
        <v>48</v>
      </c>
      <c r="T7187" t="s">
        <v>48</v>
      </c>
    </row>
    <row r="7188" spans="5:20" x14ac:dyDescent="0.2">
      <c r="E7188" s="85" t="s">
        <v>5064</v>
      </c>
      <c r="G7188" t="s">
        <v>34</v>
      </c>
      <c r="L7188" t="s">
        <v>48</v>
      </c>
      <c r="M7188" t="s">
        <v>48</v>
      </c>
      <c r="N7188" t="s">
        <v>48</v>
      </c>
      <c r="P7188" t="s">
        <v>48</v>
      </c>
      <c r="T7188" t="s">
        <v>48</v>
      </c>
    </row>
    <row r="7189" spans="5:20" x14ac:dyDescent="0.2">
      <c r="E7189" s="85" t="s">
        <v>5064</v>
      </c>
      <c r="G7189" t="s">
        <v>34</v>
      </c>
      <c r="L7189" t="s">
        <v>48</v>
      </c>
      <c r="M7189" t="s">
        <v>48</v>
      </c>
      <c r="N7189" t="s">
        <v>48</v>
      </c>
      <c r="P7189" t="s">
        <v>48</v>
      </c>
      <c r="T7189" t="s">
        <v>48</v>
      </c>
    </row>
    <row r="7190" spans="5:20" x14ac:dyDescent="0.2">
      <c r="E7190" s="85" t="s">
        <v>5064</v>
      </c>
      <c r="G7190" t="s">
        <v>34</v>
      </c>
      <c r="L7190" t="s">
        <v>48</v>
      </c>
      <c r="M7190" t="s">
        <v>48</v>
      </c>
      <c r="N7190" t="s">
        <v>48</v>
      </c>
      <c r="P7190" t="s">
        <v>48</v>
      </c>
      <c r="T7190" t="s">
        <v>48</v>
      </c>
    </row>
    <row r="7191" spans="5:20" x14ac:dyDescent="0.2">
      <c r="E7191" s="85" t="s">
        <v>5064</v>
      </c>
      <c r="G7191" t="s">
        <v>34</v>
      </c>
      <c r="L7191" t="s">
        <v>48</v>
      </c>
      <c r="M7191" t="s">
        <v>48</v>
      </c>
      <c r="N7191" t="s">
        <v>48</v>
      </c>
      <c r="P7191" t="s">
        <v>48</v>
      </c>
      <c r="T7191" t="s">
        <v>48</v>
      </c>
    </row>
    <row r="7192" spans="5:20" x14ac:dyDescent="0.2">
      <c r="E7192" s="85" t="s">
        <v>5064</v>
      </c>
      <c r="G7192" t="s">
        <v>34</v>
      </c>
      <c r="L7192" t="s">
        <v>48</v>
      </c>
      <c r="M7192" t="s">
        <v>48</v>
      </c>
      <c r="N7192" t="s">
        <v>48</v>
      </c>
      <c r="P7192" t="s">
        <v>48</v>
      </c>
      <c r="T7192" t="s">
        <v>48</v>
      </c>
    </row>
    <row r="7193" spans="5:20" x14ac:dyDescent="0.2">
      <c r="E7193" s="85" t="s">
        <v>5064</v>
      </c>
      <c r="G7193" t="s">
        <v>34</v>
      </c>
      <c r="L7193" t="s">
        <v>48</v>
      </c>
      <c r="M7193" t="s">
        <v>48</v>
      </c>
      <c r="N7193" t="s">
        <v>48</v>
      </c>
      <c r="P7193" t="s">
        <v>48</v>
      </c>
      <c r="T7193" t="s">
        <v>48</v>
      </c>
    </row>
    <row r="7194" spans="5:20" x14ac:dyDescent="0.2">
      <c r="E7194" s="85" t="s">
        <v>5064</v>
      </c>
      <c r="G7194" t="s">
        <v>34</v>
      </c>
      <c r="L7194" t="s">
        <v>48</v>
      </c>
      <c r="M7194" t="s">
        <v>48</v>
      </c>
      <c r="N7194" t="s">
        <v>48</v>
      </c>
      <c r="P7194" t="s">
        <v>48</v>
      </c>
      <c r="T7194" t="s">
        <v>48</v>
      </c>
    </row>
    <row r="7195" spans="5:20" x14ac:dyDescent="0.2">
      <c r="E7195" s="85" t="s">
        <v>5064</v>
      </c>
      <c r="G7195" t="s">
        <v>34</v>
      </c>
      <c r="L7195" t="s">
        <v>48</v>
      </c>
      <c r="M7195" t="s">
        <v>48</v>
      </c>
      <c r="N7195" t="s">
        <v>48</v>
      </c>
      <c r="P7195" t="s">
        <v>48</v>
      </c>
      <c r="T7195" t="s">
        <v>48</v>
      </c>
    </row>
    <row r="7196" spans="5:20" x14ac:dyDescent="0.2">
      <c r="E7196" s="85" t="s">
        <v>5064</v>
      </c>
      <c r="G7196" t="s">
        <v>34</v>
      </c>
      <c r="L7196" t="s">
        <v>48</v>
      </c>
      <c r="M7196" t="s">
        <v>48</v>
      </c>
      <c r="N7196" t="s">
        <v>48</v>
      </c>
      <c r="P7196" t="s">
        <v>48</v>
      </c>
      <c r="T7196" t="s">
        <v>48</v>
      </c>
    </row>
    <row r="7197" spans="5:20" x14ac:dyDescent="0.2">
      <c r="E7197" s="85" t="s">
        <v>5064</v>
      </c>
      <c r="G7197" t="s">
        <v>34</v>
      </c>
      <c r="L7197" t="s">
        <v>48</v>
      </c>
      <c r="M7197" t="s">
        <v>48</v>
      </c>
      <c r="N7197" t="s">
        <v>48</v>
      </c>
      <c r="P7197" t="s">
        <v>48</v>
      </c>
      <c r="T7197" t="s">
        <v>48</v>
      </c>
    </row>
    <row r="7198" spans="5:20" x14ac:dyDescent="0.2">
      <c r="E7198" s="85" t="s">
        <v>5064</v>
      </c>
      <c r="G7198" t="s">
        <v>34</v>
      </c>
      <c r="L7198" t="s">
        <v>48</v>
      </c>
      <c r="M7198" t="s">
        <v>48</v>
      </c>
      <c r="N7198" t="s">
        <v>48</v>
      </c>
      <c r="P7198" t="s">
        <v>48</v>
      </c>
      <c r="T7198" t="s">
        <v>48</v>
      </c>
    </row>
    <row r="7199" spans="5:20" x14ac:dyDescent="0.2">
      <c r="E7199" s="85" t="s">
        <v>5064</v>
      </c>
      <c r="G7199" t="s">
        <v>34</v>
      </c>
      <c r="L7199" t="s">
        <v>48</v>
      </c>
      <c r="M7199" t="s">
        <v>48</v>
      </c>
      <c r="N7199" t="s">
        <v>48</v>
      </c>
      <c r="P7199" t="s">
        <v>48</v>
      </c>
      <c r="T7199" t="s">
        <v>48</v>
      </c>
    </row>
    <row r="7200" spans="5:20" x14ac:dyDescent="0.2">
      <c r="E7200" s="85" t="s">
        <v>5064</v>
      </c>
      <c r="G7200" t="s">
        <v>34</v>
      </c>
      <c r="L7200" t="s">
        <v>48</v>
      </c>
      <c r="M7200" t="s">
        <v>48</v>
      </c>
      <c r="N7200" t="s">
        <v>48</v>
      </c>
      <c r="P7200" t="s">
        <v>48</v>
      </c>
      <c r="T7200" t="s">
        <v>48</v>
      </c>
    </row>
    <row r="7201" spans="5:20" x14ac:dyDescent="0.2">
      <c r="E7201" s="85" t="s">
        <v>5064</v>
      </c>
      <c r="G7201" t="s">
        <v>34</v>
      </c>
      <c r="L7201" t="s">
        <v>48</v>
      </c>
      <c r="M7201" t="s">
        <v>48</v>
      </c>
      <c r="N7201" t="s">
        <v>48</v>
      </c>
      <c r="P7201" t="s">
        <v>48</v>
      </c>
      <c r="T7201" t="s">
        <v>48</v>
      </c>
    </row>
    <row r="7202" spans="5:20" x14ac:dyDescent="0.2">
      <c r="E7202" s="85" t="s">
        <v>5064</v>
      </c>
      <c r="G7202" t="s">
        <v>34</v>
      </c>
      <c r="L7202" t="s">
        <v>48</v>
      </c>
      <c r="M7202" t="s">
        <v>48</v>
      </c>
      <c r="N7202" t="s">
        <v>48</v>
      </c>
      <c r="P7202" t="s">
        <v>48</v>
      </c>
      <c r="T7202" t="s">
        <v>48</v>
      </c>
    </row>
    <row r="7203" spans="5:20" x14ac:dyDescent="0.2">
      <c r="E7203" s="85" t="s">
        <v>5064</v>
      </c>
      <c r="G7203" t="s">
        <v>34</v>
      </c>
      <c r="L7203" t="s">
        <v>48</v>
      </c>
      <c r="M7203" t="s">
        <v>48</v>
      </c>
      <c r="N7203" t="s">
        <v>48</v>
      </c>
      <c r="P7203" t="s">
        <v>48</v>
      </c>
      <c r="T7203" t="s">
        <v>48</v>
      </c>
    </row>
    <row r="7204" spans="5:20" x14ac:dyDescent="0.2">
      <c r="E7204" s="85" t="s">
        <v>5064</v>
      </c>
      <c r="G7204" t="s">
        <v>34</v>
      </c>
      <c r="L7204" t="s">
        <v>48</v>
      </c>
      <c r="M7204" t="s">
        <v>48</v>
      </c>
      <c r="N7204" t="s">
        <v>48</v>
      </c>
      <c r="P7204" t="s">
        <v>48</v>
      </c>
      <c r="T7204" t="s">
        <v>48</v>
      </c>
    </row>
    <row r="7205" spans="5:20" x14ac:dyDescent="0.2">
      <c r="E7205" s="85" t="s">
        <v>5064</v>
      </c>
      <c r="G7205" t="s">
        <v>34</v>
      </c>
      <c r="L7205" t="s">
        <v>48</v>
      </c>
      <c r="M7205" t="s">
        <v>48</v>
      </c>
      <c r="N7205" t="s">
        <v>48</v>
      </c>
      <c r="P7205" t="s">
        <v>48</v>
      </c>
      <c r="T7205" t="s">
        <v>48</v>
      </c>
    </row>
    <row r="7206" spans="5:20" x14ac:dyDescent="0.2">
      <c r="E7206" s="85" t="s">
        <v>5064</v>
      </c>
      <c r="G7206" t="s">
        <v>34</v>
      </c>
      <c r="L7206" t="s">
        <v>48</v>
      </c>
      <c r="M7206" t="s">
        <v>48</v>
      </c>
      <c r="N7206" t="s">
        <v>48</v>
      </c>
      <c r="P7206" t="s">
        <v>48</v>
      </c>
      <c r="T7206" t="s">
        <v>48</v>
      </c>
    </row>
    <row r="7207" spans="5:20" x14ac:dyDescent="0.2">
      <c r="E7207" s="85" t="s">
        <v>5064</v>
      </c>
      <c r="G7207" t="s">
        <v>34</v>
      </c>
      <c r="L7207" t="s">
        <v>48</v>
      </c>
      <c r="M7207" t="s">
        <v>48</v>
      </c>
      <c r="N7207" t="s">
        <v>48</v>
      </c>
      <c r="P7207" t="s">
        <v>48</v>
      </c>
      <c r="T7207" t="s">
        <v>48</v>
      </c>
    </row>
    <row r="7208" spans="5:20" x14ac:dyDescent="0.2">
      <c r="E7208" s="85" t="s">
        <v>5064</v>
      </c>
      <c r="G7208" t="s">
        <v>34</v>
      </c>
      <c r="L7208" t="s">
        <v>48</v>
      </c>
      <c r="M7208" t="s">
        <v>48</v>
      </c>
      <c r="N7208" t="s">
        <v>48</v>
      </c>
      <c r="P7208" t="s">
        <v>48</v>
      </c>
      <c r="T7208" t="s">
        <v>48</v>
      </c>
    </row>
    <row r="7209" spans="5:20" x14ac:dyDescent="0.2">
      <c r="E7209" s="85" t="s">
        <v>5064</v>
      </c>
      <c r="G7209" t="s">
        <v>34</v>
      </c>
      <c r="L7209" t="s">
        <v>48</v>
      </c>
      <c r="M7209" t="s">
        <v>48</v>
      </c>
      <c r="N7209" t="s">
        <v>48</v>
      </c>
      <c r="P7209" t="s">
        <v>48</v>
      </c>
      <c r="T7209" t="s">
        <v>48</v>
      </c>
    </row>
    <row r="7210" spans="5:20" x14ac:dyDescent="0.2">
      <c r="E7210" s="85" t="s">
        <v>5064</v>
      </c>
      <c r="G7210" t="s">
        <v>34</v>
      </c>
      <c r="L7210" t="s">
        <v>48</v>
      </c>
      <c r="M7210" t="s">
        <v>48</v>
      </c>
      <c r="N7210" t="s">
        <v>48</v>
      </c>
      <c r="P7210" t="s">
        <v>48</v>
      </c>
      <c r="T7210" t="s">
        <v>48</v>
      </c>
    </row>
    <row r="7211" spans="5:20" x14ac:dyDescent="0.2">
      <c r="E7211" s="85" t="s">
        <v>5064</v>
      </c>
      <c r="G7211" t="s">
        <v>34</v>
      </c>
      <c r="L7211" t="s">
        <v>48</v>
      </c>
      <c r="M7211" t="s">
        <v>48</v>
      </c>
      <c r="N7211" t="s">
        <v>48</v>
      </c>
      <c r="P7211" t="s">
        <v>48</v>
      </c>
      <c r="T7211" t="s">
        <v>48</v>
      </c>
    </row>
    <row r="7212" spans="5:20" x14ac:dyDescent="0.2">
      <c r="E7212" s="85" t="s">
        <v>5064</v>
      </c>
      <c r="G7212" t="s">
        <v>34</v>
      </c>
      <c r="L7212" t="s">
        <v>48</v>
      </c>
      <c r="M7212" t="s">
        <v>48</v>
      </c>
      <c r="N7212" t="s">
        <v>48</v>
      </c>
      <c r="P7212" t="s">
        <v>48</v>
      </c>
      <c r="T7212" t="s">
        <v>48</v>
      </c>
    </row>
    <row r="7213" spans="5:20" x14ac:dyDescent="0.2">
      <c r="E7213" s="85" t="s">
        <v>5064</v>
      </c>
      <c r="G7213" t="s">
        <v>34</v>
      </c>
      <c r="L7213" t="s">
        <v>48</v>
      </c>
      <c r="M7213" t="s">
        <v>48</v>
      </c>
      <c r="N7213" t="s">
        <v>48</v>
      </c>
      <c r="P7213" t="s">
        <v>48</v>
      </c>
      <c r="T7213" t="s">
        <v>48</v>
      </c>
    </row>
    <row r="7214" spans="5:20" x14ac:dyDescent="0.2">
      <c r="E7214" s="85" t="s">
        <v>5064</v>
      </c>
      <c r="G7214" t="s">
        <v>34</v>
      </c>
      <c r="L7214" t="s">
        <v>48</v>
      </c>
      <c r="M7214" t="s">
        <v>48</v>
      </c>
      <c r="N7214" t="s">
        <v>48</v>
      </c>
      <c r="P7214" t="s">
        <v>48</v>
      </c>
      <c r="T7214" t="s">
        <v>48</v>
      </c>
    </row>
    <row r="7215" spans="5:20" x14ac:dyDescent="0.2">
      <c r="E7215" s="85" t="s">
        <v>5064</v>
      </c>
      <c r="G7215" t="s">
        <v>34</v>
      </c>
      <c r="L7215" t="s">
        <v>48</v>
      </c>
      <c r="M7215" t="s">
        <v>48</v>
      </c>
      <c r="N7215" t="s">
        <v>48</v>
      </c>
      <c r="P7215" t="s">
        <v>48</v>
      </c>
      <c r="T7215" t="s">
        <v>48</v>
      </c>
    </row>
    <row r="7216" spans="5:20" x14ac:dyDescent="0.2">
      <c r="E7216" s="85" t="s">
        <v>5064</v>
      </c>
      <c r="G7216" t="s">
        <v>34</v>
      </c>
      <c r="L7216" t="s">
        <v>48</v>
      </c>
      <c r="M7216" t="s">
        <v>48</v>
      </c>
      <c r="N7216" t="s">
        <v>48</v>
      </c>
      <c r="P7216" t="s">
        <v>48</v>
      </c>
      <c r="T7216" t="s">
        <v>48</v>
      </c>
    </row>
    <row r="7217" spans="5:20" x14ac:dyDescent="0.2">
      <c r="E7217" s="85" t="s">
        <v>5064</v>
      </c>
      <c r="G7217" t="s">
        <v>34</v>
      </c>
      <c r="L7217" t="s">
        <v>48</v>
      </c>
      <c r="M7217" t="s">
        <v>48</v>
      </c>
      <c r="N7217" t="s">
        <v>48</v>
      </c>
      <c r="P7217" t="s">
        <v>48</v>
      </c>
      <c r="T7217" t="s">
        <v>48</v>
      </c>
    </row>
    <row r="7218" spans="5:20" x14ac:dyDescent="0.2">
      <c r="E7218" s="85" t="s">
        <v>5064</v>
      </c>
      <c r="G7218" t="s">
        <v>34</v>
      </c>
      <c r="L7218" t="s">
        <v>48</v>
      </c>
      <c r="M7218" t="s">
        <v>48</v>
      </c>
      <c r="N7218" t="s">
        <v>48</v>
      </c>
      <c r="P7218" t="s">
        <v>48</v>
      </c>
      <c r="T7218" t="s">
        <v>48</v>
      </c>
    </row>
    <row r="7219" spans="5:20" x14ac:dyDescent="0.2">
      <c r="E7219" s="85" t="s">
        <v>5064</v>
      </c>
      <c r="G7219" t="s">
        <v>34</v>
      </c>
      <c r="L7219" t="s">
        <v>48</v>
      </c>
      <c r="M7219" t="s">
        <v>48</v>
      </c>
      <c r="N7219" t="s">
        <v>48</v>
      </c>
      <c r="P7219" t="s">
        <v>48</v>
      </c>
      <c r="T7219" t="s">
        <v>48</v>
      </c>
    </row>
    <row r="7220" spans="5:20" x14ac:dyDescent="0.2">
      <c r="E7220" s="85" t="s">
        <v>5064</v>
      </c>
      <c r="G7220" t="s">
        <v>34</v>
      </c>
      <c r="L7220" t="s">
        <v>48</v>
      </c>
      <c r="M7220" t="s">
        <v>48</v>
      </c>
      <c r="N7220" t="s">
        <v>48</v>
      </c>
      <c r="P7220" t="s">
        <v>48</v>
      </c>
      <c r="T7220" t="s">
        <v>48</v>
      </c>
    </row>
    <row r="7221" spans="5:20" x14ac:dyDescent="0.2">
      <c r="E7221" s="85" t="s">
        <v>5064</v>
      </c>
      <c r="G7221" t="s">
        <v>34</v>
      </c>
      <c r="L7221" t="s">
        <v>48</v>
      </c>
      <c r="M7221" t="s">
        <v>48</v>
      </c>
      <c r="N7221" t="s">
        <v>48</v>
      </c>
      <c r="P7221" t="s">
        <v>48</v>
      </c>
      <c r="T7221" t="s">
        <v>48</v>
      </c>
    </row>
    <row r="7222" spans="5:20" x14ac:dyDescent="0.2">
      <c r="E7222" s="85" t="s">
        <v>5064</v>
      </c>
      <c r="G7222" t="s">
        <v>34</v>
      </c>
      <c r="L7222" t="s">
        <v>48</v>
      </c>
      <c r="M7222" t="s">
        <v>48</v>
      </c>
      <c r="N7222" t="s">
        <v>48</v>
      </c>
      <c r="P7222" t="s">
        <v>48</v>
      </c>
      <c r="T7222" t="s">
        <v>48</v>
      </c>
    </row>
    <row r="7223" spans="5:20" x14ac:dyDescent="0.2">
      <c r="E7223" s="85" t="s">
        <v>5064</v>
      </c>
      <c r="G7223" t="s">
        <v>34</v>
      </c>
      <c r="L7223" t="s">
        <v>48</v>
      </c>
      <c r="M7223" t="s">
        <v>48</v>
      </c>
      <c r="N7223" t="s">
        <v>48</v>
      </c>
      <c r="P7223" t="s">
        <v>48</v>
      </c>
      <c r="T7223" t="s">
        <v>48</v>
      </c>
    </row>
    <row r="7224" spans="5:20" x14ac:dyDescent="0.2">
      <c r="E7224" s="85" t="s">
        <v>5064</v>
      </c>
      <c r="G7224" t="s">
        <v>34</v>
      </c>
      <c r="L7224" t="s">
        <v>48</v>
      </c>
      <c r="M7224" t="s">
        <v>48</v>
      </c>
      <c r="N7224" t="s">
        <v>48</v>
      </c>
      <c r="P7224" t="s">
        <v>48</v>
      </c>
      <c r="T7224" t="s">
        <v>48</v>
      </c>
    </row>
    <row r="7225" spans="5:20" x14ac:dyDescent="0.2">
      <c r="E7225" s="85" t="s">
        <v>5064</v>
      </c>
      <c r="G7225" t="s">
        <v>34</v>
      </c>
      <c r="L7225" t="s">
        <v>48</v>
      </c>
      <c r="M7225" t="s">
        <v>48</v>
      </c>
      <c r="N7225" t="s">
        <v>48</v>
      </c>
      <c r="P7225" t="s">
        <v>48</v>
      </c>
      <c r="T7225" t="s">
        <v>48</v>
      </c>
    </row>
    <row r="7226" spans="5:20" x14ac:dyDescent="0.2">
      <c r="E7226" s="85" t="s">
        <v>5064</v>
      </c>
      <c r="G7226" t="s">
        <v>34</v>
      </c>
      <c r="L7226" t="s">
        <v>48</v>
      </c>
      <c r="M7226" t="s">
        <v>48</v>
      </c>
      <c r="N7226" t="s">
        <v>48</v>
      </c>
      <c r="P7226" t="s">
        <v>48</v>
      </c>
      <c r="T7226" t="s">
        <v>48</v>
      </c>
    </row>
    <row r="7227" spans="5:20" x14ac:dyDescent="0.2">
      <c r="E7227" s="85" t="s">
        <v>5064</v>
      </c>
      <c r="G7227" t="s">
        <v>34</v>
      </c>
      <c r="L7227" t="s">
        <v>48</v>
      </c>
      <c r="M7227" t="s">
        <v>48</v>
      </c>
      <c r="N7227" t="s">
        <v>48</v>
      </c>
      <c r="P7227" t="s">
        <v>48</v>
      </c>
      <c r="T7227" t="s">
        <v>48</v>
      </c>
    </row>
    <row r="7228" spans="5:20" x14ac:dyDescent="0.2">
      <c r="E7228" s="85" t="s">
        <v>5064</v>
      </c>
      <c r="G7228" t="s">
        <v>34</v>
      </c>
      <c r="L7228" t="s">
        <v>48</v>
      </c>
      <c r="M7228" t="s">
        <v>48</v>
      </c>
      <c r="N7228" t="s">
        <v>48</v>
      </c>
      <c r="P7228" t="s">
        <v>48</v>
      </c>
      <c r="T7228" t="s">
        <v>48</v>
      </c>
    </row>
    <row r="7229" spans="5:20" x14ac:dyDescent="0.2">
      <c r="E7229" s="85" t="s">
        <v>5064</v>
      </c>
      <c r="G7229" t="s">
        <v>34</v>
      </c>
      <c r="L7229" t="s">
        <v>48</v>
      </c>
      <c r="M7229" t="s">
        <v>48</v>
      </c>
      <c r="N7229" t="s">
        <v>48</v>
      </c>
      <c r="P7229" t="s">
        <v>48</v>
      </c>
      <c r="T7229" t="s">
        <v>48</v>
      </c>
    </row>
    <row r="7230" spans="5:20" x14ac:dyDescent="0.2">
      <c r="E7230" s="85" t="s">
        <v>5064</v>
      </c>
      <c r="G7230" t="s">
        <v>34</v>
      </c>
      <c r="L7230" t="s">
        <v>48</v>
      </c>
      <c r="M7230" t="s">
        <v>48</v>
      </c>
      <c r="N7230" t="s">
        <v>48</v>
      </c>
      <c r="P7230" t="s">
        <v>48</v>
      </c>
      <c r="T7230" t="s">
        <v>48</v>
      </c>
    </row>
    <row r="7231" spans="5:20" x14ac:dyDescent="0.2">
      <c r="E7231" s="85" t="s">
        <v>5064</v>
      </c>
      <c r="G7231" t="s">
        <v>34</v>
      </c>
      <c r="L7231" t="s">
        <v>48</v>
      </c>
      <c r="M7231" t="s">
        <v>48</v>
      </c>
      <c r="N7231" t="s">
        <v>48</v>
      </c>
      <c r="P7231" t="s">
        <v>48</v>
      </c>
      <c r="T7231" t="s">
        <v>48</v>
      </c>
    </row>
    <row r="7232" spans="5:20" x14ac:dyDescent="0.2">
      <c r="E7232" s="85" t="s">
        <v>5064</v>
      </c>
      <c r="G7232" t="s">
        <v>34</v>
      </c>
      <c r="L7232" t="s">
        <v>48</v>
      </c>
      <c r="M7232" t="s">
        <v>48</v>
      </c>
      <c r="N7232" t="s">
        <v>48</v>
      </c>
      <c r="P7232" t="s">
        <v>48</v>
      </c>
      <c r="T7232" t="s">
        <v>48</v>
      </c>
    </row>
    <row r="7233" spans="5:20" x14ac:dyDescent="0.2">
      <c r="E7233" s="85" t="s">
        <v>5064</v>
      </c>
      <c r="G7233" t="s">
        <v>34</v>
      </c>
      <c r="L7233" t="s">
        <v>48</v>
      </c>
      <c r="M7233" t="s">
        <v>48</v>
      </c>
      <c r="N7233" t="s">
        <v>48</v>
      </c>
      <c r="P7233" t="s">
        <v>48</v>
      </c>
      <c r="T7233" t="s">
        <v>48</v>
      </c>
    </row>
    <row r="7234" spans="5:20" x14ac:dyDescent="0.2">
      <c r="E7234" s="85" t="s">
        <v>5064</v>
      </c>
      <c r="G7234" t="s">
        <v>34</v>
      </c>
      <c r="L7234" t="s">
        <v>48</v>
      </c>
      <c r="M7234" t="s">
        <v>48</v>
      </c>
      <c r="N7234" t="s">
        <v>48</v>
      </c>
      <c r="P7234" t="s">
        <v>48</v>
      </c>
      <c r="T7234" t="s">
        <v>48</v>
      </c>
    </row>
    <row r="7235" spans="5:20" x14ac:dyDescent="0.2">
      <c r="E7235" s="85" t="s">
        <v>5064</v>
      </c>
      <c r="G7235" t="s">
        <v>34</v>
      </c>
      <c r="L7235" t="s">
        <v>48</v>
      </c>
      <c r="M7235" t="s">
        <v>48</v>
      </c>
      <c r="N7235" t="s">
        <v>48</v>
      </c>
      <c r="P7235" t="s">
        <v>48</v>
      </c>
      <c r="T7235" t="s">
        <v>48</v>
      </c>
    </row>
    <row r="7236" spans="5:20" x14ac:dyDescent="0.2">
      <c r="E7236" s="85" t="s">
        <v>5064</v>
      </c>
      <c r="G7236" t="s">
        <v>34</v>
      </c>
      <c r="L7236" t="s">
        <v>48</v>
      </c>
      <c r="M7236" t="s">
        <v>48</v>
      </c>
      <c r="N7236" t="s">
        <v>48</v>
      </c>
      <c r="P7236" t="s">
        <v>48</v>
      </c>
      <c r="T7236" t="s">
        <v>48</v>
      </c>
    </row>
    <row r="7237" spans="5:20" x14ac:dyDescent="0.2">
      <c r="E7237" s="85" t="s">
        <v>5064</v>
      </c>
      <c r="G7237" t="s">
        <v>34</v>
      </c>
      <c r="L7237" t="s">
        <v>48</v>
      </c>
      <c r="M7237" t="s">
        <v>48</v>
      </c>
      <c r="N7237" t="s">
        <v>48</v>
      </c>
      <c r="P7237" t="s">
        <v>48</v>
      </c>
      <c r="T7237" t="s">
        <v>48</v>
      </c>
    </row>
    <row r="7238" spans="5:20" x14ac:dyDescent="0.2">
      <c r="E7238" s="85" t="s">
        <v>5064</v>
      </c>
      <c r="G7238" t="s">
        <v>34</v>
      </c>
      <c r="L7238" t="s">
        <v>48</v>
      </c>
      <c r="M7238" t="s">
        <v>48</v>
      </c>
      <c r="N7238" t="s">
        <v>48</v>
      </c>
      <c r="P7238" t="s">
        <v>48</v>
      </c>
      <c r="T7238" t="s">
        <v>48</v>
      </c>
    </row>
    <row r="7239" spans="5:20" x14ac:dyDescent="0.2">
      <c r="E7239" s="85" t="s">
        <v>5064</v>
      </c>
      <c r="G7239" t="s">
        <v>34</v>
      </c>
      <c r="L7239" t="s">
        <v>48</v>
      </c>
      <c r="M7239" t="s">
        <v>48</v>
      </c>
      <c r="N7239" t="s">
        <v>48</v>
      </c>
      <c r="P7239" t="s">
        <v>48</v>
      </c>
      <c r="T7239" t="s">
        <v>48</v>
      </c>
    </row>
    <row r="7240" spans="5:20" x14ac:dyDescent="0.2">
      <c r="E7240" s="85" t="s">
        <v>5064</v>
      </c>
      <c r="G7240" t="s">
        <v>34</v>
      </c>
      <c r="L7240" t="s">
        <v>48</v>
      </c>
      <c r="M7240" t="s">
        <v>48</v>
      </c>
      <c r="N7240" t="s">
        <v>48</v>
      </c>
      <c r="P7240" t="s">
        <v>48</v>
      </c>
      <c r="T7240" t="s">
        <v>48</v>
      </c>
    </row>
    <row r="7241" spans="5:20" x14ac:dyDescent="0.2">
      <c r="E7241" s="85" t="s">
        <v>5064</v>
      </c>
      <c r="G7241" t="s">
        <v>34</v>
      </c>
      <c r="L7241" t="s">
        <v>48</v>
      </c>
      <c r="M7241" t="s">
        <v>48</v>
      </c>
      <c r="N7241" t="s">
        <v>48</v>
      </c>
      <c r="P7241" t="s">
        <v>48</v>
      </c>
      <c r="T7241" t="s">
        <v>48</v>
      </c>
    </row>
    <row r="7242" spans="5:20" x14ac:dyDescent="0.2">
      <c r="E7242" s="85" t="s">
        <v>5064</v>
      </c>
      <c r="G7242" t="s">
        <v>34</v>
      </c>
      <c r="L7242" t="s">
        <v>48</v>
      </c>
      <c r="M7242" t="s">
        <v>48</v>
      </c>
      <c r="N7242" t="s">
        <v>48</v>
      </c>
      <c r="P7242" t="s">
        <v>48</v>
      </c>
      <c r="T7242" t="s">
        <v>48</v>
      </c>
    </row>
    <row r="7243" spans="5:20" x14ac:dyDescent="0.2">
      <c r="E7243" s="85" t="s">
        <v>5064</v>
      </c>
      <c r="G7243" t="s">
        <v>34</v>
      </c>
      <c r="L7243" t="s">
        <v>48</v>
      </c>
      <c r="M7243" t="s">
        <v>48</v>
      </c>
      <c r="N7243" t="s">
        <v>48</v>
      </c>
      <c r="P7243" t="s">
        <v>48</v>
      </c>
      <c r="T7243" t="s">
        <v>48</v>
      </c>
    </row>
    <row r="7244" spans="5:20" x14ac:dyDescent="0.2">
      <c r="E7244" s="85" t="s">
        <v>5064</v>
      </c>
      <c r="G7244" t="s">
        <v>34</v>
      </c>
      <c r="L7244" t="s">
        <v>48</v>
      </c>
      <c r="M7244" t="s">
        <v>48</v>
      </c>
      <c r="N7244" t="s">
        <v>48</v>
      </c>
      <c r="P7244" t="s">
        <v>48</v>
      </c>
      <c r="T7244" t="s">
        <v>48</v>
      </c>
    </row>
    <row r="7245" spans="5:20" x14ac:dyDescent="0.2">
      <c r="E7245" s="85" t="s">
        <v>5064</v>
      </c>
      <c r="G7245" t="s">
        <v>34</v>
      </c>
      <c r="L7245" t="s">
        <v>48</v>
      </c>
      <c r="M7245" t="s">
        <v>48</v>
      </c>
      <c r="N7245" t="s">
        <v>48</v>
      </c>
      <c r="P7245" t="s">
        <v>48</v>
      </c>
      <c r="T7245" t="s">
        <v>48</v>
      </c>
    </row>
    <row r="7246" spans="5:20" x14ac:dyDescent="0.2">
      <c r="E7246" s="85" t="s">
        <v>5064</v>
      </c>
      <c r="G7246" t="s">
        <v>34</v>
      </c>
      <c r="L7246" t="s">
        <v>48</v>
      </c>
      <c r="M7246" t="s">
        <v>48</v>
      </c>
      <c r="N7246" t="s">
        <v>48</v>
      </c>
      <c r="P7246" t="s">
        <v>48</v>
      </c>
      <c r="T7246" t="s">
        <v>48</v>
      </c>
    </row>
    <row r="7247" spans="5:20" x14ac:dyDescent="0.2">
      <c r="E7247" s="85" t="s">
        <v>5064</v>
      </c>
      <c r="G7247" t="s">
        <v>34</v>
      </c>
      <c r="L7247" t="s">
        <v>48</v>
      </c>
      <c r="M7247" t="s">
        <v>48</v>
      </c>
      <c r="N7247" t="s">
        <v>48</v>
      </c>
      <c r="P7247" t="s">
        <v>48</v>
      </c>
      <c r="T7247" t="s">
        <v>48</v>
      </c>
    </row>
    <row r="7248" spans="5:20" x14ac:dyDescent="0.2">
      <c r="E7248" s="85" t="s">
        <v>5064</v>
      </c>
      <c r="G7248" t="s">
        <v>34</v>
      </c>
      <c r="L7248" t="s">
        <v>48</v>
      </c>
      <c r="M7248" t="s">
        <v>48</v>
      </c>
      <c r="N7248" t="s">
        <v>48</v>
      </c>
      <c r="P7248" t="s">
        <v>48</v>
      </c>
      <c r="T7248" t="s">
        <v>48</v>
      </c>
    </row>
    <row r="7249" spans="5:20" x14ac:dyDescent="0.2">
      <c r="E7249" s="85" t="s">
        <v>5064</v>
      </c>
      <c r="G7249" t="s">
        <v>34</v>
      </c>
      <c r="L7249" t="s">
        <v>48</v>
      </c>
      <c r="M7249" t="s">
        <v>48</v>
      </c>
      <c r="N7249" t="s">
        <v>48</v>
      </c>
      <c r="P7249" t="s">
        <v>48</v>
      </c>
      <c r="T7249" t="s">
        <v>48</v>
      </c>
    </row>
    <row r="7250" spans="5:20" x14ac:dyDescent="0.2">
      <c r="E7250" s="85" t="s">
        <v>5064</v>
      </c>
      <c r="G7250" t="s">
        <v>34</v>
      </c>
      <c r="L7250" t="s">
        <v>48</v>
      </c>
      <c r="M7250" t="s">
        <v>48</v>
      </c>
      <c r="N7250" t="s">
        <v>48</v>
      </c>
      <c r="P7250" t="s">
        <v>48</v>
      </c>
      <c r="T7250" t="s">
        <v>48</v>
      </c>
    </row>
    <row r="7251" spans="5:20" x14ac:dyDescent="0.2">
      <c r="E7251" s="85" t="s">
        <v>5064</v>
      </c>
      <c r="G7251" t="s">
        <v>34</v>
      </c>
      <c r="L7251" t="s">
        <v>48</v>
      </c>
      <c r="M7251" t="s">
        <v>48</v>
      </c>
      <c r="N7251" t="s">
        <v>48</v>
      </c>
      <c r="P7251" t="s">
        <v>48</v>
      </c>
      <c r="T7251" t="s">
        <v>48</v>
      </c>
    </row>
    <row r="7252" spans="5:20" x14ac:dyDescent="0.2">
      <c r="E7252" s="85" t="s">
        <v>5064</v>
      </c>
      <c r="G7252" t="s">
        <v>34</v>
      </c>
      <c r="L7252" t="s">
        <v>48</v>
      </c>
      <c r="M7252" t="s">
        <v>48</v>
      </c>
      <c r="N7252" t="s">
        <v>48</v>
      </c>
      <c r="P7252" t="s">
        <v>48</v>
      </c>
      <c r="T7252" t="s">
        <v>48</v>
      </c>
    </row>
    <row r="7253" spans="5:20" x14ac:dyDescent="0.2">
      <c r="E7253" s="85" t="s">
        <v>5064</v>
      </c>
      <c r="G7253" t="s">
        <v>34</v>
      </c>
      <c r="L7253" t="s">
        <v>48</v>
      </c>
      <c r="M7253" t="s">
        <v>48</v>
      </c>
      <c r="N7253" t="s">
        <v>48</v>
      </c>
      <c r="P7253" t="s">
        <v>48</v>
      </c>
      <c r="T7253" t="s">
        <v>48</v>
      </c>
    </row>
    <row r="7254" spans="5:20" x14ac:dyDescent="0.2">
      <c r="E7254" s="85" t="s">
        <v>5064</v>
      </c>
      <c r="G7254" t="s">
        <v>34</v>
      </c>
      <c r="L7254" t="s">
        <v>48</v>
      </c>
      <c r="M7254" t="s">
        <v>48</v>
      </c>
      <c r="N7254" t="s">
        <v>48</v>
      </c>
      <c r="P7254" t="s">
        <v>48</v>
      </c>
      <c r="T7254" t="s">
        <v>48</v>
      </c>
    </row>
    <row r="7255" spans="5:20" x14ac:dyDescent="0.2">
      <c r="E7255" s="85" t="s">
        <v>5064</v>
      </c>
      <c r="G7255" t="s">
        <v>34</v>
      </c>
      <c r="L7255" t="s">
        <v>48</v>
      </c>
      <c r="M7255" t="s">
        <v>48</v>
      </c>
      <c r="N7255" t="s">
        <v>48</v>
      </c>
      <c r="P7255" t="s">
        <v>48</v>
      </c>
      <c r="T7255" t="s">
        <v>48</v>
      </c>
    </row>
    <row r="7256" spans="5:20" x14ac:dyDescent="0.2">
      <c r="E7256" s="85" t="s">
        <v>5064</v>
      </c>
      <c r="G7256" t="s">
        <v>34</v>
      </c>
      <c r="L7256" t="s">
        <v>48</v>
      </c>
      <c r="M7256" t="s">
        <v>48</v>
      </c>
      <c r="N7256" t="s">
        <v>48</v>
      </c>
      <c r="P7256" t="s">
        <v>48</v>
      </c>
      <c r="T7256" t="s">
        <v>48</v>
      </c>
    </row>
    <row r="7257" spans="5:20" x14ac:dyDescent="0.2">
      <c r="E7257" s="85" t="s">
        <v>5064</v>
      </c>
      <c r="G7257" t="s">
        <v>34</v>
      </c>
      <c r="L7257" t="s">
        <v>48</v>
      </c>
      <c r="M7257" t="s">
        <v>48</v>
      </c>
      <c r="N7257" t="s">
        <v>48</v>
      </c>
      <c r="P7257" t="s">
        <v>48</v>
      </c>
      <c r="T7257" t="s">
        <v>48</v>
      </c>
    </row>
    <row r="7258" spans="5:20" x14ac:dyDescent="0.2">
      <c r="E7258" s="85" t="s">
        <v>5064</v>
      </c>
      <c r="G7258" t="s">
        <v>34</v>
      </c>
      <c r="L7258" t="s">
        <v>48</v>
      </c>
      <c r="M7258" t="s">
        <v>48</v>
      </c>
      <c r="N7258" t="s">
        <v>48</v>
      </c>
      <c r="P7258" t="s">
        <v>48</v>
      </c>
      <c r="T7258" t="s">
        <v>48</v>
      </c>
    </row>
    <row r="7259" spans="5:20" x14ac:dyDescent="0.2">
      <c r="E7259" s="85" t="s">
        <v>5064</v>
      </c>
      <c r="G7259" t="s">
        <v>34</v>
      </c>
      <c r="L7259" t="s">
        <v>48</v>
      </c>
      <c r="M7259" t="s">
        <v>48</v>
      </c>
      <c r="N7259" t="s">
        <v>48</v>
      </c>
      <c r="P7259" t="s">
        <v>48</v>
      </c>
      <c r="T7259" t="s">
        <v>48</v>
      </c>
    </row>
    <row r="7260" spans="5:20" x14ac:dyDescent="0.2">
      <c r="E7260" s="85" t="s">
        <v>5064</v>
      </c>
      <c r="G7260" t="s">
        <v>34</v>
      </c>
      <c r="L7260" t="s">
        <v>48</v>
      </c>
      <c r="M7260" t="s">
        <v>48</v>
      </c>
      <c r="N7260" t="s">
        <v>48</v>
      </c>
      <c r="P7260" t="s">
        <v>48</v>
      </c>
      <c r="T7260" t="s">
        <v>48</v>
      </c>
    </row>
    <row r="7261" spans="5:20" x14ac:dyDescent="0.2">
      <c r="E7261" s="85" t="s">
        <v>5064</v>
      </c>
      <c r="G7261" t="s">
        <v>34</v>
      </c>
      <c r="L7261" t="s">
        <v>48</v>
      </c>
      <c r="M7261" t="s">
        <v>48</v>
      </c>
      <c r="N7261" t="s">
        <v>48</v>
      </c>
      <c r="P7261" t="s">
        <v>48</v>
      </c>
      <c r="T7261" t="s">
        <v>48</v>
      </c>
    </row>
    <row r="7262" spans="5:20" x14ac:dyDescent="0.2">
      <c r="E7262" s="85" t="s">
        <v>5064</v>
      </c>
      <c r="G7262" t="s">
        <v>34</v>
      </c>
      <c r="L7262" t="s">
        <v>48</v>
      </c>
      <c r="M7262" t="s">
        <v>48</v>
      </c>
      <c r="N7262" t="s">
        <v>48</v>
      </c>
      <c r="P7262" t="s">
        <v>48</v>
      </c>
      <c r="T7262" t="s">
        <v>48</v>
      </c>
    </row>
    <row r="7263" spans="5:20" x14ac:dyDescent="0.2">
      <c r="E7263" s="85" t="s">
        <v>5064</v>
      </c>
      <c r="G7263" t="s">
        <v>34</v>
      </c>
      <c r="L7263" t="s">
        <v>48</v>
      </c>
      <c r="M7263" t="s">
        <v>48</v>
      </c>
      <c r="N7263" t="s">
        <v>48</v>
      </c>
      <c r="P7263" t="s">
        <v>48</v>
      </c>
      <c r="T7263" t="s">
        <v>48</v>
      </c>
    </row>
    <row r="7264" spans="5:20" x14ac:dyDescent="0.2">
      <c r="E7264" s="85" t="s">
        <v>5064</v>
      </c>
      <c r="G7264" t="s">
        <v>34</v>
      </c>
      <c r="L7264" t="s">
        <v>48</v>
      </c>
      <c r="M7264" t="s">
        <v>48</v>
      </c>
      <c r="N7264" t="s">
        <v>48</v>
      </c>
      <c r="P7264" t="s">
        <v>48</v>
      </c>
      <c r="T7264" t="s">
        <v>48</v>
      </c>
    </row>
    <row r="7265" spans="5:20" x14ac:dyDescent="0.2">
      <c r="E7265" s="85" t="s">
        <v>5064</v>
      </c>
      <c r="G7265" t="s">
        <v>34</v>
      </c>
      <c r="L7265" t="s">
        <v>48</v>
      </c>
      <c r="M7265" t="s">
        <v>48</v>
      </c>
      <c r="N7265" t="s">
        <v>48</v>
      </c>
      <c r="P7265" t="s">
        <v>48</v>
      </c>
      <c r="T7265" t="s">
        <v>48</v>
      </c>
    </row>
    <row r="7266" spans="5:20" x14ac:dyDescent="0.2">
      <c r="E7266" s="85" t="s">
        <v>5064</v>
      </c>
      <c r="G7266" t="s">
        <v>34</v>
      </c>
      <c r="L7266" t="s">
        <v>48</v>
      </c>
      <c r="M7266" t="s">
        <v>48</v>
      </c>
      <c r="N7266" t="s">
        <v>48</v>
      </c>
      <c r="P7266" t="s">
        <v>48</v>
      </c>
      <c r="T7266" t="s">
        <v>48</v>
      </c>
    </row>
    <row r="7267" spans="5:20" x14ac:dyDescent="0.2">
      <c r="E7267" s="85" t="s">
        <v>5064</v>
      </c>
      <c r="G7267" t="s">
        <v>34</v>
      </c>
      <c r="L7267" t="s">
        <v>48</v>
      </c>
      <c r="M7267" t="s">
        <v>48</v>
      </c>
      <c r="N7267" t="s">
        <v>48</v>
      </c>
      <c r="P7267" t="s">
        <v>48</v>
      </c>
      <c r="T7267" t="s">
        <v>48</v>
      </c>
    </row>
    <row r="7268" spans="5:20" x14ac:dyDescent="0.2">
      <c r="E7268" s="85" t="s">
        <v>5064</v>
      </c>
      <c r="G7268" t="s">
        <v>34</v>
      </c>
      <c r="L7268" t="s">
        <v>48</v>
      </c>
      <c r="M7268" t="s">
        <v>48</v>
      </c>
      <c r="N7268" t="s">
        <v>48</v>
      </c>
      <c r="P7268" t="s">
        <v>48</v>
      </c>
      <c r="T7268" t="s">
        <v>48</v>
      </c>
    </row>
    <row r="7269" spans="5:20" x14ac:dyDescent="0.2">
      <c r="E7269" s="85" t="s">
        <v>5064</v>
      </c>
      <c r="G7269" t="s">
        <v>34</v>
      </c>
      <c r="L7269" t="s">
        <v>48</v>
      </c>
      <c r="M7269" t="s">
        <v>48</v>
      </c>
      <c r="N7269" t="s">
        <v>48</v>
      </c>
      <c r="P7269" t="s">
        <v>48</v>
      </c>
      <c r="T7269" t="s">
        <v>48</v>
      </c>
    </row>
    <row r="7270" spans="5:20" x14ac:dyDescent="0.2">
      <c r="E7270" s="85" t="s">
        <v>5064</v>
      </c>
      <c r="G7270" t="s">
        <v>34</v>
      </c>
      <c r="L7270" t="s">
        <v>48</v>
      </c>
      <c r="M7270" t="s">
        <v>48</v>
      </c>
      <c r="N7270" t="s">
        <v>48</v>
      </c>
      <c r="P7270" t="s">
        <v>48</v>
      </c>
      <c r="T7270" t="s">
        <v>48</v>
      </c>
    </row>
    <row r="7271" spans="5:20" x14ac:dyDescent="0.2">
      <c r="E7271" s="85" t="s">
        <v>5064</v>
      </c>
      <c r="G7271" t="s">
        <v>34</v>
      </c>
      <c r="L7271" t="s">
        <v>48</v>
      </c>
      <c r="M7271" t="s">
        <v>48</v>
      </c>
      <c r="N7271" t="s">
        <v>48</v>
      </c>
      <c r="P7271" t="s">
        <v>48</v>
      </c>
      <c r="T7271" t="s">
        <v>48</v>
      </c>
    </row>
    <row r="7272" spans="5:20" x14ac:dyDescent="0.2">
      <c r="E7272" s="85" t="s">
        <v>5064</v>
      </c>
      <c r="G7272" t="s">
        <v>34</v>
      </c>
      <c r="L7272" t="s">
        <v>48</v>
      </c>
      <c r="M7272" t="s">
        <v>48</v>
      </c>
      <c r="N7272" t="s">
        <v>48</v>
      </c>
      <c r="P7272" t="s">
        <v>48</v>
      </c>
      <c r="T7272" t="s">
        <v>48</v>
      </c>
    </row>
    <row r="7273" spans="5:20" x14ac:dyDescent="0.2">
      <c r="E7273" s="85" t="s">
        <v>5064</v>
      </c>
      <c r="G7273" t="s">
        <v>34</v>
      </c>
      <c r="L7273" t="s">
        <v>48</v>
      </c>
      <c r="M7273" t="s">
        <v>48</v>
      </c>
      <c r="N7273" t="s">
        <v>48</v>
      </c>
      <c r="P7273" t="s">
        <v>48</v>
      </c>
      <c r="T7273" t="s">
        <v>48</v>
      </c>
    </row>
    <row r="7274" spans="5:20" x14ac:dyDescent="0.2">
      <c r="E7274" s="85" t="s">
        <v>5064</v>
      </c>
      <c r="G7274" t="s">
        <v>34</v>
      </c>
      <c r="L7274" t="s">
        <v>48</v>
      </c>
      <c r="M7274" t="s">
        <v>48</v>
      </c>
      <c r="N7274" t="s">
        <v>48</v>
      </c>
      <c r="P7274" t="s">
        <v>48</v>
      </c>
      <c r="T7274" t="s">
        <v>48</v>
      </c>
    </row>
    <row r="7275" spans="5:20" x14ac:dyDescent="0.2">
      <c r="E7275" s="85" t="s">
        <v>5064</v>
      </c>
      <c r="G7275" t="s">
        <v>34</v>
      </c>
      <c r="L7275" t="s">
        <v>48</v>
      </c>
      <c r="M7275" t="s">
        <v>48</v>
      </c>
      <c r="N7275" t="s">
        <v>48</v>
      </c>
      <c r="P7275" t="s">
        <v>48</v>
      </c>
      <c r="T7275" t="s">
        <v>48</v>
      </c>
    </row>
    <row r="7276" spans="5:20" x14ac:dyDescent="0.2">
      <c r="E7276" s="85" t="s">
        <v>5064</v>
      </c>
      <c r="G7276" t="s">
        <v>34</v>
      </c>
      <c r="L7276" t="s">
        <v>48</v>
      </c>
      <c r="M7276" t="s">
        <v>48</v>
      </c>
      <c r="N7276" t="s">
        <v>48</v>
      </c>
      <c r="P7276" t="s">
        <v>48</v>
      </c>
      <c r="T7276" t="s">
        <v>48</v>
      </c>
    </row>
    <row r="7277" spans="5:20" x14ac:dyDescent="0.2">
      <c r="E7277" s="85" t="s">
        <v>5064</v>
      </c>
      <c r="G7277" t="s">
        <v>34</v>
      </c>
      <c r="L7277" t="s">
        <v>48</v>
      </c>
      <c r="M7277" t="s">
        <v>48</v>
      </c>
      <c r="N7277" t="s">
        <v>48</v>
      </c>
      <c r="P7277" t="s">
        <v>48</v>
      </c>
      <c r="T7277" t="s">
        <v>48</v>
      </c>
    </row>
    <row r="7278" spans="5:20" x14ac:dyDescent="0.2">
      <c r="E7278" s="85" t="s">
        <v>5064</v>
      </c>
      <c r="G7278" t="s">
        <v>34</v>
      </c>
      <c r="L7278" t="s">
        <v>48</v>
      </c>
      <c r="M7278" t="s">
        <v>48</v>
      </c>
      <c r="N7278" t="s">
        <v>48</v>
      </c>
      <c r="P7278" t="s">
        <v>48</v>
      </c>
      <c r="T7278" t="s">
        <v>48</v>
      </c>
    </row>
    <row r="7279" spans="5:20" x14ac:dyDescent="0.2">
      <c r="E7279" s="85" t="s">
        <v>5064</v>
      </c>
      <c r="G7279" t="s">
        <v>34</v>
      </c>
      <c r="L7279" t="s">
        <v>48</v>
      </c>
      <c r="M7279" t="s">
        <v>48</v>
      </c>
      <c r="N7279" t="s">
        <v>48</v>
      </c>
      <c r="P7279" t="s">
        <v>48</v>
      </c>
      <c r="T7279" t="s">
        <v>48</v>
      </c>
    </row>
    <row r="7280" spans="5:20" x14ac:dyDescent="0.2">
      <c r="E7280" s="85" t="s">
        <v>5064</v>
      </c>
      <c r="G7280" t="s">
        <v>34</v>
      </c>
      <c r="L7280" t="s">
        <v>48</v>
      </c>
      <c r="M7280" t="s">
        <v>48</v>
      </c>
      <c r="N7280" t="s">
        <v>48</v>
      </c>
      <c r="P7280" t="s">
        <v>48</v>
      </c>
      <c r="T7280" t="s">
        <v>48</v>
      </c>
    </row>
    <row r="7281" spans="5:20" x14ac:dyDescent="0.2">
      <c r="E7281" s="85" t="s">
        <v>5064</v>
      </c>
      <c r="G7281" t="s">
        <v>34</v>
      </c>
      <c r="L7281" t="s">
        <v>48</v>
      </c>
      <c r="M7281" t="s">
        <v>48</v>
      </c>
      <c r="N7281" t="s">
        <v>48</v>
      </c>
      <c r="P7281" t="s">
        <v>48</v>
      </c>
      <c r="T7281" t="s">
        <v>48</v>
      </c>
    </row>
    <row r="7282" spans="5:20" x14ac:dyDescent="0.2">
      <c r="E7282" s="85" t="s">
        <v>5064</v>
      </c>
      <c r="G7282" t="s">
        <v>34</v>
      </c>
      <c r="L7282" t="s">
        <v>48</v>
      </c>
      <c r="M7282" t="s">
        <v>48</v>
      </c>
      <c r="N7282" t="s">
        <v>48</v>
      </c>
      <c r="P7282" t="s">
        <v>48</v>
      </c>
      <c r="T7282" t="s">
        <v>48</v>
      </c>
    </row>
    <row r="7283" spans="5:20" x14ac:dyDescent="0.2">
      <c r="E7283" s="85" t="s">
        <v>5064</v>
      </c>
      <c r="G7283" t="s">
        <v>34</v>
      </c>
      <c r="L7283" t="s">
        <v>48</v>
      </c>
      <c r="M7283" t="s">
        <v>48</v>
      </c>
      <c r="N7283" t="s">
        <v>48</v>
      </c>
      <c r="P7283" t="s">
        <v>48</v>
      </c>
      <c r="T7283" t="s">
        <v>48</v>
      </c>
    </row>
    <row r="7284" spans="5:20" x14ac:dyDescent="0.2">
      <c r="E7284" s="85" t="s">
        <v>5064</v>
      </c>
      <c r="G7284" t="s">
        <v>34</v>
      </c>
      <c r="L7284" t="s">
        <v>48</v>
      </c>
      <c r="M7284" t="s">
        <v>48</v>
      </c>
      <c r="N7284" t="s">
        <v>48</v>
      </c>
      <c r="P7284" t="s">
        <v>48</v>
      </c>
      <c r="T7284" t="s">
        <v>48</v>
      </c>
    </row>
    <row r="7285" spans="5:20" x14ac:dyDescent="0.2">
      <c r="E7285" s="85" t="s">
        <v>5064</v>
      </c>
      <c r="G7285" t="s">
        <v>34</v>
      </c>
      <c r="L7285" t="s">
        <v>48</v>
      </c>
      <c r="M7285" t="s">
        <v>48</v>
      </c>
      <c r="N7285" t="s">
        <v>48</v>
      </c>
      <c r="P7285" t="s">
        <v>48</v>
      </c>
      <c r="T7285" t="s">
        <v>48</v>
      </c>
    </row>
    <row r="7286" spans="5:20" x14ac:dyDescent="0.2">
      <c r="E7286" s="85" t="s">
        <v>5064</v>
      </c>
      <c r="G7286" t="s">
        <v>34</v>
      </c>
      <c r="L7286" t="s">
        <v>48</v>
      </c>
      <c r="M7286" t="s">
        <v>48</v>
      </c>
      <c r="N7286" t="s">
        <v>48</v>
      </c>
      <c r="P7286" t="s">
        <v>48</v>
      </c>
      <c r="T7286" t="s">
        <v>48</v>
      </c>
    </row>
    <row r="7287" spans="5:20" x14ac:dyDescent="0.2">
      <c r="E7287" s="85" t="s">
        <v>5064</v>
      </c>
      <c r="G7287" t="s">
        <v>34</v>
      </c>
      <c r="L7287" t="s">
        <v>48</v>
      </c>
      <c r="M7287" t="s">
        <v>48</v>
      </c>
      <c r="N7287" t="s">
        <v>48</v>
      </c>
      <c r="P7287" t="s">
        <v>48</v>
      </c>
      <c r="T7287" t="s">
        <v>48</v>
      </c>
    </row>
    <row r="7288" spans="5:20" x14ac:dyDescent="0.2">
      <c r="E7288" s="85" t="s">
        <v>5064</v>
      </c>
      <c r="G7288" t="s">
        <v>34</v>
      </c>
      <c r="L7288" t="s">
        <v>48</v>
      </c>
      <c r="M7288" t="s">
        <v>48</v>
      </c>
      <c r="N7288" t="s">
        <v>48</v>
      </c>
      <c r="P7288" t="s">
        <v>48</v>
      </c>
      <c r="T7288" t="s">
        <v>48</v>
      </c>
    </row>
    <row r="7289" spans="5:20" x14ac:dyDescent="0.2">
      <c r="E7289" s="85" t="s">
        <v>5064</v>
      </c>
      <c r="G7289" t="s">
        <v>34</v>
      </c>
      <c r="L7289" t="s">
        <v>48</v>
      </c>
      <c r="M7289" t="s">
        <v>48</v>
      </c>
      <c r="N7289" t="s">
        <v>48</v>
      </c>
      <c r="P7289" t="s">
        <v>48</v>
      </c>
      <c r="T7289" t="s">
        <v>48</v>
      </c>
    </row>
    <row r="7290" spans="5:20" x14ac:dyDescent="0.2">
      <c r="E7290" s="85" t="s">
        <v>5064</v>
      </c>
      <c r="G7290" t="s">
        <v>34</v>
      </c>
      <c r="L7290" t="s">
        <v>48</v>
      </c>
      <c r="M7290" t="s">
        <v>48</v>
      </c>
      <c r="N7290" t="s">
        <v>48</v>
      </c>
      <c r="P7290" t="s">
        <v>48</v>
      </c>
      <c r="T7290" t="s">
        <v>48</v>
      </c>
    </row>
    <row r="7291" spans="5:20" x14ac:dyDescent="0.2">
      <c r="E7291" s="85" t="s">
        <v>5064</v>
      </c>
      <c r="G7291" t="s">
        <v>34</v>
      </c>
      <c r="L7291" t="s">
        <v>48</v>
      </c>
      <c r="M7291" t="s">
        <v>48</v>
      </c>
      <c r="N7291" t="s">
        <v>48</v>
      </c>
      <c r="P7291" t="s">
        <v>48</v>
      </c>
      <c r="T7291" t="s">
        <v>48</v>
      </c>
    </row>
    <row r="7292" spans="5:20" x14ac:dyDescent="0.2">
      <c r="E7292" s="85" t="s">
        <v>5064</v>
      </c>
      <c r="G7292" t="s">
        <v>34</v>
      </c>
      <c r="L7292" t="s">
        <v>48</v>
      </c>
      <c r="M7292" t="s">
        <v>48</v>
      </c>
      <c r="N7292" t="s">
        <v>48</v>
      </c>
      <c r="P7292" t="s">
        <v>48</v>
      </c>
      <c r="T7292" t="s">
        <v>48</v>
      </c>
    </row>
    <row r="7293" spans="5:20" x14ac:dyDescent="0.2">
      <c r="E7293" s="85" t="s">
        <v>5064</v>
      </c>
      <c r="G7293" t="s">
        <v>34</v>
      </c>
      <c r="L7293" t="s">
        <v>48</v>
      </c>
      <c r="M7293" t="s">
        <v>48</v>
      </c>
      <c r="N7293" t="s">
        <v>48</v>
      </c>
      <c r="P7293" t="s">
        <v>48</v>
      </c>
      <c r="T7293" t="s">
        <v>48</v>
      </c>
    </row>
    <row r="7294" spans="5:20" x14ac:dyDescent="0.2">
      <c r="E7294" s="85" t="s">
        <v>5064</v>
      </c>
      <c r="G7294" t="s">
        <v>34</v>
      </c>
      <c r="L7294" t="s">
        <v>48</v>
      </c>
      <c r="M7294" t="s">
        <v>48</v>
      </c>
      <c r="N7294" t="s">
        <v>48</v>
      </c>
      <c r="P7294" t="s">
        <v>48</v>
      </c>
      <c r="T7294" t="s">
        <v>48</v>
      </c>
    </row>
    <row r="7295" spans="5:20" x14ac:dyDescent="0.2">
      <c r="E7295" s="85" t="s">
        <v>5064</v>
      </c>
      <c r="G7295" t="s">
        <v>34</v>
      </c>
      <c r="L7295" t="s">
        <v>48</v>
      </c>
      <c r="M7295" t="s">
        <v>48</v>
      </c>
      <c r="N7295" t="s">
        <v>48</v>
      </c>
      <c r="P7295" t="s">
        <v>48</v>
      </c>
      <c r="T7295" t="s">
        <v>48</v>
      </c>
    </row>
    <row r="7296" spans="5:20" x14ac:dyDescent="0.2">
      <c r="E7296" s="85" t="s">
        <v>5064</v>
      </c>
      <c r="G7296" t="s">
        <v>34</v>
      </c>
      <c r="L7296" t="s">
        <v>48</v>
      </c>
      <c r="M7296" t="s">
        <v>48</v>
      </c>
      <c r="N7296" t="s">
        <v>48</v>
      </c>
      <c r="P7296" t="s">
        <v>48</v>
      </c>
      <c r="T7296" t="s">
        <v>48</v>
      </c>
    </row>
    <row r="7297" spans="5:20" x14ac:dyDescent="0.2">
      <c r="E7297" s="85" t="s">
        <v>5064</v>
      </c>
      <c r="G7297" t="s">
        <v>34</v>
      </c>
      <c r="L7297" t="s">
        <v>48</v>
      </c>
      <c r="M7297" t="s">
        <v>48</v>
      </c>
      <c r="N7297" t="s">
        <v>48</v>
      </c>
      <c r="P7297" t="s">
        <v>48</v>
      </c>
      <c r="T7297" t="s">
        <v>48</v>
      </c>
    </row>
    <row r="7298" spans="5:20" x14ac:dyDescent="0.2">
      <c r="E7298" s="85" t="s">
        <v>5064</v>
      </c>
      <c r="G7298" t="s">
        <v>34</v>
      </c>
      <c r="L7298" t="s">
        <v>48</v>
      </c>
      <c r="M7298" t="s">
        <v>48</v>
      </c>
      <c r="N7298" t="s">
        <v>48</v>
      </c>
      <c r="P7298" t="s">
        <v>48</v>
      </c>
      <c r="T7298" t="s">
        <v>48</v>
      </c>
    </row>
    <row r="7299" spans="5:20" x14ac:dyDescent="0.2">
      <c r="E7299" s="85" t="s">
        <v>5064</v>
      </c>
      <c r="G7299" t="s">
        <v>34</v>
      </c>
      <c r="L7299" t="s">
        <v>48</v>
      </c>
      <c r="M7299" t="s">
        <v>48</v>
      </c>
      <c r="N7299" t="s">
        <v>48</v>
      </c>
      <c r="P7299" t="s">
        <v>48</v>
      </c>
      <c r="T7299" t="s">
        <v>48</v>
      </c>
    </row>
    <row r="7300" spans="5:20" x14ac:dyDescent="0.2">
      <c r="E7300" s="85" t="s">
        <v>5064</v>
      </c>
      <c r="G7300" t="s">
        <v>34</v>
      </c>
      <c r="L7300" t="s">
        <v>48</v>
      </c>
      <c r="M7300" t="s">
        <v>48</v>
      </c>
      <c r="N7300" t="s">
        <v>48</v>
      </c>
      <c r="P7300" t="s">
        <v>48</v>
      </c>
      <c r="T7300" t="s">
        <v>48</v>
      </c>
    </row>
    <row r="7301" spans="5:20" x14ac:dyDescent="0.2">
      <c r="E7301" s="85" t="s">
        <v>5064</v>
      </c>
      <c r="G7301" t="s">
        <v>34</v>
      </c>
      <c r="L7301" t="s">
        <v>48</v>
      </c>
      <c r="M7301" t="s">
        <v>48</v>
      </c>
      <c r="N7301" t="s">
        <v>48</v>
      </c>
      <c r="P7301" t="s">
        <v>48</v>
      </c>
      <c r="T7301" t="s">
        <v>48</v>
      </c>
    </row>
    <row r="7302" spans="5:20" x14ac:dyDescent="0.2">
      <c r="E7302" s="85" t="s">
        <v>5064</v>
      </c>
      <c r="G7302" t="s">
        <v>34</v>
      </c>
      <c r="L7302" t="s">
        <v>48</v>
      </c>
      <c r="M7302" t="s">
        <v>48</v>
      </c>
      <c r="N7302" t="s">
        <v>48</v>
      </c>
      <c r="P7302" t="s">
        <v>48</v>
      </c>
      <c r="T7302" t="s">
        <v>48</v>
      </c>
    </row>
    <row r="7303" spans="5:20" x14ac:dyDescent="0.2">
      <c r="E7303" s="85" t="s">
        <v>5064</v>
      </c>
      <c r="G7303" t="s">
        <v>34</v>
      </c>
      <c r="L7303" t="s">
        <v>48</v>
      </c>
      <c r="M7303" t="s">
        <v>48</v>
      </c>
      <c r="N7303" t="s">
        <v>48</v>
      </c>
      <c r="P7303" t="s">
        <v>48</v>
      </c>
      <c r="T7303" t="s">
        <v>48</v>
      </c>
    </row>
    <row r="7304" spans="5:20" x14ac:dyDescent="0.2">
      <c r="E7304" s="85" t="s">
        <v>5064</v>
      </c>
      <c r="G7304" t="s">
        <v>34</v>
      </c>
      <c r="L7304" t="s">
        <v>48</v>
      </c>
      <c r="M7304" t="s">
        <v>48</v>
      </c>
      <c r="N7304" t="s">
        <v>48</v>
      </c>
      <c r="P7304" t="s">
        <v>48</v>
      </c>
      <c r="T7304" t="s">
        <v>48</v>
      </c>
    </row>
    <row r="7305" spans="5:20" x14ac:dyDescent="0.2">
      <c r="E7305" s="85" t="s">
        <v>5064</v>
      </c>
      <c r="G7305" t="s">
        <v>34</v>
      </c>
      <c r="L7305" t="s">
        <v>48</v>
      </c>
      <c r="M7305" t="s">
        <v>48</v>
      </c>
      <c r="N7305" t="s">
        <v>48</v>
      </c>
      <c r="P7305" t="s">
        <v>48</v>
      </c>
      <c r="T7305" t="s">
        <v>48</v>
      </c>
    </row>
    <row r="7306" spans="5:20" x14ac:dyDescent="0.2">
      <c r="E7306" s="85" t="s">
        <v>5064</v>
      </c>
      <c r="G7306" t="s">
        <v>34</v>
      </c>
      <c r="L7306" t="s">
        <v>48</v>
      </c>
      <c r="M7306" t="s">
        <v>48</v>
      </c>
      <c r="N7306" t="s">
        <v>48</v>
      </c>
      <c r="P7306" t="s">
        <v>48</v>
      </c>
      <c r="T7306" t="s">
        <v>48</v>
      </c>
    </row>
    <row r="7307" spans="5:20" x14ac:dyDescent="0.2">
      <c r="E7307" s="85" t="s">
        <v>5064</v>
      </c>
      <c r="G7307" t="s">
        <v>34</v>
      </c>
      <c r="L7307" t="s">
        <v>48</v>
      </c>
      <c r="M7307" t="s">
        <v>48</v>
      </c>
      <c r="N7307" t="s">
        <v>48</v>
      </c>
      <c r="P7307" t="s">
        <v>48</v>
      </c>
      <c r="T7307" t="s">
        <v>48</v>
      </c>
    </row>
    <row r="7308" spans="5:20" x14ac:dyDescent="0.2">
      <c r="E7308" s="85" t="s">
        <v>5064</v>
      </c>
      <c r="G7308" t="s">
        <v>34</v>
      </c>
      <c r="L7308" t="s">
        <v>48</v>
      </c>
      <c r="M7308" t="s">
        <v>48</v>
      </c>
      <c r="N7308" t="s">
        <v>48</v>
      </c>
      <c r="P7308" t="s">
        <v>48</v>
      </c>
      <c r="T7308" t="s">
        <v>48</v>
      </c>
    </row>
    <row r="7309" spans="5:20" x14ac:dyDescent="0.2">
      <c r="E7309" s="85" t="s">
        <v>5064</v>
      </c>
      <c r="G7309" t="s">
        <v>34</v>
      </c>
      <c r="L7309" t="s">
        <v>48</v>
      </c>
      <c r="M7309" t="s">
        <v>48</v>
      </c>
      <c r="N7309" t="s">
        <v>48</v>
      </c>
      <c r="P7309" t="s">
        <v>48</v>
      </c>
      <c r="T7309" t="s">
        <v>48</v>
      </c>
    </row>
    <row r="7310" spans="5:20" x14ac:dyDescent="0.2">
      <c r="E7310" s="85" t="s">
        <v>5064</v>
      </c>
      <c r="G7310" t="s">
        <v>34</v>
      </c>
      <c r="L7310" t="s">
        <v>48</v>
      </c>
      <c r="M7310" t="s">
        <v>48</v>
      </c>
      <c r="N7310" t="s">
        <v>48</v>
      </c>
      <c r="P7310" t="s">
        <v>48</v>
      </c>
      <c r="T7310" t="s">
        <v>48</v>
      </c>
    </row>
    <row r="7311" spans="5:20" x14ac:dyDescent="0.2">
      <c r="E7311" s="85" t="s">
        <v>5064</v>
      </c>
      <c r="G7311" t="s">
        <v>34</v>
      </c>
      <c r="L7311" t="s">
        <v>48</v>
      </c>
      <c r="M7311" t="s">
        <v>48</v>
      </c>
      <c r="N7311" t="s">
        <v>48</v>
      </c>
      <c r="P7311" t="s">
        <v>48</v>
      </c>
      <c r="T7311" t="s">
        <v>48</v>
      </c>
    </row>
    <row r="7312" spans="5:20" x14ac:dyDescent="0.2">
      <c r="E7312" s="85" t="s">
        <v>5064</v>
      </c>
      <c r="G7312" t="s">
        <v>34</v>
      </c>
      <c r="L7312" t="s">
        <v>48</v>
      </c>
      <c r="M7312" t="s">
        <v>48</v>
      </c>
      <c r="N7312" t="s">
        <v>48</v>
      </c>
      <c r="P7312" t="s">
        <v>48</v>
      </c>
      <c r="T7312" t="s">
        <v>48</v>
      </c>
    </row>
    <row r="7313" spans="5:20" x14ac:dyDescent="0.2">
      <c r="E7313" s="85" t="s">
        <v>5064</v>
      </c>
      <c r="G7313" t="s">
        <v>34</v>
      </c>
      <c r="L7313" t="s">
        <v>48</v>
      </c>
      <c r="M7313" t="s">
        <v>48</v>
      </c>
      <c r="N7313" t="s">
        <v>48</v>
      </c>
      <c r="P7313" t="s">
        <v>48</v>
      </c>
      <c r="T7313" t="s">
        <v>48</v>
      </c>
    </row>
    <row r="7314" spans="5:20" x14ac:dyDescent="0.2">
      <c r="E7314" s="85" t="s">
        <v>5064</v>
      </c>
      <c r="G7314" t="s">
        <v>34</v>
      </c>
      <c r="L7314" t="s">
        <v>48</v>
      </c>
      <c r="M7314" t="s">
        <v>48</v>
      </c>
      <c r="N7314" t="s">
        <v>48</v>
      </c>
      <c r="P7314" t="s">
        <v>48</v>
      </c>
      <c r="T7314" t="s">
        <v>48</v>
      </c>
    </row>
    <row r="7315" spans="5:20" x14ac:dyDescent="0.2">
      <c r="E7315" s="85" t="s">
        <v>5064</v>
      </c>
      <c r="G7315" t="s">
        <v>34</v>
      </c>
      <c r="L7315" t="s">
        <v>48</v>
      </c>
      <c r="M7315" t="s">
        <v>48</v>
      </c>
      <c r="N7315" t="s">
        <v>48</v>
      </c>
      <c r="P7315" t="s">
        <v>48</v>
      </c>
      <c r="T7315" t="s">
        <v>48</v>
      </c>
    </row>
    <row r="7316" spans="5:20" x14ac:dyDescent="0.2">
      <c r="E7316" s="85" t="s">
        <v>5064</v>
      </c>
      <c r="G7316" t="s">
        <v>34</v>
      </c>
      <c r="L7316" t="s">
        <v>48</v>
      </c>
      <c r="M7316" t="s">
        <v>48</v>
      </c>
      <c r="N7316" t="s">
        <v>48</v>
      </c>
      <c r="P7316" t="s">
        <v>48</v>
      </c>
      <c r="T7316" t="s">
        <v>48</v>
      </c>
    </row>
    <row r="7317" spans="5:20" x14ac:dyDescent="0.2">
      <c r="E7317" s="85" t="s">
        <v>5064</v>
      </c>
      <c r="G7317" t="s">
        <v>34</v>
      </c>
      <c r="L7317" t="s">
        <v>48</v>
      </c>
      <c r="M7317" t="s">
        <v>48</v>
      </c>
      <c r="N7317" t="s">
        <v>48</v>
      </c>
      <c r="P7317" t="s">
        <v>48</v>
      </c>
      <c r="T7317" t="s">
        <v>48</v>
      </c>
    </row>
    <row r="7318" spans="5:20" x14ac:dyDescent="0.2">
      <c r="E7318" s="85" t="s">
        <v>5064</v>
      </c>
      <c r="G7318" t="s">
        <v>34</v>
      </c>
      <c r="L7318" t="s">
        <v>48</v>
      </c>
      <c r="M7318" t="s">
        <v>48</v>
      </c>
      <c r="N7318" t="s">
        <v>48</v>
      </c>
      <c r="P7318" t="s">
        <v>48</v>
      </c>
      <c r="T7318" t="s">
        <v>48</v>
      </c>
    </row>
    <row r="7319" spans="5:20" x14ac:dyDescent="0.2">
      <c r="E7319" s="85" t="s">
        <v>5064</v>
      </c>
      <c r="G7319" t="s">
        <v>34</v>
      </c>
      <c r="L7319" t="s">
        <v>48</v>
      </c>
      <c r="M7319" t="s">
        <v>48</v>
      </c>
      <c r="N7319" t="s">
        <v>48</v>
      </c>
      <c r="P7319" t="s">
        <v>48</v>
      </c>
      <c r="T7319" t="s">
        <v>48</v>
      </c>
    </row>
    <row r="7320" spans="5:20" x14ac:dyDescent="0.2">
      <c r="E7320" s="85" t="s">
        <v>5064</v>
      </c>
      <c r="G7320" t="s">
        <v>34</v>
      </c>
      <c r="L7320" t="s">
        <v>48</v>
      </c>
      <c r="M7320" t="s">
        <v>48</v>
      </c>
      <c r="N7320" t="s">
        <v>48</v>
      </c>
      <c r="P7320" t="s">
        <v>48</v>
      </c>
      <c r="T7320" t="s">
        <v>48</v>
      </c>
    </row>
    <row r="7321" spans="5:20" x14ac:dyDescent="0.2">
      <c r="E7321" s="85" t="s">
        <v>5064</v>
      </c>
      <c r="G7321" t="s">
        <v>34</v>
      </c>
      <c r="L7321" t="s">
        <v>48</v>
      </c>
      <c r="M7321" t="s">
        <v>48</v>
      </c>
      <c r="N7321" t="s">
        <v>48</v>
      </c>
      <c r="P7321" t="s">
        <v>48</v>
      </c>
      <c r="T7321" t="s">
        <v>48</v>
      </c>
    </row>
    <row r="7322" spans="5:20" x14ac:dyDescent="0.2">
      <c r="E7322" s="85" t="s">
        <v>5064</v>
      </c>
      <c r="G7322" t="s">
        <v>34</v>
      </c>
      <c r="L7322" t="s">
        <v>48</v>
      </c>
      <c r="M7322" t="s">
        <v>48</v>
      </c>
      <c r="N7322" t="s">
        <v>48</v>
      </c>
      <c r="P7322" t="s">
        <v>48</v>
      </c>
      <c r="T7322" t="s">
        <v>48</v>
      </c>
    </row>
    <row r="7323" spans="5:20" x14ac:dyDescent="0.2">
      <c r="E7323" s="85" t="s">
        <v>5064</v>
      </c>
      <c r="G7323" t="s">
        <v>34</v>
      </c>
      <c r="L7323" t="s">
        <v>48</v>
      </c>
      <c r="M7323" t="s">
        <v>48</v>
      </c>
      <c r="N7323" t="s">
        <v>48</v>
      </c>
      <c r="P7323" t="s">
        <v>48</v>
      </c>
      <c r="T7323" t="s">
        <v>48</v>
      </c>
    </row>
    <row r="7324" spans="5:20" x14ac:dyDescent="0.2">
      <c r="E7324" s="85" t="s">
        <v>5064</v>
      </c>
      <c r="G7324" t="s">
        <v>34</v>
      </c>
      <c r="L7324" t="s">
        <v>48</v>
      </c>
      <c r="M7324" t="s">
        <v>48</v>
      </c>
      <c r="N7324" t="s">
        <v>48</v>
      </c>
      <c r="P7324" t="s">
        <v>48</v>
      </c>
      <c r="T7324" t="s">
        <v>48</v>
      </c>
    </row>
    <row r="7325" spans="5:20" x14ac:dyDescent="0.2">
      <c r="E7325" s="85" t="s">
        <v>5064</v>
      </c>
      <c r="G7325" t="s">
        <v>34</v>
      </c>
      <c r="L7325" t="s">
        <v>48</v>
      </c>
      <c r="M7325" t="s">
        <v>48</v>
      </c>
      <c r="N7325" t="s">
        <v>48</v>
      </c>
      <c r="P7325" t="s">
        <v>48</v>
      </c>
      <c r="T7325" t="s">
        <v>48</v>
      </c>
    </row>
    <row r="7326" spans="5:20" x14ac:dyDescent="0.2">
      <c r="E7326" s="85" t="s">
        <v>5064</v>
      </c>
      <c r="G7326" t="s">
        <v>34</v>
      </c>
      <c r="L7326" t="s">
        <v>48</v>
      </c>
      <c r="M7326" t="s">
        <v>48</v>
      </c>
      <c r="N7326" t="s">
        <v>48</v>
      </c>
      <c r="P7326" t="s">
        <v>48</v>
      </c>
      <c r="T7326" t="s">
        <v>48</v>
      </c>
    </row>
    <row r="7327" spans="5:20" x14ac:dyDescent="0.2">
      <c r="E7327" s="85" t="s">
        <v>5064</v>
      </c>
      <c r="G7327" t="s">
        <v>34</v>
      </c>
      <c r="L7327" t="s">
        <v>48</v>
      </c>
      <c r="M7327" t="s">
        <v>48</v>
      </c>
      <c r="N7327" t="s">
        <v>48</v>
      </c>
      <c r="P7327" t="s">
        <v>48</v>
      </c>
      <c r="T7327" t="s">
        <v>48</v>
      </c>
    </row>
    <row r="7328" spans="5:20" x14ac:dyDescent="0.2">
      <c r="E7328" s="85" t="s">
        <v>5064</v>
      </c>
      <c r="G7328" t="s">
        <v>34</v>
      </c>
      <c r="L7328" t="s">
        <v>48</v>
      </c>
      <c r="M7328" t="s">
        <v>48</v>
      </c>
      <c r="N7328" t="s">
        <v>48</v>
      </c>
      <c r="P7328" t="s">
        <v>48</v>
      </c>
      <c r="T7328" t="s">
        <v>48</v>
      </c>
    </row>
    <row r="7329" spans="5:20" x14ac:dyDescent="0.2">
      <c r="E7329" s="85" t="s">
        <v>5064</v>
      </c>
      <c r="G7329" t="s">
        <v>34</v>
      </c>
      <c r="L7329" t="s">
        <v>48</v>
      </c>
      <c r="M7329" t="s">
        <v>48</v>
      </c>
      <c r="N7329" t="s">
        <v>48</v>
      </c>
      <c r="P7329" t="s">
        <v>48</v>
      </c>
      <c r="T7329" t="s">
        <v>48</v>
      </c>
    </row>
    <row r="7330" spans="5:20" x14ac:dyDescent="0.2">
      <c r="E7330" s="85" t="s">
        <v>5064</v>
      </c>
      <c r="G7330" t="s">
        <v>34</v>
      </c>
      <c r="L7330" t="s">
        <v>48</v>
      </c>
      <c r="M7330" t="s">
        <v>48</v>
      </c>
      <c r="N7330" t="s">
        <v>48</v>
      </c>
      <c r="P7330" t="s">
        <v>48</v>
      </c>
      <c r="T7330" t="s">
        <v>48</v>
      </c>
    </row>
    <row r="7331" spans="5:20" x14ac:dyDescent="0.2">
      <c r="E7331" s="85" t="s">
        <v>5064</v>
      </c>
      <c r="G7331" t="s">
        <v>34</v>
      </c>
      <c r="L7331" t="s">
        <v>48</v>
      </c>
      <c r="M7331" t="s">
        <v>48</v>
      </c>
      <c r="N7331" t="s">
        <v>48</v>
      </c>
      <c r="P7331" t="s">
        <v>48</v>
      </c>
      <c r="T7331" t="s">
        <v>48</v>
      </c>
    </row>
    <row r="7332" spans="5:20" x14ac:dyDescent="0.2">
      <c r="E7332" s="85" t="s">
        <v>5064</v>
      </c>
      <c r="G7332" t="s">
        <v>34</v>
      </c>
      <c r="L7332" t="s">
        <v>48</v>
      </c>
      <c r="M7332" t="s">
        <v>48</v>
      </c>
      <c r="N7332" t="s">
        <v>48</v>
      </c>
      <c r="P7332" t="s">
        <v>48</v>
      </c>
      <c r="T7332" t="s">
        <v>48</v>
      </c>
    </row>
    <row r="7333" spans="5:20" x14ac:dyDescent="0.2">
      <c r="E7333" s="85" t="s">
        <v>5064</v>
      </c>
      <c r="G7333" t="s">
        <v>34</v>
      </c>
      <c r="L7333" t="s">
        <v>48</v>
      </c>
      <c r="M7333" t="s">
        <v>48</v>
      </c>
      <c r="N7333" t="s">
        <v>48</v>
      </c>
      <c r="P7333" t="s">
        <v>48</v>
      </c>
      <c r="T7333" t="s">
        <v>48</v>
      </c>
    </row>
    <row r="7334" spans="5:20" x14ac:dyDescent="0.2">
      <c r="E7334" s="85" t="s">
        <v>5064</v>
      </c>
      <c r="G7334" t="s">
        <v>34</v>
      </c>
      <c r="L7334" t="s">
        <v>48</v>
      </c>
      <c r="M7334" t="s">
        <v>48</v>
      </c>
      <c r="N7334" t="s">
        <v>48</v>
      </c>
      <c r="P7334" t="s">
        <v>48</v>
      </c>
      <c r="T7334" t="s">
        <v>48</v>
      </c>
    </row>
    <row r="7335" spans="5:20" x14ac:dyDescent="0.2">
      <c r="E7335" s="85" t="s">
        <v>5064</v>
      </c>
      <c r="G7335" t="s">
        <v>34</v>
      </c>
      <c r="L7335" t="s">
        <v>48</v>
      </c>
      <c r="M7335" t="s">
        <v>48</v>
      </c>
      <c r="N7335" t="s">
        <v>48</v>
      </c>
      <c r="P7335" t="s">
        <v>48</v>
      </c>
      <c r="T7335" t="s">
        <v>48</v>
      </c>
    </row>
    <row r="7336" spans="5:20" x14ac:dyDescent="0.2">
      <c r="E7336" s="85" t="s">
        <v>5064</v>
      </c>
      <c r="G7336" t="s">
        <v>34</v>
      </c>
      <c r="L7336" t="s">
        <v>48</v>
      </c>
      <c r="M7336" t="s">
        <v>48</v>
      </c>
      <c r="N7336" t="s">
        <v>48</v>
      </c>
      <c r="P7336" t="s">
        <v>48</v>
      </c>
      <c r="T7336" t="s">
        <v>48</v>
      </c>
    </row>
    <row r="7337" spans="5:20" x14ac:dyDescent="0.2">
      <c r="E7337" s="85" t="s">
        <v>5064</v>
      </c>
      <c r="G7337" t="s">
        <v>34</v>
      </c>
      <c r="L7337" t="s">
        <v>48</v>
      </c>
      <c r="M7337" t="s">
        <v>48</v>
      </c>
      <c r="N7337" t="s">
        <v>48</v>
      </c>
      <c r="P7337" t="s">
        <v>48</v>
      </c>
      <c r="T7337" t="s">
        <v>48</v>
      </c>
    </row>
    <row r="7338" spans="5:20" x14ac:dyDescent="0.2">
      <c r="E7338" s="85" t="s">
        <v>5064</v>
      </c>
      <c r="G7338" t="s">
        <v>34</v>
      </c>
      <c r="L7338" t="s">
        <v>48</v>
      </c>
      <c r="M7338" t="s">
        <v>48</v>
      </c>
      <c r="N7338" t="s">
        <v>48</v>
      </c>
      <c r="P7338" t="s">
        <v>48</v>
      </c>
      <c r="T7338" t="s">
        <v>48</v>
      </c>
    </row>
    <row r="7339" spans="5:20" x14ac:dyDescent="0.2">
      <c r="E7339" s="85" t="s">
        <v>5064</v>
      </c>
      <c r="G7339" t="s">
        <v>34</v>
      </c>
      <c r="L7339" t="s">
        <v>48</v>
      </c>
      <c r="M7339" t="s">
        <v>48</v>
      </c>
      <c r="N7339" t="s">
        <v>48</v>
      </c>
      <c r="P7339" t="s">
        <v>48</v>
      </c>
      <c r="T7339" t="s">
        <v>48</v>
      </c>
    </row>
    <row r="7340" spans="5:20" x14ac:dyDescent="0.2">
      <c r="E7340" s="85" t="s">
        <v>5064</v>
      </c>
      <c r="G7340" t="s">
        <v>34</v>
      </c>
      <c r="L7340" t="s">
        <v>48</v>
      </c>
      <c r="M7340" t="s">
        <v>48</v>
      </c>
      <c r="N7340" t="s">
        <v>48</v>
      </c>
      <c r="P7340" t="s">
        <v>48</v>
      </c>
      <c r="T7340" t="s">
        <v>48</v>
      </c>
    </row>
    <row r="7341" spans="5:20" x14ac:dyDescent="0.2">
      <c r="E7341" s="85" t="s">
        <v>5064</v>
      </c>
      <c r="G7341" t="s">
        <v>34</v>
      </c>
      <c r="L7341" t="s">
        <v>48</v>
      </c>
      <c r="M7341" t="s">
        <v>48</v>
      </c>
      <c r="N7341" t="s">
        <v>48</v>
      </c>
      <c r="P7341" t="s">
        <v>48</v>
      </c>
      <c r="T7341" t="s">
        <v>48</v>
      </c>
    </row>
    <row r="7342" spans="5:20" x14ac:dyDescent="0.2">
      <c r="E7342" s="85" t="s">
        <v>5064</v>
      </c>
      <c r="G7342" t="s">
        <v>34</v>
      </c>
      <c r="L7342" t="s">
        <v>48</v>
      </c>
      <c r="M7342" t="s">
        <v>48</v>
      </c>
      <c r="N7342" t="s">
        <v>48</v>
      </c>
      <c r="P7342" t="s">
        <v>48</v>
      </c>
      <c r="T7342" t="s">
        <v>48</v>
      </c>
    </row>
    <row r="7343" spans="5:20" x14ac:dyDescent="0.2">
      <c r="E7343" s="85" t="s">
        <v>5064</v>
      </c>
      <c r="G7343" t="s">
        <v>34</v>
      </c>
      <c r="L7343" t="s">
        <v>48</v>
      </c>
      <c r="M7343" t="s">
        <v>48</v>
      </c>
      <c r="N7343" t="s">
        <v>48</v>
      </c>
      <c r="P7343" t="s">
        <v>48</v>
      </c>
      <c r="T7343" t="s">
        <v>48</v>
      </c>
    </row>
    <row r="7344" spans="5:20" x14ac:dyDescent="0.2">
      <c r="E7344" s="85" t="s">
        <v>5064</v>
      </c>
      <c r="G7344" t="s">
        <v>34</v>
      </c>
      <c r="L7344" t="s">
        <v>48</v>
      </c>
      <c r="M7344" t="s">
        <v>48</v>
      </c>
      <c r="N7344" t="s">
        <v>48</v>
      </c>
      <c r="P7344" t="s">
        <v>48</v>
      </c>
      <c r="T7344" t="s">
        <v>48</v>
      </c>
    </row>
    <row r="7345" spans="5:20" x14ac:dyDescent="0.2">
      <c r="E7345" s="85" t="s">
        <v>5064</v>
      </c>
      <c r="G7345" t="s">
        <v>34</v>
      </c>
      <c r="L7345" t="s">
        <v>48</v>
      </c>
      <c r="M7345" t="s">
        <v>48</v>
      </c>
      <c r="N7345" t="s">
        <v>48</v>
      </c>
      <c r="P7345" t="s">
        <v>48</v>
      </c>
      <c r="T7345" t="s">
        <v>48</v>
      </c>
    </row>
    <row r="7346" spans="5:20" x14ac:dyDescent="0.2">
      <c r="E7346" s="85" t="s">
        <v>5064</v>
      </c>
      <c r="G7346" t="s">
        <v>34</v>
      </c>
      <c r="L7346" t="s">
        <v>48</v>
      </c>
      <c r="M7346" t="s">
        <v>48</v>
      </c>
      <c r="N7346" t="s">
        <v>48</v>
      </c>
      <c r="P7346" t="s">
        <v>48</v>
      </c>
      <c r="T7346" t="s">
        <v>48</v>
      </c>
    </row>
    <row r="7347" spans="5:20" x14ac:dyDescent="0.2">
      <c r="E7347" s="85" t="s">
        <v>5064</v>
      </c>
      <c r="G7347" t="s">
        <v>34</v>
      </c>
      <c r="L7347" t="s">
        <v>48</v>
      </c>
      <c r="M7347" t="s">
        <v>48</v>
      </c>
      <c r="N7347" t="s">
        <v>48</v>
      </c>
      <c r="P7347" t="s">
        <v>48</v>
      </c>
      <c r="T7347" t="s">
        <v>48</v>
      </c>
    </row>
    <row r="7348" spans="5:20" x14ac:dyDescent="0.2">
      <c r="E7348" s="85" t="s">
        <v>5064</v>
      </c>
      <c r="G7348" t="s">
        <v>34</v>
      </c>
      <c r="L7348" t="s">
        <v>48</v>
      </c>
      <c r="M7348" t="s">
        <v>48</v>
      </c>
      <c r="N7348" t="s">
        <v>48</v>
      </c>
      <c r="P7348" t="s">
        <v>48</v>
      </c>
      <c r="T7348" t="s">
        <v>48</v>
      </c>
    </row>
    <row r="7349" spans="5:20" x14ac:dyDescent="0.2">
      <c r="E7349" s="85" t="s">
        <v>5064</v>
      </c>
      <c r="G7349" t="s">
        <v>34</v>
      </c>
      <c r="L7349" t="s">
        <v>48</v>
      </c>
      <c r="M7349" t="s">
        <v>48</v>
      </c>
      <c r="N7349" t="s">
        <v>48</v>
      </c>
      <c r="P7349" t="s">
        <v>48</v>
      </c>
      <c r="T7349" t="s">
        <v>48</v>
      </c>
    </row>
    <row r="7350" spans="5:20" x14ac:dyDescent="0.2">
      <c r="E7350" s="85" t="s">
        <v>5064</v>
      </c>
      <c r="G7350" t="s">
        <v>34</v>
      </c>
      <c r="L7350" t="s">
        <v>48</v>
      </c>
      <c r="M7350" t="s">
        <v>48</v>
      </c>
      <c r="N7350" t="s">
        <v>48</v>
      </c>
      <c r="P7350" t="s">
        <v>48</v>
      </c>
      <c r="T7350" t="s">
        <v>48</v>
      </c>
    </row>
    <row r="7351" spans="5:20" x14ac:dyDescent="0.2">
      <c r="E7351" s="85" t="s">
        <v>5064</v>
      </c>
      <c r="G7351" t="s">
        <v>34</v>
      </c>
      <c r="L7351" t="s">
        <v>48</v>
      </c>
      <c r="M7351" t="s">
        <v>48</v>
      </c>
      <c r="N7351" t="s">
        <v>48</v>
      </c>
      <c r="P7351" t="s">
        <v>48</v>
      </c>
      <c r="T7351" t="s">
        <v>48</v>
      </c>
    </row>
    <row r="7352" spans="5:20" x14ac:dyDescent="0.2">
      <c r="E7352" s="85" t="s">
        <v>5064</v>
      </c>
      <c r="G7352" t="s">
        <v>34</v>
      </c>
      <c r="L7352" t="s">
        <v>48</v>
      </c>
      <c r="M7352" t="s">
        <v>48</v>
      </c>
      <c r="N7352" t="s">
        <v>48</v>
      </c>
      <c r="P7352" t="s">
        <v>48</v>
      </c>
      <c r="T7352" t="s">
        <v>48</v>
      </c>
    </row>
    <row r="7353" spans="5:20" x14ac:dyDescent="0.2">
      <c r="E7353" s="85" t="s">
        <v>5064</v>
      </c>
      <c r="G7353" t="s">
        <v>34</v>
      </c>
      <c r="L7353" t="s">
        <v>48</v>
      </c>
      <c r="M7353" t="s">
        <v>48</v>
      </c>
      <c r="N7353" t="s">
        <v>48</v>
      </c>
      <c r="P7353" t="s">
        <v>48</v>
      </c>
      <c r="T7353" t="s">
        <v>48</v>
      </c>
    </row>
    <row r="7354" spans="5:20" x14ac:dyDescent="0.2">
      <c r="E7354" s="85" t="s">
        <v>5064</v>
      </c>
      <c r="G7354" t="s">
        <v>34</v>
      </c>
      <c r="L7354" t="s">
        <v>48</v>
      </c>
      <c r="M7354" t="s">
        <v>48</v>
      </c>
      <c r="N7354" t="s">
        <v>48</v>
      </c>
      <c r="P7354" t="s">
        <v>48</v>
      </c>
      <c r="T7354" t="s">
        <v>48</v>
      </c>
    </row>
    <row r="7355" spans="5:20" x14ac:dyDescent="0.2">
      <c r="E7355" s="85" t="s">
        <v>5064</v>
      </c>
      <c r="G7355" t="s">
        <v>34</v>
      </c>
      <c r="L7355" t="s">
        <v>48</v>
      </c>
      <c r="M7355" t="s">
        <v>48</v>
      </c>
      <c r="N7355" t="s">
        <v>48</v>
      </c>
      <c r="P7355" t="s">
        <v>48</v>
      </c>
      <c r="T7355" t="s">
        <v>48</v>
      </c>
    </row>
    <row r="7356" spans="5:20" x14ac:dyDescent="0.2">
      <c r="E7356" s="85" t="s">
        <v>5064</v>
      </c>
      <c r="G7356" t="s">
        <v>34</v>
      </c>
      <c r="L7356" t="s">
        <v>48</v>
      </c>
      <c r="M7356" t="s">
        <v>48</v>
      </c>
      <c r="N7356" t="s">
        <v>48</v>
      </c>
      <c r="P7356" t="s">
        <v>48</v>
      </c>
      <c r="T7356" t="s">
        <v>48</v>
      </c>
    </row>
    <row r="7357" spans="5:20" x14ac:dyDescent="0.2">
      <c r="E7357" s="85" t="s">
        <v>5064</v>
      </c>
      <c r="G7357" t="s">
        <v>34</v>
      </c>
      <c r="L7357" t="s">
        <v>48</v>
      </c>
      <c r="M7357" t="s">
        <v>48</v>
      </c>
      <c r="N7357" t="s">
        <v>48</v>
      </c>
      <c r="P7357" t="s">
        <v>48</v>
      </c>
      <c r="T7357" t="s">
        <v>48</v>
      </c>
    </row>
    <row r="7358" spans="5:20" x14ac:dyDescent="0.2">
      <c r="E7358" s="85" t="s">
        <v>5064</v>
      </c>
      <c r="G7358" t="s">
        <v>34</v>
      </c>
      <c r="L7358" t="s">
        <v>48</v>
      </c>
      <c r="M7358" t="s">
        <v>48</v>
      </c>
      <c r="N7358" t="s">
        <v>48</v>
      </c>
      <c r="P7358" t="s">
        <v>48</v>
      </c>
      <c r="T7358" t="s">
        <v>48</v>
      </c>
    </row>
    <row r="7359" spans="5:20" x14ac:dyDescent="0.2">
      <c r="E7359" s="85" t="s">
        <v>5064</v>
      </c>
      <c r="G7359" t="s">
        <v>34</v>
      </c>
      <c r="L7359" t="s">
        <v>48</v>
      </c>
      <c r="M7359" t="s">
        <v>48</v>
      </c>
      <c r="N7359" t="s">
        <v>48</v>
      </c>
      <c r="P7359" t="s">
        <v>48</v>
      </c>
      <c r="T7359" t="s">
        <v>48</v>
      </c>
    </row>
    <row r="7360" spans="5:20" x14ac:dyDescent="0.2">
      <c r="E7360" s="85" t="s">
        <v>5064</v>
      </c>
      <c r="G7360" t="s">
        <v>34</v>
      </c>
      <c r="L7360" t="s">
        <v>48</v>
      </c>
      <c r="M7360" t="s">
        <v>48</v>
      </c>
      <c r="N7360" t="s">
        <v>48</v>
      </c>
      <c r="P7360" t="s">
        <v>48</v>
      </c>
      <c r="T7360" t="s">
        <v>48</v>
      </c>
    </row>
    <row r="7361" spans="5:20" x14ac:dyDescent="0.2">
      <c r="E7361" s="85" t="s">
        <v>5064</v>
      </c>
      <c r="G7361" t="s">
        <v>34</v>
      </c>
      <c r="L7361" t="s">
        <v>48</v>
      </c>
      <c r="M7361" t="s">
        <v>48</v>
      </c>
      <c r="N7361" t="s">
        <v>48</v>
      </c>
      <c r="P7361" t="s">
        <v>48</v>
      </c>
      <c r="T7361" t="s">
        <v>48</v>
      </c>
    </row>
    <row r="7362" spans="5:20" x14ac:dyDescent="0.2">
      <c r="E7362" s="85" t="s">
        <v>5064</v>
      </c>
      <c r="G7362" t="s">
        <v>34</v>
      </c>
      <c r="L7362" t="s">
        <v>48</v>
      </c>
      <c r="M7362" t="s">
        <v>48</v>
      </c>
      <c r="N7362" t="s">
        <v>48</v>
      </c>
      <c r="P7362" t="s">
        <v>48</v>
      </c>
      <c r="T7362" t="s">
        <v>48</v>
      </c>
    </row>
    <row r="7363" spans="5:20" x14ac:dyDescent="0.2">
      <c r="E7363" s="85" t="s">
        <v>5064</v>
      </c>
      <c r="G7363" t="s">
        <v>34</v>
      </c>
      <c r="L7363" t="s">
        <v>48</v>
      </c>
      <c r="M7363" t="s">
        <v>48</v>
      </c>
      <c r="N7363" t="s">
        <v>48</v>
      </c>
      <c r="P7363" t="s">
        <v>48</v>
      </c>
      <c r="T7363" t="s">
        <v>48</v>
      </c>
    </row>
    <row r="7364" spans="5:20" x14ac:dyDescent="0.2">
      <c r="E7364" s="85" t="s">
        <v>5064</v>
      </c>
      <c r="G7364" t="s">
        <v>34</v>
      </c>
      <c r="L7364" t="s">
        <v>48</v>
      </c>
      <c r="M7364" t="s">
        <v>48</v>
      </c>
      <c r="N7364" t="s">
        <v>48</v>
      </c>
      <c r="P7364" t="s">
        <v>48</v>
      </c>
      <c r="T7364" t="s">
        <v>48</v>
      </c>
    </row>
    <row r="7365" spans="5:20" x14ac:dyDescent="0.2">
      <c r="E7365" s="85" t="s">
        <v>5064</v>
      </c>
      <c r="G7365" t="s">
        <v>34</v>
      </c>
      <c r="L7365" t="s">
        <v>48</v>
      </c>
      <c r="M7365" t="s">
        <v>48</v>
      </c>
      <c r="N7365" t="s">
        <v>48</v>
      </c>
      <c r="P7365" t="s">
        <v>48</v>
      </c>
      <c r="T7365" t="s">
        <v>48</v>
      </c>
    </row>
    <row r="7366" spans="5:20" x14ac:dyDescent="0.2">
      <c r="E7366" s="85" t="s">
        <v>5064</v>
      </c>
      <c r="G7366" t="s">
        <v>34</v>
      </c>
      <c r="L7366" t="s">
        <v>48</v>
      </c>
      <c r="M7366" t="s">
        <v>48</v>
      </c>
      <c r="N7366" t="s">
        <v>48</v>
      </c>
      <c r="P7366" t="s">
        <v>48</v>
      </c>
      <c r="T7366" t="s">
        <v>48</v>
      </c>
    </row>
    <row r="7367" spans="5:20" x14ac:dyDescent="0.2">
      <c r="E7367" s="85" t="s">
        <v>5064</v>
      </c>
      <c r="G7367" t="s">
        <v>34</v>
      </c>
      <c r="L7367" t="s">
        <v>48</v>
      </c>
      <c r="M7367" t="s">
        <v>48</v>
      </c>
      <c r="N7367" t="s">
        <v>48</v>
      </c>
      <c r="P7367" t="s">
        <v>48</v>
      </c>
      <c r="T7367" t="s">
        <v>48</v>
      </c>
    </row>
    <row r="7368" spans="5:20" x14ac:dyDescent="0.2">
      <c r="E7368" s="85" t="s">
        <v>5064</v>
      </c>
      <c r="G7368" t="s">
        <v>34</v>
      </c>
      <c r="L7368" t="s">
        <v>48</v>
      </c>
      <c r="M7368" t="s">
        <v>48</v>
      </c>
      <c r="N7368" t="s">
        <v>48</v>
      </c>
      <c r="P7368" t="s">
        <v>48</v>
      </c>
      <c r="T7368" t="s">
        <v>48</v>
      </c>
    </row>
    <row r="7369" spans="5:20" x14ac:dyDescent="0.2">
      <c r="E7369" s="85" t="s">
        <v>5064</v>
      </c>
      <c r="G7369" t="s">
        <v>34</v>
      </c>
      <c r="L7369" t="s">
        <v>48</v>
      </c>
      <c r="M7369" t="s">
        <v>48</v>
      </c>
      <c r="N7369" t="s">
        <v>48</v>
      </c>
      <c r="P7369" t="s">
        <v>48</v>
      </c>
      <c r="T7369" t="s">
        <v>48</v>
      </c>
    </row>
    <row r="7370" spans="5:20" x14ac:dyDescent="0.2">
      <c r="E7370" s="85" t="s">
        <v>5064</v>
      </c>
      <c r="G7370" t="s">
        <v>34</v>
      </c>
      <c r="L7370" t="s">
        <v>48</v>
      </c>
      <c r="M7370" t="s">
        <v>48</v>
      </c>
      <c r="N7370" t="s">
        <v>48</v>
      </c>
      <c r="P7370" t="s">
        <v>48</v>
      </c>
      <c r="T7370" t="s">
        <v>48</v>
      </c>
    </row>
    <row r="7371" spans="5:20" x14ac:dyDescent="0.2">
      <c r="E7371" s="85" t="s">
        <v>5064</v>
      </c>
      <c r="G7371" t="s">
        <v>34</v>
      </c>
      <c r="L7371" t="s">
        <v>48</v>
      </c>
      <c r="M7371" t="s">
        <v>48</v>
      </c>
      <c r="N7371" t="s">
        <v>48</v>
      </c>
      <c r="P7371" t="s">
        <v>48</v>
      </c>
      <c r="T7371" t="s">
        <v>48</v>
      </c>
    </row>
    <row r="7372" spans="5:20" x14ac:dyDescent="0.2">
      <c r="E7372" s="85" t="s">
        <v>5064</v>
      </c>
      <c r="G7372" t="s">
        <v>34</v>
      </c>
      <c r="L7372" t="s">
        <v>48</v>
      </c>
      <c r="M7372" t="s">
        <v>48</v>
      </c>
      <c r="N7372" t="s">
        <v>48</v>
      </c>
      <c r="P7372" t="s">
        <v>48</v>
      </c>
      <c r="T7372" t="s">
        <v>48</v>
      </c>
    </row>
    <row r="7373" spans="5:20" x14ac:dyDescent="0.2">
      <c r="E7373" s="85" t="s">
        <v>5064</v>
      </c>
      <c r="G7373" t="s">
        <v>34</v>
      </c>
      <c r="L7373" t="s">
        <v>48</v>
      </c>
      <c r="M7373" t="s">
        <v>48</v>
      </c>
      <c r="N7373" t="s">
        <v>48</v>
      </c>
      <c r="P7373" t="s">
        <v>48</v>
      </c>
      <c r="T7373" t="s">
        <v>48</v>
      </c>
    </row>
    <row r="7374" spans="5:20" x14ac:dyDescent="0.2">
      <c r="E7374" s="85" t="s">
        <v>5064</v>
      </c>
      <c r="G7374" t="s">
        <v>34</v>
      </c>
      <c r="L7374" t="s">
        <v>48</v>
      </c>
      <c r="M7374" t="s">
        <v>48</v>
      </c>
      <c r="N7374" t="s">
        <v>48</v>
      </c>
      <c r="P7374" t="s">
        <v>48</v>
      </c>
      <c r="T7374" t="s">
        <v>48</v>
      </c>
    </row>
    <row r="7375" spans="5:20" x14ac:dyDescent="0.2">
      <c r="E7375" s="85" t="s">
        <v>5064</v>
      </c>
      <c r="G7375" t="s">
        <v>34</v>
      </c>
      <c r="L7375" t="s">
        <v>48</v>
      </c>
      <c r="M7375" t="s">
        <v>48</v>
      </c>
      <c r="N7375" t="s">
        <v>48</v>
      </c>
      <c r="P7375" t="s">
        <v>48</v>
      </c>
      <c r="T7375" t="s">
        <v>48</v>
      </c>
    </row>
    <row r="7376" spans="5:20" x14ac:dyDescent="0.2">
      <c r="E7376" s="85" t="s">
        <v>5064</v>
      </c>
      <c r="G7376" t="s">
        <v>34</v>
      </c>
      <c r="L7376" t="s">
        <v>48</v>
      </c>
      <c r="M7376" t="s">
        <v>48</v>
      </c>
      <c r="N7376" t="s">
        <v>48</v>
      </c>
      <c r="P7376" t="s">
        <v>48</v>
      </c>
      <c r="T7376" t="s">
        <v>48</v>
      </c>
    </row>
    <row r="7377" spans="5:20" x14ac:dyDescent="0.2">
      <c r="E7377" s="85" t="s">
        <v>5064</v>
      </c>
      <c r="G7377" t="s">
        <v>34</v>
      </c>
      <c r="L7377" t="s">
        <v>48</v>
      </c>
      <c r="M7377" t="s">
        <v>48</v>
      </c>
      <c r="N7377" t="s">
        <v>48</v>
      </c>
      <c r="P7377" t="s">
        <v>48</v>
      </c>
      <c r="T7377" t="s">
        <v>48</v>
      </c>
    </row>
    <row r="7378" spans="5:20" x14ac:dyDescent="0.2">
      <c r="E7378" s="85" t="s">
        <v>5064</v>
      </c>
      <c r="G7378" t="s">
        <v>34</v>
      </c>
      <c r="L7378" t="s">
        <v>48</v>
      </c>
      <c r="M7378" t="s">
        <v>48</v>
      </c>
      <c r="N7378" t="s">
        <v>48</v>
      </c>
      <c r="P7378" t="s">
        <v>48</v>
      </c>
      <c r="T7378" t="s">
        <v>48</v>
      </c>
    </row>
    <row r="7379" spans="5:20" x14ac:dyDescent="0.2">
      <c r="E7379" s="85" t="s">
        <v>5064</v>
      </c>
      <c r="G7379" t="s">
        <v>34</v>
      </c>
      <c r="L7379" t="s">
        <v>48</v>
      </c>
      <c r="M7379" t="s">
        <v>48</v>
      </c>
      <c r="N7379" t="s">
        <v>48</v>
      </c>
      <c r="P7379" t="s">
        <v>48</v>
      </c>
      <c r="T7379" t="s">
        <v>48</v>
      </c>
    </row>
    <row r="7380" spans="5:20" x14ac:dyDescent="0.2">
      <c r="E7380" s="85" t="s">
        <v>5064</v>
      </c>
      <c r="G7380" t="s">
        <v>34</v>
      </c>
      <c r="L7380" t="s">
        <v>48</v>
      </c>
      <c r="M7380" t="s">
        <v>48</v>
      </c>
      <c r="N7380" t="s">
        <v>48</v>
      </c>
      <c r="P7380" t="s">
        <v>48</v>
      </c>
      <c r="T7380" t="s">
        <v>48</v>
      </c>
    </row>
    <row r="7381" spans="5:20" x14ac:dyDescent="0.2">
      <c r="E7381" s="85" t="s">
        <v>5064</v>
      </c>
      <c r="G7381" t="s">
        <v>34</v>
      </c>
      <c r="L7381" t="s">
        <v>48</v>
      </c>
      <c r="M7381" t="s">
        <v>48</v>
      </c>
      <c r="N7381" t="s">
        <v>48</v>
      </c>
      <c r="P7381" t="s">
        <v>48</v>
      </c>
      <c r="T7381" t="s">
        <v>48</v>
      </c>
    </row>
    <row r="7382" spans="5:20" x14ac:dyDescent="0.2">
      <c r="E7382" s="85" t="s">
        <v>5064</v>
      </c>
      <c r="G7382" t="s">
        <v>34</v>
      </c>
      <c r="L7382" t="s">
        <v>48</v>
      </c>
      <c r="M7382" t="s">
        <v>48</v>
      </c>
      <c r="N7382" t="s">
        <v>48</v>
      </c>
      <c r="P7382" t="s">
        <v>48</v>
      </c>
      <c r="T7382" t="s">
        <v>48</v>
      </c>
    </row>
    <row r="7383" spans="5:20" x14ac:dyDescent="0.2">
      <c r="E7383" s="85" t="s">
        <v>5064</v>
      </c>
      <c r="G7383" t="s">
        <v>34</v>
      </c>
      <c r="L7383" t="s">
        <v>48</v>
      </c>
      <c r="M7383" t="s">
        <v>48</v>
      </c>
      <c r="N7383" t="s">
        <v>48</v>
      </c>
      <c r="P7383" t="s">
        <v>48</v>
      </c>
      <c r="T7383" t="s">
        <v>48</v>
      </c>
    </row>
    <row r="7384" spans="5:20" x14ac:dyDescent="0.2">
      <c r="E7384" s="85" t="s">
        <v>5064</v>
      </c>
      <c r="G7384" t="s">
        <v>34</v>
      </c>
      <c r="L7384" t="s">
        <v>48</v>
      </c>
      <c r="M7384" t="s">
        <v>48</v>
      </c>
      <c r="N7384" t="s">
        <v>48</v>
      </c>
      <c r="P7384" t="s">
        <v>48</v>
      </c>
      <c r="T7384" t="s">
        <v>48</v>
      </c>
    </row>
    <row r="7385" spans="5:20" x14ac:dyDescent="0.2">
      <c r="E7385" s="85" t="s">
        <v>5064</v>
      </c>
      <c r="G7385" t="s">
        <v>34</v>
      </c>
      <c r="L7385" t="s">
        <v>48</v>
      </c>
      <c r="M7385" t="s">
        <v>48</v>
      </c>
      <c r="N7385" t="s">
        <v>48</v>
      </c>
      <c r="P7385" t="s">
        <v>48</v>
      </c>
      <c r="T7385" t="s">
        <v>48</v>
      </c>
    </row>
    <row r="7386" spans="5:20" x14ac:dyDescent="0.2">
      <c r="E7386" s="85" t="s">
        <v>5064</v>
      </c>
      <c r="G7386" t="s">
        <v>34</v>
      </c>
      <c r="L7386" t="s">
        <v>48</v>
      </c>
      <c r="M7386" t="s">
        <v>48</v>
      </c>
      <c r="N7386" t="s">
        <v>48</v>
      </c>
      <c r="P7386" t="s">
        <v>48</v>
      </c>
      <c r="T7386" t="s">
        <v>48</v>
      </c>
    </row>
    <row r="7387" spans="5:20" x14ac:dyDescent="0.2">
      <c r="E7387" s="85" t="s">
        <v>5064</v>
      </c>
      <c r="G7387" t="s">
        <v>34</v>
      </c>
      <c r="L7387" t="s">
        <v>48</v>
      </c>
      <c r="M7387" t="s">
        <v>48</v>
      </c>
      <c r="N7387" t="s">
        <v>48</v>
      </c>
      <c r="P7387" t="s">
        <v>48</v>
      </c>
      <c r="T7387" t="s">
        <v>48</v>
      </c>
    </row>
    <row r="7388" spans="5:20" x14ac:dyDescent="0.2">
      <c r="E7388" s="85" t="s">
        <v>5064</v>
      </c>
      <c r="G7388" t="s">
        <v>34</v>
      </c>
      <c r="L7388" t="s">
        <v>48</v>
      </c>
      <c r="M7388" t="s">
        <v>48</v>
      </c>
      <c r="N7388" t="s">
        <v>48</v>
      </c>
      <c r="P7388" t="s">
        <v>48</v>
      </c>
      <c r="T7388" t="s">
        <v>48</v>
      </c>
    </row>
    <row r="7389" spans="5:20" x14ac:dyDescent="0.2">
      <c r="E7389" s="85" t="s">
        <v>5064</v>
      </c>
      <c r="G7389" t="s">
        <v>34</v>
      </c>
      <c r="L7389" t="s">
        <v>48</v>
      </c>
      <c r="M7389" t="s">
        <v>48</v>
      </c>
      <c r="N7389" t="s">
        <v>48</v>
      </c>
      <c r="P7389" t="s">
        <v>48</v>
      </c>
      <c r="T7389" t="s">
        <v>48</v>
      </c>
    </row>
    <row r="7390" spans="5:20" x14ac:dyDescent="0.2">
      <c r="E7390" s="85" t="s">
        <v>5064</v>
      </c>
      <c r="G7390" t="s">
        <v>34</v>
      </c>
      <c r="L7390" t="s">
        <v>48</v>
      </c>
      <c r="M7390" t="s">
        <v>48</v>
      </c>
      <c r="N7390" t="s">
        <v>48</v>
      </c>
      <c r="P7390" t="s">
        <v>48</v>
      </c>
      <c r="T7390" t="s">
        <v>48</v>
      </c>
    </row>
    <row r="7391" spans="5:20" x14ac:dyDescent="0.2">
      <c r="E7391" s="85" t="s">
        <v>5064</v>
      </c>
      <c r="G7391" t="s">
        <v>34</v>
      </c>
      <c r="L7391" t="s">
        <v>48</v>
      </c>
      <c r="M7391" t="s">
        <v>48</v>
      </c>
      <c r="N7391" t="s">
        <v>48</v>
      </c>
      <c r="P7391" t="s">
        <v>48</v>
      </c>
      <c r="T7391" t="s">
        <v>48</v>
      </c>
    </row>
    <row r="7392" spans="5:20" x14ac:dyDescent="0.2">
      <c r="E7392" s="85" t="s">
        <v>5064</v>
      </c>
      <c r="G7392" t="s">
        <v>34</v>
      </c>
      <c r="L7392" t="s">
        <v>48</v>
      </c>
      <c r="M7392" t="s">
        <v>48</v>
      </c>
      <c r="N7392" t="s">
        <v>48</v>
      </c>
      <c r="P7392" t="s">
        <v>48</v>
      </c>
      <c r="T7392" t="s">
        <v>48</v>
      </c>
    </row>
    <row r="7393" spans="5:20" x14ac:dyDescent="0.2">
      <c r="E7393" s="85" t="s">
        <v>5064</v>
      </c>
      <c r="G7393" t="s">
        <v>34</v>
      </c>
      <c r="L7393" t="s">
        <v>48</v>
      </c>
      <c r="M7393" t="s">
        <v>48</v>
      </c>
      <c r="N7393" t="s">
        <v>48</v>
      </c>
      <c r="P7393" t="s">
        <v>48</v>
      </c>
      <c r="T7393" t="s">
        <v>48</v>
      </c>
    </row>
    <row r="7394" spans="5:20" x14ac:dyDescent="0.2">
      <c r="E7394" s="85" t="s">
        <v>5064</v>
      </c>
      <c r="G7394" t="s">
        <v>34</v>
      </c>
      <c r="L7394" t="s">
        <v>48</v>
      </c>
      <c r="M7394" t="s">
        <v>48</v>
      </c>
      <c r="N7394" t="s">
        <v>48</v>
      </c>
      <c r="P7394" t="s">
        <v>48</v>
      </c>
      <c r="T7394" t="s">
        <v>48</v>
      </c>
    </row>
    <row r="7395" spans="5:20" x14ac:dyDescent="0.2">
      <c r="E7395" s="85" t="s">
        <v>5064</v>
      </c>
      <c r="G7395" t="s">
        <v>34</v>
      </c>
      <c r="L7395" t="s">
        <v>48</v>
      </c>
      <c r="M7395" t="s">
        <v>48</v>
      </c>
      <c r="N7395" t="s">
        <v>48</v>
      </c>
      <c r="P7395" t="s">
        <v>48</v>
      </c>
      <c r="T7395" t="s">
        <v>48</v>
      </c>
    </row>
    <row r="7396" spans="5:20" x14ac:dyDescent="0.2">
      <c r="E7396" s="85" t="s">
        <v>5064</v>
      </c>
      <c r="G7396" t="s">
        <v>34</v>
      </c>
      <c r="L7396" t="s">
        <v>48</v>
      </c>
      <c r="M7396" t="s">
        <v>48</v>
      </c>
      <c r="N7396" t="s">
        <v>48</v>
      </c>
      <c r="P7396" t="s">
        <v>48</v>
      </c>
      <c r="T7396" t="s">
        <v>48</v>
      </c>
    </row>
    <row r="7397" spans="5:20" x14ac:dyDescent="0.2">
      <c r="E7397" s="85" t="s">
        <v>5064</v>
      </c>
      <c r="G7397" t="s">
        <v>34</v>
      </c>
      <c r="L7397" t="s">
        <v>48</v>
      </c>
      <c r="M7397" t="s">
        <v>48</v>
      </c>
      <c r="N7397" t="s">
        <v>48</v>
      </c>
      <c r="P7397" t="s">
        <v>48</v>
      </c>
      <c r="T7397" t="s">
        <v>48</v>
      </c>
    </row>
    <row r="7398" spans="5:20" x14ac:dyDescent="0.2">
      <c r="E7398" s="85" t="s">
        <v>5064</v>
      </c>
      <c r="G7398" t="s">
        <v>34</v>
      </c>
      <c r="L7398" t="s">
        <v>48</v>
      </c>
      <c r="M7398" t="s">
        <v>48</v>
      </c>
      <c r="N7398" t="s">
        <v>48</v>
      </c>
      <c r="P7398" t="s">
        <v>48</v>
      </c>
      <c r="T7398" t="s">
        <v>48</v>
      </c>
    </row>
    <row r="7399" spans="5:20" x14ac:dyDescent="0.2">
      <c r="E7399" s="85" t="s">
        <v>5064</v>
      </c>
      <c r="G7399" t="s">
        <v>34</v>
      </c>
      <c r="L7399" t="s">
        <v>48</v>
      </c>
      <c r="M7399" t="s">
        <v>48</v>
      </c>
      <c r="N7399" t="s">
        <v>48</v>
      </c>
      <c r="P7399" t="s">
        <v>48</v>
      </c>
      <c r="T7399" t="s">
        <v>48</v>
      </c>
    </row>
    <row r="7400" spans="5:20" x14ac:dyDescent="0.2">
      <c r="E7400" s="85" t="s">
        <v>5064</v>
      </c>
      <c r="G7400" t="s">
        <v>34</v>
      </c>
      <c r="L7400" t="s">
        <v>48</v>
      </c>
      <c r="M7400" t="s">
        <v>48</v>
      </c>
      <c r="N7400" t="s">
        <v>48</v>
      </c>
      <c r="P7400" t="s">
        <v>48</v>
      </c>
      <c r="T7400" t="s">
        <v>48</v>
      </c>
    </row>
    <row r="7401" spans="5:20" x14ac:dyDescent="0.2">
      <c r="E7401" s="85" t="s">
        <v>5064</v>
      </c>
      <c r="G7401" t="s">
        <v>34</v>
      </c>
      <c r="L7401" t="s">
        <v>48</v>
      </c>
      <c r="M7401" t="s">
        <v>48</v>
      </c>
      <c r="N7401" t="s">
        <v>48</v>
      </c>
      <c r="P7401" t="s">
        <v>48</v>
      </c>
      <c r="T7401" t="s">
        <v>48</v>
      </c>
    </row>
    <row r="7402" spans="5:20" x14ac:dyDescent="0.2">
      <c r="E7402" s="85" t="s">
        <v>5064</v>
      </c>
      <c r="G7402" t="s">
        <v>34</v>
      </c>
      <c r="L7402" t="s">
        <v>48</v>
      </c>
      <c r="M7402" t="s">
        <v>48</v>
      </c>
      <c r="N7402" t="s">
        <v>48</v>
      </c>
      <c r="P7402" t="s">
        <v>48</v>
      </c>
      <c r="T7402" t="s">
        <v>48</v>
      </c>
    </row>
    <row r="7403" spans="5:20" x14ac:dyDescent="0.2">
      <c r="E7403" s="85" t="s">
        <v>5064</v>
      </c>
      <c r="G7403" t="s">
        <v>34</v>
      </c>
      <c r="L7403" t="s">
        <v>48</v>
      </c>
      <c r="M7403" t="s">
        <v>48</v>
      </c>
      <c r="N7403" t="s">
        <v>48</v>
      </c>
      <c r="P7403" t="s">
        <v>48</v>
      </c>
      <c r="T7403" t="s">
        <v>48</v>
      </c>
    </row>
    <row r="7404" spans="5:20" x14ac:dyDescent="0.2">
      <c r="E7404" s="85" t="s">
        <v>5064</v>
      </c>
      <c r="G7404" t="s">
        <v>34</v>
      </c>
      <c r="L7404" t="s">
        <v>48</v>
      </c>
      <c r="M7404" t="s">
        <v>48</v>
      </c>
      <c r="N7404" t="s">
        <v>48</v>
      </c>
      <c r="P7404" t="s">
        <v>48</v>
      </c>
      <c r="T7404" t="s">
        <v>48</v>
      </c>
    </row>
    <row r="7405" spans="5:20" x14ac:dyDescent="0.2">
      <c r="E7405" s="85" t="s">
        <v>5064</v>
      </c>
      <c r="G7405" t="s">
        <v>34</v>
      </c>
      <c r="L7405" t="s">
        <v>48</v>
      </c>
      <c r="M7405" t="s">
        <v>48</v>
      </c>
      <c r="N7405" t="s">
        <v>48</v>
      </c>
      <c r="P7405" t="s">
        <v>48</v>
      </c>
      <c r="T7405" t="s">
        <v>48</v>
      </c>
    </row>
    <row r="7406" spans="5:20" x14ac:dyDescent="0.2">
      <c r="E7406" s="85" t="s">
        <v>5064</v>
      </c>
      <c r="G7406" t="s">
        <v>34</v>
      </c>
      <c r="L7406" t="s">
        <v>48</v>
      </c>
      <c r="M7406" t="s">
        <v>48</v>
      </c>
      <c r="N7406" t="s">
        <v>48</v>
      </c>
      <c r="P7406" t="s">
        <v>48</v>
      </c>
      <c r="T7406" t="s">
        <v>48</v>
      </c>
    </row>
    <row r="7407" spans="5:20" x14ac:dyDescent="0.2">
      <c r="E7407" s="85" t="s">
        <v>5064</v>
      </c>
      <c r="G7407" t="s">
        <v>34</v>
      </c>
      <c r="L7407" t="s">
        <v>48</v>
      </c>
      <c r="M7407" t="s">
        <v>48</v>
      </c>
      <c r="N7407" t="s">
        <v>48</v>
      </c>
      <c r="P7407" t="s">
        <v>48</v>
      </c>
      <c r="T7407" t="s">
        <v>48</v>
      </c>
    </row>
    <row r="7408" spans="5:20" x14ac:dyDescent="0.2">
      <c r="E7408" s="85" t="s">
        <v>5064</v>
      </c>
      <c r="G7408" t="s">
        <v>34</v>
      </c>
      <c r="L7408" t="s">
        <v>48</v>
      </c>
      <c r="M7408" t="s">
        <v>48</v>
      </c>
      <c r="N7408" t="s">
        <v>48</v>
      </c>
      <c r="P7408" t="s">
        <v>48</v>
      </c>
      <c r="T7408" t="s">
        <v>48</v>
      </c>
    </row>
    <row r="7409" spans="5:20" x14ac:dyDescent="0.2">
      <c r="E7409" s="85" t="s">
        <v>5064</v>
      </c>
      <c r="G7409" t="s">
        <v>34</v>
      </c>
      <c r="L7409" t="s">
        <v>48</v>
      </c>
      <c r="M7409" t="s">
        <v>48</v>
      </c>
      <c r="N7409" t="s">
        <v>48</v>
      </c>
      <c r="P7409" t="s">
        <v>48</v>
      </c>
      <c r="T7409" t="s">
        <v>48</v>
      </c>
    </row>
    <row r="7410" spans="5:20" x14ac:dyDescent="0.2">
      <c r="E7410" s="85" t="s">
        <v>5064</v>
      </c>
      <c r="G7410" t="s">
        <v>34</v>
      </c>
      <c r="L7410" t="s">
        <v>48</v>
      </c>
      <c r="M7410" t="s">
        <v>48</v>
      </c>
      <c r="N7410" t="s">
        <v>48</v>
      </c>
      <c r="P7410" t="s">
        <v>48</v>
      </c>
      <c r="T7410" t="s">
        <v>48</v>
      </c>
    </row>
    <row r="7411" spans="5:20" x14ac:dyDescent="0.2">
      <c r="E7411" s="85" t="s">
        <v>5064</v>
      </c>
      <c r="G7411" t="s">
        <v>34</v>
      </c>
      <c r="L7411" t="s">
        <v>48</v>
      </c>
      <c r="M7411" t="s">
        <v>48</v>
      </c>
      <c r="N7411" t="s">
        <v>48</v>
      </c>
      <c r="P7411" t="s">
        <v>48</v>
      </c>
      <c r="T7411" t="s">
        <v>48</v>
      </c>
    </row>
    <row r="7412" spans="5:20" x14ac:dyDescent="0.2">
      <c r="E7412" s="85" t="s">
        <v>5064</v>
      </c>
      <c r="G7412" t="s">
        <v>34</v>
      </c>
      <c r="L7412" t="s">
        <v>48</v>
      </c>
      <c r="M7412" t="s">
        <v>48</v>
      </c>
      <c r="N7412" t="s">
        <v>48</v>
      </c>
      <c r="P7412" t="s">
        <v>48</v>
      </c>
      <c r="T7412" t="s">
        <v>48</v>
      </c>
    </row>
    <row r="7413" spans="5:20" x14ac:dyDescent="0.2">
      <c r="E7413" s="85" t="s">
        <v>5064</v>
      </c>
      <c r="G7413" t="s">
        <v>34</v>
      </c>
      <c r="L7413" t="s">
        <v>48</v>
      </c>
      <c r="M7413" t="s">
        <v>48</v>
      </c>
      <c r="N7413" t="s">
        <v>48</v>
      </c>
      <c r="P7413" t="s">
        <v>48</v>
      </c>
      <c r="T7413" t="s">
        <v>48</v>
      </c>
    </row>
    <row r="7414" spans="5:20" x14ac:dyDescent="0.2">
      <c r="E7414" s="85" t="s">
        <v>5064</v>
      </c>
      <c r="G7414" t="s">
        <v>34</v>
      </c>
      <c r="L7414" t="s">
        <v>48</v>
      </c>
      <c r="M7414" t="s">
        <v>48</v>
      </c>
      <c r="N7414" t="s">
        <v>48</v>
      </c>
      <c r="P7414" t="s">
        <v>48</v>
      </c>
      <c r="T7414" t="s">
        <v>48</v>
      </c>
    </row>
    <row r="7415" spans="5:20" x14ac:dyDescent="0.2">
      <c r="E7415" s="85" t="s">
        <v>5064</v>
      </c>
      <c r="G7415" t="s">
        <v>34</v>
      </c>
      <c r="L7415" t="s">
        <v>48</v>
      </c>
      <c r="M7415" t="s">
        <v>48</v>
      </c>
      <c r="N7415" t="s">
        <v>48</v>
      </c>
      <c r="P7415" t="s">
        <v>48</v>
      </c>
      <c r="T7415" t="s">
        <v>48</v>
      </c>
    </row>
    <row r="7416" spans="5:20" x14ac:dyDescent="0.2">
      <c r="E7416" s="85" t="s">
        <v>5064</v>
      </c>
      <c r="G7416" t="s">
        <v>34</v>
      </c>
      <c r="L7416" t="s">
        <v>48</v>
      </c>
      <c r="M7416" t="s">
        <v>48</v>
      </c>
      <c r="N7416" t="s">
        <v>48</v>
      </c>
      <c r="P7416" t="s">
        <v>48</v>
      </c>
      <c r="T7416" t="s">
        <v>48</v>
      </c>
    </row>
    <row r="7417" spans="5:20" x14ac:dyDescent="0.2">
      <c r="E7417" s="85" t="s">
        <v>5064</v>
      </c>
      <c r="G7417" t="s">
        <v>34</v>
      </c>
      <c r="L7417" t="s">
        <v>48</v>
      </c>
      <c r="M7417" t="s">
        <v>48</v>
      </c>
      <c r="N7417" t="s">
        <v>48</v>
      </c>
      <c r="P7417" t="s">
        <v>48</v>
      </c>
      <c r="T7417" t="s">
        <v>48</v>
      </c>
    </row>
    <row r="7418" spans="5:20" x14ac:dyDescent="0.2">
      <c r="E7418" s="85" t="s">
        <v>5064</v>
      </c>
      <c r="G7418" t="s">
        <v>34</v>
      </c>
      <c r="L7418" t="s">
        <v>48</v>
      </c>
      <c r="M7418" t="s">
        <v>48</v>
      </c>
      <c r="N7418" t="s">
        <v>48</v>
      </c>
      <c r="P7418" t="s">
        <v>48</v>
      </c>
      <c r="T7418" t="s">
        <v>48</v>
      </c>
    </row>
    <row r="7419" spans="5:20" x14ac:dyDescent="0.2">
      <c r="E7419" s="85" t="s">
        <v>5064</v>
      </c>
      <c r="G7419" t="s">
        <v>34</v>
      </c>
      <c r="L7419" t="s">
        <v>48</v>
      </c>
      <c r="M7419" t="s">
        <v>48</v>
      </c>
      <c r="N7419" t="s">
        <v>48</v>
      </c>
      <c r="P7419" t="s">
        <v>48</v>
      </c>
      <c r="T7419" t="s">
        <v>48</v>
      </c>
    </row>
    <row r="7420" spans="5:20" x14ac:dyDescent="0.2">
      <c r="E7420" s="85" t="s">
        <v>5064</v>
      </c>
      <c r="G7420" t="s">
        <v>34</v>
      </c>
      <c r="L7420" t="s">
        <v>48</v>
      </c>
      <c r="M7420" t="s">
        <v>48</v>
      </c>
      <c r="N7420" t="s">
        <v>48</v>
      </c>
      <c r="P7420" t="s">
        <v>48</v>
      </c>
      <c r="T7420" t="s">
        <v>48</v>
      </c>
    </row>
    <row r="7421" spans="5:20" x14ac:dyDescent="0.2">
      <c r="E7421" s="85" t="s">
        <v>5064</v>
      </c>
      <c r="G7421" t="s">
        <v>34</v>
      </c>
      <c r="L7421" t="s">
        <v>48</v>
      </c>
      <c r="M7421" t="s">
        <v>48</v>
      </c>
      <c r="N7421" t="s">
        <v>48</v>
      </c>
      <c r="P7421" t="s">
        <v>48</v>
      </c>
      <c r="T7421" t="s">
        <v>48</v>
      </c>
    </row>
    <row r="7422" spans="5:20" x14ac:dyDescent="0.2">
      <c r="E7422" s="85" t="s">
        <v>5064</v>
      </c>
      <c r="G7422" t="s">
        <v>34</v>
      </c>
      <c r="L7422" t="s">
        <v>48</v>
      </c>
      <c r="M7422" t="s">
        <v>48</v>
      </c>
      <c r="N7422" t="s">
        <v>48</v>
      </c>
      <c r="P7422" t="s">
        <v>48</v>
      </c>
      <c r="T7422" t="s">
        <v>48</v>
      </c>
    </row>
    <row r="7423" spans="5:20" x14ac:dyDescent="0.2">
      <c r="E7423" s="85" t="s">
        <v>5064</v>
      </c>
      <c r="G7423" t="s">
        <v>34</v>
      </c>
      <c r="L7423" t="s">
        <v>48</v>
      </c>
      <c r="M7423" t="s">
        <v>48</v>
      </c>
      <c r="N7423" t="s">
        <v>48</v>
      </c>
      <c r="P7423" t="s">
        <v>48</v>
      </c>
      <c r="T7423" t="s">
        <v>48</v>
      </c>
    </row>
    <row r="7424" spans="5:20" x14ac:dyDescent="0.2">
      <c r="E7424" s="85" t="s">
        <v>5064</v>
      </c>
      <c r="G7424" t="s">
        <v>34</v>
      </c>
      <c r="L7424" t="s">
        <v>48</v>
      </c>
      <c r="M7424" t="s">
        <v>48</v>
      </c>
      <c r="N7424" t="s">
        <v>48</v>
      </c>
      <c r="P7424" t="s">
        <v>48</v>
      </c>
      <c r="T7424" t="s">
        <v>48</v>
      </c>
    </row>
    <row r="7425" spans="5:20" x14ac:dyDescent="0.2">
      <c r="E7425" s="85" t="s">
        <v>5064</v>
      </c>
      <c r="G7425" t="s">
        <v>34</v>
      </c>
      <c r="L7425" t="s">
        <v>48</v>
      </c>
      <c r="M7425" t="s">
        <v>48</v>
      </c>
      <c r="N7425" t="s">
        <v>48</v>
      </c>
      <c r="P7425" t="s">
        <v>48</v>
      </c>
      <c r="T7425" t="s">
        <v>48</v>
      </c>
    </row>
    <row r="7426" spans="5:20" x14ac:dyDescent="0.2">
      <c r="E7426" s="85" t="s">
        <v>5064</v>
      </c>
      <c r="G7426" t="s">
        <v>34</v>
      </c>
      <c r="L7426" t="s">
        <v>48</v>
      </c>
      <c r="M7426" t="s">
        <v>48</v>
      </c>
      <c r="N7426" t="s">
        <v>48</v>
      </c>
      <c r="P7426" t="s">
        <v>48</v>
      </c>
      <c r="T7426" t="s">
        <v>48</v>
      </c>
    </row>
    <row r="7427" spans="5:20" x14ac:dyDescent="0.2">
      <c r="E7427" s="85" t="s">
        <v>5064</v>
      </c>
      <c r="G7427" t="s">
        <v>34</v>
      </c>
      <c r="L7427" t="s">
        <v>48</v>
      </c>
      <c r="M7427" t="s">
        <v>48</v>
      </c>
      <c r="N7427" t="s">
        <v>48</v>
      </c>
      <c r="P7427" t="s">
        <v>48</v>
      </c>
      <c r="T7427" t="s">
        <v>48</v>
      </c>
    </row>
    <row r="7428" spans="5:20" x14ac:dyDescent="0.2">
      <c r="E7428" s="85" t="s">
        <v>5064</v>
      </c>
      <c r="G7428" t="s">
        <v>34</v>
      </c>
      <c r="L7428" t="s">
        <v>48</v>
      </c>
      <c r="M7428" t="s">
        <v>48</v>
      </c>
      <c r="N7428" t="s">
        <v>48</v>
      </c>
      <c r="P7428" t="s">
        <v>48</v>
      </c>
      <c r="T7428" t="s">
        <v>48</v>
      </c>
    </row>
    <row r="7429" spans="5:20" x14ac:dyDescent="0.2">
      <c r="E7429" s="85" t="s">
        <v>5064</v>
      </c>
      <c r="G7429" t="s">
        <v>34</v>
      </c>
      <c r="L7429" t="s">
        <v>48</v>
      </c>
      <c r="M7429" t="s">
        <v>48</v>
      </c>
      <c r="N7429" t="s">
        <v>48</v>
      </c>
      <c r="P7429" t="s">
        <v>48</v>
      </c>
      <c r="T7429" t="s">
        <v>48</v>
      </c>
    </row>
    <row r="7430" spans="5:20" x14ac:dyDescent="0.2">
      <c r="E7430" s="85" t="s">
        <v>5064</v>
      </c>
      <c r="G7430" t="s">
        <v>34</v>
      </c>
      <c r="L7430" t="s">
        <v>48</v>
      </c>
      <c r="M7430" t="s">
        <v>48</v>
      </c>
      <c r="N7430" t="s">
        <v>48</v>
      </c>
      <c r="P7430" t="s">
        <v>48</v>
      </c>
      <c r="T7430" t="s">
        <v>48</v>
      </c>
    </row>
    <row r="7431" spans="5:20" x14ac:dyDescent="0.2">
      <c r="E7431" s="85" t="s">
        <v>5064</v>
      </c>
      <c r="G7431" t="s">
        <v>34</v>
      </c>
      <c r="L7431" t="s">
        <v>48</v>
      </c>
      <c r="M7431" t="s">
        <v>48</v>
      </c>
      <c r="N7431" t="s">
        <v>48</v>
      </c>
      <c r="P7431" t="s">
        <v>48</v>
      </c>
      <c r="T7431" t="s">
        <v>48</v>
      </c>
    </row>
    <row r="7432" spans="5:20" x14ac:dyDescent="0.2">
      <c r="E7432" s="85" t="s">
        <v>5064</v>
      </c>
      <c r="G7432" t="s">
        <v>34</v>
      </c>
      <c r="L7432" t="s">
        <v>48</v>
      </c>
      <c r="M7432" t="s">
        <v>48</v>
      </c>
      <c r="N7432" t="s">
        <v>48</v>
      </c>
      <c r="P7432" t="s">
        <v>48</v>
      </c>
      <c r="T7432" t="s">
        <v>48</v>
      </c>
    </row>
    <row r="7433" spans="5:20" x14ac:dyDescent="0.2">
      <c r="E7433" s="85" t="s">
        <v>5064</v>
      </c>
      <c r="G7433" t="s">
        <v>34</v>
      </c>
      <c r="L7433" t="s">
        <v>48</v>
      </c>
      <c r="M7433" t="s">
        <v>48</v>
      </c>
      <c r="N7433" t="s">
        <v>48</v>
      </c>
      <c r="P7433" t="s">
        <v>48</v>
      </c>
      <c r="T7433" t="s">
        <v>48</v>
      </c>
    </row>
    <row r="7434" spans="5:20" x14ac:dyDescent="0.2">
      <c r="E7434" s="85" t="s">
        <v>5064</v>
      </c>
      <c r="G7434" t="s">
        <v>34</v>
      </c>
      <c r="L7434" t="s">
        <v>48</v>
      </c>
      <c r="M7434" t="s">
        <v>48</v>
      </c>
      <c r="N7434" t="s">
        <v>48</v>
      </c>
      <c r="P7434" t="s">
        <v>48</v>
      </c>
      <c r="T7434" t="s">
        <v>48</v>
      </c>
    </row>
    <row r="7435" spans="5:20" x14ac:dyDescent="0.2">
      <c r="E7435" s="85" t="s">
        <v>5064</v>
      </c>
      <c r="G7435" t="s">
        <v>34</v>
      </c>
      <c r="L7435" t="s">
        <v>48</v>
      </c>
      <c r="M7435" t="s">
        <v>48</v>
      </c>
      <c r="N7435" t="s">
        <v>48</v>
      </c>
      <c r="P7435" t="s">
        <v>48</v>
      </c>
      <c r="T7435" t="s">
        <v>48</v>
      </c>
    </row>
    <row r="7436" spans="5:20" x14ac:dyDescent="0.2">
      <c r="E7436" s="85" t="s">
        <v>5064</v>
      </c>
      <c r="G7436" t="s">
        <v>34</v>
      </c>
      <c r="L7436" t="s">
        <v>48</v>
      </c>
      <c r="M7436" t="s">
        <v>48</v>
      </c>
      <c r="N7436" t="s">
        <v>48</v>
      </c>
      <c r="P7436" t="s">
        <v>48</v>
      </c>
      <c r="T7436" t="s">
        <v>48</v>
      </c>
    </row>
    <row r="7437" spans="5:20" x14ac:dyDescent="0.2">
      <c r="E7437" s="85" t="s">
        <v>5064</v>
      </c>
      <c r="G7437" t="s">
        <v>34</v>
      </c>
      <c r="L7437" t="s">
        <v>48</v>
      </c>
      <c r="M7437" t="s">
        <v>48</v>
      </c>
      <c r="N7437" t="s">
        <v>48</v>
      </c>
      <c r="P7437" t="s">
        <v>48</v>
      </c>
      <c r="T7437" t="s">
        <v>48</v>
      </c>
    </row>
    <row r="7438" spans="5:20" x14ac:dyDescent="0.2">
      <c r="E7438" s="85" t="s">
        <v>5064</v>
      </c>
      <c r="G7438" t="s">
        <v>34</v>
      </c>
      <c r="L7438" t="s">
        <v>48</v>
      </c>
      <c r="M7438" t="s">
        <v>48</v>
      </c>
      <c r="N7438" t="s">
        <v>48</v>
      </c>
      <c r="P7438" t="s">
        <v>48</v>
      </c>
      <c r="T7438" t="s">
        <v>48</v>
      </c>
    </row>
    <row r="7439" spans="5:20" x14ac:dyDescent="0.2">
      <c r="E7439" s="85" t="s">
        <v>5064</v>
      </c>
      <c r="G7439" t="s">
        <v>34</v>
      </c>
      <c r="L7439" t="s">
        <v>48</v>
      </c>
      <c r="M7439" t="s">
        <v>48</v>
      </c>
      <c r="N7439" t="s">
        <v>48</v>
      </c>
      <c r="P7439" t="s">
        <v>48</v>
      </c>
      <c r="T7439" t="s">
        <v>48</v>
      </c>
    </row>
    <row r="7440" spans="5:20" x14ac:dyDescent="0.2">
      <c r="E7440" s="85" t="s">
        <v>5064</v>
      </c>
      <c r="G7440" t="s">
        <v>34</v>
      </c>
      <c r="L7440" t="s">
        <v>48</v>
      </c>
      <c r="M7440" t="s">
        <v>48</v>
      </c>
      <c r="N7440" t="s">
        <v>48</v>
      </c>
      <c r="P7440" t="s">
        <v>48</v>
      </c>
      <c r="T7440" t="s">
        <v>48</v>
      </c>
    </row>
    <row r="7441" spans="5:20" x14ac:dyDescent="0.2">
      <c r="E7441" s="85" t="s">
        <v>5064</v>
      </c>
      <c r="G7441" t="s">
        <v>34</v>
      </c>
      <c r="L7441" t="s">
        <v>48</v>
      </c>
      <c r="M7441" t="s">
        <v>48</v>
      </c>
      <c r="N7441" t="s">
        <v>48</v>
      </c>
      <c r="P7441" t="s">
        <v>48</v>
      </c>
      <c r="T7441" t="s">
        <v>48</v>
      </c>
    </row>
    <row r="7442" spans="5:20" x14ac:dyDescent="0.2">
      <c r="E7442" s="85" t="s">
        <v>5064</v>
      </c>
      <c r="G7442" t="s">
        <v>34</v>
      </c>
      <c r="L7442" t="s">
        <v>48</v>
      </c>
      <c r="M7442" t="s">
        <v>48</v>
      </c>
      <c r="N7442" t="s">
        <v>48</v>
      </c>
      <c r="P7442" t="s">
        <v>48</v>
      </c>
      <c r="T7442" t="s">
        <v>48</v>
      </c>
    </row>
    <row r="7443" spans="5:20" x14ac:dyDescent="0.2">
      <c r="E7443" s="85" t="s">
        <v>5064</v>
      </c>
      <c r="G7443" t="s">
        <v>34</v>
      </c>
      <c r="L7443" t="s">
        <v>48</v>
      </c>
      <c r="M7443" t="s">
        <v>48</v>
      </c>
      <c r="N7443" t="s">
        <v>48</v>
      </c>
      <c r="P7443" t="s">
        <v>48</v>
      </c>
      <c r="T7443" t="s">
        <v>48</v>
      </c>
    </row>
    <row r="7444" spans="5:20" x14ac:dyDescent="0.2">
      <c r="E7444" s="85" t="s">
        <v>5064</v>
      </c>
      <c r="G7444" t="s">
        <v>34</v>
      </c>
      <c r="L7444" t="s">
        <v>48</v>
      </c>
      <c r="M7444" t="s">
        <v>48</v>
      </c>
      <c r="N7444" t="s">
        <v>48</v>
      </c>
      <c r="P7444" t="s">
        <v>48</v>
      </c>
      <c r="T7444" t="s">
        <v>48</v>
      </c>
    </row>
    <row r="7445" spans="5:20" x14ac:dyDescent="0.2">
      <c r="E7445" s="85" t="s">
        <v>5064</v>
      </c>
      <c r="G7445" t="s">
        <v>34</v>
      </c>
      <c r="L7445" t="s">
        <v>48</v>
      </c>
      <c r="M7445" t="s">
        <v>48</v>
      </c>
      <c r="N7445" t="s">
        <v>48</v>
      </c>
      <c r="P7445" t="s">
        <v>48</v>
      </c>
      <c r="T7445" t="s">
        <v>48</v>
      </c>
    </row>
    <row r="7446" spans="5:20" x14ac:dyDescent="0.2">
      <c r="E7446" s="85" t="s">
        <v>5064</v>
      </c>
      <c r="G7446" t="s">
        <v>34</v>
      </c>
      <c r="L7446" t="s">
        <v>48</v>
      </c>
      <c r="M7446" t="s">
        <v>48</v>
      </c>
      <c r="N7446" t="s">
        <v>48</v>
      </c>
      <c r="P7446" t="s">
        <v>48</v>
      </c>
      <c r="T7446" t="s">
        <v>48</v>
      </c>
    </row>
    <row r="7447" spans="5:20" x14ac:dyDescent="0.2">
      <c r="E7447" s="85" t="s">
        <v>5064</v>
      </c>
      <c r="G7447" t="s">
        <v>34</v>
      </c>
      <c r="L7447" t="s">
        <v>48</v>
      </c>
      <c r="M7447" t="s">
        <v>48</v>
      </c>
      <c r="N7447" t="s">
        <v>48</v>
      </c>
      <c r="P7447" t="s">
        <v>48</v>
      </c>
      <c r="T7447" t="s">
        <v>48</v>
      </c>
    </row>
    <row r="7448" spans="5:20" x14ac:dyDescent="0.2">
      <c r="E7448" s="85" t="s">
        <v>5064</v>
      </c>
      <c r="G7448" t="s">
        <v>34</v>
      </c>
      <c r="L7448" t="s">
        <v>48</v>
      </c>
      <c r="M7448" t="s">
        <v>48</v>
      </c>
      <c r="N7448" t="s">
        <v>48</v>
      </c>
      <c r="P7448" t="s">
        <v>48</v>
      </c>
      <c r="T7448" t="s">
        <v>48</v>
      </c>
    </row>
    <row r="7449" spans="5:20" x14ac:dyDescent="0.2">
      <c r="E7449" s="85" t="s">
        <v>5064</v>
      </c>
      <c r="G7449" t="s">
        <v>34</v>
      </c>
      <c r="L7449" t="s">
        <v>48</v>
      </c>
      <c r="M7449" t="s">
        <v>48</v>
      </c>
      <c r="N7449" t="s">
        <v>48</v>
      </c>
      <c r="P7449" t="s">
        <v>48</v>
      </c>
      <c r="T7449" t="s">
        <v>48</v>
      </c>
    </row>
    <row r="7450" spans="5:20" x14ac:dyDescent="0.2">
      <c r="E7450" s="85" t="s">
        <v>5064</v>
      </c>
      <c r="G7450" t="s">
        <v>34</v>
      </c>
      <c r="L7450" t="s">
        <v>48</v>
      </c>
      <c r="M7450" t="s">
        <v>48</v>
      </c>
      <c r="N7450" t="s">
        <v>48</v>
      </c>
      <c r="P7450" t="s">
        <v>48</v>
      </c>
      <c r="T7450" t="s">
        <v>48</v>
      </c>
    </row>
    <row r="7451" spans="5:20" x14ac:dyDescent="0.2">
      <c r="E7451" s="85" t="s">
        <v>5064</v>
      </c>
      <c r="G7451" t="s">
        <v>34</v>
      </c>
      <c r="L7451" t="s">
        <v>48</v>
      </c>
      <c r="M7451" t="s">
        <v>48</v>
      </c>
      <c r="N7451" t="s">
        <v>48</v>
      </c>
      <c r="P7451" t="s">
        <v>48</v>
      </c>
      <c r="T7451" t="s">
        <v>48</v>
      </c>
    </row>
    <row r="7452" spans="5:20" x14ac:dyDescent="0.2">
      <c r="E7452" s="85" t="s">
        <v>5064</v>
      </c>
      <c r="G7452" t="s">
        <v>34</v>
      </c>
      <c r="L7452" t="s">
        <v>48</v>
      </c>
      <c r="M7452" t="s">
        <v>48</v>
      </c>
      <c r="N7452" t="s">
        <v>48</v>
      </c>
      <c r="P7452" t="s">
        <v>48</v>
      </c>
      <c r="T7452" t="s">
        <v>48</v>
      </c>
    </row>
    <row r="7453" spans="5:20" x14ac:dyDescent="0.2">
      <c r="E7453" s="85" t="s">
        <v>5064</v>
      </c>
      <c r="G7453" t="s">
        <v>34</v>
      </c>
      <c r="L7453" t="s">
        <v>48</v>
      </c>
      <c r="M7453" t="s">
        <v>48</v>
      </c>
      <c r="N7453" t="s">
        <v>48</v>
      </c>
      <c r="P7453" t="s">
        <v>48</v>
      </c>
      <c r="T7453" t="s">
        <v>48</v>
      </c>
    </row>
    <row r="7454" spans="5:20" x14ac:dyDescent="0.2">
      <c r="E7454" s="85" t="s">
        <v>5064</v>
      </c>
      <c r="G7454" t="s">
        <v>34</v>
      </c>
      <c r="L7454" t="s">
        <v>48</v>
      </c>
      <c r="M7454" t="s">
        <v>48</v>
      </c>
      <c r="N7454" t="s">
        <v>48</v>
      </c>
      <c r="P7454" t="s">
        <v>48</v>
      </c>
      <c r="T7454" t="s">
        <v>48</v>
      </c>
    </row>
    <row r="7455" spans="5:20" x14ac:dyDescent="0.2">
      <c r="E7455" s="85" t="s">
        <v>5064</v>
      </c>
      <c r="G7455" t="s">
        <v>34</v>
      </c>
      <c r="L7455" t="s">
        <v>48</v>
      </c>
      <c r="M7455" t="s">
        <v>48</v>
      </c>
      <c r="N7455" t="s">
        <v>48</v>
      </c>
      <c r="P7455" t="s">
        <v>48</v>
      </c>
      <c r="T7455" t="s">
        <v>48</v>
      </c>
    </row>
    <row r="7456" spans="5:20" x14ac:dyDescent="0.2">
      <c r="E7456" s="85" t="s">
        <v>5064</v>
      </c>
      <c r="G7456" t="s">
        <v>34</v>
      </c>
      <c r="L7456" t="s">
        <v>48</v>
      </c>
      <c r="M7456" t="s">
        <v>48</v>
      </c>
      <c r="N7456" t="s">
        <v>48</v>
      </c>
      <c r="P7456" t="s">
        <v>48</v>
      </c>
      <c r="T7456" t="s">
        <v>48</v>
      </c>
    </row>
    <row r="7457" spans="5:20" x14ac:dyDescent="0.2">
      <c r="E7457" s="85" t="s">
        <v>5064</v>
      </c>
      <c r="G7457" t="s">
        <v>34</v>
      </c>
      <c r="L7457" t="s">
        <v>48</v>
      </c>
      <c r="M7457" t="s">
        <v>48</v>
      </c>
      <c r="N7457" t="s">
        <v>48</v>
      </c>
      <c r="P7457" t="s">
        <v>48</v>
      </c>
      <c r="T7457" t="s">
        <v>48</v>
      </c>
    </row>
    <row r="7458" spans="5:20" x14ac:dyDescent="0.2">
      <c r="E7458" s="85" t="s">
        <v>5064</v>
      </c>
      <c r="G7458" t="s">
        <v>34</v>
      </c>
      <c r="L7458" t="s">
        <v>48</v>
      </c>
      <c r="M7458" t="s">
        <v>48</v>
      </c>
      <c r="N7458" t="s">
        <v>48</v>
      </c>
      <c r="P7458" t="s">
        <v>48</v>
      </c>
      <c r="T7458" t="s">
        <v>48</v>
      </c>
    </row>
    <row r="7459" spans="5:20" x14ac:dyDescent="0.2">
      <c r="E7459" s="85" t="s">
        <v>5064</v>
      </c>
      <c r="G7459" t="s">
        <v>34</v>
      </c>
      <c r="L7459" t="s">
        <v>48</v>
      </c>
      <c r="M7459" t="s">
        <v>48</v>
      </c>
      <c r="N7459" t="s">
        <v>48</v>
      </c>
      <c r="P7459" t="s">
        <v>48</v>
      </c>
      <c r="T7459" t="s">
        <v>48</v>
      </c>
    </row>
    <row r="7460" spans="5:20" x14ac:dyDescent="0.2">
      <c r="E7460" s="85" t="s">
        <v>5064</v>
      </c>
      <c r="G7460" t="s">
        <v>34</v>
      </c>
      <c r="L7460" t="s">
        <v>48</v>
      </c>
      <c r="M7460" t="s">
        <v>48</v>
      </c>
      <c r="N7460" t="s">
        <v>48</v>
      </c>
      <c r="P7460" t="s">
        <v>48</v>
      </c>
      <c r="T7460" t="s">
        <v>48</v>
      </c>
    </row>
    <row r="7461" spans="5:20" x14ac:dyDescent="0.2">
      <c r="E7461" s="85" t="s">
        <v>5064</v>
      </c>
      <c r="G7461" t="s">
        <v>34</v>
      </c>
      <c r="L7461" t="s">
        <v>48</v>
      </c>
      <c r="M7461" t="s">
        <v>48</v>
      </c>
      <c r="N7461" t="s">
        <v>48</v>
      </c>
      <c r="P7461" t="s">
        <v>48</v>
      </c>
      <c r="T7461" t="s">
        <v>48</v>
      </c>
    </row>
    <row r="7462" spans="5:20" x14ac:dyDescent="0.2">
      <c r="E7462" s="85" t="s">
        <v>5064</v>
      </c>
      <c r="G7462" t="s">
        <v>34</v>
      </c>
      <c r="L7462" t="s">
        <v>48</v>
      </c>
      <c r="M7462" t="s">
        <v>48</v>
      </c>
      <c r="N7462" t="s">
        <v>48</v>
      </c>
      <c r="P7462" t="s">
        <v>48</v>
      </c>
      <c r="T7462" t="s">
        <v>48</v>
      </c>
    </row>
    <row r="7463" spans="5:20" x14ac:dyDescent="0.2">
      <c r="E7463" s="85" t="s">
        <v>5064</v>
      </c>
      <c r="G7463" t="s">
        <v>34</v>
      </c>
      <c r="L7463" t="s">
        <v>48</v>
      </c>
      <c r="M7463" t="s">
        <v>48</v>
      </c>
      <c r="N7463" t="s">
        <v>48</v>
      </c>
      <c r="P7463" t="s">
        <v>48</v>
      </c>
      <c r="T7463" t="s">
        <v>48</v>
      </c>
    </row>
    <row r="7464" spans="5:20" x14ac:dyDescent="0.2">
      <c r="E7464" s="85" t="s">
        <v>5064</v>
      </c>
      <c r="G7464" t="s">
        <v>34</v>
      </c>
      <c r="L7464" t="s">
        <v>48</v>
      </c>
      <c r="M7464" t="s">
        <v>48</v>
      </c>
      <c r="N7464" t="s">
        <v>48</v>
      </c>
      <c r="P7464" t="s">
        <v>48</v>
      </c>
      <c r="T7464" t="s">
        <v>48</v>
      </c>
    </row>
    <row r="7465" spans="5:20" x14ac:dyDescent="0.2">
      <c r="E7465" s="85" t="s">
        <v>5064</v>
      </c>
      <c r="G7465" t="s">
        <v>34</v>
      </c>
      <c r="L7465" t="s">
        <v>48</v>
      </c>
      <c r="M7465" t="s">
        <v>48</v>
      </c>
      <c r="N7465" t="s">
        <v>48</v>
      </c>
      <c r="P7465" t="s">
        <v>48</v>
      </c>
      <c r="T7465" t="s">
        <v>48</v>
      </c>
    </row>
    <row r="7466" spans="5:20" x14ac:dyDescent="0.2">
      <c r="E7466" s="85" t="s">
        <v>5064</v>
      </c>
      <c r="G7466" t="s">
        <v>34</v>
      </c>
      <c r="L7466" t="s">
        <v>48</v>
      </c>
      <c r="M7466" t="s">
        <v>48</v>
      </c>
      <c r="N7466" t="s">
        <v>48</v>
      </c>
      <c r="P7466" t="s">
        <v>48</v>
      </c>
      <c r="T7466" t="s">
        <v>48</v>
      </c>
    </row>
    <row r="7467" spans="5:20" x14ac:dyDescent="0.2">
      <c r="E7467" s="85" t="s">
        <v>5064</v>
      </c>
      <c r="G7467" t="s">
        <v>34</v>
      </c>
      <c r="L7467" t="s">
        <v>48</v>
      </c>
      <c r="M7467" t="s">
        <v>48</v>
      </c>
      <c r="N7467" t="s">
        <v>48</v>
      </c>
      <c r="P7467" t="s">
        <v>48</v>
      </c>
      <c r="T7467" t="s">
        <v>48</v>
      </c>
    </row>
    <row r="7468" spans="5:20" x14ac:dyDescent="0.2">
      <c r="E7468" s="85" t="s">
        <v>5064</v>
      </c>
      <c r="G7468" t="s">
        <v>34</v>
      </c>
      <c r="L7468" t="s">
        <v>48</v>
      </c>
      <c r="M7468" t="s">
        <v>48</v>
      </c>
      <c r="N7468" t="s">
        <v>48</v>
      </c>
      <c r="P7468" t="s">
        <v>48</v>
      </c>
      <c r="T7468" t="s">
        <v>48</v>
      </c>
    </row>
    <row r="7469" spans="5:20" x14ac:dyDescent="0.2">
      <c r="E7469" s="85" t="s">
        <v>5064</v>
      </c>
      <c r="G7469" t="s">
        <v>34</v>
      </c>
      <c r="L7469" t="s">
        <v>48</v>
      </c>
      <c r="M7469" t="s">
        <v>48</v>
      </c>
      <c r="N7469" t="s">
        <v>48</v>
      </c>
      <c r="P7469" t="s">
        <v>48</v>
      </c>
      <c r="T7469" t="s">
        <v>48</v>
      </c>
    </row>
    <row r="7470" spans="5:20" x14ac:dyDescent="0.2">
      <c r="E7470" s="85" t="s">
        <v>5064</v>
      </c>
      <c r="G7470" t="s">
        <v>34</v>
      </c>
      <c r="L7470" t="s">
        <v>48</v>
      </c>
      <c r="M7470" t="s">
        <v>48</v>
      </c>
      <c r="N7470" t="s">
        <v>48</v>
      </c>
      <c r="P7470" t="s">
        <v>48</v>
      </c>
      <c r="T7470" t="s">
        <v>48</v>
      </c>
    </row>
    <row r="7471" spans="5:20" x14ac:dyDescent="0.2">
      <c r="E7471" s="85" t="s">
        <v>5064</v>
      </c>
      <c r="G7471" t="s">
        <v>34</v>
      </c>
      <c r="L7471" t="s">
        <v>48</v>
      </c>
      <c r="M7471" t="s">
        <v>48</v>
      </c>
      <c r="N7471" t="s">
        <v>48</v>
      </c>
      <c r="P7471" t="s">
        <v>48</v>
      </c>
      <c r="T7471" t="s">
        <v>48</v>
      </c>
    </row>
    <row r="7472" spans="5:20" x14ac:dyDescent="0.2">
      <c r="E7472" s="85" t="s">
        <v>5064</v>
      </c>
      <c r="G7472" t="s">
        <v>34</v>
      </c>
      <c r="L7472" t="s">
        <v>48</v>
      </c>
      <c r="M7472" t="s">
        <v>48</v>
      </c>
      <c r="N7472" t="s">
        <v>48</v>
      </c>
      <c r="P7472" t="s">
        <v>48</v>
      </c>
      <c r="T7472" t="s">
        <v>48</v>
      </c>
    </row>
    <row r="7473" spans="5:20" x14ac:dyDescent="0.2">
      <c r="E7473" s="85" t="s">
        <v>5064</v>
      </c>
      <c r="G7473" t="s">
        <v>34</v>
      </c>
      <c r="L7473" t="s">
        <v>48</v>
      </c>
      <c r="M7473" t="s">
        <v>48</v>
      </c>
      <c r="N7473" t="s">
        <v>48</v>
      </c>
      <c r="P7473" t="s">
        <v>48</v>
      </c>
      <c r="T7473" t="s">
        <v>48</v>
      </c>
    </row>
    <row r="7474" spans="5:20" x14ac:dyDescent="0.2">
      <c r="E7474" s="85" t="s">
        <v>5064</v>
      </c>
      <c r="G7474" t="s">
        <v>34</v>
      </c>
      <c r="L7474" t="s">
        <v>48</v>
      </c>
      <c r="M7474" t="s">
        <v>48</v>
      </c>
      <c r="N7474" t="s">
        <v>48</v>
      </c>
      <c r="P7474" t="s">
        <v>48</v>
      </c>
      <c r="T7474" t="s">
        <v>48</v>
      </c>
    </row>
    <row r="7475" spans="5:20" x14ac:dyDescent="0.2">
      <c r="E7475" s="85" t="s">
        <v>5064</v>
      </c>
      <c r="G7475" t="s">
        <v>34</v>
      </c>
      <c r="L7475" t="s">
        <v>48</v>
      </c>
      <c r="M7475" t="s">
        <v>48</v>
      </c>
      <c r="N7475" t="s">
        <v>48</v>
      </c>
      <c r="P7475" t="s">
        <v>48</v>
      </c>
      <c r="T7475" t="s">
        <v>48</v>
      </c>
    </row>
    <row r="7476" spans="5:20" x14ac:dyDescent="0.2">
      <c r="E7476" s="85" t="s">
        <v>5064</v>
      </c>
      <c r="G7476" t="s">
        <v>34</v>
      </c>
      <c r="L7476" t="s">
        <v>48</v>
      </c>
      <c r="M7476" t="s">
        <v>48</v>
      </c>
      <c r="N7476" t="s">
        <v>48</v>
      </c>
      <c r="P7476" t="s">
        <v>48</v>
      </c>
      <c r="T7476" t="s">
        <v>48</v>
      </c>
    </row>
    <row r="7477" spans="5:20" x14ac:dyDescent="0.2">
      <c r="E7477" s="85" t="s">
        <v>5064</v>
      </c>
      <c r="G7477" t="s">
        <v>34</v>
      </c>
      <c r="L7477" t="s">
        <v>48</v>
      </c>
      <c r="M7477" t="s">
        <v>48</v>
      </c>
      <c r="N7477" t="s">
        <v>48</v>
      </c>
      <c r="P7477" t="s">
        <v>48</v>
      </c>
      <c r="T7477" t="s">
        <v>48</v>
      </c>
    </row>
    <row r="7478" spans="5:20" x14ac:dyDescent="0.2">
      <c r="E7478" s="85" t="s">
        <v>5064</v>
      </c>
      <c r="G7478" t="s">
        <v>34</v>
      </c>
      <c r="L7478" t="s">
        <v>48</v>
      </c>
      <c r="M7478" t="s">
        <v>48</v>
      </c>
      <c r="N7478" t="s">
        <v>48</v>
      </c>
      <c r="P7478" t="s">
        <v>48</v>
      </c>
      <c r="T7478" t="s">
        <v>48</v>
      </c>
    </row>
    <row r="7479" spans="5:20" x14ac:dyDescent="0.2">
      <c r="E7479" s="85" t="s">
        <v>5064</v>
      </c>
      <c r="G7479" t="s">
        <v>34</v>
      </c>
      <c r="L7479" t="s">
        <v>48</v>
      </c>
      <c r="M7479" t="s">
        <v>48</v>
      </c>
      <c r="N7479" t="s">
        <v>48</v>
      </c>
      <c r="P7479" t="s">
        <v>48</v>
      </c>
      <c r="T7479" t="s">
        <v>48</v>
      </c>
    </row>
    <row r="7480" spans="5:20" x14ac:dyDescent="0.2">
      <c r="E7480" s="85" t="s">
        <v>5064</v>
      </c>
      <c r="G7480" t="s">
        <v>34</v>
      </c>
      <c r="L7480" t="s">
        <v>48</v>
      </c>
      <c r="M7480" t="s">
        <v>48</v>
      </c>
      <c r="N7480" t="s">
        <v>48</v>
      </c>
      <c r="P7480" t="s">
        <v>48</v>
      </c>
      <c r="T7480" t="s">
        <v>48</v>
      </c>
    </row>
    <row r="7481" spans="5:20" x14ac:dyDescent="0.2">
      <c r="E7481" s="85" t="s">
        <v>5064</v>
      </c>
      <c r="G7481" t="s">
        <v>34</v>
      </c>
      <c r="L7481" t="s">
        <v>48</v>
      </c>
      <c r="M7481" t="s">
        <v>48</v>
      </c>
      <c r="N7481" t="s">
        <v>48</v>
      </c>
      <c r="P7481" t="s">
        <v>48</v>
      </c>
      <c r="T7481" t="s">
        <v>48</v>
      </c>
    </row>
    <row r="7482" spans="5:20" x14ac:dyDescent="0.2">
      <c r="E7482" s="85" t="s">
        <v>5064</v>
      </c>
      <c r="G7482" t="s">
        <v>34</v>
      </c>
      <c r="L7482" t="s">
        <v>48</v>
      </c>
      <c r="M7482" t="s">
        <v>48</v>
      </c>
      <c r="N7482" t="s">
        <v>48</v>
      </c>
      <c r="P7482" t="s">
        <v>48</v>
      </c>
      <c r="T7482" t="s">
        <v>48</v>
      </c>
    </row>
    <row r="7483" spans="5:20" x14ac:dyDescent="0.2">
      <c r="E7483" s="85" t="s">
        <v>5064</v>
      </c>
      <c r="G7483" t="s">
        <v>34</v>
      </c>
      <c r="L7483" t="s">
        <v>48</v>
      </c>
      <c r="M7483" t="s">
        <v>48</v>
      </c>
      <c r="N7483" t="s">
        <v>48</v>
      </c>
      <c r="P7483" t="s">
        <v>48</v>
      </c>
      <c r="T7483" t="s">
        <v>48</v>
      </c>
    </row>
    <row r="7484" spans="5:20" x14ac:dyDescent="0.2">
      <c r="E7484" s="85" t="s">
        <v>5064</v>
      </c>
      <c r="G7484" t="s">
        <v>34</v>
      </c>
      <c r="L7484" t="s">
        <v>48</v>
      </c>
      <c r="M7484" t="s">
        <v>48</v>
      </c>
      <c r="N7484" t="s">
        <v>48</v>
      </c>
      <c r="P7484" t="s">
        <v>48</v>
      </c>
      <c r="T7484" t="s">
        <v>48</v>
      </c>
    </row>
    <row r="7485" spans="5:20" x14ac:dyDescent="0.2">
      <c r="E7485" s="85" t="s">
        <v>5064</v>
      </c>
      <c r="G7485" t="s">
        <v>34</v>
      </c>
      <c r="L7485" t="s">
        <v>48</v>
      </c>
      <c r="M7485" t="s">
        <v>48</v>
      </c>
      <c r="N7485" t="s">
        <v>48</v>
      </c>
      <c r="P7485" t="s">
        <v>48</v>
      </c>
      <c r="T7485" t="s">
        <v>48</v>
      </c>
    </row>
    <row r="7486" spans="5:20" x14ac:dyDescent="0.2">
      <c r="E7486" s="85" t="s">
        <v>5064</v>
      </c>
      <c r="G7486" t="s">
        <v>34</v>
      </c>
      <c r="L7486" t="s">
        <v>48</v>
      </c>
      <c r="M7486" t="s">
        <v>48</v>
      </c>
      <c r="N7486" t="s">
        <v>48</v>
      </c>
      <c r="P7486" t="s">
        <v>48</v>
      </c>
      <c r="T7486" t="s">
        <v>48</v>
      </c>
    </row>
    <row r="7487" spans="5:20" x14ac:dyDescent="0.2">
      <c r="E7487" s="85" t="s">
        <v>5064</v>
      </c>
      <c r="G7487" t="s">
        <v>34</v>
      </c>
      <c r="L7487" t="s">
        <v>48</v>
      </c>
      <c r="M7487" t="s">
        <v>48</v>
      </c>
      <c r="N7487" t="s">
        <v>48</v>
      </c>
      <c r="P7487" t="s">
        <v>48</v>
      </c>
      <c r="T7487" t="s">
        <v>48</v>
      </c>
    </row>
    <row r="7488" spans="5:20" x14ac:dyDescent="0.2">
      <c r="E7488" s="85" t="s">
        <v>5064</v>
      </c>
      <c r="G7488" t="s">
        <v>34</v>
      </c>
      <c r="L7488" t="s">
        <v>48</v>
      </c>
      <c r="M7488" t="s">
        <v>48</v>
      </c>
      <c r="N7488" t="s">
        <v>48</v>
      </c>
      <c r="P7488" t="s">
        <v>48</v>
      </c>
      <c r="T7488" t="s">
        <v>48</v>
      </c>
    </row>
    <row r="7489" spans="5:20" x14ac:dyDescent="0.2">
      <c r="E7489" s="85" t="s">
        <v>5064</v>
      </c>
      <c r="G7489" t="s">
        <v>34</v>
      </c>
      <c r="L7489" t="s">
        <v>48</v>
      </c>
      <c r="M7489" t="s">
        <v>48</v>
      </c>
      <c r="N7489" t="s">
        <v>48</v>
      </c>
      <c r="P7489" t="s">
        <v>48</v>
      </c>
      <c r="T7489" t="s">
        <v>48</v>
      </c>
    </row>
    <row r="7490" spans="5:20" x14ac:dyDescent="0.2">
      <c r="E7490" s="85" t="s">
        <v>5064</v>
      </c>
      <c r="G7490" t="s">
        <v>34</v>
      </c>
      <c r="L7490" t="s">
        <v>48</v>
      </c>
      <c r="M7490" t="s">
        <v>48</v>
      </c>
      <c r="N7490" t="s">
        <v>48</v>
      </c>
      <c r="P7490" t="s">
        <v>48</v>
      </c>
      <c r="T7490" t="s">
        <v>48</v>
      </c>
    </row>
    <row r="7491" spans="5:20" x14ac:dyDescent="0.2">
      <c r="E7491" s="85" t="s">
        <v>5064</v>
      </c>
      <c r="G7491" t="s">
        <v>34</v>
      </c>
      <c r="L7491" t="s">
        <v>48</v>
      </c>
      <c r="M7491" t="s">
        <v>48</v>
      </c>
      <c r="N7491" t="s">
        <v>48</v>
      </c>
      <c r="P7491" t="s">
        <v>48</v>
      </c>
      <c r="T7491" t="s">
        <v>48</v>
      </c>
    </row>
    <row r="7492" spans="5:20" x14ac:dyDescent="0.2">
      <c r="E7492" s="85" t="s">
        <v>5064</v>
      </c>
      <c r="G7492" t="s">
        <v>34</v>
      </c>
      <c r="L7492" t="s">
        <v>48</v>
      </c>
      <c r="M7492" t="s">
        <v>48</v>
      </c>
      <c r="N7492" t="s">
        <v>48</v>
      </c>
      <c r="P7492" t="s">
        <v>48</v>
      </c>
      <c r="T7492" t="s">
        <v>48</v>
      </c>
    </row>
    <row r="7493" spans="5:20" x14ac:dyDescent="0.2">
      <c r="E7493" s="85" t="s">
        <v>5064</v>
      </c>
      <c r="G7493" t="s">
        <v>34</v>
      </c>
      <c r="L7493" t="s">
        <v>48</v>
      </c>
      <c r="M7493" t="s">
        <v>48</v>
      </c>
      <c r="N7493" t="s">
        <v>48</v>
      </c>
      <c r="P7493" t="s">
        <v>48</v>
      </c>
      <c r="T7493" t="s">
        <v>48</v>
      </c>
    </row>
    <row r="7494" spans="5:20" x14ac:dyDescent="0.2">
      <c r="E7494" s="85" t="s">
        <v>5064</v>
      </c>
      <c r="G7494" t="s">
        <v>34</v>
      </c>
      <c r="L7494" t="s">
        <v>48</v>
      </c>
      <c r="M7494" t="s">
        <v>48</v>
      </c>
      <c r="N7494" t="s">
        <v>48</v>
      </c>
      <c r="P7494" t="s">
        <v>48</v>
      </c>
      <c r="T7494" t="s">
        <v>48</v>
      </c>
    </row>
    <row r="7495" spans="5:20" x14ac:dyDescent="0.2">
      <c r="E7495" s="85" t="s">
        <v>5064</v>
      </c>
      <c r="G7495" t="s">
        <v>34</v>
      </c>
      <c r="L7495" t="s">
        <v>48</v>
      </c>
      <c r="M7495" t="s">
        <v>48</v>
      </c>
      <c r="N7495" t="s">
        <v>48</v>
      </c>
      <c r="P7495" t="s">
        <v>48</v>
      </c>
      <c r="T7495" t="s">
        <v>48</v>
      </c>
    </row>
    <row r="7496" spans="5:20" x14ac:dyDescent="0.2">
      <c r="E7496" s="85" t="s">
        <v>5064</v>
      </c>
      <c r="G7496" t="s">
        <v>34</v>
      </c>
      <c r="L7496" t="s">
        <v>48</v>
      </c>
      <c r="M7496" t="s">
        <v>48</v>
      </c>
      <c r="N7496" t="s">
        <v>48</v>
      </c>
      <c r="P7496" t="s">
        <v>48</v>
      </c>
      <c r="T7496" t="s">
        <v>48</v>
      </c>
    </row>
    <row r="7497" spans="5:20" x14ac:dyDescent="0.2">
      <c r="E7497" s="85" t="s">
        <v>5064</v>
      </c>
      <c r="G7497" t="s">
        <v>34</v>
      </c>
      <c r="L7497" t="s">
        <v>48</v>
      </c>
      <c r="M7497" t="s">
        <v>48</v>
      </c>
      <c r="N7497" t="s">
        <v>48</v>
      </c>
      <c r="P7497" t="s">
        <v>48</v>
      </c>
      <c r="T7497" t="s">
        <v>48</v>
      </c>
    </row>
    <row r="7498" spans="5:20" x14ac:dyDescent="0.2">
      <c r="E7498" s="85" t="s">
        <v>5064</v>
      </c>
      <c r="G7498" t="s">
        <v>34</v>
      </c>
      <c r="L7498" t="s">
        <v>48</v>
      </c>
      <c r="M7498" t="s">
        <v>48</v>
      </c>
      <c r="N7498" t="s">
        <v>48</v>
      </c>
      <c r="P7498" t="s">
        <v>48</v>
      </c>
      <c r="T7498" t="s">
        <v>48</v>
      </c>
    </row>
    <row r="7499" spans="5:20" x14ac:dyDescent="0.2">
      <c r="E7499" s="85" t="s">
        <v>5064</v>
      </c>
      <c r="G7499" t="s">
        <v>34</v>
      </c>
      <c r="L7499" t="s">
        <v>48</v>
      </c>
      <c r="M7499" t="s">
        <v>48</v>
      </c>
      <c r="N7499" t="s">
        <v>48</v>
      </c>
      <c r="P7499" t="s">
        <v>48</v>
      </c>
      <c r="T7499" t="s">
        <v>48</v>
      </c>
    </row>
    <row r="7500" spans="5:20" x14ac:dyDescent="0.2">
      <c r="E7500" s="85" t="s">
        <v>5064</v>
      </c>
      <c r="G7500" t="s">
        <v>34</v>
      </c>
      <c r="L7500" t="s">
        <v>48</v>
      </c>
      <c r="M7500" t="s">
        <v>48</v>
      </c>
      <c r="N7500" t="s">
        <v>48</v>
      </c>
      <c r="P7500" t="s">
        <v>48</v>
      </c>
      <c r="T7500" t="s">
        <v>48</v>
      </c>
    </row>
    <row r="7501" spans="5:20" x14ac:dyDescent="0.2">
      <c r="E7501" s="85" t="s">
        <v>5064</v>
      </c>
      <c r="G7501" t="s">
        <v>34</v>
      </c>
      <c r="L7501" t="s">
        <v>48</v>
      </c>
      <c r="M7501" t="s">
        <v>48</v>
      </c>
      <c r="N7501" t="s">
        <v>48</v>
      </c>
      <c r="P7501" t="s">
        <v>48</v>
      </c>
      <c r="T7501" t="s">
        <v>48</v>
      </c>
    </row>
    <row r="7502" spans="5:20" x14ac:dyDescent="0.2">
      <c r="E7502" s="85" t="s">
        <v>5064</v>
      </c>
      <c r="G7502" t="s">
        <v>34</v>
      </c>
      <c r="L7502" t="s">
        <v>48</v>
      </c>
      <c r="M7502" t="s">
        <v>48</v>
      </c>
      <c r="N7502" t="s">
        <v>48</v>
      </c>
      <c r="P7502" t="s">
        <v>48</v>
      </c>
      <c r="T7502" t="s">
        <v>48</v>
      </c>
    </row>
    <row r="7503" spans="5:20" x14ac:dyDescent="0.2">
      <c r="E7503" s="85" t="s">
        <v>5064</v>
      </c>
      <c r="G7503" t="s">
        <v>34</v>
      </c>
      <c r="L7503" t="s">
        <v>48</v>
      </c>
      <c r="M7503" t="s">
        <v>48</v>
      </c>
      <c r="N7503" t="s">
        <v>48</v>
      </c>
      <c r="P7503" t="s">
        <v>48</v>
      </c>
      <c r="T7503" t="s">
        <v>48</v>
      </c>
    </row>
    <row r="7504" spans="5:20" x14ac:dyDescent="0.2">
      <c r="E7504" s="85" t="s">
        <v>5064</v>
      </c>
      <c r="G7504" t="s">
        <v>34</v>
      </c>
      <c r="L7504" t="s">
        <v>48</v>
      </c>
      <c r="M7504" t="s">
        <v>48</v>
      </c>
      <c r="N7504" t="s">
        <v>48</v>
      </c>
      <c r="P7504" t="s">
        <v>48</v>
      </c>
      <c r="T7504" t="s">
        <v>48</v>
      </c>
    </row>
    <row r="7505" spans="5:20" x14ac:dyDescent="0.2">
      <c r="E7505" s="85" t="s">
        <v>5064</v>
      </c>
      <c r="G7505" t="s">
        <v>34</v>
      </c>
      <c r="L7505" t="s">
        <v>48</v>
      </c>
      <c r="M7505" t="s">
        <v>48</v>
      </c>
      <c r="N7505" t="s">
        <v>48</v>
      </c>
      <c r="P7505" t="s">
        <v>48</v>
      </c>
      <c r="T7505" t="s">
        <v>48</v>
      </c>
    </row>
    <row r="7506" spans="5:20" x14ac:dyDescent="0.2">
      <c r="E7506" s="85" t="s">
        <v>5064</v>
      </c>
      <c r="G7506" t="s">
        <v>34</v>
      </c>
      <c r="L7506" t="s">
        <v>48</v>
      </c>
      <c r="M7506" t="s">
        <v>48</v>
      </c>
      <c r="N7506" t="s">
        <v>48</v>
      </c>
      <c r="P7506" t="s">
        <v>48</v>
      </c>
      <c r="T7506" t="s">
        <v>48</v>
      </c>
    </row>
    <row r="7507" spans="5:20" x14ac:dyDescent="0.2">
      <c r="E7507" s="85" t="s">
        <v>5064</v>
      </c>
      <c r="G7507" t="s">
        <v>34</v>
      </c>
      <c r="L7507" t="s">
        <v>48</v>
      </c>
      <c r="M7507" t="s">
        <v>48</v>
      </c>
      <c r="N7507" t="s">
        <v>48</v>
      </c>
      <c r="P7507" t="s">
        <v>48</v>
      </c>
      <c r="T7507" t="s">
        <v>48</v>
      </c>
    </row>
    <row r="7508" spans="5:20" x14ac:dyDescent="0.2">
      <c r="E7508" s="85" t="s">
        <v>5064</v>
      </c>
      <c r="G7508" t="s">
        <v>34</v>
      </c>
      <c r="L7508" t="s">
        <v>48</v>
      </c>
      <c r="M7508" t="s">
        <v>48</v>
      </c>
      <c r="N7508" t="s">
        <v>48</v>
      </c>
      <c r="P7508" t="s">
        <v>48</v>
      </c>
      <c r="T7508" t="s">
        <v>48</v>
      </c>
    </row>
    <row r="7509" spans="5:20" x14ac:dyDescent="0.2">
      <c r="E7509" s="85" t="s">
        <v>5064</v>
      </c>
      <c r="G7509" t="s">
        <v>34</v>
      </c>
      <c r="L7509" t="s">
        <v>48</v>
      </c>
      <c r="M7509" t="s">
        <v>48</v>
      </c>
      <c r="N7509" t="s">
        <v>48</v>
      </c>
      <c r="P7509" t="s">
        <v>48</v>
      </c>
      <c r="T7509" t="s">
        <v>48</v>
      </c>
    </row>
    <row r="7510" spans="5:20" x14ac:dyDescent="0.2">
      <c r="E7510" s="85" t="s">
        <v>5064</v>
      </c>
      <c r="G7510" t="s">
        <v>34</v>
      </c>
      <c r="L7510" t="s">
        <v>48</v>
      </c>
      <c r="M7510" t="s">
        <v>48</v>
      </c>
      <c r="N7510" t="s">
        <v>48</v>
      </c>
      <c r="P7510" t="s">
        <v>48</v>
      </c>
      <c r="T7510" t="s">
        <v>48</v>
      </c>
    </row>
    <row r="7511" spans="5:20" x14ac:dyDescent="0.2">
      <c r="E7511" s="85" t="s">
        <v>5064</v>
      </c>
      <c r="G7511" t="s">
        <v>34</v>
      </c>
      <c r="L7511" t="s">
        <v>48</v>
      </c>
      <c r="M7511" t="s">
        <v>48</v>
      </c>
      <c r="N7511" t="s">
        <v>48</v>
      </c>
      <c r="P7511" t="s">
        <v>48</v>
      </c>
      <c r="T7511" t="s">
        <v>48</v>
      </c>
    </row>
    <row r="7512" spans="5:20" x14ac:dyDescent="0.2">
      <c r="E7512" s="85" t="s">
        <v>5064</v>
      </c>
      <c r="G7512" t="s">
        <v>34</v>
      </c>
      <c r="L7512" t="s">
        <v>48</v>
      </c>
      <c r="M7512" t="s">
        <v>48</v>
      </c>
      <c r="N7512" t="s">
        <v>48</v>
      </c>
      <c r="P7512" t="s">
        <v>48</v>
      </c>
      <c r="T7512" t="s">
        <v>48</v>
      </c>
    </row>
    <row r="7513" spans="5:20" x14ac:dyDescent="0.2">
      <c r="E7513" s="85" t="s">
        <v>5064</v>
      </c>
      <c r="G7513" t="s">
        <v>34</v>
      </c>
      <c r="L7513" t="s">
        <v>48</v>
      </c>
      <c r="M7513" t="s">
        <v>48</v>
      </c>
      <c r="N7513" t="s">
        <v>48</v>
      </c>
      <c r="P7513" t="s">
        <v>48</v>
      </c>
      <c r="T7513" t="s">
        <v>48</v>
      </c>
    </row>
    <row r="7514" spans="5:20" x14ac:dyDescent="0.2">
      <c r="E7514" s="85" t="s">
        <v>5064</v>
      </c>
      <c r="G7514" t="s">
        <v>34</v>
      </c>
      <c r="L7514" t="s">
        <v>48</v>
      </c>
      <c r="M7514" t="s">
        <v>48</v>
      </c>
      <c r="N7514" t="s">
        <v>48</v>
      </c>
      <c r="P7514" t="s">
        <v>48</v>
      </c>
      <c r="T7514" t="s">
        <v>48</v>
      </c>
    </row>
    <row r="7515" spans="5:20" x14ac:dyDescent="0.2">
      <c r="E7515" s="85" t="s">
        <v>5064</v>
      </c>
      <c r="G7515" t="s">
        <v>34</v>
      </c>
      <c r="L7515" t="s">
        <v>48</v>
      </c>
      <c r="M7515" t="s">
        <v>48</v>
      </c>
      <c r="N7515" t="s">
        <v>48</v>
      </c>
      <c r="P7515" t="s">
        <v>48</v>
      </c>
      <c r="T7515" t="s">
        <v>48</v>
      </c>
    </row>
    <row r="7516" spans="5:20" x14ac:dyDescent="0.2">
      <c r="E7516" s="85" t="s">
        <v>5064</v>
      </c>
      <c r="G7516" t="s">
        <v>34</v>
      </c>
      <c r="L7516" t="s">
        <v>48</v>
      </c>
      <c r="M7516" t="s">
        <v>48</v>
      </c>
      <c r="N7516" t="s">
        <v>48</v>
      </c>
      <c r="P7516" t="s">
        <v>48</v>
      </c>
      <c r="T7516" t="s">
        <v>48</v>
      </c>
    </row>
    <row r="7517" spans="5:20" x14ac:dyDescent="0.2">
      <c r="E7517" s="85" t="s">
        <v>5064</v>
      </c>
      <c r="G7517" t="s">
        <v>34</v>
      </c>
      <c r="L7517" t="s">
        <v>48</v>
      </c>
      <c r="M7517" t="s">
        <v>48</v>
      </c>
      <c r="N7517" t="s">
        <v>48</v>
      </c>
      <c r="P7517" t="s">
        <v>48</v>
      </c>
      <c r="T7517" t="s">
        <v>48</v>
      </c>
    </row>
    <row r="7518" spans="5:20" x14ac:dyDescent="0.2">
      <c r="E7518" s="85" t="s">
        <v>5064</v>
      </c>
      <c r="G7518" t="s">
        <v>34</v>
      </c>
      <c r="L7518" t="s">
        <v>48</v>
      </c>
      <c r="M7518" t="s">
        <v>48</v>
      </c>
      <c r="N7518" t="s">
        <v>48</v>
      </c>
      <c r="P7518" t="s">
        <v>48</v>
      </c>
      <c r="T7518" t="s">
        <v>48</v>
      </c>
    </row>
    <row r="7519" spans="5:20" x14ac:dyDescent="0.2">
      <c r="E7519" s="85" t="s">
        <v>5064</v>
      </c>
      <c r="G7519" t="s">
        <v>34</v>
      </c>
      <c r="L7519" t="s">
        <v>48</v>
      </c>
      <c r="M7519" t="s">
        <v>48</v>
      </c>
      <c r="N7519" t="s">
        <v>48</v>
      </c>
      <c r="P7519" t="s">
        <v>48</v>
      </c>
      <c r="T7519" t="s">
        <v>48</v>
      </c>
    </row>
    <row r="7520" spans="5:20" x14ac:dyDescent="0.2">
      <c r="E7520" s="85" t="s">
        <v>5064</v>
      </c>
      <c r="G7520" t="s">
        <v>34</v>
      </c>
      <c r="L7520" t="s">
        <v>48</v>
      </c>
      <c r="M7520" t="s">
        <v>48</v>
      </c>
      <c r="N7520" t="s">
        <v>48</v>
      </c>
      <c r="P7520" t="s">
        <v>48</v>
      </c>
      <c r="T7520" t="s">
        <v>48</v>
      </c>
    </row>
    <row r="7521" spans="5:20" x14ac:dyDescent="0.2">
      <c r="E7521" s="85" t="s">
        <v>5064</v>
      </c>
      <c r="G7521" t="s">
        <v>34</v>
      </c>
      <c r="L7521" t="s">
        <v>48</v>
      </c>
      <c r="M7521" t="s">
        <v>48</v>
      </c>
      <c r="N7521" t="s">
        <v>48</v>
      </c>
      <c r="P7521" t="s">
        <v>48</v>
      </c>
      <c r="T7521" t="s">
        <v>48</v>
      </c>
    </row>
    <row r="7522" spans="5:20" x14ac:dyDescent="0.2">
      <c r="E7522" s="85" t="s">
        <v>5064</v>
      </c>
      <c r="G7522" t="s">
        <v>34</v>
      </c>
      <c r="L7522" t="s">
        <v>48</v>
      </c>
      <c r="M7522" t="s">
        <v>48</v>
      </c>
      <c r="N7522" t="s">
        <v>48</v>
      </c>
      <c r="P7522" t="s">
        <v>48</v>
      </c>
      <c r="T7522" t="s">
        <v>48</v>
      </c>
    </row>
    <row r="7523" spans="5:20" x14ac:dyDescent="0.2">
      <c r="E7523" s="85" t="s">
        <v>5064</v>
      </c>
      <c r="G7523" t="s">
        <v>34</v>
      </c>
      <c r="L7523" t="s">
        <v>48</v>
      </c>
      <c r="M7523" t="s">
        <v>48</v>
      </c>
      <c r="N7523" t="s">
        <v>48</v>
      </c>
      <c r="P7523" t="s">
        <v>48</v>
      </c>
      <c r="T7523" t="s">
        <v>48</v>
      </c>
    </row>
    <row r="7524" spans="5:20" x14ac:dyDescent="0.2">
      <c r="E7524" s="85" t="s">
        <v>5064</v>
      </c>
      <c r="G7524" t="s">
        <v>34</v>
      </c>
      <c r="L7524" t="s">
        <v>48</v>
      </c>
      <c r="M7524" t="s">
        <v>48</v>
      </c>
      <c r="N7524" t="s">
        <v>48</v>
      </c>
      <c r="P7524" t="s">
        <v>48</v>
      </c>
      <c r="T7524" t="s">
        <v>48</v>
      </c>
    </row>
    <row r="7525" spans="5:20" x14ac:dyDescent="0.2">
      <c r="E7525" s="85" t="s">
        <v>5064</v>
      </c>
      <c r="G7525" t="s">
        <v>34</v>
      </c>
      <c r="L7525" t="s">
        <v>48</v>
      </c>
      <c r="M7525" t="s">
        <v>48</v>
      </c>
      <c r="N7525" t="s">
        <v>48</v>
      </c>
      <c r="P7525" t="s">
        <v>48</v>
      </c>
      <c r="T7525" t="s">
        <v>48</v>
      </c>
    </row>
    <row r="7526" spans="5:20" x14ac:dyDescent="0.2">
      <c r="E7526" s="85" t="s">
        <v>5064</v>
      </c>
      <c r="G7526" t="s">
        <v>34</v>
      </c>
      <c r="L7526" t="s">
        <v>48</v>
      </c>
      <c r="M7526" t="s">
        <v>48</v>
      </c>
      <c r="N7526" t="s">
        <v>48</v>
      </c>
      <c r="P7526" t="s">
        <v>48</v>
      </c>
      <c r="T7526" t="s">
        <v>48</v>
      </c>
    </row>
    <row r="7527" spans="5:20" x14ac:dyDescent="0.2">
      <c r="E7527" s="85" t="s">
        <v>5064</v>
      </c>
      <c r="G7527" t="s">
        <v>34</v>
      </c>
      <c r="L7527" t="s">
        <v>48</v>
      </c>
      <c r="M7527" t="s">
        <v>48</v>
      </c>
      <c r="N7527" t="s">
        <v>48</v>
      </c>
      <c r="P7527" t="s">
        <v>48</v>
      </c>
      <c r="T7527" t="s">
        <v>48</v>
      </c>
    </row>
    <row r="7528" spans="5:20" x14ac:dyDescent="0.2">
      <c r="E7528" s="85" t="s">
        <v>5064</v>
      </c>
      <c r="G7528" t="s">
        <v>34</v>
      </c>
      <c r="L7528" t="s">
        <v>48</v>
      </c>
      <c r="M7528" t="s">
        <v>48</v>
      </c>
      <c r="N7528" t="s">
        <v>48</v>
      </c>
      <c r="P7528" t="s">
        <v>48</v>
      </c>
      <c r="T7528" t="s">
        <v>48</v>
      </c>
    </row>
    <row r="7529" spans="5:20" x14ac:dyDescent="0.2">
      <c r="E7529" s="85" t="s">
        <v>5064</v>
      </c>
      <c r="G7529" t="s">
        <v>34</v>
      </c>
      <c r="L7529" t="s">
        <v>48</v>
      </c>
      <c r="M7529" t="s">
        <v>48</v>
      </c>
      <c r="N7529" t="s">
        <v>48</v>
      </c>
      <c r="P7529" t="s">
        <v>48</v>
      </c>
      <c r="T7529" t="s">
        <v>48</v>
      </c>
    </row>
    <row r="7530" spans="5:20" x14ac:dyDescent="0.2">
      <c r="E7530" s="85" t="s">
        <v>5064</v>
      </c>
      <c r="G7530" t="s">
        <v>34</v>
      </c>
      <c r="L7530" t="s">
        <v>48</v>
      </c>
      <c r="M7530" t="s">
        <v>48</v>
      </c>
      <c r="N7530" t="s">
        <v>48</v>
      </c>
      <c r="P7530" t="s">
        <v>48</v>
      </c>
      <c r="T7530" t="s">
        <v>48</v>
      </c>
    </row>
    <row r="7531" spans="5:20" x14ac:dyDescent="0.2">
      <c r="E7531" s="85" t="s">
        <v>5064</v>
      </c>
      <c r="G7531" t="s">
        <v>34</v>
      </c>
      <c r="L7531" t="s">
        <v>48</v>
      </c>
      <c r="M7531" t="s">
        <v>48</v>
      </c>
      <c r="N7531" t="s">
        <v>48</v>
      </c>
      <c r="P7531" t="s">
        <v>48</v>
      </c>
      <c r="T7531" t="s">
        <v>48</v>
      </c>
    </row>
    <row r="7532" spans="5:20" x14ac:dyDescent="0.2">
      <c r="E7532" s="85" t="s">
        <v>5064</v>
      </c>
      <c r="G7532" t="s">
        <v>34</v>
      </c>
      <c r="L7532" t="s">
        <v>48</v>
      </c>
      <c r="M7532" t="s">
        <v>48</v>
      </c>
      <c r="N7532" t="s">
        <v>48</v>
      </c>
      <c r="P7532" t="s">
        <v>48</v>
      </c>
      <c r="T7532" t="s">
        <v>48</v>
      </c>
    </row>
    <row r="7533" spans="5:20" x14ac:dyDescent="0.2">
      <c r="E7533" s="85" t="s">
        <v>5064</v>
      </c>
      <c r="G7533" t="s">
        <v>34</v>
      </c>
      <c r="L7533" t="s">
        <v>48</v>
      </c>
      <c r="M7533" t="s">
        <v>48</v>
      </c>
      <c r="N7533" t="s">
        <v>48</v>
      </c>
      <c r="P7533" t="s">
        <v>48</v>
      </c>
      <c r="T7533" t="s">
        <v>48</v>
      </c>
    </row>
    <row r="7534" spans="5:20" x14ac:dyDescent="0.2">
      <c r="E7534" s="85" t="s">
        <v>5064</v>
      </c>
      <c r="G7534" t="s">
        <v>34</v>
      </c>
      <c r="L7534" t="s">
        <v>48</v>
      </c>
      <c r="M7534" t="s">
        <v>48</v>
      </c>
      <c r="N7534" t="s">
        <v>48</v>
      </c>
      <c r="P7534" t="s">
        <v>48</v>
      </c>
      <c r="T7534" t="s">
        <v>48</v>
      </c>
    </row>
    <row r="7535" spans="5:20" x14ac:dyDescent="0.2">
      <c r="E7535" s="85" t="s">
        <v>5064</v>
      </c>
      <c r="G7535" t="s">
        <v>34</v>
      </c>
      <c r="L7535" t="s">
        <v>48</v>
      </c>
      <c r="M7535" t="s">
        <v>48</v>
      </c>
      <c r="N7535" t="s">
        <v>48</v>
      </c>
      <c r="P7535" t="s">
        <v>48</v>
      </c>
      <c r="T7535" t="s">
        <v>48</v>
      </c>
    </row>
    <row r="7536" spans="5:20" x14ac:dyDescent="0.2">
      <c r="E7536" s="85" t="s">
        <v>5064</v>
      </c>
      <c r="G7536" t="s">
        <v>34</v>
      </c>
      <c r="L7536" t="s">
        <v>48</v>
      </c>
      <c r="M7536" t="s">
        <v>48</v>
      </c>
      <c r="N7536" t="s">
        <v>48</v>
      </c>
      <c r="P7536" t="s">
        <v>48</v>
      </c>
      <c r="T7536" t="s">
        <v>48</v>
      </c>
    </row>
    <row r="7537" spans="5:20" x14ac:dyDescent="0.2">
      <c r="E7537" s="85" t="s">
        <v>5064</v>
      </c>
      <c r="G7537" t="s">
        <v>34</v>
      </c>
      <c r="L7537" t="s">
        <v>48</v>
      </c>
      <c r="M7537" t="s">
        <v>48</v>
      </c>
      <c r="N7537" t="s">
        <v>48</v>
      </c>
      <c r="P7537" t="s">
        <v>48</v>
      </c>
      <c r="T7537" t="s">
        <v>48</v>
      </c>
    </row>
    <row r="7538" spans="5:20" x14ac:dyDescent="0.2">
      <c r="E7538" s="85" t="s">
        <v>5064</v>
      </c>
      <c r="G7538" t="s">
        <v>34</v>
      </c>
      <c r="L7538" t="s">
        <v>48</v>
      </c>
      <c r="M7538" t="s">
        <v>48</v>
      </c>
      <c r="N7538" t="s">
        <v>48</v>
      </c>
      <c r="P7538" t="s">
        <v>48</v>
      </c>
      <c r="T7538" t="s">
        <v>48</v>
      </c>
    </row>
    <row r="7539" spans="5:20" x14ac:dyDescent="0.2">
      <c r="E7539" s="85" t="s">
        <v>5064</v>
      </c>
      <c r="G7539" t="s">
        <v>34</v>
      </c>
      <c r="L7539" t="s">
        <v>48</v>
      </c>
      <c r="M7539" t="s">
        <v>48</v>
      </c>
      <c r="N7539" t="s">
        <v>48</v>
      </c>
      <c r="P7539" t="s">
        <v>48</v>
      </c>
      <c r="T7539" t="s">
        <v>48</v>
      </c>
    </row>
    <row r="7540" spans="5:20" x14ac:dyDescent="0.2">
      <c r="E7540" s="85" t="s">
        <v>5064</v>
      </c>
      <c r="G7540" t="s">
        <v>34</v>
      </c>
      <c r="L7540" t="s">
        <v>48</v>
      </c>
      <c r="M7540" t="s">
        <v>48</v>
      </c>
      <c r="N7540" t="s">
        <v>48</v>
      </c>
      <c r="P7540" t="s">
        <v>48</v>
      </c>
      <c r="T7540" t="s">
        <v>48</v>
      </c>
    </row>
    <row r="7541" spans="5:20" x14ac:dyDescent="0.2">
      <c r="E7541" s="85" t="s">
        <v>5064</v>
      </c>
      <c r="G7541" t="s">
        <v>34</v>
      </c>
      <c r="L7541" t="s">
        <v>48</v>
      </c>
      <c r="M7541" t="s">
        <v>48</v>
      </c>
      <c r="N7541" t="s">
        <v>48</v>
      </c>
      <c r="P7541" t="s">
        <v>48</v>
      </c>
      <c r="T7541" t="s">
        <v>48</v>
      </c>
    </row>
    <row r="7542" spans="5:20" x14ac:dyDescent="0.2">
      <c r="E7542" s="85" t="s">
        <v>5064</v>
      </c>
      <c r="G7542" t="s">
        <v>34</v>
      </c>
      <c r="L7542" t="s">
        <v>48</v>
      </c>
      <c r="M7542" t="s">
        <v>48</v>
      </c>
      <c r="N7542" t="s">
        <v>48</v>
      </c>
      <c r="P7542" t="s">
        <v>48</v>
      </c>
      <c r="T7542" t="s">
        <v>48</v>
      </c>
    </row>
    <row r="7543" spans="5:20" x14ac:dyDescent="0.2">
      <c r="E7543" s="85" t="s">
        <v>5064</v>
      </c>
      <c r="G7543" t="s">
        <v>34</v>
      </c>
      <c r="L7543" t="s">
        <v>48</v>
      </c>
      <c r="M7543" t="s">
        <v>48</v>
      </c>
      <c r="N7543" t="s">
        <v>48</v>
      </c>
      <c r="P7543" t="s">
        <v>48</v>
      </c>
      <c r="T7543" t="s">
        <v>48</v>
      </c>
    </row>
    <row r="7544" spans="5:20" x14ac:dyDescent="0.2">
      <c r="E7544" s="85" t="s">
        <v>5064</v>
      </c>
      <c r="G7544" t="s">
        <v>34</v>
      </c>
      <c r="L7544" t="s">
        <v>48</v>
      </c>
      <c r="M7544" t="s">
        <v>48</v>
      </c>
      <c r="N7544" t="s">
        <v>48</v>
      </c>
      <c r="P7544" t="s">
        <v>48</v>
      </c>
      <c r="T7544" t="s">
        <v>48</v>
      </c>
    </row>
    <row r="7545" spans="5:20" x14ac:dyDescent="0.2">
      <c r="E7545" s="85" t="s">
        <v>5064</v>
      </c>
      <c r="G7545" t="s">
        <v>34</v>
      </c>
      <c r="L7545" t="s">
        <v>48</v>
      </c>
      <c r="M7545" t="s">
        <v>48</v>
      </c>
      <c r="N7545" t="s">
        <v>48</v>
      </c>
      <c r="P7545" t="s">
        <v>48</v>
      </c>
      <c r="T7545" t="s">
        <v>48</v>
      </c>
    </row>
    <row r="7546" spans="5:20" x14ac:dyDescent="0.2">
      <c r="E7546" s="85" t="s">
        <v>5064</v>
      </c>
      <c r="G7546" t="s">
        <v>34</v>
      </c>
      <c r="L7546" t="s">
        <v>48</v>
      </c>
      <c r="M7546" t="s">
        <v>48</v>
      </c>
      <c r="N7546" t="s">
        <v>48</v>
      </c>
      <c r="P7546" t="s">
        <v>48</v>
      </c>
      <c r="T7546" t="s">
        <v>48</v>
      </c>
    </row>
    <row r="7547" spans="5:20" x14ac:dyDescent="0.2">
      <c r="E7547" s="85" t="s">
        <v>5064</v>
      </c>
      <c r="G7547" t="s">
        <v>34</v>
      </c>
      <c r="L7547" t="s">
        <v>48</v>
      </c>
      <c r="M7547" t="s">
        <v>48</v>
      </c>
      <c r="N7547" t="s">
        <v>48</v>
      </c>
      <c r="P7547" t="s">
        <v>48</v>
      </c>
      <c r="T7547" t="s">
        <v>48</v>
      </c>
    </row>
    <row r="7548" spans="5:20" x14ac:dyDescent="0.2">
      <c r="E7548" s="85" t="s">
        <v>5064</v>
      </c>
      <c r="G7548" t="s">
        <v>34</v>
      </c>
      <c r="L7548" t="s">
        <v>48</v>
      </c>
      <c r="M7548" t="s">
        <v>48</v>
      </c>
      <c r="N7548" t="s">
        <v>48</v>
      </c>
      <c r="P7548" t="s">
        <v>48</v>
      </c>
      <c r="T7548" t="s">
        <v>48</v>
      </c>
    </row>
    <row r="7549" spans="5:20" x14ac:dyDescent="0.2">
      <c r="E7549" s="85" t="s">
        <v>5064</v>
      </c>
      <c r="G7549" t="s">
        <v>34</v>
      </c>
      <c r="L7549" t="s">
        <v>48</v>
      </c>
      <c r="M7549" t="s">
        <v>48</v>
      </c>
      <c r="N7549" t="s">
        <v>48</v>
      </c>
      <c r="P7549" t="s">
        <v>48</v>
      </c>
      <c r="T7549" t="s">
        <v>48</v>
      </c>
    </row>
    <row r="7550" spans="5:20" x14ac:dyDescent="0.2">
      <c r="E7550" s="85" t="s">
        <v>5064</v>
      </c>
      <c r="G7550" t="s">
        <v>34</v>
      </c>
      <c r="L7550" t="s">
        <v>48</v>
      </c>
      <c r="M7550" t="s">
        <v>48</v>
      </c>
      <c r="N7550" t="s">
        <v>48</v>
      </c>
      <c r="P7550" t="s">
        <v>48</v>
      </c>
      <c r="T7550" t="s">
        <v>48</v>
      </c>
    </row>
    <row r="7551" spans="5:20" x14ac:dyDescent="0.2">
      <c r="E7551" s="85" t="s">
        <v>5064</v>
      </c>
      <c r="G7551" t="s">
        <v>34</v>
      </c>
      <c r="L7551" t="s">
        <v>48</v>
      </c>
      <c r="M7551" t="s">
        <v>48</v>
      </c>
      <c r="N7551" t="s">
        <v>48</v>
      </c>
      <c r="P7551" t="s">
        <v>48</v>
      </c>
      <c r="T7551" t="s">
        <v>48</v>
      </c>
    </row>
    <row r="7552" spans="5:20" x14ac:dyDescent="0.2">
      <c r="E7552" s="85" t="s">
        <v>5064</v>
      </c>
      <c r="G7552" t="s">
        <v>34</v>
      </c>
      <c r="L7552" t="s">
        <v>48</v>
      </c>
      <c r="M7552" t="s">
        <v>48</v>
      </c>
      <c r="N7552" t="s">
        <v>48</v>
      </c>
      <c r="P7552" t="s">
        <v>48</v>
      </c>
      <c r="T7552" t="s">
        <v>48</v>
      </c>
    </row>
    <row r="7553" spans="5:20" x14ac:dyDescent="0.2">
      <c r="E7553" s="85" t="s">
        <v>5064</v>
      </c>
      <c r="G7553" t="s">
        <v>34</v>
      </c>
      <c r="L7553" t="s">
        <v>48</v>
      </c>
      <c r="M7553" t="s">
        <v>48</v>
      </c>
      <c r="N7553" t="s">
        <v>48</v>
      </c>
      <c r="P7553" t="s">
        <v>48</v>
      </c>
      <c r="T7553" t="s">
        <v>48</v>
      </c>
    </row>
    <row r="7554" spans="5:20" x14ac:dyDescent="0.2">
      <c r="E7554" s="85" t="s">
        <v>5064</v>
      </c>
      <c r="G7554" t="s">
        <v>34</v>
      </c>
      <c r="L7554" t="s">
        <v>48</v>
      </c>
      <c r="M7554" t="s">
        <v>48</v>
      </c>
      <c r="N7554" t="s">
        <v>48</v>
      </c>
      <c r="P7554" t="s">
        <v>48</v>
      </c>
      <c r="T7554" t="s">
        <v>48</v>
      </c>
    </row>
    <row r="7555" spans="5:20" x14ac:dyDescent="0.2">
      <c r="E7555" s="85" t="s">
        <v>5064</v>
      </c>
      <c r="G7555" t="s">
        <v>34</v>
      </c>
      <c r="L7555" t="s">
        <v>48</v>
      </c>
      <c r="M7555" t="s">
        <v>48</v>
      </c>
      <c r="N7555" t="s">
        <v>48</v>
      </c>
      <c r="P7555" t="s">
        <v>48</v>
      </c>
      <c r="T7555" t="s">
        <v>48</v>
      </c>
    </row>
    <row r="7556" spans="5:20" x14ac:dyDescent="0.2">
      <c r="E7556" s="85" t="s">
        <v>5064</v>
      </c>
      <c r="G7556" t="s">
        <v>34</v>
      </c>
      <c r="L7556" t="s">
        <v>48</v>
      </c>
      <c r="M7556" t="s">
        <v>48</v>
      </c>
      <c r="N7556" t="s">
        <v>48</v>
      </c>
      <c r="P7556" t="s">
        <v>48</v>
      </c>
      <c r="T7556" t="s">
        <v>48</v>
      </c>
    </row>
    <row r="7557" spans="5:20" x14ac:dyDescent="0.2">
      <c r="E7557" s="85" t="s">
        <v>5064</v>
      </c>
      <c r="G7557" t="s">
        <v>34</v>
      </c>
      <c r="L7557" t="s">
        <v>48</v>
      </c>
      <c r="M7557" t="s">
        <v>48</v>
      </c>
      <c r="N7557" t="s">
        <v>48</v>
      </c>
      <c r="P7557" t="s">
        <v>48</v>
      </c>
      <c r="T7557" t="s">
        <v>48</v>
      </c>
    </row>
    <row r="7558" spans="5:20" x14ac:dyDescent="0.2">
      <c r="E7558" s="85" t="s">
        <v>5064</v>
      </c>
      <c r="G7558" t="s">
        <v>34</v>
      </c>
      <c r="L7558" t="s">
        <v>48</v>
      </c>
      <c r="M7558" t="s">
        <v>48</v>
      </c>
      <c r="N7558" t="s">
        <v>48</v>
      </c>
      <c r="P7558" t="s">
        <v>48</v>
      </c>
      <c r="T7558" t="s">
        <v>48</v>
      </c>
    </row>
    <row r="7559" spans="5:20" x14ac:dyDescent="0.2">
      <c r="E7559" s="85" t="s">
        <v>5064</v>
      </c>
      <c r="G7559" t="s">
        <v>34</v>
      </c>
      <c r="L7559" t="s">
        <v>48</v>
      </c>
      <c r="M7559" t="s">
        <v>48</v>
      </c>
      <c r="N7559" t="s">
        <v>48</v>
      </c>
      <c r="P7559" t="s">
        <v>48</v>
      </c>
      <c r="T7559" t="s">
        <v>48</v>
      </c>
    </row>
    <row r="7560" spans="5:20" x14ac:dyDescent="0.2">
      <c r="E7560" s="85" t="s">
        <v>5064</v>
      </c>
      <c r="G7560" t="s">
        <v>34</v>
      </c>
      <c r="L7560" t="s">
        <v>48</v>
      </c>
      <c r="M7560" t="s">
        <v>48</v>
      </c>
      <c r="N7560" t="s">
        <v>48</v>
      </c>
      <c r="P7560" t="s">
        <v>48</v>
      </c>
      <c r="T7560" t="s">
        <v>48</v>
      </c>
    </row>
    <row r="7561" spans="5:20" x14ac:dyDescent="0.2">
      <c r="E7561" s="85" t="s">
        <v>5064</v>
      </c>
      <c r="G7561" t="s">
        <v>34</v>
      </c>
      <c r="L7561" t="s">
        <v>48</v>
      </c>
      <c r="M7561" t="s">
        <v>48</v>
      </c>
      <c r="N7561" t="s">
        <v>48</v>
      </c>
      <c r="P7561" t="s">
        <v>48</v>
      </c>
      <c r="T7561" t="s">
        <v>48</v>
      </c>
    </row>
    <row r="7562" spans="5:20" x14ac:dyDescent="0.2">
      <c r="E7562" s="85" t="s">
        <v>5064</v>
      </c>
      <c r="G7562" t="s">
        <v>34</v>
      </c>
      <c r="L7562" t="s">
        <v>48</v>
      </c>
      <c r="M7562" t="s">
        <v>48</v>
      </c>
      <c r="N7562" t="s">
        <v>48</v>
      </c>
      <c r="P7562" t="s">
        <v>48</v>
      </c>
      <c r="T7562" t="s">
        <v>48</v>
      </c>
    </row>
    <row r="7563" spans="5:20" x14ac:dyDescent="0.2">
      <c r="E7563" s="85" t="s">
        <v>5064</v>
      </c>
      <c r="G7563" t="s">
        <v>34</v>
      </c>
      <c r="L7563" t="s">
        <v>48</v>
      </c>
      <c r="M7563" t="s">
        <v>48</v>
      </c>
      <c r="N7563" t="s">
        <v>48</v>
      </c>
      <c r="P7563" t="s">
        <v>48</v>
      </c>
      <c r="T7563" t="s">
        <v>48</v>
      </c>
    </row>
    <row r="7564" spans="5:20" x14ac:dyDescent="0.2">
      <c r="E7564" s="85" t="s">
        <v>5064</v>
      </c>
      <c r="G7564" t="s">
        <v>34</v>
      </c>
      <c r="L7564" t="s">
        <v>48</v>
      </c>
      <c r="M7564" t="s">
        <v>48</v>
      </c>
      <c r="N7564" t="s">
        <v>48</v>
      </c>
      <c r="P7564" t="s">
        <v>48</v>
      </c>
      <c r="T7564" t="s">
        <v>48</v>
      </c>
    </row>
    <row r="7565" spans="5:20" x14ac:dyDescent="0.2">
      <c r="E7565" s="85" t="s">
        <v>5064</v>
      </c>
      <c r="G7565" t="s">
        <v>34</v>
      </c>
      <c r="L7565" t="s">
        <v>48</v>
      </c>
      <c r="M7565" t="s">
        <v>48</v>
      </c>
      <c r="N7565" t="s">
        <v>48</v>
      </c>
      <c r="P7565" t="s">
        <v>48</v>
      </c>
      <c r="T7565" t="s">
        <v>48</v>
      </c>
    </row>
    <row r="7566" spans="5:20" x14ac:dyDescent="0.2">
      <c r="E7566" s="85" t="s">
        <v>5064</v>
      </c>
      <c r="G7566" t="s">
        <v>34</v>
      </c>
      <c r="L7566" t="s">
        <v>48</v>
      </c>
      <c r="M7566" t="s">
        <v>48</v>
      </c>
      <c r="N7566" t="s">
        <v>48</v>
      </c>
      <c r="P7566" t="s">
        <v>48</v>
      </c>
      <c r="T7566" t="s">
        <v>48</v>
      </c>
    </row>
    <row r="7567" spans="5:20" x14ac:dyDescent="0.2">
      <c r="E7567" s="85" t="s">
        <v>5064</v>
      </c>
      <c r="G7567" t="s">
        <v>34</v>
      </c>
      <c r="L7567" t="s">
        <v>48</v>
      </c>
      <c r="M7567" t="s">
        <v>48</v>
      </c>
      <c r="N7567" t="s">
        <v>48</v>
      </c>
      <c r="P7567" t="s">
        <v>48</v>
      </c>
      <c r="T7567" t="s">
        <v>48</v>
      </c>
    </row>
    <row r="7568" spans="5:20" x14ac:dyDescent="0.2">
      <c r="E7568" s="85" t="s">
        <v>5064</v>
      </c>
      <c r="G7568" t="s">
        <v>34</v>
      </c>
      <c r="L7568" t="s">
        <v>48</v>
      </c>
      <c r="M7568" t="s">
        <v>48</v>
      </c>
      <c r="N7568" t="s">
        <v>48</v>
      </c>
      <c r="P7568" t="s">
        <v>48</v>
      </c>
      <c r="T7568" t="s">
        <v>48</v>
      </c>
    </row>
    <row r="7569" spans="5:20" x14ac:dyDescent="0.2">
      <c r="E7569" s="85" t="s">
        <v>5064</v>
      </c>
      <c r="G7569" t="s">
        <v>34</v>
      </c>
      <c r="L7569" t="s">
        <v>48</v>
      </c>
      <c r="M7569" t="s">
        <v>48</v>
      </c>
      <c r="N7569" t="s">
        <v>48</v>
      </c>
      <c r="P7569" t="s">
        <v>48</v>
      </c>
      <c r="T7569" t="s">
        <v>48</v>
      </c>
    </row>
    <row r="7570" spans="5:20" x14ac:dyDescent="0.2">
      <c r="E7570" s="85" t="s">
        <v>5064</v>
      </c>
      <c r="G7570" t="s">
        <v>34</v>
      </c>
      <c r="L7570" t="s">
        <v>48</v>
      </c>
      <c r="M7570" t="s">
        <v>48</v>
      </c>
      <c r="N7570" t="s">
        <v>48</v>
      </c>
      <c r="P7570" t="s">
        <v>48</v>
      </c>
      <c r="T7570" t="s">
        <v>48</v>
      </c>
    </row>
    <row r="7571" spans="5:20" x14ac:dyDescent="0.2">
      <c r="E7571" s="85" t="s">
        <v>5064</v>
      </c>
      <c r="G7571" t="s">
        <v>34</v>
      </c>
      <c r="L7571" t="s">
        <v>48</v>
      </c>
      <c r="M7571" t="s">
        <v>48</v>
      </c>
      <c r="N7571" t="s">
        <v>48</v>
      </c>
      <c r="P7571" t="s">
        <v>48</v>
      </c>
      <c r="T7571" t="s">
        <v>48</v>
      </c>
    </row>
    <row r="7572" spans="5:20" x14ac:dyDescent="0.2">
      <c r="E7572" s="85" t="s">
        <v>5064</v>
      </c>
      <c r="G7572" t="s">
        <v>34</v>
      </c>
      <c r="L7572" t="s">
        <v>48</v>
      </c>
      <c r="M7572" t="s">
        <v>48</v>
      </c>
      <c r="N7572" t="s">
        <v>48</v>
      </c>
      <c r="P7572" t="s">
        <v>48</v>
      </c>
      <c r="T7572" t="s">
        <v>48</v>
      </c>
    </row>
    <row r="7573" spans="5:20" x14ac:dyDescent="0.2">
      <c r="E7573" s="85" t="s">
        <v>5064</v>
      </c>
      <c r="G7573" t="s">
        <v>34</v>
      </c>
      <c r="L7573" t="s">
        <v>48</v>
      </c>
      <c r="M7573" t="s">
        <v>48</v>
      </c>
      <c r="N7573" t="s">
        <v>48</v>
      </c>
      <c r="P7573" t="s">
        <v>48</v>
      </c>
      <c r="T7573" t="s">
        <v>48</v>
      </c>
    </row>
    <row r="7574" spans="5:20" x14ac:dyDescent="0.2">
      <c r="E7574" s="85" t="s">
        <v>5064</v>
      </c>
      <c r="G7574" t="s">
        <v>34</v>
      </c>
      <c r="L7574" t="s">
        <v>48</v>
      </c>
      <c r="M7574" t="s">
        <v>48</v>
      </c>
      <c r="N7574" t="s">
        <v>48</v>
      </c>
      <c r="P7574" t="s">
        <v>48</v>
      </c>
      <c r="T7574" t="s">
        <v>48</v>
      </c>
    </row>
    <row r="7575" spans="5:20" x14ac:dyDescent="0.2">
      <c r="E7575" s="85" t="s">
        <v>5064</v>
      </c>
      <c r="G7575" t="s">
        <v>34</v>
      </c>
      <c r="L7575" t="s">
        <v>48</v>
      </c>
      <c r="M7575" t="s">
        <v>48</v>
      </c>
      <c r="N7575" t="s">
        <v>48</v>
      </c>
      <c r="P7575" t="s">
        <v>48</v>
      </c>
      <c r="T7575" t="s">
        <v>48</v>
      </c>
    </row>
    <row r="7576" spans="5:20" x14ac:dyDescent="0.2">
      <c r="E7576" s="85" t="s">
        <v>5064</v>
      </c>
      <c r="G7576" t="s">
        <v>34</v>
      </c>
      <c r="L7576" t="s">
        <v>48</v>
      </c>
      <c r="M7576" t="s">
        <v>48</v>
      </c>
      <c r="N7576" t="s">
        <v>48</v>
      </c>
      <c r="P7576" t="s">
        <v>48</v>
      </c>
      <c r="T7576" t="s">
        <v>48</v>
      </c>
    </row>
    <row r="7577" spans="5:20" x14ac:dyDescent="0.2">
      <c r="E7577" s="85" t="s">
        <v>5064</v>
      </c>
      <c r="G7577" t="s">
        <v>34</v>
      </c>
      <c r="L7577" t="s">
        <v>48</v>
      </c>
      <c r="M7577" t="s">
        <v>48</v>
      </c>
      <c r="N7577" t="s">
        <v>48</v>
      </c>
      <c r="P7577" t="s">
        <v>48</v>
      </c>
      <c r="T7577" t="s">
        <v>48</v>
      </c>
    </row>
    <row r="7578" spans="5:20" x14ac:dyDescent="0.2">
      <c r="E7578" s="85" t="s">
        <v>5064</v>
      </c>
      <c r="G7578" t="s">
        <v>34</v>
      </c>
      <c r="L7578" t="s">
        <v>48</v>
      </c>
      <c r="M7578" t="s">
        <v>48</v>
      </c>
      <c r="N7578" t="s">
        <v>48</v>
      </c>
      <c r="P7578" t="s">
        <v>48</v>
      </c>
      <c r="T7578" t="s">
        <v>48</v>
      </c>
    </row>
    <row r="7579" spans="5:20" x14ac:dyDescent="0.2">
      <c r="E7579" s="85" t="s">
        <v>5064</v>
      </c>
      <c r="G7579" t="s">
        <v>34</v>
      </c>
      <c r="L7579" t="s">
        <v>48</v>
      </c>
      <c r="M7579" t="s">
        <v>48</v>
      </c>
      <c r="N7579" t="s">
        <v>48</v>
      </c>
      <c r="P7579" t="s">
        <v>48</v>
      </c>
      <c r="T7579" t="s">
        <v>48</v>
      </c>
    </row>
    <row r="7580" spans="5:20" x14ac:dyDescent="0.2">
      <c r="E7580" s="85" t="s">
        <v>5064</v>
      </c>
      <c r="G7580" t="s">
        <v>34</v>
      </c>
      <c r="L7580" t="s">
        <v>48</v>
      </c>
      <c r="M7580" t="s">
        <v>48</v>
      </c>
      <c r="N7580" t="s">
        <v>48</v>
      </c>
      <c r="P7580" t="s">
        <v>48</v>
      </c>
      <c r="T7580" t="s">
        <v>48</v>
      </c>
    </row>
    <row r="7581" spans="5:20" x14ac:dyDescent="0.2">
      <c r="E7581" s="85" t="s">
        <v>5064</v>
      </c>
      <c r="G7581" t="s">
        <v>34</v>
      </c>
      <c r="L7581" t="s">
        <v>48</v>
      </c>
      <c r="M7581" t="s">
        <v>48</v>
      </c>
      <c r="N7581" t="s">
        <v>48</v>
      </c>
      <c r="P7581" t="s">
        <v>48</v>
      </c>
      <c r="T7581" t="s">
        <v>48</v>
      </c>
    </row>
    <row r="7582" spans="5:20" x14ac:dyDescent="0.2">
      <c r="E7582" s="85" t="s">
        <v>5064</v>
      </c>
      <c r="G7582" t="s">
        <v>34</v>
      </c>
      <c r="L7582" t="s">
        <v>48</v>
      </c>
      <c r="M7582" t="s">
        <v>48</v>
      </c>
      <c r="N7582" t="s">
        <v>48</v>
      </c>
      <c r="P7582" t="s">
        <v>48</v>
      </c>
      <c r="T7582" t="s">
        <v>48</v>
      </c>
    </row>
    <row r="7583" spans="5:20" x14ac:dyDescent="0.2">
      <c r="E7583" s="85" t="s">
        <v>5064</v>
      </c>
      <c r="G7583" t="s">
        <v>34</v>
      </c>
      <c r="L7583" t="s">
        <v>48</v>
      </c>
      <c r="M7583" t="s">
        <v>48</v>
      </c>
      <c r="N7583" t="s">
        <v>48</v>
      </c>
      <c r="P7583" t="s">
        <v>48</v>
      </c>
      <c r="T7583" t="s">
        <v>48</v>
      </c>
    </row>
    <row r="7584" spans="5:20" x14ac:dyDescent="0.2">
      <c r="E7584" s="85" t="s">
        <v>5064</v>
      </c>
      <c r="G7584" t="s">
        <v>34</v>
      </c>
      <c r="L7584" t="s">
        <v>48</v>
      </c>
      <c r="M7584" t="s">
        <v>48</v>
      </c>
      <c r="N7584" t="s">
        <v>48</v>
      </c>
      <c r="P7584" t="s">
        <v>48</v>
      </c>
      <c r="T7584" t="s">
        <v>48</v>
      </c>
    </row>
    <row r="7585" spans="5:20" x14ac:dyDescent="0.2">
      <c r="E7585" s="85" t="s">
        <v>5064</v>
      </c>
      <c r="G7585" t="s">
        <v>34</v>
      </c>
      <c r="L7585" t="s">
        <v>48</v>
      </c>
      <c r="M7585" t="s">
        <v>48</v>
      </c>
      <c r="N7585" t="s">
        <v>48</v>
      </c>
      <c r="P7585" t="s">
        <v>48</v>
      </c>
      <c r="T7585" t="s">
        <v>48</v>
      </c>
    </row>
    <row r="7586" spans="5:20" x14ac:dyDescent="0.2">
      <c r="E7586" s="85" t="s">
        <v>5064</v>
      </c>
      <c r="G7586" t="s">
        <v>34</v>
      </c>
      <c r="L7586" t="s">
        <v>48</v>
      </c>
      <c r="M7586" t="s">
        <v>48</v>
      </c>
      <c r="N7586" t="s">
        <v>48</v>
      </c>
      <c r="P7586" t="s">
        <v>48</v>
      </c>
      <c r="T7586" t="s">
        <v>48</v>
      </c>
    </row>
    <row r="7587" spans="5:20" x14ac:dyDescent="0.2">
      <c r="E7587" s="85" t="s">
        <v>5064</v>
      </c>
      <c r="G7587" t="s">
        <v>34</v>
      </c>
      <c r="L7587" t="s">
        <v>48</v>
      </c>
      <c r="M7587" t="s">
        <v>48</v>
      </c>
      <c r="N7587" t="s">
        <v>48</v>
      </c>
      <c r="P7587" t="s">
        <v>48</v>
      </c>
      <c r="T7587" t="s">
        <v>48</v>
      </c>
    </row>
    <row r="7588" spans="5:20" x14ac:dyDescent="0.2">
      <c r="E7588" s="85" t="s">
        <v>5064</v>
      </c>
      <c r="G7588" t="s">
        <v>34</v>
      </c>
      <c r="L7588" t="s">
        <v>48</v>
      </c>
      <c r="M7588" t="s">
        <v>48</v>
      </c>
      <c r="N7588" t="s">
        <v>48</v>
      </c>
      <c r="P7588" t="s">
        <v>48</v>
      </c>
      <c r="T7588" t="s">
        <v>48</v>
      </c>
    </row>
    <row r="7589" spans="5:20" x14ac:dyDescent="0.2">
      <c r="E7589" s="85" t="s">
        <v>5064</v>
      </c>
      <c r="G7589" t="s">
        <v>34</v>
      </c>
      <c r="L7589" t="s">
        <v>48</v>
      </c>
      <c r="M7589" t="s">
        <v>48</v>
      </c>
      <c r="N7589" t="s">
        <v>48</v>
      </c>
      <c r="P7589" t="s">
        <v>48</v>
      </c>
      <c r="T7589" t="s">
        <v>48</v>
      </c>
    </row>
    <row r="7590" spans="5:20" x14ac:dyDescent="0.2">
      <c r="E7590" s="85" t="s">
        <v>5064</v>
      </c>
      <c r="G7590" t="s">
        <v>34</v>
      </c>
      <c r="L7590" t="s">
        <v>48</v>
      </c>
      <c r="M7590" t="s">
        <v>48</v>
      </c>
      <c r="N7590" t="s">
        <v>48</v>
      </c>
      <c r="P7590" t="s">
        <v>48</v>
      </c>
      <c r="T7590" t="s">
        <v>48</v>
      </c>
    </row>
    <row r="7591" spans="5:20" x14ac:dyDescent="0.2">
      <c r="E7591" s="85" t="s">
        <v>5064</v>
      </c>
      <c r="G7591" t="s">
        <v>34</v>
      </c>
      <c r="L7591" t="s">
        <v>48</v>
      </c>
      <c r="M7591" t="s">
        <v>48</v>
      </c>
      <c r="N7591" t="s">
        <v>48</v>
      </c>
      <c r="P7591" t="s">
        <v>48</v>
      </c>
      <c r="T7591" t="s">
        <v>48</v>
      </c>
    </row>
    <row r="7592" spans="5:20" x14ac:dyDescent="0.2">
      <c r="E7592" s="85" t="s">
        <v>5064</v>
      </c>
      <c r="G7592" t="s">
        <v>34</v>
      </c>
      <c r="L7592" t="s">
        <v>48</v>
      </c>
      <c r="M7592" t="s">
        <v>48</v>
      </c>
      <c r="N7592" t="s">
        <v>48</v>
      </c>
      <c r="P7592" t="s">
        <v>48</v>
      </c>
      <c r="T7592" t="s">
        <v>48</v>
      </c>
    </row>
    <row r="7593" spans="5:20" x14ac:dyDescent="0.2">
      <c r="E7593" s="85" t="s">
        <v>5064</v>
      </c>
      <c r="G7593" t="s">
        <v>34</v>
      </c>
      <c r="L7593" t="s">
        <v>48</v>
      </c>
      <c r="M7593" t="s">
        <v>48</v>
      </c>
      <c r="N7593" t="s">
        <v>48</v>
      </c>
      <c r="P7593" t="s">
        <v>48</v>
      </c>
      <c r="T7593" t="s">
        <v>48</v>
      </c>
    </row>
    <row r="7594" spans="5:20" x14ac:dyDescent="0.2">
      <c r="E7594" s="85" t="s">
        <v>5064</v>
      </c>
      <c r="G7594" t="s">
        <v>34</v>
      </c>
      <c r="L7594" t="s">
        <v>48</v>
      </c>
      <c r="M7594" t="s">
        <v>48</v>
      </c>
      <c r="N7594" t="s">
        <v>48</v>
      </c>
      <c r="P7594" t="s">
        <v>48</v>
      </c>
      <c r="T7594" t="s">
        <v>48</v>
      </c>
    </row>
    <row r="7595" spans="5:20" x14ac:dyDescent="0.2">
      <c r="E7595" s="85" t="s">
        <v>5064</v>
      </c>
      <c r="G7595" t="s">
        <v>34</v>
      </c>
      <c r="L7595" t="s">
        <v>48</v>
      </c>
      <c r="M7595" t="s">
        <v>48</v>
      </c>
      <c r="N7595" t="s">
        <v>48</v>
      </c>
      <c r="P7595" t="s">
        <v>48</v>
      </c>
      <c r="T7595" t="s">
        <v>48</v>
      </c>
    </row>
    <row r="7596" spans="5:20" x14ac:dyDescent="0.2">
      <c r="E7596" s="85" t="s">
        <v>5064</v>
      </c>
      <c r="G7596" t="s">
        <v>34</v>
      </c>
      <c r="L7596" t="s">
        <v>48</v>
      </c>
      <c r="M7596" t="s">
        <v>48</v>
      </c>
      <c r="N7596" t="s">
        <v>48</v>
      </c>
      <c r="P7596" t="s">
        <v>48</v>
      </c>
      <c r="T7596" t="s">
        <v>48</v>
      </c>
    </row>
    <row r="7597" spans="5:20" x14ac:dyDescent="0.2">
      <c r="E7597" s="85" t="s">
        <v>5064</v>
      </c>
      <c r="G7597" t="s">
        <v>34</v>
      </c>
      <c r="L7597" t="s">
        <v>48</v>
      </c>
      <c r="M7597" t="s">
        <v>48</v>
      </c>
      <c r="N7597" t="s">
        <v>48</v>
      </c>
      <c r="P7597" t="s">
        <v>48</v>
      </c>
      <c r="T7597" t="s">
        <v>48</v>
      </c>
    </row>
    <row r="7598" spans="5:20" x14ac:dyDescent="0.2">
      <c r="E7598" s="85" t="s">
        <v>5064</v>
      </c>
      <c r="G7598" t="s">
        <v>34</v>
      </c>
      <c r="L7598" t="s">
        <v>48</v>
      </c>
      <c r="M7598" t="s">
        <v>48</v>
      </c>
      <c r="N7598" t="s">
        <v>48</v>
      </c>
      <c r="P7598" t="s">
        <v>48</v>
      </c>
      <c r="T7598" t="s">
        <v>48</v>
      </c>
    </row>
    <row r="7599" spans="5:20" x14ac:dyDescent="0.2">
      <c r="E7599" s="85" t="s">
        <v>5064</v>
      </c>
      <c r="G7599" t="s">
        <v>34</v>
      </c>
      <c r="L7599" t="s">
        <v>48</v>
      </c>
      <c r="M7599" t="s">
        <v>48</v>
      </c>
      <c r="N7599" t="s">
        <v>48</v>
      </c>
      <c r="P7599" t="s">
        <v>48</v>
      </c>
      <c r="T7599" t="s">
        <v>48</v>
      </c>
    </row>
    <row r="7600" spans="5:20" x14ac:dyDescent="0.2">
      <c r="E7600" s="85" t="s">
        <v>5064</v>
      </c>
      <c r="G7600" t="s">
        <v>34</v>
      </c>
      <c r="L7600" t="s">
        <v>48</v>
      </c>
      <c r="M7600" t="s">
        <v>48</v>
      </c>
      <c r="N7600" t="s">
        <v>48</v>
      </c>
      <c r="P7600" t="s">
        <v>48</v>
      </c>
      <c r="T7600" t="s">
        <v>48</v>
      </c>
    </row>
    <row r="7601" spans="5:20" x14ac:dyDescent="0.2">
      <c r="E7601" s="85" t="s">
        <v>5064</v>
      </c>
      <c r="G7601" t="s">
        <v>34</v>
      </c>
      <c r="L7601" t="s">
        <v>48</v>
      </c>
      <c r="M7601" t="s">
        <v>48</v>
      </c>
      <c r="N7601" t="s">
        <v>48</v>
      </c>
      <c r="P7601" t="s">
        <v>48</v>
      </c>
      <c r="T7601" t="s">
        <v>48</v>
      </c>
    </row>
    <row r="7602" spans="5:20" x14ac:dyDescent="0.2">
      <c r="E7602" s="85" t="s">
        <v>5064</v>
      </c>
      <c r="G7602" t="s">
        <v>34</v>
      </c>
      <c r="L7602" t="s">
        <v>48</v>
      </c>
      <c r="M7602" t="s">
        <v>48</v>
      </c>
      <c r="N7602" t="s">
        <v>48</v>
      </c>
      <c r="P7602" t="s">
        <v>48</v>
      </c>
      <c r="T7602" t="s">
        <v>48</v>
      </c>
    </row>
    <row r="7603" spans="5:20" x14ac:dyDescent="0.2">
      <c r="E7603" s="85" t="s">
        <v>5064</v>
      </c>
      <c r="G7603" t="s">
        <v>34</v>
      </c>
      <c r="L7603" t="s">
        <v>48</v>
      </c>
      <c r="M7603" t="s">
        <v>48</v>
      </c>
      <c r="N7603" t="s">
        <v>48</v>
      </c>
      <c r="P7603" t="s">
        <v>48</v>
      </c>
      <c r="T7603" t="s">
        <v>48</v>
      </c>
    </row>
    <row r="7604" spans="5:20" x14ac:dyDescent="0.2">
      <c r="E7604" s="85" t="s">
        <v>5064</v>
      </c>
      <c r="G7604" t="s">
        <v>34</v>
      </c>
      <c r="L7604" t="s">
        <v>48</v>
      </c>
      <c r="M7604" t="s">
        <v>48</v>
      </c>
      <c r="N7604" t="s">
        <v>48</v>
      </c>
      <c r="P7604" t="s">
        <v>48</v>
      </c>
      <c r="T7604" t="s">
        <v>48</v>
      </c>
    </row>
    <row r="7605" spans="5:20" x14ac:dyDescent="0.2">
      <c r="E7605" s="85" t="s">
        <v>5064</v>
      </c>
      <c r="G7605" t="s">
        <v>34</v>
      </c>
      <c r="L7605" t="s">
        <v>48</v>
      </c>
      <c r="M7605" t="s">
        <v>48</v>
      </c>
      <c r="N7605" t="s">
        <v>48</v>
      </c>
      <c r="P7605" t="s">
        <v>48</v>
      </c>
      <c r="T7605" t="s">
        <v>48</v>
      </c>
    </row>
    <row r="7606" spans="5:20" x14ac:dyDescent="0.2">
      <c r="E7606" s="85" t="s">
        <v>5064</v>
      </c>
      <c r="G7606" t="s">
        <v>34</v>
      </c>
      <c r="L7606" t="s">
        <v>48</v>
      </c>
      <c r="M7606" t="s">
        <v>48</v>
      </c>
      <c r="N7606" t="s">
        <v>48</v>
      </c>
      <c r="P7606" t="s">
        <v>48</v>
      </c>
      <c r="T7606" t="s">
        <v>48</v>
      </c>
    </row>
    <row r="7607" spans="5:20" x14ac:dyDescent="0.2">
      <c r="E7607" s="85" t="s">
        <v>5064</v>
      </c>
      <c r="G7607" t="s">
        <v>34</v>
      </c>
      <c r="L7607" t="s">
        <v>48</v>
      </c>
      <c r="M7607" t="s">
        <v>48</v>
      </c>
      <c r="N7607" t="s">
        <v>48</v>
      </c>
      <c r="P7607" t="s">
        <v>48</v>
      </c>
      <c r="T7607" t="s">
        <v>48</v>
      </c>
    </row>
    <row r="7608" spans="5:20" x14ac:dyDescent="0.2">
      <c r="E7608" s="85" t="s">
        <v>5064</v>
      </c>
      <c r="G7608" t="s">
        <v>34</v>
      </c>
      <c r="L7608" t="s">
        <v>48</v>
      </c>
      <c r="M7608" t="s">
        <v>48</v>
      </c>
      <c r="N7608" t="s">
        <v>48</v>
      </c>
      <c r="P7608" t="s">
        <v>48</v>
      </c>
      <c r="T7608" t="s">
        <v>48</v>
      </c>
    </row>
    <row r="7609" spans="5:20" x14ac:dyDescent="0.2">
      <c r="E7609" s="85" t="s">
        <v>5064</v>
      </c>
      <c r="G7609" t="s">
        <v>34</v>
      </c>
      <c r="L7609" t="s">
        <v>48</v>
      </c>
      <c r="M7609" t="s">
        <v>48</v>
      </c>
      <c r="N7609" t="s">
        <v>48</v>
      </c>
      <c r="P7609" t="s">
        <v>48</v>
      </c>
      <c r="T7609" t="s">
        <v>48</v>
      </c>
    </row>
    <row r="7610" spans="5:20" x14ac:dyDescent="0.2">
      <c r="E7610" s="85" t="s">
        <v>5064</v>
      </c>
      <c r="G7610" t="s">
        <v>34</v>
      </c>
      <c r="L7610" t="s">
        <v>48</v>
      </c>
      <c r="M7610" t="s">
        <v>48</v>
      </c>
      <c r="N7610" t="s">
        <v>48</v>
      </c>
      <c r="P7610" t="s">
        <v>48</v>
      </c>
      <c r="T7610" t="s">
        <v>48</v>
      </c>
    </row>
    <row r="7611" spans="5:20" x14ac:dyDescent="0.2">
      <c r="E7611" s="85" t="s">
        <v>5064</v>
      </c>
      <c r="G7611" t="s">
        <v>34</v>
      </c>
      <c r="L7611" t="s">
        <v>48</v>
      </c>
      <c r="M7611" t="s">
        <v>48</v>
      </c>
      <c r="N7611" t="s">
        <v>48</v>
      </c>
      <c r="P7611" t="s">
        <v>48</v>
      </c>
      <c r="T7611" t="s">
        <v>48</v>
      </c>
    </row>
    <row r="7612" spans="5:20" x14ac:dyDescent="0.2">
      <c r="E7612" s="85" t="s">
        <v>5064</v>
      </c>
      <c r="G7612" t="s">
        <v>34</v>
      </c>
      <c r="L7612" t="s">
        <v>48</v>
      </c>
      <c r="M7612" t="s">
        <v>48</v>
      </c>
      <c r="N7612" t="s">
        <v>48</v>
      </c>
      <c r="P7612" t="s">
        <v>48</v>
      </c>
      <c r="T7612" t="s">
        <v>48</v>
      </c>
    </row>
    <row r="7613" spans="5:20" x14ac:dyDescent="0.2">
      <c r="E7613" s="85" t="s">
        <v>5064</v>
      </c>
      <c r="G7613" t="s">
        <v>34</v>
      </c>
      <c r="L7613" t="s">
        <v>48</v>
      </c>
      <c r="M7613" t="s">
        <v>48</v>
      </c>
      <c r="N7613" t="s">
        <v>48</v>
      </c>
      <c r="P7613" t="s">
        <v>48</v>
      </c>
      <c r="T7613" t="s">
        <v>48</v>
      </c>
    </row>
    <row r="7614" spans="5:20" x14ac:dyDescent="0.2">
      <c r="E7614" s="85" t="s">
        <v>5064</v>
      </c>
      <c r="G7614" t="s">
        <v>34</v>
      </c>
      <c r="L7614" t="s">
        <v>48</v>
      </c>
      <c r="M7614" t="s">
        <v>48</v>
      </c>
      <c r="N7614" t="s">
        <v>48</v>
      </c>
      <c r="P7614" t="s">
        <v>48</v>
      </c>
      <c r="T7614" t="s">
        <v>48</v>
      </c>
    </row>
    <row r="7615" spans="5:20" x14ac:dyDescent="0.2">
      <c r="E7615" s="85" t="s">
        <v>5064</v>
      </c>
      <c r="G7615" t="s">
        <v>34</v>
      </c>
      <c r="L7615" t="s">
        <v>48</v>
      </c>
      <c r="M7615" t="s">
        <v>48</v>
      </c>
      <c r="N7615" t="s">
        <v>48</v>
      </c>
      <c r="P7615" t="s">
        <v>48</v>
      </c>
      <c r="T7615" t="s">
        <v>48</v>
      </c>
    </row>
    <row r="7616" spans="5:20" x14ac:dyDescent="0.2">
      <c r="E7616" s="85" t="s">
        <v>5064</v>
      </c>
      <c r="G7616" t="s">
        <v>34</v>
      </c>
      <c r="L7616" t="s">
        <v>48</v>
      </c>
      <c r="M7616" t="s">
        <v>48</v>
      </c>
      <c r="N7616" t="s">
        <v>48</v>
      </c>
      <c r="P7616" t="s">
        <v>48</v>
      </c>
      <c r="T7616" t="s">
        <v>48</v>
      </c>
    </row>
    <row r="7617" spans="5:20" x14ac:dyDescent="0.2">
      <c r="E7617" s="85" t="s">
        <v>5064</v>
      </c>
      <c r="G7617" t="s">
        <v>34</v>
      </c>
      <c r="L7617" t="s">
        <v>48</v>
      </c>
      <c r="M7617" t="s">
        <v>48</v>
      </c>
      <c r="N7617" t="s">
        <v>48</v>
      </c>
      <c r="P7617" t="s">
        <v>48</v>
      </c>
      <c r="T7617" t="s">
        <v>48</v>
      </c>
    </row>
    <row r="7618" spans="5:20" x14ac:dyDescent="0.2">
      <c r="E7618" s="85" t="s">
        <v>5064</v>
      </c>
      <c r="G7618" t="s">
        <v>34</v>
      </c>
      <c r="L7618" t="s">
        <v>48</v>
      </c>
      <c r="M7618" t="s">
        <v>48</v>
      </c>
      <c r="N7618" t="s">
        <v>48</v>
      </c>
      <c r="P7618" t="s">
        <v>48</v>
      </c>
      <c r="T7618" t="s">
        <v>48</v>
      </c>
    </row>
    <row r="7619" spans="5:20" x14ac:dyDescent="0.2">
      <c r="E7619" s="85" t="s">
        <v>5064</v>
      </c>
      <c r="G7619" t="s">
        <v>34</v>
      </c>
      <c r="L7619" t="s">
        <v>48</v>
      </c>
      <c r="M7619" t="s">
        <v>48</v>
      </c>
      <c r="N7619" t="s">
        <v>48</v>
      </c>
      <c r="P7619" t="s">
        <v>48</v>
      </c>
      <c r="T7619" t="s">
        <v>48</v>
      </c>
    </row>
    <row r="7620" spans="5:20" x14ac:dyDescent="0.2">
      <c r="E7620" s="85" t="s">
        <v>5064</v>
      </c>
      <c r="G7620" t="s">
        <v>34</v>
      </c>
      <c r="L7620" t="s">
        <v>48</v>
      </c>
      <c r="M7620" t="s">
        <v>48</v>
      </c>
      <c r="N7620" t="s">
        <v>48</v>
      </c>
      <c r="P7620" t="s">
        <v>48</v>
      </c>
      <c r="T7620" t="s">
        <v>48</v>
      </c>
    </row>
    <row r="7621" spans="5:20" x14ac:dyDescent="0.2">
      <c r="E7621" s="85" t="s">
        <v>5064</v>
      </c>
      <c r="G7621" t="s">
        <v>34</v>
      </c>
      <c r="L7621" t="s">
        <v>48</v>
      </c>
      <c r="M7621" t="s">
        <v>48</v>
      </c>
      <c r="N7621" t="s">
        <v>48</v>
      </c>
      <c r="P7621" t="s">
        <v>48</v>
      </c>
      <c r="T7621" t="s">
        <v>48</v>
      </c>
    </row>
    <row r="7622" spans="5:20" x14ac:dyDescent="0.2">
      <c r="E7622" s="85" t="s">
        <v>5064</v>
      </c>
      <c r="G7622" t="s">
        <v>34</v>
      </c>
      <c r="L7622" t="s">
        <v>48</v>
      </c>
      <c r="M7622" t="s">
        <v>48</v>
      </c>
      <c r="N7622" t="s">
        <v>48</v>
      </c>
      <c r="P7622" t="s">
        <v>48</v>
      </c>
      <c r="T7622" t="s">
        <v>48</v>
      </c>
    </row>
    <row r="7623" spans="5:20" x14ac:dyDescent="0.2">
      <c r="E7623" s="85" t="s">
        <v>5064</v>
      </c>
      <c r="G7623" t="s">
        <v>34</v>
      </c>
      <c r="L7623" t="s">
        <v>48</v>
      </c>
      <c r="M7623" t="s">
        <v>48</v>
      </c>
      <c r="N7623" t="s">
        <v>48</v>
      </c>
      <c r="P7623" t="s">
        <v>48</v>
      </c>
      <c r="T7623" t="s">
        <v>48</v>
      </c>
    </row>
    <row r="7624" spans="5:20" x14ac:dyDescent="0.2">
      <c r="E7624" s="85" t="s">
        <v>5064</v>
      </c>
      <c r="G7624" t="s">
        <v>34</v>
      </c>
      <c r="L7624" t="s">
        <v>48</v>
      </c>
      <c r="M7624" t="s">
        <v>48</v>
      </c>
      <c r="N7624" t="s">
        <v>48</v>
      </c>
      <c r="P7624" t="s">
        <v>48</v>
      </c>
      <c r="T7624" t="s">
        <v>48</v>
      </c>
    </row>
    <row r="7625" spans="5:20" x14ac:dyDescent="0.2">
      <c r="E7625" s="85" t="s">
        <v>5064</v>
      </c>
      <c r="G7625" t="s">
        <v>34</v>
      </c>
      <c r="L7625" t="s">
        <v>48</v>
      </c>
      <c r="M7625" t="s">
        <v>48</v>
      </c>
      <c r="N7625" t="s">
        <v>48</v>
      </c>
      <c r="P7625" t="s">
        <v>48</v>
      </c>
      <c r="T7625" t="s">
        <v>48</v>
      </c>
    </row>
    <row r="7626" spans="5:20" x14ac:dyDescent="0.2">
      <c r="E7626" s="85" t="s">
        <v>5064</v>
      </c>
      <c r="G7626" t="s">
        <v>34</v>
      </c>
      <c r="L7626" t="s">
        <v>48</v>
      </c>
      <c r="M7626" t="s">
        <v>48</v>
      </c>
      <c r="N7626" t="s">
        <v>48</v>
      </c>
      <c r="P7626" t="s">
        <v>48</v>
      </c>
      <c r="T7626" t="s">
        <v>48</v>
      </c>
    </row>
    <row r="7627" spans="5:20" x14ac:dyDescent="0.2">
      <c r="E7627" s="85" t="s">
        <v>5064</v>
      </c>
      <c r="G7627" t="s">
        <v>34</v>
      </c>
      <c r="L7627" t="s">
        <v>48</v>
      </c>
      <c r="M7627" t="s">
        <v>48</v>
      </c>
      <c r="N7627" t="s">
        <v>48</v>
      </c>
      <c r="P7627" t="s">
        <v>48</v>
      </c>
      <c r="T7627" t="s">
        <v>48</v>
      </c>
    </row>
    <row r="7628" spans="5:20" x14ac:dyDescent="0.2">
      <c r="E7628" s="85" t="s">
        <v>5064</v>
      </c>
      <c r="G7628" t="s">
        <v>34</v>
      </c>
      <c r="L7628" t="s">
        <v>48</v>
      </c>
      <c r="M7628" t="s">
        <v>48</v>
      </c>
      <c r="N7628" t="s">
        <v>48</v>
      </c>
      <c r="P7628" t="s">
        <v>48</v>
      </c>
      <c r="T7628" t="s">
        <v>48</v>
      </c>
    </row>
    <row r="7629" spans="5:20" x14ac:dyDescent="0.2">
      <c r="E7629" s="85" t="s">
        <v>5064</v>
      </c>
      <c r="G7629" t="s">
        <v>34</v>
      </c>
      <c r="L7629" t="s">
        <v>48</v>
      </c>
      <c r="M7629" t="s">
        <v>48</v>
      </c>
      <c r="N7629" t="s">
        <v>48</v>
      </c>
      <c r="P7629" t="s">
        <v>48</v>
      </c>
      <c r="T7629" t="s">
        <v>48</v>
      </c>
    </row>
    <row r="7630" spans="5:20" x14ac:dyDescent="0.2">
      <c r="E7630" s="85" t="s">
        <v>5064</v>
      </c>
      <c r="G7630" t="s">
        <v>34</v>
      </c>
      <c r="L7630" t="s">
        <v>48</v>
      </c>
      <c r="M7630" t="s">
        <v>48</v>
      </c>
      <c r="N7630" t="s">
        <v>48</v>
      </c>
      <c r="P7630" t="s">
        <v>48</v>
      </c>
      <c r="T7630" t="s">
        <v>48</v>
      </c>
    </row>
    <row r="7631" spans="5:20" x14ac:dyDescent="0.2">
      <c r="E7631" s="85" t="s">
        <v>5064</v>
      </c>
      <c r="G7631" t="s">
        <v>34</v>
      </c>
      <c r="L7631" t="s">
        <v>48</v>
      </c>
      <c r="M7631" t="s">
        <v>48</v>
      </c>
      <c r="N7631" t="s">
        <v>48</v>
      </c>
      <c r="P7631" t="s">
        <v>48</v>
      </c>
      <c r="T7631" t="s">
        <v>48</v>
      </c>
    </row>
    <row r="7632" spans="5:20" x14ac:dyDescent="0.2">
      <c r="E7632" s="85" t="s">
        <v>5064</v>
      </c>
      <c r="G7632" t="s">
        <v>34</v>
      </c>
      <c r="L7632" t="s">
        <v>48</v>
      </c>
      <c r="M7632" t="s">
        <v>48</v>
      </c>
      <c r="N7632" t="s">
        <v>48</v>
      </c>
      <c r="P7632" t="s">
        <v>48</v>
      </c>
      <c r="T7632" t="s">
        <v>48</v>
      </c>
    </row>
    <row r="7633" spans="5:20" x14ac:dyDescent="0.2">
      <c r="E7633" s="85" t="s">
        <v>5064</v>
      </c>
      <c r="G7633" t="s">
        <v>34</v>
      </c>
      <c r="L7633" t="s">
        <v>48</v>
      </c>
      <c r="M7633" t="s">
        <v>48</v>
      </c>
      <c r="N7633" t="s">
        <v>48</v>
      </c>
      <c r="P7633" t="s">
        <v>48</v>
      </c>
      <c r="T7633" t="s">
        <v>48</v>
      </c>
    </row>
    <row r="7634" spans="5:20" x14ac:dyDescent="0.2">
      <c r="E7634" s="85" t="s">
        <v>5064</v>
      </c>
      <c r="G7634" t="s">
        <v>34</v>
      </c>
      <c r="L7634" t="s">
        <v>48</v>
      </c>
      <c r="M7634" t="s">
        <v>48</v>
      </c>
      <c r="N7634" t="s">
        <v>48</v>
      </c>
      <c r="P7634" t="s">
        <v>48</v>
      </c>
      <c r="T7634" t="s">
        <v>48</v>
      </c>
    </row>
    <row r="7635" spans="5:20" x14ac:dyDescent="0.2">
      <c r="E7635" s="85" t="s">
        <v>5064</v>
      </c>
      <c r="G7635" t="s">
        <v>34</v>
      </c>
      <c r="L7635" t="s">
        <v>48</v>
      </c>
      <c r="M7635" t="s">
        <v>48</v>
      </c>
      <c r="N7635" t="s">
        <v>48</v>
      </c>
      <c r="P7635" t="s">
        <v>48</v>
      </c>
      <c r="T7635" t="s">
        <v>48</v>
      </c>
    </row>
    <row r="7636" spans="5:20" x14ac:dyDescent="0.2">
      <c r="E7636" s="85" t="s">
        <v>5064</v>
      </c>
      <c r="G7636" t="s">
        <v>34</v>
      </c>
      <c r="L7636" t="s">
        <v>48</v>
      </c>
      <c r="M7636" t="s">
        <v>48</v>
      </c>
      <c r="N7636" t="s">
        <v>48</v>
      </c>
      <c r="P7636" t="s">
        <v>48</v>
      </c>
      <c r="T7636" t="s">
        <v>48</v>
      </c>
    </row>
    <row r="7637" spans="5:20" x14ac:dyDescent="0.2">
      <c r="E7637" s="85" t="s">
        <v>5064</v>
      </c>
      <c r="G7637" t="s">
        <v>34</v>
      </c>
      <c r="L7637" t="s">
        <v>48</v>
      </c>
      <c r="M7637" t="s">
        <v>48</v>
      </c>
      <c r="N7637" t="s">
        <v>48</v>
      </c>
      <c r="P7637" t="s">
        <v>48</v>
      </c>
      <c r="T7637" t="s">
        <v>48</v>
      </c>
    </row>
    <row r="7638" spans="5:20" x14ac:dyDescent="0.2">
      <c r="E7638" s="85" t="s">
        <v>5064</v>
      </c>
      <c r="G7638" t="s">
        <v>34</v>
      </c>
      <c r="L7638" t="s">
        <v>48</v>
      </c>
      <c r="M7638" t="s">
        <v>48</v>
      </c>
      <c r="N7638" t="s">
        <v>48</v>
      </c>
      <c r="P7638" t="s">
        <v>48</v>
      </c>
      <c r="T7638" t="s">
        <v>48</v>
      </c>
    </row>
    <row r="7639" spans="5:20" x14ac:dyDescent="0.2">
      <c r="E7639" s="85" t="s">
        <v>5064</v>
      </c>
      <c r="G7639" t="s">
        <v>34</v>
      </c>
      <c r="L7639" t="s">
        <v>48</v>
      </c>
      <c r="M7639" t="s">
        <v>48</v>
      </c>
      <c r="N7639" t="s">
        <v>48</v>
      </c>
      <c r="P7639" t="s">
        <v>48</v>
      </c>
      <c r="T7639" t="s">
        <v>48</v>
      </c>
    </row>
    <row r="7640" spans="5:20" x14ac:dyDescent="0.2">
      <c r="E7640" s="85" t="s">
        <v>5064</v>
      </c>
      <c r="G7640" t="s">
        <v>34</v>
      </c>
      <c r="L7640" t="s">
        <v>48</v>
      </c>
      <c r="M7640" t="s">
        <v>48</v>
      </c>
      <c r="N7640" t="s">
        <v>48</v>
      </c>
      <c r="P7640" t="s">
        <v>48</v>
      </c>
      <c r="T7640" t="s">
        <v>48</v>
      </c>
    </row>
    <row r="7641" spans="5:20" x14ac:dyDescent="0.2">
      <c r="E7641" s="85" t="s">
        <v>5064</v>
      </c>
      <c r="G7641" t="s">
        <v>34</v>
      </c>
      <c r="L7641" t="s">
        <v>48</v>
      </c>
      <c r="M7641" t="s">
        <v>48</v>
      </c>
      <c r="N7641" t="s">
        <v>48</v>
      </c>
      <c r="P7641" t="s">
        <v>48</v>
      </c>
      <c r="T7641" t="s">
        <v>48</v>
      </c>
    </row>
    <row r="7642" spans="5:20" x14ac:dyDescent="0.2">
      <c r="E7642" s="85" t="s">
        <v>5064</v>
      </c>
      <c r="G7642" t="s">
        <v>34</v>
      </c>
      <c r="L7642" t="s">
        <v>48</v>
      </c>
      <c r="M7642" t="s">
        <v>48</v>
      </c>
      <c r="N7642" t="s">
        <v>48</v>
      </c>
      <c r="P7642" t="s">
        <v>48</v>
      </c>
      <c r="T7642" t="s">
        <v>48</v>
      </c>
    </row>
    <row r="7643" spans="5:20" x14ac:dyDescent="0.2">
      <c r="E7643" s="85" t="s">
        <v>5064</v>
      </c>
      <c r="G7643" t="s">
        <v>34</v>
      </c>
      <c r="L7643" t="s">
        <v>48</v>
      </c>
      <c r="M7643" t="s">
        <v>48</v>
      </c>
      <c r="N7643" t="s">
        <v>48</v>
      </c>
      <c r="P7643" t="s">
        <v>48</v>
      </c>
      <c r="T7643" t="s">
        <v>48</v>
      </c>
    </row>
    <row r="7644" spans="5:20" x14ac:dyDescent="0.2">
      <c r="E7644" s="85" t="s">
        <v>5064</v>
      </c>
      <c r="G7644" t="s">
        <v>34</v>
      </c>
      <c r="L7644" t="s">
        <v>48</v>
      </c>
      <c r="M7644" t="s">
        <v>48</v>
      </c>
      <c r="N7644" t="s">
        <v>48</v>
      </c>
      <c r="P7644" t="s">
        <v>48</v>
      </c>
      <c r="T7644" t="s">
        <v>48</v>
      </c>
    </row>
    <row r="7645" spans="5:20" x14ac:dyDescent="0.2">
      <c r="E7645" s="85" t="s">
        <v>5064</v>
      </c>
      <c r="G7645" t="s">
        <v>34</v>
      </c>
      <c r="L7645" t="s">
        <v>48</v>
      </c>
      <c r="M7645" t="s">
        <v>48</v>
      </c>
      <c r="N7645" t="s">
        <v>48</v>
      </c>
      <c r="P7645" t="s">
        <v>48</v>
      </c>
      <c r="T7645" t="s">
        <v>48</v>
      </c>
    </row>
    <row r="7646" spans="5:20" x14ac:dyDescent="0.2">
      <c r="E7646" s="85" t="s">
        <v>5064</v>
      </c>
      <c r="G7646" t="s">
        <v>34</v>
      </c>
      <c r="L7646" t="s">
        <v>48</v>
      </c>
      <c r="M7646" t="s">
        <v>48</v>
      </c>
      <c r="N7646" t="s">
        <v>48</v>
      </c>
      <c r="P7646" t="s">
        <v>48</v>
      </c>
      <c r="T7646" t="s">
        <v>48</v>
      </c>
    </row>
    <row r="7647" spans="5:20" x14ac:dyDescent="0.2">
      <c r="E7647" s="85" t="s">
        <v>5064</v>
      </c>
      <c r="G7647" t="s">
        <v>34</v>
      </c>
      <c r="L7647" t="s">
        <v>48</v>
      </c>
      <c r="M7647" t="s">
        <v>48</v>
      </c>
      <c r="N7647" t="s">
        <v>48</v>
      </c>
      <c r="P7647" t="s">
        <v>48</v>
      </c>
      <c r="T7647" t="s">
        <v>48</v>
      </c>
    </row>
    <row r="7648" spans="5:20" x14ac:dyDescent="0.2">
      <c r="E7648" s="85" t="s">
        <v>5064</v>
      </c>
      <c r="G7648" t="s">
        <v>34</v>
      </c>
      <c r="L7648" t="s">
        <v>48</v>
      </c>
      <c r="M7648" t="s">
        <v>48</v>
      </c>
      <c r="N7648" t="s">
        <v>48</v>
      </c>
      <c r="P7648" t="s">
        <v>48</v>
      </c>
      <c r="T7648" t="s">
        <v>48</v>
      </c>
    </row>
    <row r="7649" spans="5:20" x14ac:dyDescent="0.2">
      <c r="E7649" s="85" t="s">
        <v>5064</v>
      </c>
      <c r="G7649" t="s">
        <v>34</v>
      </c>
      <c r="L7649" t="s">
        <v>48</v>
      </c>
      <c r="M7649" t="s">
        <v>48</v>
      </c>
      <c r="N7649" t="s">
        <v>48</v>
      </c>
      <c r="P7649" t="s">
        <v>48</v>
      </c>
      <c r="T7649" t="s">
        <v>48</v>
      </c>
    </row>
    <row r="7650" spans="5:20" x14ac:dyDescent="0.2">
      <c r="E7650" s="85" t="s">
        <v>5064</v>
      </c>
      <c r="G7650" t="s">
        <v>34</v>
      </c>
      <c r="L7650" t="s">
        <v>48</v>
      </c>
      <c r="M7650" t="s">
        <v>48</v>
      </c>
      <c r="N7650" t="s">
        <v>48</v>
      </c>
      <c r="P7650" t="s">
        <v>48</v>
      </c>
      <c r="T7650" t="s">
        <v>48</v>
      </c>
    </row>
    <row r="7651" spans="5:20" x14ac:dyDescent="0.2">
      <c r="E7651" s="85" t="s">
        <v>5064</v>
      </c>
      <c r="G7651" t="s">
        <v>34</v>
      </c>
      <c r="L7651" t="s">
        <v>48</v>
      </c>
      <c r="M7651" t="s">
        <v>48</v>
      </c>
      <c r="N7651" t="s">
        <v>48</v>
      </c>
      <c r="P7651" t="s">
        <v>48</v>
      </c>
      <c r="T7651" t="s">
        <v>48</v>
      </c>
    </row>
    <row r="7652" spans="5:20" x14ac:dyDescent="0.2">
      <c r="E7652" s="85" t="s">
        <v>5064</v>
      </c>
      <c r="G7652" t="s">
        <v>34</v>
      </c>
      <c r="L7652" t="s">
        <v>48</v>
      </c>
      <c r="M7652" t="s">
        <v>48</v>
      </c>
      <c r="N7652" t="s">
        <v>48</v>
      </c>
      <c r="P7652" t="s">
        <v>48</v>
      </c>
      <c r="T7652" t="s">
        <v>48</v>
      </c>
    </row>
    <row r="7653" spans="5:20" x14ac:dyDescent="0.2">
      <c r="E7653" s="85" t="s">
        <v>5064</v>
      </c>
      <c r="G7653" t="s">
        <v>34</v>
      </c>
      <c r="L7653" t="s">
        <v>48</v>
      </c>
      <c r="M7653" t="s">
        <v>48</v>
      </c>
      <c r="N7653" t="s">
        <v>48</v>
      </c>
      <c r="P7653" t="s">
        <v>48</v>
      </c>
      <c r="T7653" t="s">
        <v>48</v>
      </c>
    </row>
    <row r="7654" spans="5:20" x14ac:dyDescent="0.2">
      <c r="E7654" s="85" t="s">
        <v>5064</v>
      </c>
      <c r="G7654" t="s">
        <v>34</v>
      </c>
      <c r="L7654" t="s">
        <v>48</v>
      </c>
      <c r="M7654" t="s">
        <v>48</v>
      </c>
      <c r="N7654" t="s">
        <v>48</v>
      </c>
      <c r="P7654" t="s">
        <v>48</v>
      </c>
      <c r="T7654" t="s">
        <v>48</v>
      </c>
    </row>
    <row r="7655" spans="5:20" x14ac:dyDescent="0.2">
      <c r="E7655" s="85" t="s">
        <v>5064</v>
      </c>
      <c r="G7655" t="s">
        <v>34</v>
      </c>
      <c r="L7655" t="s">
        <v>48</v>
      </c>
      <c r="M7655" t="s">
        <v>48</v>
      </c>
      <c r="N7655" t="s">
        <v>48</v>
      </c>
      <c r="P7655" t="s">
        <v>48</v>
      </c>
      <c r="T7655" t="s">
        <v>48</v>
      </c>
    </row>
    <row r="7656" spans="5:20" x14ac:dyDescent="0.2">
      <c r="E7656" s="85" t="s">
        <v>5064</v>
      </c>
      <c r="G7656" t="s">
        <v>34</v>
      </c>
      <c r="L7656" t="s">
        <v>48</v>
      </c>
      <c r="M7656" t="s">
        <v>48</v>
      </c>
      <c r="N7656" t="s">
        <v>48</v>
      </c>
      <c r="P7656" t="s">
        <v>48</v>
      </c>
      <c r="T7656" t="s">
        <v>48</v>
      </c>
    </row>
    <row r="7657" spans="5:20" x14ac:dyDescent="0.2">
      <c r="E7657" s="85" t="s">
        <v>5064</v>
      </c>
      <c r="G7657" t="s">
        <v>34</v>
      </c>
      <c r="L7657" t="s">
        <v>48</v>
      </c>
      <c r="M7657" t="s">
        <v>48</v>
      </c>
      <c r="N7657" t="s">
        <v>48</v>
      </c>
      <c r="P7657" t="s">
        <v>48</v>
      </c>
      <c r="T7657" t="s">
        <v>48</v>
      </c>
    </row>
    <row r="7658" spans="5:20" x14ac:dyDescent="0.2">
      <c r="E7658" s="85" t="s">
        <v>5064</v>
      </c>
      <c r="G7658" t="s">
        <v>34</v>
      </c>
      <c r="L7658" t="s">
        <v>48</v>
      </c>
      <c r="M7658" t="s">
        <v>48</v>
      </c>
      <c r="N7658" t="s">
        <v>48</v>
      </c>
      <c r="P7658" t="s">
        <v>48</v>
      </c>
      <c r="T7658" t="s">
        <v>48</v>
      </c>
    </row>
    <row r="7659" spans="5:20" x14ac:dyDescent="0.2">
      <c r="E7659" s="85" t="s">
        <v>5064</v>
      </c>
      <c r="G7659" t="s">
        <v>34</v>
      </c>
      <c r="L7659" t="s">
        <v>48</v>
      </c>
      <c r="M7659" t="s">
        <v>48</v>
      </c>
      <c r="N7659" t="s">
        <v>48</v>
      </c>
      <c r="P7659" t="s">
        <v>48</v>
      </c>
      <c r="T7659" t="s">
        <v>48</v>
      </c>
    </row>
    <row r="7660" spans="5:20" x14ac:dyDescent="0.2">
      <c r="E7660" s="85" t="s">
        <v>5064</v>
      </c>
      <c r="G7660" t="s">
        <v>34</v>
      </c>
      <c r="L7660" t="s">
        <v>48</v>
      </c>
      <c r="M7660" t="s">
        <v>48</v>
      </c>
      <c r="N7660" t="s">
        <v>48</v>
      </c>
      <c r="P7660" t="s">
        <v>48</v>
      </c>
      <c r="T7660" t="s">
        <v>48</v>
      </c>
    </row>
    <row r="7661" spans="5:20" x14ac:dyDescent="0.2">
      <c r="E7661" s="85" t="s">
        <v>5064</v>
      </c>
      <c r="G7661" t="s">
        <v>34</v>
      </c>
      <c r="L7661" t="s">
        <v>48</v>
      </c>
      <c r="M7661" t="s">
        <v>48</v>
      </c>
      <c r="N7661" t="s">
        <v>48</v>
      </c>
      <c r="P7661" t="s">
        <v>48</v>
      </c>
      <c r="T7661" t="s">
        <v>48</v>
      </c>
    </row>
    <row r="7662" spans="5:20" x14ac:dyDescent="0.2">
      <c r="E7662" s="85" t="s">
        <v>5064</v>
      </c>
      <c r="G7662" t="s">
        <v>34</v>
      </c>
      <c r="L7662" t="s">
        <v>48</v>
      </c>
      <c r="M7662" t="s">
        <v>48</v>
      </c>
      <c r="N7662" t="s">
        <v>48</v>
      </c>
      <c r="P7662" t="s">
        <v>48</v>
      </c>
      <c r="T7662" t="s">
        <v>48</v>
      </c>
    </row>
    <row r="7663" spans="5:20" x14ac:dyDescent="0.2">
      <c r="E7663" s="85" t="s">
        <v>5064</v>
      </c>
      <c r="G7663" t="s">
        <v>34</v>
      </c>
      <c r="L7663" t="s">
        <v>48</v>
      </c>
      <c r="M7663" t="s">
        <v>48</v>
      </c>
      <c r="N7663" t="s">
        <v>48</v>
      </c>
      <c r="P7663" t="s">
        <v>48</v>
      </c>
      <c r="T7663" t="s">
        <v>48</v>
      </c>
    </row>
    <row r="7664" spans="5:20" x14ac:dyDescent="0.2">
      <c r="E7664" s="85" t="s">
        <v>5064</v>
      </c>
      <c r="G7664" t="s">
        <v>34</v>
      </c>
      <c r="L7664" t="s">
        <v>48</v>
      </c>
      <c r="M7664" t="s">
        <v>48</v>
      </c>
      <c r="N7664" t="s">
        <v>48</v>
      </c>
      <c r="P7664" t="s">
        <v>48</v>
      </c>
      <c r="T7664" t="s">
        <v>48</v>
      </c>
    </row>
    <row r="7665" spans="5:20" x14ac:dyDescent="0.2">
      <c r="E7665" s="85" t="s">
        <v>5064</v>
      </c>
      <c r="G7665" t="s">
        <v>34</v>
      </c>
      <c r="L7665" t="s">
        <v>48</v>
      </c>
      <c r="M7665" t="s">
        <v>48</v>
      </c>
      <c r="N7665" t="s">
        <v>48</v>
      </c>
      <c r="P7665" t="s">
        <v>48</v>
      </c>
      <c r="T7665" t="s">
        <v>48</v>
      </c>
    </row>
    <row r="7666" spans="5:20" x14ac:dyDescent="0.2">
      <c r="E7666" s="85" t="s">
        <v>5064</v>
      </c>
      <c r="G7666" t="s">
        <v>34</v>
      </c>
      <c r="L7666" t="s">
        <v>48</v>
      </c>
      <c r="M7666" t="s">
        <v>48</v>
      </c>
      <c r="N7666" t="s">
        <v>48</v>
      </c>
      <c r="P7666" t="s">
        <v>48</v>
      </c>
      <c r="T7666" t="s">
        <v>48</v>
      </c>
    </row>
    <row r="7667" spans="5:20" x14ac:dyDescent="0.2">
      <c r="E7667" s="85" t="s">
        <v>5064</v>
      </c>
      <c r="G7667" t="s">
        <v>34</v>
      </c>
      <c r="L7667" t="s">
        <v>48</v>
      </c>
      <c r="M7667" t="s">
        <v>48</v>
      </c>
      <c r="N7667" t="s">
        <v>48</v>
      </c>
      <c r="P7667" t="s">
        <v>48</v>
      </c>
      <c r="T7667" t="s">
        <v>48</v>
      </c>
    </row>
    <row r="7668" spans="5:20" x14ac:dyDescent="0.2">
      <c r="E7668" s="85" t="s">
        <v>5064</v>
      </c>
      <c r="G7668" t="s">
        <v>34</v>
      </c>
      <c r="L7668" t="s">
        <v>48</v>
      </c>
      <c r="M7668" t="s">
        <v>48</v>
      </c>
      <c r="N7668" t="s">
        <v>48</v>
      </c>
      <c r="P7668" t="s">
        <v>48</v>
      </c>
      <c r="T7668" t="s">
        <v>48</v>
      </c>
    </row>
    <row r="7669" spans="5:20" x14ac:dyDescent="0.2">
      <c r="E7669" s="85" t="s">
        <v>5064</v>
      </c>
      <c r="G7669" t="s">
        <v>34</v>
      </c>
      <c r="L7669" t="s">
        <v>48</v>
      </c>
      <c r="M7669" t="s">
        <v>48</v>
      </c>
      <c r="N7669" t="s">
        <v>48</v>
      </c>
      <c r="P7669" t="s">
        <v>48</v>
      </c>
      <c r="T7669" t="s">
        <v>48</v>
      </c>
    </row>
    <row r="7670" spans="5:20" x14ac:dyDescent="0.2">
      <c r="E7670" s="85" t="s">
        <v>5064</v>
      </c>
      <c r="G7670" t="s">
        <v>34</v>
      </c>
      <c r="L7670" t="s">
        <v>48</v>
      </c>
      <c r="M7670" t="s">
        <v>48</v>
      </c>
      <c r="N7670" t="s">
        <v>48</v>
      </c>
      <c r="P7670" t="s">
        <v>48</v>
      </c>
      <c r="T7670" t="s">
        <v>48</v>
      </c>
    </row>
    <row r="7671" spans="5:20" x14ac:dyDescent="0.2">
      <c r="E7671" s="85" t="s">
        <v>5064</v>
      </c>
      <c r="G7671" t="s">
        <v>34</v>
      </c>
      <c r="L7671" t="s">
        <v>48</v>
      </c>
      <c r="M7671" t="s">
        <v>48</v>
      </c>
      <c r="N7671" t="s">
        <v>48</v>
      </c>
      <c r="P7671" t="s">
        <v>48</v>
      </c>
      <c r="T7671" t="s">
        <v>48</v>
      </c>
    </row>
    <row r="7672" spans="5:20" x14ac:dyDescent="0.2">
      <c r="E7672" s="85" t="s">
        <v>5064</v>
      </c>
      <c r="G7672" t="s">
        <v>34</v>
      </c>
      <c r="L7672" t="s">
        <v>48</v>
      </c>
      <c r="M7672" t="s">
        <v>48</v>
      </c>
      <c r="N7672" t="s">
        <v>48</v>
      </c>
      <c r="P7672" t="s">
        <v>48</v>
      </c>
      <c r="T7672" t="s">
        <v>48</v>
      </c>
    </row>
    <row r="7673" spans="5:20" x14ac:dyDescent="0.2">
      <c r="E7673" s="85" t="s">
        <v>5064</v>
      </c>
      <c r="G7673" t="s">
        <v>34</v>
      </c>
      <c r="L7673" t="s">
        <v>48</v>
      </c>
      <c r="M7673" t="s">
        <v>48</v>
      </c>
      <c r="N7673" t="s">
        <v>48</v>
      </c>
      <c r="P7673" t="s">
        <v>48</v>
      </c>
      <c r="T7673" t="s">
        <v>48</v>
      </c>
    </row>
    <row r="7674" spans="5:20" x14ac:dyDescent="0.2">
      <c r="E7674" s="85" t="s">
        <v>5064</v>
      </c>
      <c r="G7674" t="s">
        <v>34</v>
      </c>
      <c r="L7674" t="s">
        <v>48</v>
      </c>
      <c r="M7674" t="s">
        <v>48</v>
      </c>
      <c r="N7674" t="s">
        <v>48</v>
      </c>
      <c r="P7674" t="s">
        <v>48</v>
      </c>
      <c r="T7674" t="s">
        <v>48</v>
      </c>
    </row>
    <row r="7675" spans="5:20" x14ac:dyDescent="0.2">
      <c r="E7675" s="85" t="s">
        <v>5064</v>
      </c>
      <c r="G7675" t="s">
        <v>34</v>
      </c>
      <c r="L7675" t="s">
        <v>48</v>
      </c>
      <c r="M7675" t="s">
        <v>48</v>
      </c>
      <c r="N7675" t="s">
        <v>48</v>
      </c>
      <c r="P7675" t="s">
        <v>48</v>
      </c>
      <c r="T7675" t="s">
        <v>48</v>
      </c>
    </row>
    <row r="7676" spans="5:20" x14ac:dyDescent="0.2">
      <c r="E7676" s="85" t="s">
        <v>5064</v>
      </c>
      <c r="G7676" t="s">
        <v>34</v>
      </c>
      <c r="L7676" t="s">
        <v>48</v>
      </c>
      <c r="M7676" t="s">
        <v>48</v>
      </c>
      <c r="N7676" t="s">
        <v>48</v>
      </c>
      <c r="P7676" t="s">
        <v>48</v>
      </c>
      <c r="T7676" t="s">
        <v>48</v>
      </c>
    </row>
    <row r="7677" spans="5:20" x14ac:dyDescent="0.2">
      <c r="E7677" s="85" t="s">
        <v>5064</v>
      </c>
      <c r="G7677" t="s">
        <v>34</v>
      </c>
      <c r="L7677" t="s">
        <v>48</v>
      </c>
      <c r="M7677" t="s">
        <v>48</v>
      </c>
      <c r="N7677" t="s">
        <v>48</v>
      </c>
      <c r="P7677" t="s">
        <v>48</v>
      </c>
      <c r="T7677" t="s">
        <v>48</v>
      </c>
    </row>
    <row r="7678" spans="5:20" x14ac:dyDescent="0.2">
      <c r="E7678" s="85" t="s">
        <v>5064</v>
      </c>
      <c r="G7678" t="s">
        <v>34</v>
      </c>
      <c r="L7678" t="s">
        <v>48</v>
      </c>
      <c r="M7678" t="s">
        <v>48</v>
      </c>
      <c r="N7678" t="s">
        <v>48</v>
      </c>
      <c r="P7678" t="s">
        <v>48</v>
      </c>
      <c r="T7678" t="s">
        <v>48</v>
      </c>
    </row>
    <row r="7679" spans="5:20" x14ac:dyDescent="0.2">
      <c r="E7679" s="85" t="s">
        <v>5064</v>
      </c>
      <c r="G7679" t="s">
        <v>34</v>
      </c>
      <c r="L7679" t="s">
        <v>48</v>
      </c>
      <c r="M7679" t="s">
        <v>48</v>
      </c>
      <c r="N7679" t="s">
        <v>48</v>
      </c>
      <c r="P7679" t="s">
        <v>48</v>
      </c>
      <c r="T7679" t="s">
        <v>48</v>
      </c>
    </row>
    <row r="7680" spans="5:20" x14ac:dyDescent="0.2">
      <c r="E7680" s="85" t="s">
        <v>5064</v>
      </c>
      <c r="G7680" t="s">
        <v>34</v>
      </c>
      <c r="L7680" t="s">
        <v>48</v>
      </c>
      <c r="M7680" t="s">
        <v>48</v>
      </c>
      <c r="N7680" t="s">
        <v>48</v>
      </c>
      <c r="P7680" t="s">
        <v>48</v>
      </c>
      <c r="T7680" t="s">
        <v>48</v>
      </c>
    </row>
    <row r="7681" spans="5:20" x14ac:dyDescent="0.2">
      <c r="E7681" s="85" t="s">
        <v>5064</v>
      </c>
      <c r="G7681" t="s">
        <v>34</v>
      </c>
      <c r="L7681" t="s">
        <v>48</v>
      </c>
      <c r="M7681" t="s">
        <v>48</v>
      </c>
      <c r="N7681" t="s">
        <v>48</v>
      </c>
      <c r="P7681" t="s">
        <v>48</v>
      </c>
      <c r="T7681" t="s">
        <v>48</v>
      </c>
    </row>
    <row r="7682" spans="5:20" x14ac:dyDescent="0.2">
      <c r="E7682" s="85" t="s">
        <v>5064</v>
      </c>
      <c r="G7682" t="s">
        <v>34</v>
      </c>
      <c r="L7682" t="s">
        <v>48</v>
      </c>
      <c r="M7682" t="s">
        <v>48</v>
      </c>
      <c r="N7682" t="s">
        <v>48</v>
      </c>
      <c r="P7682" t="s">
        <v>48</v>
      </c>
      <c r="T7682" t="s">
        <v>48</v>
      </c>
    </row>
    <row r="7683" spans="5:20" x14ac:dyDescent="0.2">
      <c r="E7683" s="85" t="s">
        <v>5064</v>
      </c>
      <c r="G7683" t="s">
        <v>34</v>
      </c>
      <c r="L7683" t="s">
        <v>48</v>
      </c>
      <c r="M7683" t="s">
        <v>48</v>
      </c>
      <c r="N7683" t="s">
        <v>48</v>
      </c>
      <c r="P7683" t="s">
        <v>48</v>
      </c>
      <c r="T7683" t="s">
        <v>48</v>
      </c>
    </row>
    <row r="7684" spans="5:20" x14ac:dyDescent="0.2">
      <c r="E7684" s="85" t="s">
        <v>5064</v>
      </c>
      <c r="G7684" t="s">
        <v>34</v>
      </c>
      <c r="L7684" t="s">
        <v>48</v>
      </c>
      <c r="M7684" t="s">
        <v>48</v>
      </c>
      <c r="N7684" t="s">
        <v>48</v>
      </c>
      <c r="P7684" t="s">
        <v>48</v>
      </c>
      <c r="T7684" t="s">
        <v>48</v>
      </c>
    </row>
    <row r="7685" spans="5:20" x14ac:dyDescent="0.2">
      <c r="E7685" s="85" t="s">
        <v>5064</v>
      </c>
      <c r="G7685" t="s">
        <v>34</v>
      </c>
      <c r="L7685" t="s">
        <v>48</v>
      </c>
      <c r="M7685" t="s">
        <v>48</v>
      </c>
      <c r="N7685" t="s">
        <v>48</v>
      </c>
      <c r="P7685" t="s">
        <v>48</v>
      </c>
      <c r="T7685" t="s">
        <v>48</v>
      </c>
    </row>
    <row r="7686" spans="5:20" x14ac:dyDescent="0.2">
      <c r="E7686" s="85" t="s">
        <v>5064</v>
      </c>
      <c r="G7686" t="s">
        <v>34</v>
      </c>
      <c r="L7686" t="s">
        <v>48</v>
      </c>
      <c r="M7686" t="s">
        <v>48</v>
      </c>
      <c r="N7686" t="s">
        <v>48</v>
      </c>
      <c r="P7686" t="s">
        <v>48</v>
      </c>
      <c r="T7686" t="s">
        <v>48</v>
      </c>
    </row>
    <row r="7687" spans="5:20" x14ac:dyDescent="0.2">
      <c r="E7687" s="85" t="s">
        <v>5064</v>
      </c>
      <c r="G7687" t="s">
        <v>34</v>
      </c>
      <c r="L7687" t="s">
        <v>48</v>
      </c>
      <c r="M7687" t="s">
        <v>48</v>
      </c>
      <c r="N7687" t="s">
        <v>48</v>
      </c>
      <c r="P7687" t="s">
        <v>48</v>
      </c>
      <c r="T7687" t="s">
        <v>48</v>
      </c>
    </row>
    <row r="7688" spans="5:20" x14ac:dyDescent="0.2">
      <c r="E7688" s="85" t="s">
        <v>5064</v>
      </c>
      <c r="G7688" t="s">
        <v>34</v>
      </c>
      <c r="L7688" t="s">
        <v>48</v>
      </c>
      <c r="M7688" t="s">
        <v>48</v>
      </c>
      <c r="N7688" t="s">
        <v>48</v>
      </c>
      <c r="P7688" t="s">
        <v>48</v>
      </c>
      <c r="T7688" t="s">
        <v>48</v>
      </c>
    </row>
    <row r="7689" spans="5:20" x14ac:dyDescent="0.2">
      <c r="E7689" s="85" t="s">
        <v>5064</v>
      </c>
      <c r="G7689" t="s">
        <v>34</v>
      </c>
      <c r="L7689" t="s">
        <v>48</v>
      </c>
      <c r="M7689" t="s">
        <v>48</v>
      </c>
      <c r="N7689" t="s">
        <v>48</v>
      </c>
      <c r="P7689" t="s">
        <v>48</v>
      </c>
      <c r="T7689" t="s">
        <v>48</v>
      </c>
    </row>
    <row r="7690" spans="5:20" x14ac:dyDescent="0.2">
      <c r="E7690" s="85" t="s">
        <v>5064</v>
      </c>
      <c r="G7690" t="s">
        <v>34</v>
      </c>
      <c r="L7690" t="s">
        <v>48</v>
      </c>
      <c r="M7690" t="s">
        <v>48</v>
      </c>
      <c r="N7690" t="s">
        <v>48</v>
      </c>
      <c r="P7690" t="s">
        <v>48</v>
      </c>
      <c r="T7690" t="s">
        <v>48</v>
      </c>
    </row>
    <row r="7691" spans="5:20" x14ac:dyDescent="0.2">
      <c r="E7691" s="85" t="s">
        <v>5064</v>
      </c>
      <c r="G7691" t="s">
        <v>34</v>
      </c>
      <c r="L7691" t="s">
        <v>48</v>
      </c>
      <c r="M7691" t="s">
        <v>48</v>
      </c>
      <c r="N7691" t="s">
        <v>48</v>
      </c>
      <c r="P7691" t="s">
        <v>48</v>
      </c>
      <c r="T7691" t="s">
        <v>48</v>
      </c>
    </row>
    <row r="7692" spans="5:20" x14ac:dyDescent="0.2">
      <c r="E7692" s="85" t="s">
        <v>5064</v>
      </c>
      <c r="G7692" t="s">
        <v>34</v>
      </c>
      <c r="L7692" t="s">
        <v>48</v>
      </c>
      <c r="M7692" t="s">
        <v>48</v>
      </c>
      <c r="N7692" t="s">
        <v>48</v>
      </c>
      <c r="P7692" t="s">
        <v>48</v>
      </c>
      <c r="T7692" t="s">
        <v>48</v>
      </c>
    </row>
    <row r="7693" spans="5:20" x14ac:dyDescent="0.2">
      <c r="E7693" s="85" t="s">
        <v>5064</v>
      </c>
      <c r="G7693" t="s">
        <v>34</v>
      </c>
      <c r="L7693" t="s">
        <v>48</v>
      </c>
      <c r="M7693" t="s">
        <v>48</v>
      </c>
      <c r="N7693" t="s">
        <v>48</v>
      </c>
      <c r="P7693" t="s">
        <v>48</v>
      </c>
      <c r="T7693" t="s">
        <v>48</v>
      </c>
    </row>
    <row r="7694" spans="5:20" x14ac:dyDescent="0.2">
      <c r="E7694" s="85" t="s">
        <v>5064</v>
      </c>
      <c r="G7694" t="s">
        <v>34</v>
      </c>
      <c r="L7694" t="s">
        <v>48</v>
      </c>
      <c r="M7694" t="s">
        <v>48</v>
      </c>
      <c r="N7694" t="s">
        <v>48</v>
      </c>
      <c r="P7694" t="s">
        <v>48</v>
      </c>
      <c r="T7694" t="s">
        <v>48</v>
      </c>
    </row>
    <row r="7695" spans="5:20" x14ac:dyDescent="0.2">
      <c r="E7695" s="85" t="s">
        <v>5064</v>
      </c>
      <c r="G7695" t="s">
        <v>34</v>
      </c>
      <c r="L7695" t="s">
        <v>48</v>
      </c>
      <c r="M7695" t="s">
        <v>48</v>
      </c>
      <c r="N7695" t="s">
        <v>48</v>
      </c>
      <c r="P7695" t="s">
        <v>48</v>
      </c>
      <c r="T7695" t="s">
        <v>48</v>
      </c>
    </row>
    <row r="7696" spans="5:20" x14ac:dyDescent="0.2">
      <c r="E7696" s="85" t="s">
        <v>5064</v>
      </c>
      <c r="G7696" t="s">
        <v>34</v>
      </c>
      <c r="L7696" t="s">
        <v>48</v>
      </c>
      <c r="M7696" t="s">
        <v>48</v>
      </c>
      <c r="N7696" t="s">
        <v>48</v>
      </c>
      <c r="P7696" t="s">
        <v>48</v>
      </c>
      <c r="T7696" t="s">
        <v>48</v>
      </c>
    </row>
    <row r="7697" spans="5:20" x14ac:dyDescent="0.2">
      <c r="E7697" s="85" t="s">
        <v>5064</v>
      </c>
      <c r="G7697" t="s">
        <v>34</v>
      </c>
      <c r="L7697" t="s">
        <v>48</v>
      </c>
      <c r="M7697" t="s">
        <v>48</v>
      </c>
      <c r="N7697" t="s">
        <v>48</v>
      </c>
      <c r="P7697" t="s">
        <v>48</v>
      </c>
      <c r="T7697" t="s">
        <v>48</v>
      </c>
    </row>
    <row r="7698" spans="5:20" x14ac:dyDescent="0.2">
      <c r="E7698" s="85" t="s">
        <v>5064</v>
      </c>
      <c r="G7698" t="s">
        <v>34</v>
      </c>
      <c r="L7698" t="s">
        <v>48</v>
      </c>
      <c r="M7698" t="s">
        <v>48</v>
      </c>
      <c r="N7698" t="s">
        <v>48</v>
      </c>
      <c r="P7698" t="s">
        <v>48</v>
      </c>
      <c r="T7698" t="s">
        <v>48</v>
      </c>
    </row>
    <row r="7699" spans="5:20" x14ac:dyDescent="0.2">
      <c r="E7699" s="85" t="s">
        <v>5064</v>
      </c>
      <c r="G7699" t="s">
        <v>34</v>
      </c>
      <c r="L7699" t="s">
        <v>48</v>
      </c>
      <c r="M7699" t="s">
        <v>48</v>
      </c>
      <c r="N7699" t="s">
        <v>48</v>
      </c>
      <c r="P7699" t="s">
        <v>48</v>
      </c>
      <c r="T7699" t="s">
        <v>48</v>
      </c>
    </row>
    <row r="7700" spans="5:20" x14ac:dyDescent="0.2">
      <c r="E7700" s="85" t="s">
        <v>5064</v>
      </c>
      <c r="G7700" t="s">
        <v>34</v>
      </c>
      <c r="L7700" t="s">
        <v>48</v>
      </c>
      <c r="M7700" t="s">
        <v>48</v>
      </c>
      <c r="N7700" t="s">
        <v>48</v>
      </c>
      <c r="P7700" t="s">
        <v>48</v>
      </c>
      <c r="T7700" t="s">
        <v>48</v>
      </c>
    </row>
    <row r="7701" spans="5:20" x14ac:dyDescent="0.2">
      <c r="E7701" s="85" t="s">
        <v>5064</v>
      </c>
      <c r="G7701" t="s">
        <v>34</v>
      </c>
      <c r="L7701" t="s">
        <v>48</v>
      </c>
      <c r="M7701" t="s">
        <v>48</v>
      </c>
      <c r="N7701" t="s">
        <v>48</v>
      </c>
      <c r="P7701" t="s">
        <v>48</v>
      </c>
      <c r="T7701" t="s">
        <v>48</v>
      </c>
    </row>
    <row r="7702" spans="5:20" x14ac:dyDescent="0.2">
      <c r="E7702" s="85" t="s">
        <v>5064</v>
      </c>
      <c r="G7702" t="s">
        <v>34</v>
      </c>
      <c r="L7702" t="s">
        <v>48</v>
      </c>
      <c r="M7702" t="s">
        <v>48</v>
      </c>
      <c r="N7702" t="s">
        <v>48</v>
      </c>
      <c r="P7702" t="s">
        <v>48</v>
      </c>
      <c r="T7702" t="s">
        <v>48</v>
      </c>
    </row>
    <row r="7703" spans="5:20" x14ac:dyDescent="0.2">
      <c r="E7703" s="85" t="s">
        <v>5064</v>
      </c>
      <c r="G7703" t="s">
        <v>34</v>
      </c>
      <c r="L7703" t="s">
        <v>48</v>
      </c>
      <c r="M7703" t="s">
        <v>48</v>
      </c>
      <c r="N7703" t="s">
        <v>48</v>
      </c>
      <c r="P7703" t="s">
        <v>48</v>
      </c>
      <c r="T7703" t="s">
        <v>48</v>
      </c>
    </row>
    <row r="7704" spans="5:20" x14ac:dyDescent="0.2">
      <c r="E7704" s="85" t="s">
        <v>5064</v>
      </c>
      <c r="G7704" t="s">
        <v>34</v>
      </c>
      <c r="L7704" t="s">
        <v>48</v>
      </c>
      <c r="M7704" t="s">
        <v>48</v>
      </c>
      <c r="N7704" t="s">
        <v>48</v>
      </c>
      <c r="P7704" t="s">
        <v>48</v>
      </c>
      <c r="T7704" t="s">
        <v>48</v>
      </c>
    </row>
    <row r="7705" spans="5:20" x14ac:dyDescent="0.2">
      <c r="E7705" s="85" t="s">
        <v>5064</v>
      </c>
      <c r="G7705" t="s">
        <v>34</v>
      </c>
      <c r="L7705" t="s">
        <v>48</v>
      </c>
      <c r="M7705" t="s">
        <v>48</v>
      </c>
      <c r="N7705" t="s">
        <v>48</v>
      </c>
      <c r="P7705" t="s">
        <v>48</v>
      </c>
      <c r="T7705" t="s">
        <v>48</v>
      </c>
    </row>
    <row r="7706" spans="5:20" x14ac:dyDescent="0.2">
      <c r="E7706" s="85" t="s">
        <v>5064</v>
      </c>
      <c r="G7706" t="s">
        <v>34</v>
      </c>
      <c r="L7706" t="s">
        <v>48</v>
      </c>
      <c r="M7706" t="s">
        <v>48</v>
      </c>
      <c r="N7706" t="s">
        <v>48</v>
      </c>
      <c r="P7706" t="s">
        <v>48</v>
      </c>
      <c r="T7706" t="s">
        <v>48</v>
      </c>
    </row>
    <row r="7707" spans="5:20" x14ac:dyDescent="0.2">
      <c r="E7707" s="85" t="s">
        <v>5064</v>
      </c>
      <c r="G7707" t="s">
        <v>34</v>
      </c>
      <c r="L7707" t="s">
        <v>48</v>
      </c>
      <c r="M7707" t="s">
        <v>48</v>
      </c>
      <c r="N7707" t="s">
        <v>48</v>
      </c>
      <c r="P7707" t="s">
        <v>48</v>
      </c>
      <c r="T7707" t="s">
        <v>48</v>
      </c>
    </row>
    <row r="7708" spans="5:20" x14ac:dyDescent="0.2">
      <c r="E7708" s="85" t="s">
        <v>5064</v>
      </c>
      <c r="G7708" t="s">
        <v>34</v>
      </c>
      <c r="L7708" t="s">
        <v>48</v>
      </c>
      <c r="M7708" t="s">
        <v>48</v>
      </c>
      <c r="N7708" t="s">
        <v>48</v>
      </c>
      <c r="P7708" t="s">
        <v>48</v>
      </c>
      <c r="T7708" t="s">
        <v>48</v>
      </c>
    </row>
    <row r="7709" spans="5:20" x14ac:dyDescent="0.2">
      <c r="E7709" s="85" t="s">
        <v>5064</v>
      </c>
      <c r="G7709" t="s">
        <v>34</v>
      </c>
      <c r="L7709" t="s">
        <v>48</v>
      </c>
      <c r="M7709" t="s">
        <v>48</v>
      </c>
      <c r="N7709" t="s">
        <v>48</v>
      </c>
      <c r="P7709" t="s">
        <v>48</v>
      </c>
      <c r="T7709" t="s">
        <v>48</v>
      </c>
    </row>
    <row r="7710" spans="5:20" x14ac:dyDescent="0.2">
      <c r="E7710" s="85" t="s">
        <v>5064</v>
      </c>
      <c r="G7710" t="s">
        <v>34</v>
      </c>
      <c r="L7710" t="s">
        <v>48</v>
      </c>
      <c r="M7710" t="s">
        <v>48</v>
      </c>
      <c r="N7710" t="s">
        <v>48</v>
      </c>
      <c r="P7710" t="s">
        <v>48</v>
      </c>
      <c r="T7710" t="s">
        <v>48</v>
      </c>
    </row>
    <row r="7711" spans="5:20" x14ac:dyDescent="0.2">
      <c r="E7711" s="85" t="s">
        <v>5064</v>
      </c>
      <c r="G7711" t="s">
        <v>34</v>
      </c>
      <c r="L7711" t="s">
        <v>48</v>
      </c>
      <c r="M7711" t="s">
        <v>48</v>
      </c>
      <c r="N7711" t="s">
        <v>48</v>
      </c>
      <c r="P7711" t="s">
        <v>48</v>
      </c>
      <c r="T7711" t="s">
        <v>48</v>
      </c>
    </row>
    <row r="7712" spans="5:20" x14ac:dyDescent="0.2">
      <c r="E7712" s="85" t="s">
        <v>5064</v>
      </c>
      <c r="G7712" t="s">
        <v>34</v>
      </c>
      <c r="L7712" t="s">
        <v>48</v>
      </c>
      <c r="M7712" t="s">
        <v>48</v>
      </c>
      <c r="N7712" t="s">
        <v>48</v>
      </c>
      <c r="P7712" t="s">
        <v>48</v>
      </c>
      <c r="T7712" t="s">
        <v>48</v>
      </c>
    </row>
    <row r="7713" spans="5:20" x14ac:dyDescent="0.2">
      <c r="E7713" s="85" t="s">
        <v>5064</v>
      </c>
      <c r="G7713" t="s">
        <v>34</v>
      </c>
      <c r="L7713" t="s">
        <v>48</v>
      </c>
      <c r="M7713" t="s">
        <v>48</v>
      </c>
      <c r="N7713" t="s">
        <v>48</v>
      </c>
      <c r="P7713" t="s">
        <v>48</v>
      </c>
      <c r="T7713" t="s">
        <v>48</v>
      </c>
    </row>
    <row r="7714" spans="5:20" x14ac:dyDescent="0.2">
      <c r="E7714" s="85" t="s">
        <v>5064</v>
      </c>
      <c r="G7714" t="s">
        <v>34</v>
      </c>
      <c r="L7714" t="s">
        <v>48</v>
      </c>
      <c r="M7714" t="s">
        <v>48</v>
      </c>
      <c r="N7714" t="s">
        <v>48</v>
      </c>
      <c r="P7714" t="s">
        <v>48</v>
      </c>
      <c r="T7714" t="s">
        <v>48</v>
      </c>
    </row>
    <row r="7715" spans="5:20" x14ac:dyDescent="0.2">
      <c r="E7715" s="85" t="s">
        <v>5064</v>
      </c>
      <c r="G7715" t="s">
        <v>34</v>
      </c>
      <c r="L7715" t="s">
        <v>48</v>
      </c>
      <c r="M7715" t="s">
        <v>48</v>
      </c>
      <c r="N7715" t="s">
        <v>48</v>
      </c>
      <c r="P7715" t="s">
        <v>48</v>
      </c>
      <c r="T7715" t="s">
        <v>48</v>
      </c>
    </row>
    <row r="7716" spans="5:20" x14ac:dyDescent="0.2">
      <c r="E7716" s="85" t="s">
        <v>5064</v>
      </c>
      <c r="G7716" t="s">
        <v>34</v>
      </c>
      <c r="L7716" t="s">
        <v>48</v>
      </c>
      <c r="M7716" t="s">
        <v>48</v>
      </c>
      <c r="N7716" t="s">
        <v>48</v>
      </c>
      <c r="P7716" t="s">
        <v>48</v>
      </c>
      <c r="T7716" t="s">
        <v>48</v>
      </c>
    </row>
    <row r="7717" spans="5:20" x14ac:dyDescent="0.2">
      <c r="E7717" s="85" t="s">
        <v>5064</v>
      </c>
      <c r="G7717" t="s">
        <v>34</v>
      </c>
      <c r="L7717" t="s">
        <v>48</v>
      </c>
      <c r="M7717" t="s">
        <v>48</v>
      </c>
      <c r="N7717" t="s">
        <v>48</v>
      </c>
      <c r="P7717" t="s">
        <v>48</v>
      </c>
      <c r="T7717" t="s">
        <v>48</v>
      </c>
    </row>
    <row r="7718" spans="5:20" x14ac:dyDescent="0.2">
      <c r="E7718" s="85" t="s">
        <v>5064</v>
      </c>
      <c r="G7718" t="s">
        <v>34</v>
      </c>
      <c r="L7718" t="s">
        <v>48</v>
      </c>
      <c r="M7718" t="s">
        <v>48</v>
      </c>
      <c r="N7718" t="s">
        <v>48</v>
      </c>
      <c r="P7718" t="s">
        <v>48</v>
      </c>
      <c r="T7718" t="s">
        <v>48</v>
      </c>
    </row>
    <row r="7719" spans="5:20" x14ac:dyDescent="0.2">
      <c r="E7719" s="85" t="s">
        <v>5064</v>
      </c>
      <c r="G7719" t="s">
        <v>34</v>
      </c>
      <c r="L7719" t="s">
        <v>48</v>
      </c>
      <c r="M7719" t="s">
        <v>48</v>
      </c>
      <c r="N7719" t="s">
        <v>48</v>
      </c>
      <c r="P7719" t="s">
        <v>48</v>
      </c>
      <c r="T7719" t="s">
        <v>48</v>
      </c>
    </row>
    <row r="7720" spans="5:20" x14ac:dyDescent="0.2">
      <c r="E7720" s="85" t="s">
        <v>5064</v>
      </c>
      <c r="G7720" t="s">
        <v>34</v>
      </c>
      <c r="L7720" t="s">
        <v>48</v>
      </c>
      <c r="M7720" t="s">
        <v>48</v>
      </c>
      <c r="N7720" t="s">
        <v>48</v>
      </c>
      <c r="P7720" t="s">
        <v>48</v>
      </c>
      <c r="T7720" t="s">
        <v>48</v>
      </c>
    </row>
    <row r="7721" spans="5:20" x14ac:dyDescent="0.2">
      <c r="E7721" s="85" t="s">
        <v>5064</v>
      </c>
      <c r="G7721" t="s">
        <v>34</v>
      </c>
      <c r="L7721" t="s">
        <v>48</v>
      </c>
      <c r="M7721" t="s">
        <v>48</v>
      </c>
      <c r="N7721" t="s">
        <v>48</v>
      </c>
      <c r="P7721" t="s">
        <v>48</v>
      </c>
      <c r="T7721" t="s">
        <v>48</v>
      </c>
    </row>
    <row r="7722" spans="5:20" x14ac:dyDescent="0.2">
      <c r="E7722" s="85" t="s">
        <v>5064</v>
      </c>
      <c r="G7722" t="s">
        <v>34</v>
      </c>
      <c r="L7722" t="s">
        <v>48</v>
      </c>
      <c r="M7722" t="s">
        <v>48</v>
      </c>
      <c r="N7722" t="s">
        <v>48</v>
      </c>
      <c r="P7722" t="s">
        <v>48</v>
      </c>
      <c r="T7722" t="s">
        <v>48</v>
      </c>
    </row>
    <row r="7723" spans="5:20" x14ac:dyDescent="0.2">
      <c r="E7723" s="85" t="s">
        <v>5064</v>
      </c>
      <c r="G7723" t="s">
        <v>34</v>
      </c>
      <c r="L7723" t="s">
        <v>48</v>
      </c>
      <c r="M7723" t="s">
        <v>48</v>
      </c>
      <c r="N7723" t="s">
        <v>48</v>
      </c>
      <c r="P7723" t="s">
        <v>48</v>
      </c>
      <c r="T7723" t="s">
        <v>48</v>
      </c>
    </row>
    <row r="7724" spans="5:20" x14ac:dyDescent="0.2">
      <c r="E7724" s="85" t="s">
        <v>5064</v>
      </c>
      <c r="G7724" t="s">
        <v>34</v>
      </c>
      <c r="L7724" t="s">
        <v>48</v>
      </c>
      <c r="M7724" t="s">
        <v>48</v>
      </c>
      <c r="N7724" t="s">
        <v>48</v>
      </c>
      <c r="P7724" t="s">
        <v>48</v>
      </c>
      <c r="T7724" t="s">
        <v>48</v>
      </c>
    </row>
    <row r="7725" spans="5:20" x14ac:dyDescent="0.2">
      <c r="E7725" s="85" t="s">
        <v>5064</v>
      </c>
      <c r="G7725" t="s">
        <v>34</v>
      </c>
      <c r="L7725" t="s">
        <v>48</v>
      </c>
      <c r="M7725" t="s">
        <v>48</v>
      </c>
      <c r="N7725" t="s">
        <v>48</v>
      </c>
      <c r="P7725" t="s">
        <v>48</v>
      </c>
      <c r="T7725" t="s">
        <v>48</v>
      </c>
    </row>
    <row r="7726" spans="5:20" x14ac:dyDescent="0.2">
      <c r="E7726" s="85" t="s">
        <v>5064</v>
      </c>
      <c r="G7726" t="s">
        <v>34</v>
      </c>
      <c r="L7726" t="s">
        <v>48</v>
      </c>
      <c r="M7726" t="s">
        <v>48</v>
      </c>
      <c r="N7726" t="s">
        <v>48</v>
      </c>
      <c r="P7726" t="s">
        <v>48</v>
      </c>
      <c r="T7726" t="s">
        <v>48</v>
      </c>
    </row>
    <row r="7727" spans="5:20" x14ac:dyDescent="0.2">
      <c r="E7727" s="85" t="s">
        <v>5064</v>
      </c>
      <c r="G7727" t="s">
        <v>34</v>
      </c>
      <c r="L7727" t="s">
        <v>48</v>
      </c>
      <c r="M7727" t="s">
        <v>48</v>
      </c>
      <c r="N7727" t="s">
        <v>48</v>
      </c>
      <c r="P7727" t="s">
        <v>48</v>
      </c>
      <c r="T7727" t="s">
        <v>48</v>
      </c>
    </row>
    <row r="7728" spans="5:20" x14ac:dyDescent="0.2">
      <c r="E7728" s="85" t="s">
        <v>5064</v>
      </c>
      <c r="G7728" t="s">
        <v>34</v>
      </c>
      <c r="L7728" t="s">
        <v>48</v>
      </c>
      <c r="M7728" t="s">
        <v>48</v>
      </c>
      <c r="N7728" t="s">
        <v>48</v>
      </c>
      <c r="P7728" t="s">
        <v>48</v>
      </c>
      <c r="T7728" t="s">
        <v>48</v>
      </c>
    </row>
    <row r="7729" spans="5:20" x14ac:dyDescent="0.2">
      <c r="E7729" s="85" t="s">
        <v>5064</v>
      </c>
      <c r="G7729" t="s">
        <v>34</v>
      </c>
      <c r="L7729" t="s">
        <v>48</v>
      </c>
      <c r="M7729" t="s">
        <v>48</v>
      </c>
      <c r="N7729" t="s">
        <v>48</v>
      </c>
      <c r="P7729" t="s">
        <v>48</v>
      </c>
      <c r="T7729" t="s">
        <v>48</v>
      </c>
    </row>
    <row r="7730" spans="5:20" x14ac:dyDescent="0.2">
      <c r="E7730" s="85" t="s">
        <v>5064</v>
      </c>
      <c r="G7730" t="s">
        <v>34</v>
      </c>
      <c r="L7730" t="s">
        <v>48</v>
      </c>
      <c r="M7730" t="s">
        <v>48</v>
      </c>
      <c r="N7730" t="s">
        <v>48</v>
      </c>
      <c r="P7730" t="s">
        <v>48</v>
      </c>
      <c r="T7730" t="s">
        <v>48</v>
      </c>
    </row>
    <row r="7731" spans="5:20" x14ac:dyDescent="0.2">
      <c r="E7731" s="85" t="s">
        <v>5064</v>
      </c>
      <c r="G7731" t="s">
        <v>34</v>
      </c>
      <c r="L7731" t="s">
        <v>48</v>
      </c>
      <c r="M7731" t="s">
        <v>48</v>
      </c>
      <c r="N7731" t="s">
        <v>48</v>
      </c>
      <c r="P7731" t="s">
        <v>48</v>
      </c>
      <c r="T7731" t="s">
        <v>48</v>
      </c>
    </row>
    <row r="7732" spans="5:20" x14ac:dyDescent="0.2">
      <c r="E7732" s="85" t="s">
        <v>5064</v>
      </c>
      <c r="G7732" t="s">
        <v>34</v>
      </c>
      <c r="L7732" t="s">
        <v>48</v>
      </c>
      <c r="M7732" t="s">
        <v>48</v>
      </c>
      <c r="N7732" t="s">
        <v>48</v>
      </c>
      <c r="P7732" t="s">
        <v>48</v>
      </c>
      <c r="T7732" t="s">
        <v>48</v>
      </c>
    </row>
    <row r="7733" spans="5:20" x14ac:dyDescent="0.2">
      <c r="E7733" s="85" t="s">
        <v>5064</v>
      </c>
      <c r="G7733" t="s">
        <v>34</v>
      </c>
      <c r="L7733" t="s">
        <v>48</v>
      </c>
      <c r="M7733" t="s">
        <v>48</v>
      </c>
      <c r="N7733" t="s">
        <v>48</v>
      </c>
      <c r="P7733" t="s">
        <v>48</v>
      </c>
      <c r="T7733" t="s">
        <v>48</v>
      </c>
    </row>
    <row r="7734" spans="5:20" x14ac:dyDescent="0.2">
      <c r="E7734" s="85" t="s">
        <v>5064</v>
      </c>
      <c r="G7734" t="s">
        <v>34</v>
      </c>
      <c r="L7734" t="s">
        <v>48</v>
      </c>
      <c r="M7734" t="s">
        <v>48</v>
      </c>
      <c r="N7734" t="s">
        <v>48</v>
      </c>
      <c r="P7734" t="s">
        <v>48</v>
      </c>
      <c r="T7734" t="s">
        <v>48</v>
      </c>
    </row>
    <row r="7735" spans="5:20" x14ac:dyDescent="0.2">
      <c r="E7735" s="85" t="s">
        <v>5064</v>
      </c>
      <c r="G7735" t="s">
        <v>34</v>
      </c>
      <c r="L7735" t="s">
        <v>48</v>
      </c>
      <c r="M7735" t="s">
        <v>48</v>
      </c>
      <c r="N7735" t="s">
        <v>48</v>
      </c>
      <c r="P7735" t="s">
        <v>48</v>
      </c>
      <c r="T7735" t="s">
        <v>48</v>
      </c>
    </row>
    <row r="7736" spans="5:20" x14ac:dyDescent="0.2">
      <c r="E7736" s="85" t="s">
        <v>5064</v>
      </c>
      <c r="G7736" t="s">
        <v>34</v>
      </c>
      <c r="L7736" t="s">
        <v>48</v>
      </c>
      <c r="M7736" t="s">
        <v>48</v>
      </c>
      <c r="N7736" t="s">
        <v>48</v>
      </c>
      <c r="P7736" t="s">
        <v>48</v>
      </c>
      <c r="T7736" t="s">
        <v>48</v>
      </c>
    </row>
    <row r="7737" spans="5:20" x14ac:dyDescent="0.2">
      <c r="E7737" s="85" t="s">
        <v>5064</v>
      </c>
      <c r="G7737" t="s">
        <v>34</v>
      </c>
      <c r="L7737" t="s">
        <v>48</v>
      </c>
      <c r="M7737" t="s">
        <v>48</v>
      </c>
      <c r="N7737" t="s">
        <v>48</v>
      </c>
      <c r="P7737" t="s">
        <v>48</v>
      </c>
      <c r="T7737" t="s">
        <v>48</v>
      </c>
    </row>
    <row r="7738" spans="5:20" x14ac:dyDescent="0.2">
      <c r="E7738" s="85" t="s">
        <v>5064</v>
      </c>
      <c r="G7738" t="s">
        <v>34</v>
      </c>
      <c r="L7738" t="s">
        <v>48</v>
      </c>
      <c r="M7738" t="s">
        <v>48</v>
      </c>
      <c r="N7738" t="s">
        <v>48</v>
      </c>
      <c r="P7738" t="s">
        <v>48</v>
      </c>
      <c r="T7738" t="s">
        <v>48</v>
      </c>
    </row>
    <row r="7739" spans="5:20" x14ac:dyDescent="0.2">
      <c r="E7739" s="85" t="s">
        <v>5064</v>
      </c>
      <c r="G7739" t="s">
        <v>34</v>
      </c>
      <c r="L7739" t="s">
        <v>48</v>
      </c>
      <c r="M7739" t="s">
        <v>48</v>
      </c>
      <c r="N7739" t="s">
        <v>48</v>
      </c>
      <c r="P7739" t="s">
        <v>48</v>
      </c>
      <c r="T7739" t="s">
        <v>48</v>
      </c>
    </row>
    <row r="7740" spans="5:20" x14ac:dyDescent="0.2">
      <c r="E7740" s="85" t="s">
        <v>5064</v>
      </c>
      <c r="G7740" t="s">
        <v>34</v>
      </c>
      <c r="L7740" t="s">
        <v>48</v>
      </c>
      <c r="M7740" t="s">
        <v>48</v>
      </c>
      <c r="N7740" t="s">
        <v>48</v>
      </c>
      <c r="P7740" t="s">
        <v>48</v>
      </c>
      <c r="T7740" t="s">
        <v>48</v>
      </c>
    </row>
    <row r="7741" spans="5:20" x14ac:dyDescent="0.2">
      <c r="E7741" s="85" t="s">
        <v>5064</v>
      </c>
      <c r="G7741" t="s">
        <v>34</v>
      </c>
      <c r="L7741" t="s">
        <v>48</v>
      </c>
      <c r="M7741" t="s">
        <v>48</v>
      </c>
      <c r="N7741" t="s">
        <v>48</v>
      </c>
      <c r="P7741" t="s">
        <v>48</v>
      </c>
      <c r="T7741" t="s">
        <v>48</v>
      </c>
    </row>
    <row r="7742" spans="5:20" x14ac:dyDescent="0.2">
      <c r="E7742" s="85" t="s">
        <v>5064</v>
      </c>
      <c r="G7742" t="s">
        <v>34</v>
      </c>
      <c r="L7742" t="s">
        <v>48</v>
      </c>
      <c r="M7742" t="s">
        <v>48</v>
      </c>
      <c r="N7742" t="s">
        <v>48</v>
      </c>
      <c r="P7742" t="s">
        <v>48</v>
      </c>
      <c r="T7742" t="s">
        <v>48</v>
      </c>
    </row>
    <row r="7743" spans="5:20" x14ac:dyDescent="0.2">
      <c r="E7743" s="85" t="s">
        <v>5064</v>
      </c>
      <c r="G7743" t="s">
        <v>34</v>
      </c>
      <c r="L7743" t="s">
        <v>48</v>
      </c>
      <c r="M7743" t="s">
        <v>48</v>
      </c>
      <c r="N7743" t="s">
        <v>48</v>
      </c>
      <c r="P7743" t="s">
        <v>48</v>
      </c>
      <c r="T7743" t="s">
        <v>48</v>
      </c>
    </row>
    <row r="7744" spans="5:20" x14ac:dyDescent="0.2">
      <c r="E7744" s="85" t="s">
        <v>5064</v>
      </c>
      <c r="G7744" t="s">
        <v>34</v>
      </c>
      <c r="L7744" t="s">
        <v>48</v>
      </c>
      <c r="M7744" t="s">
        <v>48</v>
      </c>
      <c r="N7744" t="s">
        <v>48</v>
      </c>
      <c r="P7744" t="s">
        <v>48</v>
      </c>
      <c r="T7744" t="s">
        <v>48</v>
      </c>
    </row>
    <row r="7745" spans="5:20" x14ac:dyDescent="0.2">
      <c r="E7745" s="85" t="s">
        <v>5064</v>
      </c>
      <c r="G7745" t="s">
        <v>34</v>
      </c>
      <c r="L7745" t="s">
        <v>48</v>
      </c>
      <c r="M7745" t="s">
        <v>48</v>
      </c>
      <c r="N7745" t="s">
        <v>48</v>
      </c>
      <c r="P7745" t="s">
        <v>48</v>
      </c>
      <c r="T7745" t="s">
        <v>48</v>
      </c>
    </row>
    <row r="7746" spans="5:20" x14ac:dyDescent="0.2">
      <c r="E7746" s="85" t="s">
        <v>5064</v>
      </c>
      <c r="G7746" t="s">
        <v>34</v>
      </c>
      <c r="L7746" t="s">
        <v>48</v>
      </c>
      <c r="M7746" t="s">
        <v>48</v>
      </c>
      <c r="N7746" t="s">
        <v>48</v>
      </c>
      <c r="P7746" t="s">
        <v>48</v>
      </c>
      <c r="T7746" t="s">
        <v>48</v>
      </c>
    </row>
    <row r="7747" spans="5:20" x14ac:dyDescent="0.2">
      <c r="E7747" s="85" t="s">
        <v>5064</v>
      </c>
      <c r="G7747" t="s">
        <v>34</v>
      </c>
      <c r="L7747" t="s">
        <v>48</v>
      </c>
      <c r="M7747" t="s">
        <v>48</v>
      </c>
      <c r="N7747" t="s">
        <v>48</v>
      </c>
      <c r="P7747" t="s">
        <v>48</v>
      </c>
      <c r="T7747" t="s">
        <v>48</v>
      </c>
    </row>
    <row r="7748" spans="5:20" x14ac:dyDescent="0.2">
      <c r="E7748" s="85" t="s">
        <v>5064</v>
      </c>
      <c r="G7748" t="s">
        <v>34</v>
      </c>
      <c r="L7748" t="s">
        <v>48</v>
      </c>
      <c r="M7748" t="s">
        <v>48</v>
      </c>
      <c r="N7748" t="s">
        <v>48</v>
      </c>
      <c r="P7748" t="s">
        <v>48</v>
      </c>
      <c r="T7748" t="s">
        <v>48</v>
      </c>
    </row>
    <row r="7749" spans="5:20" x14ac:dyDescent="0.2">
      <c r="E7749" s="85" t="s">
        <v>5064</v>
      </c>
      <c r="G7749" t="s">
        <v>34</v>
      </c>
      <c r="L7749" t="s">
        <v>48</v>
      </c>
      <c r="M7749" t="s">
        <v>48</v>
      </c>
      <c r="N7749" t="s">
        <v>48</v>
      </c>
      <c r="P7749" t="s">
        <v>48</v>
      </c>
      <c r="T7749" t="s">
        <v>48</v>
      </c>
    </row>
    <row r="7750" spans="5:20" x14ac:dyDescent="0.2">
      <c r="E7750" s="85" t="s">
        <v>5064</v>
      </c>
      <c r="G7750" t="s">
        <v>34</v>
      </c>
      <c r="L7750" t="s">
        <v>48</v>
      </c>
      <c r="M7750" t="s">
        <v>48</v>
      </c>
      <c r="N7750" t="s">
        <v>48</v>
      </c>
      <c r="P7750" t="s">
        <v>48</v>
      </c>
      <c r="T7750" t="s">
        <v>48</v>
      </c>
    </row>
    <row r="7751" spans="5:20" x14ac:dyDescent="0.2">
      <c r="E7751" s="85" t="s">
        <v>5064</v>
      </c>
      <c r="G7751" t="s">
        <v>34</v>
      </c>
      <c r="L7751" t="s">
        <v>48</v>
      </c>
      <c r="M7751" t="s">
        <v>48</v>
      </c>
      <c r="N7751" t="s">
        <v>48</v>
      </c>
      <c r="P7751" t="s">
        <v>48</v>
      </c>
      <c r="T7751" t="s">
        <v>48</v>
      </c>
    </row>
    <row r="7752" spans="5:20" x14ac:dyDescent="0.2">
      <c r="E7752" s="85" t="s">
        <v>5064</v>
      </c>
      <c r="G7752" t="s">
        <v>34</v>
      </c>
      <c r="L7752" t="s">
        <v>48</v>
      </c>
      <c r="M7752" t="s">
        <v>48</v>
      </c>
      <c r="N7752" t="s">
        <v>48</v>
      </c>
      <c r="P7752" t="s">
        <v>48</v>
      </c>
      <c r="T7752" t="s">
        <v>48</v>
      </c>
    </row>
    <row r="7753" spans="5:20" x14ac:dyDescent="0.2">
      <c r="E7753" s="85" t="s">
        <v>5064</v>
      </c>
      <c r="G7753" t="s">
        <v>34</v>
      </c>
      <c r="L7753" t="s">
        <v>48</v>
      </c>
      <c r="M7753" t="s">
        <v>48</v>
      </c>
      <c r="N7753" t="s">
        <v>48</v>
      </c>
      <c r="P7753" t="s">
        <v>48</v>
      </c>
      <c r="T7753" t="s">
        <v>48</v>
      </c>
    </row>
    <row r="7754" spans="5:20" x14ac:dyDescent="0.2">
      <c r="E7754" s="85" t="s">
        <v>5064</v>
      </c>
      <c r="G7754" t="s">
        <v>34</v>
      </c>
      <c r="L7754" t="s">
        <v>48</v>
      </c>
      <c r="M7754" t="s">
        <v>48</v>
      </c>
      <c r="N7754" t="s">
        <v>48</v>
      </c>
      <c r="P7754" t="s">
        <v>48</v>
      </c>
      <c r="T7754" t="s">
        <v>48</v>
      </c>
    </row>
    <row r="7755" spans="5:20" x14ac:dyDescent="0.2">
      <c r="E7755" s="85" t="s">
        <v>5064</v>
      </c>
      <c r="G7755" t="s">
        <v>34</v>
      </c>
      <c r="L7755" t="s">
        <v>48</v>
      </c>
      <c r="M7755" t="s">
        <v>48</v>
      </c>
      <c r="N7755" t="s">
        <v>48</v>
      </c>
      <c r="P7755" t="s">
        <v>48</v>
      </c>
      <c r="T7755" t="s">
        <v>48</v>
      </c>
    </row>
    <row r="7756" spans="5:20" x14ac:dyDescent="0.2">
      <c r="E7756" s="85" t="s">
        <v>5064</v>
      </c>
      <c r="G7756" t="s">
        <v>34</v>
      </c>
      <c r="L7756" t="s">
        <v>48</v>
      </c>
      <c r="M7756" t="s">
        <v>48</v>
      </c>
      <c r="N7756" t="s">
        <v>48</v>
      </c>
      <c r="P7756" t="s">
        <v>48</v>
      </c>
      <c r="T7756" t="s">
        <v>48</v>
      </c>
    </row>
    <row r="7757" spans="5:20" x14ac:dyDescent="0.2">
      <c r="E7757" s="85" t="s">
        <v>5064</v>
      </c>
      <c r="G7757" t="s">
        <v>34</v>
      </c>
      <c r="L7757" t="s">
        <v>48</v>
      </c>
      <c r="M7757" t="s">
        <v>48</v>
      </c>
      <c r="N7757" t="s">
        <v>48</v>
      </c>
      <c r="P7757" t="s">
        <v>48</v>
      </c>
      <c r="T7757" t="s">
        <v>48</v>
      </c>
    </row>
    <row r="7758" spans="5:20" x14ac:dyDescent="0.2">
      <c r="E7758" s="85" t="s">
        <v>5064</v>
      </c>
      <c r="G7758" t="s">
        <v>34</v>
      </c>
      <c r="L7758" t="s">
        <v>48</v>
      </c>
      <c r="M7758" t="s">
        <v>48</v>
      </c>
      <c r="N7758" t="s">
        <v>48</v>
      </c>
      <c r="P7758" t="s">
        <v>48</v>
      </c>
      <c r="T7758" t="s">
        <v>48</v>
      </c>
    </row>
    <row r="7759" spans="5:20" x14ac:dyDescent="0.2">
      <c r="E7759" s="85" t="s">
        <v>5064</v>
      </c>
      <c r="G7759" t="s">
        <v>34</v>
      </c>
      <c r="L7759" t="s">
        <v>48</v>
      </c>
      <c r="M7759" t="s">
        <v>48</v>
      </c>
      <c r="N7759" t="s">
        <v>48</v>
      </c>
      <c r="P7759" t="s">
        <v>48</v>
      </c>
      <c r="T7759" t="s">
        <v>48</v>
      </c>
    </row>
    <row r="7760" spans="5:20" x14ac:dyDescent="0.2">
      <c r="E7760" s="85" t="s">
        <v>5064</v>
      </c>
      <c r="G7760" t="s">
        <v>34</v>
      </c>
      <c r="L7760" t="s">
        <v>48</v>
      </c>
      <c r="M7760" t="s">
        <v>48</v>
      </c>
      <c r="N7760" t="s">
        <v>48</v>
      </c>
      <c r="P7760" t="s">
        <v>48</v>
      </c>
      <c r="T7760" t="s">
        <v>48</v>
      </c>
    </row>
    <row r="7761" spans="5:20" x14ac:dyDescent="0.2">
      <c r="E7761" s="85" t="s">
        <v>5064</v>
      </c>
      <c r="G7761" t="s">
        <v>34</v>
      </c>
      <c r="L7761" t="s">
        <v>48</v>
      </c>
      <c r="M7761" t="s">
        <v>48</v>
      </c>
      <c r="N7761" t="s">
        <v>48</v>
      </c>
      <c r="P7761" t="s">
        <v>48</v>
      </c>
      <c r="T7761" t="s">
        <v>48</v>
      </c>
    </row>
    <row r="7762" spans="5:20" x14ac:dyDescent="0.2">
      <c r="E7762" s="85" t="s">
        <v>5064</v>
      </c>
      <c r="G7762" t="s">
        <v>34</v>
      </c>
      <c r="L7762" t="s">
        <v>48</v>
      </c>
      <c r="M7762" t="s">
        <v>48</v>
      </c>
      <c r="N7762" t="s">
        <v>48</v>
      </c>
      <c r="P7762" t="s">
        <v>48</v>
      </c>
      <c r="T7762" t="s">
        <v>48</v>
      </c>
    </row>
    <row r="7763" spans="5:20" x14ac:dyDescent="0.2">
      <c r="E7763" s="85" t="s">
        <v>5064</v>
      </c>
      <c r="G7763" t="s">
        <v>34</v>
      </c>
      <c r="L7763" t="s">
        <v>48</v>
      </c>
      <c r="M7763" t="s">
        <v>48</v>
      </c>
      <c r="N7763" t="s">
        <v>48</v>
      </c>
      <c r="P7763" t="s">
        <v>48</v>
      </c>
      <c r="T7763" t="s">
        <v>48</v>
      </c>
    </row>
    <row r="7764" spans="5:20" x14ac:dyDescent="0.2">
      <c r="E7764" s="85" t="s">
        <v>5064</v>
      </c>
      <c r="G7764" t="s">
        <v>34</v>
      </c>
      <c r="L7764" t="s">
        <v>48</v>
      </c>
      <c r="M7764" t="s">
        <v>48</v>
      </c>
      <c r="N7764" t="s">
        <v>48</v>
      </c>
      <c r="P7764" t="s">
        <v>48</v>
      </c>
      <c r="T7764" t="s">
        <v>48</v>
      </c>
    </row>
    <row r="7765" spans="5:20" x14ac:dyDescent="0.2">
      <c r="E7765" s="85" t="s">
        <v>5064</v>
      </c>
      <c r="G7765" t="s">
        <v>34</v>
      </c>
      <c r="L7765" t="s">
        <v>48</v>
      </c>
      <c r="M7765" t="s">
        <v>48</v>
      </c>
      <c r="N7765" t="s">
        <v>48</v>
      </c>
      <c r="P7765" t="s">
        <v>48</v>
      </c>
      <c r="T7765" t="s">
        <v>48</v>
      </c>
    </row>
    <row r="7766" spans="5:20" x14ac:dyDescent="0.2">
      <c r="E7766" s="85" t="s">
        <v>5064</v>
      </c>
      <c r="G7766" t="s">
        <v>34</v>
      </c>
      <c r="L7766" t="s">
        <v>48</v>
      </c>
      <c r="M7766" t="s">
        <v>48</v>
      </c>
      <c r="N7766" t="s">
        <v>48</v>
      </c>
      <c r="P7766" t="s">
        <v>48</v>
      </c>
      <c r="T7766" t="s">
        <v>48</v>
      </c>
    </row>
    <row r="7767" spans="5:20" x14ac:dyDescent="0.2">
      <c r="E7767" s="85" t="s">
        <v>5064</v>
      </c>
      <c r="G7767" t="s">
        <v>34</v>
      </c>
      <c r="L7767" t="s">
        <v>48</v>
      </c>
      <c r="M7767" t="s">
        <v>48</v>
      </c>
      <c r="N7767" t="s">
        <v>48</v>
      </c>
      <c r="P7767" t="s">
        <v>48</v>
      </c>
      <c r="T7767" t="s">
        <v>48</v>
      </c>
    </row>
    <row r="7768" spans="5:20" x14ac:dyDescent="0.2">
      <c r="E7768" s="85" t="s">
        <v>5064</v>
      </c>
      <c r="G7768" t="s">
        <v>34</v>
      </c>
      <c r="L7768" t="s">
        <v>48</v>
      </c>
      <c r="M7768" t="s">
        <v>48</v>
      </c>
      <c r="N7768" t="s">
        <v>48</v>
      </c>
      <c r="P7768" t="s">
        <v>48</v>
      </c>
      <c r="T7768" t="s">
        <v>48</v>
      </c>
    </row>
    <row r="7769" spans="5:20" x14ac:dyDescent="0.2">
      <c r="E7769" s="85" t="s">
        <v>5064</v>
      </c>
      <c r="G7769" t="s">
        <v>34</v>
      </c>
      <c r="L7769" t="s">
        <v>48</v>
      </c>
      <c r="M7769" t="s">
        <v>48</v>
      </c>
      <c r="N7769" t="s">
        <v>48</v>
      </c>
      <c r="P7769" t="s">
        <v>48</v>
      </c>
      <c r="T7769" t="s">
        <v>48</v>
      </c>
    </row>
    <row r="7770" spans="5:20" x14ac:dyDescent="0.2">
      <c r="E7770" s="85" t="s">
        <v>5064</v>
      </c>
      <c r="G7770" t="s">
        <v>34</v>
      </c>
      <c r="L7770" t="s">
        <v>48</v>
      </c>
      <c r="M7770" t="s">
        <v>48</v>
      </c>
      <c r="N7770" t="s">
        <v>48</v>
      </c>
      <c r="P7770" t="s">
        <v>48</v>
      </c>
      <c r="T7770" t="s">
        <v>48</v>
      </c>
    </row>
    <row r="7771" spans="5:20" x14ac:dyDescent="0.2">
      <c r="E7771" s="85" t="s">
        <v>5064</v>
      </c>
      <c r="G7771" t="s">
        <v>34</v>
      </c>
      <c r="L7771" t="s">
        <v>48</v>
      </c>
      <c r="M7771" t="s">
        <v>48</v>
      </c>
      <c r="N7771" t="s">
        <v>48</v>
      </c>
      <c r="P7771" t="s">
        <v>48</v>
      </c>
      <c r="T7771" t="s">
        <v>48</v>
      </c>
    </row>
    <row r="7772" spans="5:20" x14ac:dyDescent="0.2">
      <c r="E7772" s="85" t="s">
        <v>5064</v>
      </c>
      <c r="G7772" t="s">
        <v>34</v>
      </c>
      <c r="L7772" t="s">
        <v>48</v>
      </c>
      <c r="M7772" t="s">
        <v>48</v>
      </c>
      <c r="N7772" t="s">
        <v>48</v>
      </c>
      <c r="P7772" t="s">
        <v>48</v>
      </c>
      <c r="T7772" t="s">
        <v>48</v>
      </c>
    </row>
    <row r="7773" spans="5:20" x14ac:dyDescent="0.2">
      <c r="E7773" s="85" t="s">
        <v>5064</v>
      </c>
      <c r="G7773" t="s">
        <v>34</v>
      </c>
      <c r="L7773" t="s">
        <v>48</v>
      </c>
      <c r="M7773" t="s">
        <v>48</v>
      </c>
      <c r="N7773" t="s">
        <v>48</v>
      </c>
      <c r="P7773" t="s">
        <v>48</v>
      </c>
      <c r="T7773" t="s">
        <v>48</v>
      </c>
    </row>
    <row r="7774" spans="5:20" x14ac:dyDescent="0.2">
      <c r="E7774" s="85" t="s">
        <v>5064</v>
      </c>
      <c r="G7774" t="s">
        <v>34</v>
      </c>
      <c r="L7774" t="s">
        <v>48</v>
      </c>
      <c r="M7774" t="s">
        <v>48</v>
      </c>
      <c r="N7774" t="s">
        <v>48</v>
      </c>
      <c r="P7774" t="s">
        <v>48</v>
      </c>
      <c r="T7774" t="s">
        <v>48</v>
      </c>
    </row>
    <row r="7775" spans="5:20" x14ac:dyDescent="0.2">
      <c r="E7775" s="85" t="s">
        <v>5064</v>
      </c>
      <c r="G7775" t="s">
        <v>34</v>
      </c>
      <c r="L7775" t="s">
        <v>48</v>
      </c>
      <c r="M7775" t="s">
        <v>48</v>
      </c>
      <c r="N7775" t="s">
        <v>48</v>
      </c>
      <c r="P7775" t="s">
        <v>48</v>
      </c>
      <c r="T7775" t="s">
        <v>48</v>
      </c>
    </row>
    <row r="7776" spans="5:20" x14ac:dyDescent="0.2">
      <c r="E7776" s="85" t="s">
        <v>5064</v>
      </c>
      <c r="G7776" t="s">
        <v>34</v>
      </c>
      <c r="L7776" t="s">
        <v>48</v>
      </c>
      <c r="M7776" t="s">
        <v>48</v>
      </c>
      <c r="N7776" t="s">
        <v>48</v>
      </c>
      <c r="P7776" t="s">
        <v>48</v>
      </c>
      <c r="T7776" t="s">
        <v>48</v>
      </c>
    </row>
    <row r="7777" spans="5:20" x14ac:dyDescent="0.2">
      <c r="E7777" s="85" t="s">
        <v>5064</v>
      </c>
      <c r="G7777" t="s">
        <v>34</v>
      </c>
      <c r="L7777" t="s">
        <v>48</v>
      </c>
      <c r="M7777" t="s">
        <v>48</v>
      </c>
      <c r="N7777" t="s">
        <v>48</v>
      </c>
      <c r="P7777" t="s">
        <v>48</v>
      </c>
      <c r="T7777" t="s">
        <v>48</v>
      </c>
    </row>
    <row r="7778" spans="5:20" x14ac:dyDescent="0.2">
      <c r="E7778" s="85" t="s">
        <v>5064</v>
      </c>
      <c r="G7778" t="s">
        <v>34</v>
      </c>
      <c r="L7778" t="s">
        <v>48</v>
      </c>
      <c r="M7778" t="s">
        <v>48</v>
      </c>
      <c r="N7778" t="s">
        <v>48</v>
      </c>
      <c r="P7778" t="s">
        <v>48</v>
      </c>
      <c r="T7778" t="s">
        <v>48</v>
      </c>
    </row>
    <row r="7779" spans="5:20" x14ac:dyDescent="0.2">
      <c r="E7779" s="85" t="s">
        <v>5064</v>
      </c>
      <c r="G7779" t="s">
        <v>34</v>
      </c>
      <c r="L7779" t="s">
        <v>48</v>
      </c>
      <c r="M7779" t="s">
        <v>48</v>
      </c>
      <c r="N7779" t="s">
        <v>48</v>
      </c>
      <c r="P7779" t="s">
        <v>48</v>
      </c>
      <c r="T7779" t="s">
        <v>48</v>
      </c>
    </row>
    <row r="7780" spans="5:20" x14ac:dyDescent="0.2">
      <c r="E7780" s="85" t="s">
        <v>5064</v>
      </c>
      <c r="G7780" t="s">
        <v>34</v>
      </c>
      <c r="L7780" t="s">
        <v>48</v>
      </c>
      <c r="M7780" t="s">
        <v>48</v>
      </c>
      <c r="N7780" t="s">
        <v>48</v>
      </c>
      <c r="P7780" t="s">
        <v>48</v>
      </c>
      <c r="T7780" t="s">
        <v>48</v>
      </c>
    </row>
    <row r="7781" spans="5:20" x14ac:dyDescent="0.2">
      <c r="E7781" s="85" t="s">
        <v>5064</v>
      </c>
      <c r="G7781" t="s">
        <v>34</v>
      </c>
      <c r="L7781" t="s">
        <v>48</v>
      </c>
      <c r="M7781" t="s">
        <v>48</v>
      </c>
      <c r="N7781" t="s">
        <v>48</v>
      </c>
      <c r="P7781" t="s">
        <v>48</v>
      </c>
      <c r="T7781" t="s">
        <v>48</v>
      </c>
    </row>
    <row r="7782" spans="5:20" x14ac:dyDescent="0.2">
      <c r="E7782" s="85" t="s">
        <v>5064</v>
      </c>
      <c r="G7782" t="s">
        <v>34</v>
      </c>
      <c r="L7782" t="s">
        <v>48</v>
      </c>
      <c r="M7782" t="s">
        <v>48</v>
      </c>
      <c r="N7782" t="s">
        <v>48</v>
      </c>
      <c r="P7782" t="s">
        <v>48</v>
      </c>
      <c r="T7782" t="s">
        <v>48</v>
      </c>
    </row>
    <row r="7783" spans="5:20" x14ac:dyDescent="0.2">
      <c r="E7783" s="85" t="s">
        <v>5064</v>
      </c>
      <c r="G7783" t="s">
        <v>34</v>
      </c>
      <c r="L7783" t="s">
        <v>48</v>
      </c>
      <c r="M7783" t="s">
        <v>48</v>
      </c>
      <c r="N7783" t="s">
        <v>48</v>
      </c>
      <c r="P7783" t="s">
        <v>48</v>
      </c>
      <c r="T7783" t="s">
        <v>48</v>
      </c>
    </row>
    <row r="7784" spans="5:20" x14ac:dyDescent="0.2">
      <c r="E7784" s="85" t="s">
        <v>5064</v>
      </c>
      <c r="G7784" t="s">
        <v>34</v>
      </c>
      <c r="L7784" t="s">
        <v>48</v>
      </c>
      <c r="M7784" t="s">
        <v>48</v>
      </c>
      <c r="N7784" t="s">
        <v>48</v>
      </c>
      <c r="P7784" t="s">
        <v>48</v>
      </c>
      <c r="T7784" t="s">
        <v>48</v>
      </c>
    </row>
    <row r="7785" spans="5:20" x14ac:dyDescent="0.2">
      <c r="E7785" s="85" t="s">
        <v>5064</v>
      </c>
      <c r="G7785" t="s">
        <v>34</v>
      </c>
      <c r="L7785" t="s">
        <v>48</v>
      </c>
      <c r="M7785" t="s">
        <v>48</v>
      </c>
      <c r="N7785" t="s">
        <v>48</v>
      </c>
      <c r="P7785" t="s">
        <v>48</v>
      </c>
      <c r="T7785" t="s">
        <v>48</v>
      </c>
    </row>
    <row r="7786" spans="5:20" x14ac:dyDescent="0.2">
      <c r="E7786" s="85" t="s">
        <v>5064</v>
      </c>
      <c r="G7786" t="s">
        <v>34</v>
      </c>
      <c r="L7786" t="s">
        <v>48</v>
      </c>
      <c r="M7786" t="s">
        <v>48</v>
      </c>
      <c r="N7786" t="s">
        <v>48</v>
      </c>
      <c r="P7786" t="s">
        <v>48</v>
      </c>
      <c r="T7786" t="s">
        <v>48</v>
      </c>
    </row>
    <row r="7787" spans="5:20" x14ac:dyDescent="0.2">
      <c r="E7787" s="85" t="s">
        <v>5064</v>
      </c>
      <c r="G7787" t="s">
        <v>34</v>
      </c>
      <c r="L7787" t="s">
        <v>48</v>
      </c>
      <c r="M7787" t="s">
        <v>48</v>
      </c>
      <c r="N7787" t="s">
        <v>48</v>
      </c>
      <c r="P7787" t="s">
        <v>48</v>
      </c>
      <c r="T7787" t="s">
        <v>48</v>
      </c>
    </row>
    <row r="7788" spans="5:20" x14ac:dyDescent="0.2">
      <c r="E7788" s="85" t="s">
        <v>5064</v>
      </c>
      <c r="G7788" t="s">
        <v>34</v>
      </c>
      <c r="L7788" t="s">
        <v>48</v>
      </c>
      <c r="M7788" t="s">
        <v>48</v>
      </c>
      <c r="N7788" t="s">
        <v>48</v>
      </c>
      <c r="P7788" t="s">
        <v>48</v>
      </c>
      <c r="T7788" t="s">
        <v>48</v>
      </c>
    </row>
    <row r="7789" spans="5:20" x14ac:dyDescent="0.2">
      <c r="E7789" s="85" t="s">
        <v>5064</v>
      </c>
      <c r="G7789" t="s">
        <v>34</v>
      </c>
      <c r="L7789" t="s">
        <v>48</v>
      </c>
      <c r="M7789" t="s">
        <v>48</v>
      </c>
      <c r="N7789" t="s">
        <v>48</v>
      </c>
      <c r="P7789" t="s">
        <v>48</v>
      </c>
      <c r="T7789" t="s">
        <v>48</v>
      </c>
    </row>
    <row r="7790" spans="5:20" x14ac:dyDescent="0.2">
      <c r="E7790" s="85" t="s">
        <v>5064</v>
      </c>
      <c r="G7790" t="s">
        <v>34</v>
      </c>
      <c r="L7790" t="s">
        <v>48</v>
      </c>
      <c r="M7790" t="s">
        <v>48</v>
      </c>
      <c r="N7790" t="s">
        <v>48</v>
      </c>
      <c r="P7790" t="s">
        <v>48</v>
      </c>
      <c r="T7790" t="s">
        <v>48</v>
      </c>
    </row>
    <row r="7791" spans="5:20" x14ac:dyDescent="0.2">
      <c r="E7791" s="85" t="s">
        <v>5064</v>
      </c>
      <c r="G7791" t="s">
        <v>34</v>
      </c>
      <c r="L7791" t="s">
        <v>48</v>
      </c>
      <c r="M7791" t="s">
        <v>48</v>
      </c>
      <c r="N7791" t="s">
        <v>48</v>
      </c>
      <c r="P7791" t="s">
        <v>48</v>
      </c>
      <c r="T7791" t="s">
        <v>48</v>
      </c>
    </row>
    <row r="7792" spans="5:20" x14ac:dyDescent="0.2">
      <c r="E7792" s="85" t="s">
        <v>5064</v>
      </c>
      <c r="G7792" t="s">
        <v>34</v>
      </c>
      <c r="L7792" t="s">
        <v>48</v>
      </c>
      <c r="M7792" t="s">
        <v>48</v>
      </c>
      <c r="N7792" t="s">
        <v>48</v>
      </c>
      <c r="P7792" t="s">
        <v>48</v>
      </c>
      <c r="T7792" t="s">
        <v>48</v>
      </c>
    </row>
    <row r="7793" spans="5:20" x14ac:dyDescent="0.2">
      <c r="E7793" s="85" t="s">
        <v>5064</v>
      </c>
      <c r="G7793" t="s">
        <v>34</v>
      </c>
      <c r="L7793" t="s">
        <v>48</v>
      </c>
      <c r="M7793" t="s">
        <v>48</v>
      </c>
      <c r="N7793" t="s">
        <v>48</v>
      </c>
      <c r="P7793" t="s">
        <v>48</v>
      </c>
      <c r="T7793" t="s">
        <v>48</v>
      </c>
    </row>
    <row r="7794" spans="5:20" x14ac:dyDescent="0.2">
      <c r="E7794" s="85" t="s">
        <v>5064</v>
      </c>
      <c r="G7794" t="s">
        <v>34</v>
      </c>
      <c r="L7794" t="s">
        <v>48</v>
      </c>
      <c r="M7794" t="s">
        <v>48</v>
      </c>
      <c r="N7794" t="s">
        <v>48</v>
      </c>
      <c r="P7794" t="s">
        <v>48</v>
      </c>
      <c r="T7794" t="s">
        <v>48</v>
      </c>
    </row>
    <row r="7795" spans="5:20" x14ac:dyDescent="0.2">
      <c r="E7795" s="85" t="s">
        <v>5064</v>
      </c>
      <c r="G7795" t="s">
        <v>34</v>
      </c>
      <c r="L7795" t="s">
        <v>48</v>
      </c>
      <c r="M7795" t="s">
        <v>48</v>
      </c>
      <c r="N7795" t="s">
        <v>48</v>
      </c>
      <c r="P7795" t="s">
        <v>48</v>
      </c>
      <c r="T7795" t="s">
        <v>48</v>
      </c>
    </row>
    <row r="7796" spans="5:20" x14ac:dyDescent="0.2">
      <c r="E7796" s="85" t="s">
        <v>5064</v>
      </c>
      <c r="G7796" t="s">
        <v>34</v>
      </c>
      <c r="L7796" t="s">
        <v>48</v>
      </c>
      <c r="M7796" t="s">
        <v>48</v>
      </c>
      <c r="N7796" t="s">
        <v>48</v>
      </c>
      <c r="P7796" t="s">
        <v>48</v>
      </c>
      <c r="T7796" t="s">
        <v>48</v>
      </c>
    </row>
    <row r="7797" spans="5:20" x14ac:dyDescent="0.2">
      <c r="E7797" s="85" t="s">
        <v>5064</v>
      </c>
      <c r="G7797" t="s">
        <v>34</v>
      </c>
      <c r="L7797" t="s">
        <v>48</v>
      </c>
      <c r="M7797" t="s">
        <v>48</v>
      </c>
      <c r="N7797" t="s">
        <v>48</v>
      </c>
      <c r="P7797" t="s">
        <v>48</v>
      </c>
      <c r="T7797" t="s">
        <v>48</v>
      </c>
    </row>
    <row r="7798" spans="5:20" x14ac:dyDescent="0.2">
      <c r="E7798" s="85" t="s">
        <v>5064</v>
      </c>
      <c r="G7798" t="s">
        <v>34</v>
      </c>
      <c r="L7798" t="s">
        <v>48</v>
      </c>
      <c r="M7798" t="s">
        <v>48</v>
      </c>
      <c r="N7798" t="s">
        <v>48</v>
      </c>
      <c r="P7798" t="s">
        <v>48</v>
      </c>
      <c r="T7798" t="s">
        <v>48</v>
      </c>
    </row>
    <row r="7799" spans="5:20" x14ac:dyDescent="0.2">
      <c r="E7799" s="85" t="s">
        <v>5064</v>
      </c>
      <c r="G7799" t="s">
        <v>34</v>
      </c>
      <c r="L7799" t="s">
        <v>48</v>
      </c>
      <c r="M7799" t="s">
        <v>48</v>
      </c>
      <c r="N7799" t="s">
        <v>48</v>
      </c>
      <c r="P7799" t="s">
        <v>48</v>
      </c>
      <c r="T7799" t="s">
        <v>48</v>
      </c>
    </row>
    <row r="7800" spans="5:20" x14ac:dyDescent="0.2">
      <c r="E7800" s="85" t="s">
        <v>5064</v>
      </c>
      <c r="G7800" t="s">
        <v>34</v>
      </c>
      <c r="L7800" t="s">
        <v>48</v>
      </c>
      <c r="M7800" t="s">
        <v>48</v>
      </c>
      <c r="N7800" t="s">
        <v>48</v>
      </c>
      <c r="P7800" t="s">
        <v>48</v>
      </c>
      <c r="T7800" t="s">
        <v>48</v>
      </c>
    </row>
    <row r="7801" spans="5:20" x14ac:dyDescent="0.2">
      <c r="E7801" s="85" t="s">
        <v>5064</v>
      </c>
      <c r="G7801" t="s">
        <v>34</v>
      </c>
      <c r="L7801" t="s">
        <v>48</v>
      </c>
      <c r="M7801" t="s">
        <v>48</v>
      </c>
      <c r="N7801" t="s">
        <v>48</v>
      </c>
      <c r="P7801" t="s">
        <v>48</v>
      </c>
      <c r="T7801" t="s">
        <v>48</v>
      </c>
    </row>
    <row r="7802" spans="5:20" x14ac:dyDescent="0.2">
      <c r="E7802" s="85" t="s">
        <v>5064</v>
      </c>
      <c r="G7802" t="s">
        <v>34</v>
      </c>
      <c r="L7802" t="s">
        <v>48</v>
      </c>
      <c r="M7802" t="s">
        <v>48</v>
      </c>
      <c r="N7802" t="s">
        <v>48</v>
      </c>
      <c r="P7802" t="s">
        <v>48</v>
      </c>
      <c r="T7802" t="s">
        <v>48</v>
      </c>
    </row>
    <row r="7803" spans="5:20" x14ac:dyDescent="0.2">
      <c r="E7803" s="85" t="s">
        <v>5064</v>
      </c>
      <c r="G7803" t="s">
        <v>34</v>
      </c>
      <c r="L7803" t="s">
        <v>48</v>
      </c>
      <c r="M7803" t="s">
        <v>48</v>
      </c>
      <c r="N7803" t="s">
        <v>48</v>
      </c>
      <c r="P7803" t="s">
        <v>48</v>
      </c>
      <c r="T7803" t="s">
        <v>48</v>
      </c>
    </row>
    <row r="7804" spans="5:20" x14ac:dyDescent="0.2">
      <c r="E7804" s="85" t="s">
        <v>5064</v>
      </c>
      <c r="G7804" t="s">
        <v>34</v>
      </c>
      <c r="L7804" t="s">
        <v>48</v>
      </c>
      <c r="M7804" t="s">
        <v>48</v>
      </c>
      <c r="N7804" t="s">
        <v>48</v>
      </c>
      <c r="P7804" t="s">
        <v>48</v>
      </c>
      <c r="T7804" t="s">
        <v>48</v>
      </c>
    </row>
    <row r="7805" spans="5:20" x14ac:dyDescent="0.2">
      <c r="E7805" s="85" t="s">
        <v>5064</v>
      </c>
      <c r="G7805" t="s">
        <v>34</v>
      </c>
      <c r="L7805" t="s">
        <v>48</v>
      </c>
      <c r="M7805" t="s">
        <v>48</v>
      </c>
      <c r="N7805" t="s">
        <v>48</v>
      </c>
      <c r="P7805" t="s">
        <v>48</v>
      </c>
      <c r="T7805" t="s">
        <v>48</v>
      </c>
    </row>
    <row r="7806" spans="5:20" x14ac:dyDescent="0.2">
      <c r="E7806" s="85" t="s">
        <v>5064</v>
      </c>
      <c r="G7806" t="s">
        <v>34</v>
      </c>
      <c r="L7806" t="s">
        <v>48</v>
      </c>
      <c r="M7806" t="s">
        <v>48</v>
      </c>
      <c r="N7806" t="s">
        <v>48</v>
      </c>
      <c r="P7806" t="s">
        <v>48</v>
      </c>
      <c r="T7806" t="s">
        <v>48</v>
      </c>
    </row>
    <row r="7807" spans="5:20" x14ac:dyDescent="0.2">
      <c r="E7807" s="85" t="s">
        <v>5064</v>
      </c>
      <c r="G7807" t="s">
        <v>34</v>
      </c>
      <c r="L7807" t="s">
        <v>48</v>
      </c>
      <c r="M7807" t="s">
        <v>48</v>
      </c>
      <c r="N7807" t="s">
        <v>48</v>
      </c>
      <c r="P7807" t="s">
        <v>48</v>
      </c>
      <c r="T7807" t="s">
        <v>48</v>
      </c>
    </row>
    <row r="7808" spans="5:20" x14ac:dyDescent="0.2">
      <c r="E7808" s="85" t="s">
        <v>5064</v>
      </c>
      <c r="G7808" t="s">
        <v>34</v>
      </c>
      <c r="L7808" t="s">
        <v>48</v>
      </c>
      <c r="M7808" t="s">
        <v>48</v>
      </c>
      <c r="N7808" t="s">
        <v>48</v>
      </c>
      <c r="P7808" t="s">
        <v>48</v>
      </c>
      <c r="T7808" t="s">
        <v>48</v>
      </c>
    </row>
    <row r="7809" spans="5:20" x14ac:dyDescent="0.2">
      <c r="E7809" s="85" t="s">
        <v>5064</v>
      </c>
      <c r="G7809" t="s">
        <v>34</v>
      </c>
      <c r="L7809" t="s">
        <v>48</v>
      </c>
      <c r="M7809" t="s">
        <v>48</v>
      </c>
      <c r="N7809" t="s">
        <v>48</v>
      </c>
      <c r="P7809" t="s">
        <v>48</v>
      </c>
      <c r="T7809" t="s">
        <v>48</v>
      </c>
    </row>
    <row r="7810" spans="5:20" x14ac:dyDescent="0.2">
      <c r="E7810" s="85" t="s">
        <v>5064</v>
      </c>
      <c r="G7810" t="s">
        <v>34</v>
      </c>
      <c r="L7810" t="s">
        <v>48</v>
      </c>
      <c r="M7810" t="s">
        <v>48</v>
      </c>
      <c r="N7810" t="s">
        <v>48</v>
      </c>
      <c r="P7810" t="s">
        <v>48</v>
      </c>
      <c r="T7810" t="s">
        <v>48</v>
      </c>
    </row>
    <row r="7811" spans="5:20" x14ac:dyDescent="0.2">
      <c r="E7811" s="85" t="s">
        <v>5064</v>
      </c>
      <c r="G7811" t="s">
        <v>34</v>
      </c>
      <c r="L7811" t="s">
        <v>48</v>
      </c>
      <c r="M7811" t="s">
        <v>48</v>
      </c>
      <c r="N7811" t="s">
        <v>48</v>
      </c>
      <c r="P7811" t="s">
        <v>48</v>
      </c>
      <c r="T7811" t="s">
        <v>48</v>
      </c>
    </row>
    <row r="7812" spans="5:20" x14ac:dyDescent="0.2">
      <c r="E7812" s="85" t="s">
        <v>5064</v>
      </c>
      <c r="G7812" t="s">
        <v>34</v>
      </c>
      <c r="L7812" t="s">
        <v>48</v>
      </c>
      <c r="M7812" t="s">
        <v>48</v>
      </c>
      <c r="N7812" t="s">
        <v>48</v>
      </c>
      <c r="P7812" t="s">
        <v>48</v>
      </c>
      <c r="T7812" t="s">
        <v>48</v>
      </c>
    </row>
    <row r="7813" spans="5:20" x14ac:dyDescent="0.2">
      <c r="E7813" s="85" t="s">
        <v>5064</v>
      </c>
      <c r="G7813" t="s">
        <v>34</v>
      </c>
      <c r="L7813" t="s">
        <v>48</v>
      </c>
      <c r="M7813" t="s">
        <v>48</v>
      </c>
      <c r="N7813" t="s">
        <v>48</v>
      </c>
      <c r="P7813" t="s">
        <v>48</v>
      </c>
      <c r="T7813" t="s">
        <v>48</v>
      </c>
    </row>
    <row r="7814" spans="5:20" x14ac:dyDescent="0.2">
      <c r="E7814" s="85" t="s">
        <v>5064</v>
      </c>
      <c r="G7814" t="s">
        <v>34</v>
      </c>
      <c r="L7814" t="s">
        <v>48</v>
      </c>
      <c r="M7814" t="s">
        <v>48</v>
      </c>
      <c r="N7814" t="s">
        <v>48</v>
      </c>
      <c r="P7814" t="s">
        <v>48</v>
      </c>
      <c r="T7814" t="s">
        <v>48</v>
      </c>
    </row>
    <row r="7815" spans="5:20" x14ac:dyDescent="0.2">
      <c r="E7815" s="85" t="s">
        <v>5064</v>
      </c>
      <c r="G7815" t="s">
        <v>34</v>
      </c>
      <c r="L7815" t="s">
        <v>48</v>
      </c>
      <c r="M7815" t="s">
        <v>48</v>
      </c>
      <c r="N7815" t="s">
        <v>48</v>
      </c>
      <c r="P7815" t="s">
        <v>48</v>
      </c>
      <c r="T7815" t="s">
        <v>48</v>
      </c>
    </row>
    <row r="7816" spans="5:20" x14ac:dyDescent="0.2">
      <c r="E7816" s="85" t="s">
        <v>5064</v>
      </c>
      <c r="G7816" t="s">
        <v>34</v>
      </c>
      <c r="L7816" t="s">
        <v>48</v>
      </c>
      <c r="M7816" t="s">
        <v>48</v>
      </c>
      <c r="N7816" t="s">
        <v>48</v>
      </c>
      <c r="P7816" t="s">
        <v>48</v>
      </c>
      <c r="T7816" t="s">
        <v>48</v>
      </c>
    </row>
    <row r="7817" spans="5:20" x14ac:dyDescent="0.2">
      <c r="E7817" s="85" t="s">
        <v>5064</v>
      </c>
      <c r="G7817" t="s">
        <v>34</v>
      </c>
      <c r="L7817" t="s">
        <v>48</v>
      </c>
      <c r="M7817" t="s">
        <v>48</v>
      </c>
      <c r="N7817" t="s">
        <v>48</v>
      </c>
      <c r="P7817" t="s">
        <v>48</v>
      </c>
      <c r="T7817" t="s">
        <v>48</v>
      </c>
    </row>
    <row r="7818" spans="5:20" x14ac:dyDescent="0.2">
      <c r="E7818" s="85" t="s">
        <v>5064</v>
      </c>
      <c r="G7818" t="s">
        <v>34</v>
      </c>
      <c r="L7818" t="s">
        <v>48</v>
      </c>
      <c r="M7818" t="s">
        <v>48</v>
      </c>
      <c r="N7818" t="s">
        <v>48</v>
      </c>
      <c r="P7818" t="s">
        <v>48</v>
      </c>
      <c r="T7818" t="s">
        <v>48</v>
      </c>
    </row>
    <row r="7819" spans="5:20" x14ac:dyDescent="0.2">
      <c r="E7819" s="85" t="s">
        <v>5064</v>
      </c>
      <c r="G7819" t="s">
        <v>34</v>
      </c>
      <c r="L7819" t="s">
        <v>48</v>
      </c>
      <c r="M7819" t="s">
        <v>48</v>
      </c>
      <c r="N7819" t="s">
        <v>48</v>
      </c>
      <c r="P7819" t="s">
        <v>48</v>
      </c>
      <c r="T7819" t="s">
        <v>48</v>
      </c>
    </row>
    <row r="7820" spans="5:20" x14ac:dyDescent="0.2">
      <c r="E7820" s="85" t="s">
        <v>5064</v>
      </c>
      <c r="G7820" t="s">
        <v>34</v>
      </c>
      <c r="L7820" t="s">
        <v>48</v>
      </c>
      <c r="M7820" t="s">
        <v>48</v>
      </c>
      <c r="N7820" t="s">
        <v>48</v>
      </c>
      <c r="P7820" t="s">
        <v>48</v>
      </c>
      <c r="T7820" t="s">
        <v>48</v>
      </c>
    </row>
    <row r="7821" spans="5:20" x14ac:dyDescent="0.2">
      <c r="E7821" s="85" t="s">
        <v>5064</v>
      </c>
      <c r="G7821" t="s">
        <v>34</v>
      </c>
      <c r="L7821" t="s">
        <v>48</v>
      </c>
      <c r="M7821" t="s">
        <v>48</v>
      </c>
      <c r="N7821" t="s">
        <v>48</v>
      </c>
      <c r="P7821" t="s">
        <v>48</v>
      </c>
      <c r="T7821" t="s">
        <v>48</v>
      </c>
    </row>
    <row r="7822" spans="5:20" x14ac:dyDescent="0.2">
      <c r="E7822" s="85" t="s">
        <v>5064</v>
      </c>
      <c r="G7822" t="s">
        <v>34</v>
      </c>
      <c r="L7822" t="s">
        <v>48</v>
      </c>
      <c r="M7822" t="s">
        <v>48</v>
      </c>
      <c r="N7822" t="s">
        <v>48</v>
      </c>
      <c r="P7822" t="s">
        <v>48</v>
      </c>
      <c r="T7822" t="s">
        <v>48</v>
      </c>
    </row>
    <row r="7823" spans="5:20" x14ac:dyDescent="0.2">
      <c r="E7823" s="85" t="s">
        <v>5064</v>
      </c>
      <c r="G7823" t="s">
        <v>34</v>
      </c>
      <c r="L7823" t="s">
        <v>48</v>
      </c>
      <c r="M7823" t="s">
        <v>48</v>
      </c>
      <c r="N7823" t="s">
        <v>48</v>
      </c>
      <c r="P7823" t="s">
        <v>48</v>
      </c>
      <c r="T7823" t="s">
        <v>48</v>
      </c>
    </row>
    <row r="7824" spans="5:20" x14ac:dyDescent="0.2">
      <c r="E7824" s="85" t="s">
        <v>5064</v>
      </c>
      <c r="G7824" t="s">
        <v>34</v>
      </c>
      <c r="L7824" t="s">
        <v>48</v>
      </c>
      <c r="M7824" t="s">
        <v>48</v>
      </c>
      <c r="N7824" t="s">
        <v>48</v>
      </c>
      <c r="P7824" t="s">
        <v>48</v>
      </c>
      <c r="T7824" t="s">
        <v>48</v>
      </c>
    </row>
    <row r="7825" spans="5:20" x14ac:dyDescent="0.2">
      <c r="E7825" s="85" t="s">
        <v>5064</v>
      </c>
      <c r="G7825" t="s">
        <v>34</v>
      </c>
      <c r="L7825" t="s">
        <v>48</v>
      </c>
      <c r="M7825" t="s">
        <v>48</v>
      </c>
      <c r="N7825" t="s">
        <v>48</v>
      </c>
      <c r="P7825" t="s">
        <v>48</v>
      </c>
      <c r="T7825" t="s">
        <v>48</v>
      </c>
    </row>
    <row r="7826" spans="5:20" x14ac:dyDescent="0.2">
      <c r="E7826" s="85" t="s">
        <v>5064</v>
      </c>
      <c r="G7826" t="s">
        <v>34</v>
      </c>
      <c r="L7826" t="s">
        <v>48</v>
      </c>
      <c r="M7826" t="s">
        <v>48</v>
      </c>
      <c r="N7826" t="s">
        <v>48</v>
      </c>
      <c r="P7826" t="s">
        <v>48</v>
      </c>
      <c r="T7826" t="s">
        <v>48</v>
      </c>
    </row>
    <row r="7827" spans="5:20" x14ac:dyDescent="0.2">
      <c r="E7827" s="85" t="s">
        <v>5064</v>
      </c>
      <c r="G7827" t="s">
        <v>34</v>
      </c>
      <c r="L7827" t="s">
        <v>48</v>
      </c>
      <c r="M7827" t="s">
        <v>48</v>
      </c>
      <c r="N7827" t="s">
        <v>48</v>
      </c>
      <c r="P7827" t="s">
        <v>48</v>
      </c>
      <c r="T7827" t="s">
        <v>48</v>
      </c>
    </row>
    <row r="7828" spans="5:20" x14ac:dyDescent="0.2">
      <c r="E7828" s="85" t="s">
        <v>5064</v>
      </c>
      <c r="G7828" t="s">
        <v>34</v>
      </c>
      <c r="L7828" t="s">
        <v>48</v>
      </c>
      <c r="M7828" t="s">
        <v>48</v>
      </c>
      <c r="N7828" t="s">
        <v>48</v>
      </c>
      <c r="P7828" t="s">
        <v>48</v>
      </c>
      <c r="T7828" t="s">
        <v>48</v>
      </c>
    </row>
    <row r="7829" spans="5:20" x14ac:dyDescent="0.2">
      <c r="E7829" s="85" t="s">
        <v>5064</v>
      </c>
      <c r="G7829" t="s">
        <v>34</v>
      </c>
      <c r="L7829" t="s">
        <v>48</v>
      </c>
      <c r="M7829" t="s">
        <v>48</v>
      </c>
      <c r="N7829" t="s">
        <v>48</v>
      </c>
      <c r="P7829" t="s">
        <v>48</v>
      </c>
      <c r="T7829" t="s">
        <v>48</v>
      </c>
    </row>
    <row r="7830" spans="5:20" x14ac:dyDescent="0.2">
      <c r="E7830" s="85" t="s">
        <v>5064</v>
      </c>
      <c r="G7830" t="s">
        <v>34</v>
      </c>
      <c r="L7830" t="s">
        <v>48</v>
      </c>
      <c r="M7830" t="s">
        <v>48</v>
      </c>
      <c r="N7830" t="s">
        <v>48</v>
      </c>
      <c r="P7830" t="s">
        <v>48</v>
      </c>
      <c r="T7830" t="s">
        <v>48</v>
      </c>
    </row>
    <row r="7831" spans="5:20" x14ac:dyDescent="0.2">
      <c r="E7831" s="85" t="s">
        <v>5064</v>
      </c>
      <c r="G7831" t="s">
        <v>34</v>
      </c>
      <c r="L7831" t="s">
        <v>48</v>
      </c>
      <c r="M7831" t="s">
        <v>48</v>
      </c>
      <c r="N7831" t="s">
        <v>48</v>
      </c>
      <c r="P7831" t="s">
        <v>48</v>
      </c>
      <c r="T7831" t="s">
        <v>48</v>
      </c>
    </row>
    <row r="7832" spans="5:20" x14ac:dyDescent="0.2">
      <c r="E7832" s="85" t="s">
        <v>5064</v>
      </c>
      <c r="G7832" t="s">
        <v>34</v>
      </c>
      <c r="L7832" t="s">
        <v>48</v>
      </c>
      <c r="M7832" t="s">
        <v>48</v>
      </c>
      <c r="N7832" t="s">
        <v>48</v>
      </c>
      <c r="P7832" t="s">
        <v>48</v>
      </c>
      <c r="T7832" t="s">
        <v>48</v>
      </c>
    </row>
    <row r="7833" spans="5:20" x14ac:dyDescent="0.2">
      <c r="E7833" s="85" t="s">
        <v>5064</v>
      </c>
      <c r="G7833" t="s">
        <v>34</v>
      </c>
      <c r="L7833" t="s">
        <v>48</v>
      </c>
      <c r="M7833" t="s">
        <v>48</v>
      </c>
      <c r="N7833" t="s">
        <v>48</v>
      </c>
      <c r="P7833" t="s">
        <v>48</v>
      </c>
      <c r="T7833" t="s">
        <v>48</v>
      </c>
    </row>
    <row r="7834" spans="5:20" x14ac:dyDescent="0.2">
      <c r="E7834" s="85" t="s">
        <v>5064</v>
      </c>
      <c r="G7834" t="s">
        <v>34</v>
      </c>
      <c r="L7834" t="s">
        <v>48</v>
      </c>
      <c r="M7834" t="s">
        <v>48</v>
      </c>
      <c r="N7834" t="s">
        <v>48</v>
      </c>
      <c r="P7834" t="s">
        <v>48</v>
      </c>
      <c r="T7834" t="s">
        <v>48</v>
      </c>
    </row>
    <row r="7835" spans="5:20" x14ac:dyDescent="0.2">
      <c r="E7835" s="85" t="s">
        <v>5064</v>
      </c>
      <c r="G7835" t="s">
        <v>34</v>
      </c>
      <c r="L7835" t="s">
        <v>48</v>
      </c>
      <c r="M7835" t="s">
        <v>48</v>
      </c>
      <c r="N7835" t="s">
        <v>48</v>
      </c>
      <c r="P7835" t="s">
        <v>48</v>
      </c>
      <c r="T7835" t="s">
        <v>48</v>
      </c>
    </row>
    <row r="7836" spans="5:20" x14ac:dyDescent="0.2">
      <c r="E7836" s="85" t="s">
        <v>5064</v>
      </c>
      <c r="G7836" t="s">
        <v>34</v>
      </c>
      <c r="L7836" t="s">
        <v>48</v>
      </c>
      <c r="M7836" t="s">
        <v>48</v>
      </c>
      <c r="N7836" t="s">
        <v>48</v>
      </c>
      <c r="P7836" t="s">
        <v>48</v>
      </c>
      <c r="T7836" t="s">
        <v>48</v>
      </c>
    </row>
    <row r="7837" spans="5:20" x14ac:dyDescent="0.2">
      <c r="E7837" s="85" t="s">
        <v>5064</v>
      </c>
      <c r="G7837" t="s">
        <v>34</v>
      </c>
      <c r="L7837" t="s">
        <v>48</v>
      </c>
      <c r="M7837" t="s">
        <v>48</v>
      </c>
      <c r="N7837" t="s">
        <v>48</v>
      </c>
      <c r="P7837" t="s">
        <v>48</v>
      </c>
      <c r="T7837" t="s">
        <v>48</v>
      </c>
    </row>
    <row r="7838" spans="5:20" x14ac:dyDescent="0.2">
      <c r="E7838" s="85" t="s">
        <v>5064</v>
      </c>
      <c r="G7838" t="s">
        <v>34</v>
      </c>
      <c r="L7838" t="s">
        <v>48</v>
      </c>
      <c r="M7838" t="s">
        <v>48</v>
      </c>
      <c r="N7838" t="s">
        <v>48</v>
      </c>
      <c r="P7838" t="s">
        <v>48</v>
      </c>
      <c r="T7838" t="s">
        <v>48</v>
      </c>
    </row>
    <row r="7839" spans="5:20" x14ac:dyDescent="0.2">
      <c r="E7839" s="85" t="s">
        <v>5064</v>
      </c>
      <c r="G7839" t="s">
        <v>34</v>
      </c>
      <c r="L7839" t="s">
        <v>48</v>
      </c>
      <c r="M7839" t="s">
        <v>48</v>
      </c>
      <c r="N7839" t="s">
        <v>48</v>
      </c>
      <c r="P7839" t="s">
        <v>48</v>
      </c>
      <c r="T7839" t="s">
        <v>48</v>
      </c>
    </row>
    <row r="7840" spans="5:20" x14ac:dyDescent="0.2">
      <c r="E7840" s="85" t="s">
        <v>5064</v>
      </c>
      <c r="G7840" t="s">
        <v>34</v>
      </c>
      <c r="L7840" t="s">
        <v>48</v>
      </c>
      <c r="M7840" t="s">
        <v>48</v>
      </c>
      <c r="N7840" t="s">
        <v>48</v>
      </c>
      <c r="P7840" t="s">
        <v>48</v>
      </c>
      <c r="T7840" t="s">
        <v>48</v>
      </c>
    </row>
    <row r="7841" spans="5:20" x14ac:dyDescent="0.2">
      <c r="E7841" s="85" t="s">
        <v>5064</v>
      </c>
      <c r="G7841" t="s">
        <v>34</v>
      </c>
      <c r="L7841" t="s">
        <v>48</v>
      </c>
      <c r="M7841" t="s">
        <v>48</v>
      </c>
      <c r="N7841" t="s">
        <v>48</v>
      </c>
      <c r="P7841" t="s">
        <v>48</v>
      </c>
      <c r="T7841" t="s">
        <v>48</v>
      </c>
    </row>
    <row r="7842" spans="5:20" x14ac:dyDescent="0.2">
      <c r="E7842" s="85" t="s">
        <v>5064</v>
      </c>
      <c r="G7842" t="s">
        <v>34</v>
      </c>
      <c r="L7842" t="s">
        <v>48</v>
      </c>
      <c r="M7842" t="s">
        <v>48</v>
      </c>
      <c r="N7842" t="s">
        <v>48</v>
      </c>
      <c r="P7842" t="s">
        <v>48</v>
      </c>
      <c r="T7842" t="s">
        <v>48</v>
      </c>
    </row>
    <row r="7843" spans="5:20" x14ac:dyDescent="0.2">
      <c r="E7843" s="85" t="s">
        <v>5064</v>
      </c>
      <c r="G7843" t="s">
        <v>34</v>
      </c>
      <c r="L7843" t="s">
        <v>48</v>
      </c>
      <c r="M7843" t="s">
        <v>48</v>
      </c>
      <c r="N7843" t="s">
        <v>48</v>
      </c>
      <c r="P7843" t="s">
        <v>48</v>
      </c>
      <c r="T7843" t="s">
        <v>48</v>
      </c>
    </row>
    <row r="7844" spans="5:20" x14ac:dyDescent="0.2">
      <c r="E7844" s="85" t="s">
        <v>5064</v>
      </c>
      <c r="G7844" t="s">
        <v>34</v>
      </c>
      <c r="L7844" t="s">
        <v>48</v>
      </c>
      <c r="M7844" t="s">
        <v>48</v>
      </c>
      <c r="N7844" t="s">
        <v>48</v>
      </c>
      <c r="P7844" t="s">
        <v>48</v>
      </c>
      <c r="T7844" t="s">
        <v>48</v>
      </c>
    </row>
    <row r="7845" spans="5:20" x14ac:dyDescent="0.2">
      <c r="E7845" s="85" t="s">
        <v>5064</v>
      </c>
      <c r="G7845" t="s">
        <v>34</v>
      </c>
      <c r="L7845" t="s">
        <v>48</v>
      </c>
      <c r="M7845" t="s">
        <v>48</v>
      </c>
      <c r="N7845" t="s">
        <v>48</v>
      </c>
      <c r="P7845" t="s">
        <v>48</v>
      </c>
      <c r="T7845" t="s">
        <v>48</v>
      </c>
    </row>
    <row r="7846" spans="5:20" x14ac:dyDescent="0.2">
      <c r="E7846" s="85" t="s">
        <v>5064</v>
      </c>
      <c r="G7846" t="s">
        <v>34</v>
      </c>
      <c r="L7846" t="s">
        <v>48</v>
      </c>
      <c r="M7846" t="s">
        <v>48</v>
      </c>
      <c r="N7846" t="s">
        <v>48</v>
      </c>
      <c r="P7846" t="s">
        <v>48</v>
      </c>
      <c r="T7846" t="s">
        <v>48</v>
      </c>
    </row>
    <row r="7847" spans="5:20" x14ac:dyDescent="0.2">
      <c r="E7847" s="85" t="s">
        <v>5064</v>
      </c>
      <c r="G7847" t="s">
        <v>34</v>
      </c>
      <c r="L7847" t="s">
        <v>48</v>
      </c>
      <c r="M7847" t="s">
        <v>48</v>
      </c>
      <c r="N7847" t="s">
        <v>48</v>
      </c>
      <c r="P7847" t="s">
        <v>48</v>
      </c>
      <c r="T7847" t="s">
        <v>48</v>
      </c>
    </row>
    <row r="7848" spans="5:20" x14ac:dyDescent="0.2">
      <c r="E7848" s="85" t="s">
        <v>5064</v>
      </c>
      <c r="G7848" t="s">
        <v>34</v>
      </c>
      <c r="L7848" t="s">
        <v>48</v>
      </c>
      <c r="M7848" t="s">
        <v>48</v>
      </c>
      <c r="N7848" t="s">
        <v>48</v>
      </c>
      <c r="P7848" t="s">
        <v>48</v>
      </c>
      <c r="T7848" t="s">
        <v>48</v>
      </c>
    </row>
    <row r="7849" spans="5:20" x14ac:dyDescent="0.2">
      <c r="E7849" s="85" t="s">
        <v>5064</v>
      </c>
      <c r="G7849" t="s">
        <v>34</v>
      </c>
      <c r="L7849" t="s">
        <v>48</v>
      </c>
      <c r="M7849" t="s">
        <v>48</v>
      </c>
      <c r="N7849" t="s">
        <v>48</v>
      </c>
      <c r="P7849" t="s">
        <v>48</v>
      </c>
      <c r="T7849" t="s">
        <v>48</v>
      </c>
    </row>
    <row r="7850" spans="5:20" x14ac:dyDescent="0.2">
      <c r="E7850" s="85" t="s">
        <v>5064</v>
      </c>
      <c r="G7850" t="s">
        <v>34</v>
      </c>
      <c r="L7850" t="s">
        <v>48</v>
      </c>
      <c r="M7850" t="s">
        <v>48</v>
      </c>
      <c r="N7850" t="s">
        <v>48</v>
      </c>
      <c r="P7850" t="s">
        <v>48</v>
      </c>
      <c r="T7850" t="s">
        <v>48</v>
      </c>
    </row>
    <row r="7851" spans="5:20" x14ac:dyDescent="0.2">
      <c r="E7851" s="85" t="s">
        <v>5064</v>
      </c>
      <c r="G7851" t="s">
        <v>34</v>
      </c>
      <c r="L7851" t="s">
        <v>48</v>
      </c>
      <c r="M7851" t="s">
        <v>48</v>
      </c>
      <c r="N7851" t="s">
        <v>48</v>
      </c>
      <c r="P7851" t="s">
        <v>48</v>
      </c>
      <c r="T7851" t="s">
        <v>48</v>
      </c>
    </row>
    <row r="7852" spans="5:20" x14ac:dyDescent="0.2">
      <c r="E7852" s="85" t="s">
        <v>5064</v>
      </c>
      <c r="G7852" t="s">
        <v>34</v>
      </c>
      <c r="L7852" t="s">
        <v>48</v>
      </c>
      <c r="M7852" t="s">
        <v>48</v>
      </c>
      <c r="N7852" t="s">
        <v>48</v>
      </c>
      <c r="P7852" t="s">
        <v>48</v>
      </c>
      <c r="T7852" t="s">
        <v>48</v>
      </c>
    </row>
    <row r="7853" spans="5:20" x14ac:dyDescent="0.2">
      <c r="E7853" s="85" t="s">
        <v>5064</v>
      </c>
      <c r="G7853" t="s">
        <v>34</v>
      </c>
      <c r="L7853" t="s">
        <v>48</v>
      </c>
      <c r="M7853" t="s">
        <v>48</v>
      </c>
      <c r="N7853" t="s">
        <v>48</v>
      </c>
      <c r="P7853" t="s">
        <v>48</v>
      </c>
      <c r="T7853" t="s">
        <v>48</v>
      </c>
    </row>
    <row r="7854" spans="5:20" x14ac:dyDescent="0.2">
      <c r="E7854" s="85" t="s">
        <v>5064</v>
      </c>
      <c r="G7854" t="s">
        <v>34</v>
      </c>
      <c r="L7854" t="s">
        <v>48</v>
      </c>
      <c r="M7854" t="s">
        <v>48</v>
      </c>
      <c r="N7854" t="s">
        <v>48</v>
      </c>
      <c r="P7854" t="s">
        <v>48</v>
      </c>
      <c r="T7854" t="s">
        <v>48</v>
      </c>
    </row>
    <row r="7855" spans="5:20" x14ac:dyDescent="0.2">
      <c r="E7855" s="85" t="s">
        <v>5064</v>
      </c>
      <c r="G7855" t="s">
        <v>34</v>
      </c>
      <c r="L7855" t="s">
        <v>48</v>
      </c>
      <c r="M7855" t="s">
        <v>48</v>
      </c>
      <c r="N7855" t="s">
        <v>48</v>
      </c>
      <c r="P7855" t="s">
        <v>48</v>
      </c>
      <c r="T7855" t="s">
        <v>48</v>
      </c>
    </row>
    <row r="7856" spans="5:20" x14ac:dyDescent="0.2">
      <c r="E7856" s="85" t="s">
        <v>5064</v>
      </c>
      <c r="G7856" t="s">
        <v>34</v>
      </c>
      <c r="L7856" t="s">
        <v>48</v>
      </c>
      <c r="M7856" t="s">
        <v>48</v>
      </c>
      <c r="N7856" t="s">
        <v>48</v>
      </c>
      <c r="P7856" t="s">
        <v>48</v>
      </c>
      <c r="T7856" t="s">
        <v>48</v>
      </c>
    </row>
    <row r="7857" spans="5:20" x14ac:dyDescent="0.2">
      <c r="E7857" s="85" t="s">
        <v>5064</v>
      </c>
      <c r="G7857" t="s">
        <v>34</v>
      </c>
      <c r="L7857" t="s">
        <v>48</v>
      </c>
      <c r="M7857" t="s">
        <v>48</v>
      </c>
      <c r="N7857" t="s">
        <v>48</v>
      </c>
      <c r="P7857" t="s">
        <v>48</v>
      </c>
      <c r="T7857" t="s">
        <v>48</v>
      </c>
    </row>
    <row r="7858" spans="5:20" x14ac:dyDescent="0.2">
      <c r="E7858" s="85" t="s">
        <v>5064</v>
      </c>
      <c r="G7858" t="s">
        <v>34</v>
      </c>
      <c r="L7858" t="s">
        <v>48</v>
      </c>
      <c r="M7858" t="s">
        <v>48</v>
      </c>
      <c r="N7858" t="s">
        <v>48</v>
      </c>
      <c r="P7858" t="s">
        <v>48</v>
      </c>
      <c r="T7858" t="s">
        <v>48</v>
      </c>
    </row>
    <row r="7859" spans="5:20" x14ac:dyDescent="0.2">
      <c r="E7859" s="85" t="s">
        <v>5064</v>
      </c>
      <c r="G7859" t="s">
        <v>34</v>
      </c>
      <c r="L7859" t="s">
        <v>48</v>
      </c>
      <c r="M7859" t="s">
        <v>48</v>
      </c>
      <c r="N7859" t="s">
        <v>48</v>
      </c>
      <c r="P7859" t="s">
        <v>48</v>
      </c>
      <c r="T7859" t="s">
        <v>48</v>
      </c>
    </row>
    <row r="7860" spans="5:20" x14ac:dyDescent="0.2">
      <c r="E7860" s="85" t="s">
        <v>5064</v>
      </c>
      <c r="G7860" t="s">
        <v>34</v>
      </c>
      <c r="L7860" t="s">
        <v>48</v>
      </c>
      <c r="M7860" t="s">
        <v>48</v>
      </c>
      <c r="N7860" t="s">
        <v>48</v>
      </c>
      <c r="P7860" t="s">
        <v>48</v>
      </c>
      <c r="T7860" t="s">
        <v>48</v>
      </c>
    </row>
    <row r="7861" spans="5:20" x14ac:dyDescent="0.2">
      <c r="E7861" s="85" t="s">
        <v>5064</v>
      </c>
      <c r="G7861" t="s">
        <v>34</v>
      </c>
      <c r="L7861" t="s">
        <v>48</v>
      </c>
      <c r="M7861" t="s">
        <v>48</v>
      </c>
      <c r="N7861" t="s">
        <v>48</v>
      </c>
      <c r="P7861" t="s">
        <v>48</v>
      </c>
      <c r="T7861" t="s">
        <v>48</v>
      </c>
    </row>
    <row r="7862" spans="5:20" x14ac:dyDescent="0.2">
      <c r="E7862" s="85" t="s">
        <v>5064</v>
      </c>
      <c r="G7862" t="s">
        <v>34</v>
      </c>
      <c r="L7862" t="s">
        <v>48</v>
      </c>
      <c r="M7862" t="s">
        <v>48</v>
      </c>
      <c r="N7862" t="s">
        <v>48</v>
      </c>
      <c r="P7862" t="s">
        <v>48</v>
      </c>
      <c r="T7862" t="s">
        <v>48</v>
      </c>
    </row>
    <row r="7863" spans="5:20" x14ac:dyDescent="0.2">
      <c r="E7863" s="85" t="s">
        <v>5064</v>
      </c>
      <c r="G7863" t="s">
        <v>34</v>
      </c>
      <c r="L7863" t="s">
        <v>48</v>
      </c>
      <c r="M7863" t="s">
        <v>48</v>
      </c>
      <c r="N7863" t="s">
        <v>48</v>
      </c>
      <c r="P7863" t="s">
        <v>48</v>
      </c>
      <c r="T7863" t="s">
        <v>48</v>
      </c>
    </row>
    <row r="7864" spans="5:20" x14ac:dyDescent="0.2">
      <c r="E7864" s="85" t="s">
        <v>5064</v>
      </c>
      <c r="G7864" t="s">
        <v>34</v>
      </c>
      <c r="L7864" t="s">
        <v>48</v>
      </c>
      <c r="M7864" t="s">
        <v>48</v>
      </c>
      <c r="N7864" t="s">
        <v>48</v>
      </c>
      <c r="P7864" t="s">
        <v>48</v>
      </c>
      <c r="T7864" t="s">
        <v>48</v>
      </c>
    </row>
    <row r="7865" spans="5:20" x14ac:dyDescent="0.2">
      <c r="E7865" s="85" t="s">
        <v>5064</v>
      </c>
      <c r="G7865" t="s">
        <v>34</v>
      </c>
      <c r="L7865" t="s">
        <v>48</v>
      </c>
      <c r="M7865" t="s">
        <v>48</v>
      </c>
      <c r="N7865" t="s">
        <v>48</v>
      </c>
      <c r="P7865" t="s">
        <v>48</v>
      </c>
      <c r="T7865" t="s">
        <v>48</v>
      </c>
    </row>
    <row r="7866" spans="5:20" x14ac:dyDescent="0.2">
      <c r="E7866" s="85" t="s">
        <v>5064</v>
      </c>
      <c r="G7866" t="s">
        <v>34</v>
      </c>
      <c r="L7866" t="s">
        <v>48</v>
      </c>
      <c r="M7866" t="s">
        <v>48</v>
      </c>
      <c r="N7866" t="s">
        <v>48</v>
      </c>
      <c r="P7866" t="s">
        <v>48</v>
      </c>
      <c r="T7866" t="s">
        <v>48</v>
      </c>
    </row>
    <row r="7867" spans="5:20" x14ac:dyDescent="0.2">
      <c r="E7867" s="85" t="s">
        <v>5064</v>
      </c>
      <c r="G7867" t="s">
        <v>34</v>
      </c>
      <c r="L7867" t="s">
        <v>48</v>
      </c>
      <c r="M7867" t="s">
        <v>48</v>
      </c>
      <c r="N7867" t="s">
        <v>48</v>
      </c>
      <c r="P7867" t="s">
        <v>48</v>
      </c>
      <c r="T7867" t="s">
        <v>48</v>
      </c>
    </row>
    <row r="7868" spans="5:20" x14ac:dyDescent="0.2">
      <c r="E7868" s="85" t="s">
        <v>5064</v>
      </c>
      <c r="G7868" t="s">
        <v>34</v>
      </c>
      <c r="L7868" t="s">
        <v>48</v>
      </c>
      <c r="M7868" t="s">
        <v>48</v>
      </c>
      <c r="N7868" t="s">
        <v>48</v>
      </c>
      <c r="P7868" t="s">
        <v>48</v>
      </c>
      <c r="T7868" t="s">
        <v>48</v>
      </c>
    </row>
    <row r="7869" spans="5:20" x14ac:dyDescent="0.2">
      <c r="E7869" s="85" t="s">
        <v>5064</v>
      </c>
      <c r="G7869" t="s">
        <v>34</v>
      </c>
      <c r="L7869" t="s">
        <v>48</v>
      </c>
      <c r="M7869" t="s">
        <v>48</v>
      </c>
      <c r="N7869" t="s">
        <v>48</v>
      </c>
      <c r="P7869" t="s">
        <v>48</v>
      </c>
      <c r="T7869" t="s">
        <v>48</v>
      </c>
    </row>
    <row r="7870" spans="5:20" x14ac:dyDescent="0.2">
      <c r="E7870" s="85" t="s">
        <v>5064</v>
      </c>
      <c r="G7870" t="s">
        <v>34</v>
      </c>
      <c r="L7870" t="s">
        <v>48</v>
      </c>
      <c r="M7870" t="s">
        <v>48</v>
      </c>
      <c r="N7870" t="s">
        <v>48</v>
      </c>
      <c r="P7870" t="s">
        <v>48</v>
      </c>
      <c r="T7870" t="s">
        <v>48</v>
      </c>
    </row>
    <row r="7871" spans="5:20" x14ac:dyDescent="0.2">
      <c r="E7871" s="85" t="s">
        <v>5064</v>
      </c>
      <c r="G7871" t="s">
        <v>34</v>
      </c>
      <c r="L7871" t="s">
        <v>48</v>
      </c>
      <c r="M7871" t="s">
        <v>48</v>
      </c>
      <c r="N7871" t="s">
        <v>48</v>
      </c>
      <c r="P7871" t="s">
        <v>48</v>
      </c>
      <c r="T7871" t="s">
        <v>48</v>
      </c>
    </row>
    <row r="7872" spans="5:20" x14ac:dyDescent="0.2">
      <c r="E7872" s="85" t="s">
        <v>5064</v>
      </c>
      <c r="G7872" t="s">
        <v>34</v>
      </c>
      <c r="L7872" t="s">
        <v>48</v>
      </c>
      <c r="M7872" t="s">
        <v>48</v>
      </c>
      <c r="N7872" t="s">
        <v>48</v>
      </c>
      <c r="P7872" t="s">
        <v>48</v>
      </c>
      <c r="T7872" t="s">
        <v>48</v>
      </c>
    </row>
    <row r="7873" spans="5:20" x14ac:dyDescent="0.2">
      <c r="E7873" s="85" t="s">
        <v>5064</v>
      </c>
      <c r="G7873" t="s">
        <v>34</v>
      </c>
      <c r="L7873" t="s">
        <v>48</v>
      </c>
      <c r="M7873" t="s">
        <v>48</v>
      </c>
      <c r="N7873" t="s">
        <v>48</v>
      </c>
      <c r="P7873" t="s">
        <v>48</v>
      </c>
      <c r="T7873" t="s">
        <v>48</v>
      </c>
    </row>
    <row r="7874" spans="5:20" x14ac:dyDescent="0.2">
      <c r="E7874" s="85" t="s">
        <v>5064</v>
      </c>
      <c r="G7874" t="s">
        <v>34</v>
      </c>
      <c r="L7874" t="s">
        <v>48</v>
      </c>
      <c r="M7874" t="s">
        <v>48</v>
      </c>
      <c r="N7874" t="s">
        <v>48</v>
      </c>
      <c r="P7874" t="s">
        <v>48</v>
      </c>
      <c r="T7874" t="s">
        <v>48</v>
      </c>
    </row>
    <row r="7875" spans="5:20" x14ac:dyDescent="0.2">
      <c r="E7875" s="85" t="s">
        <v>5064</v>
      </c>
      <c r="G7875" t="s">
        <v>34</v>
      </c>
      <c r="L7875" t="s">
        <v>48</v>
      </c>
      <c r="M7875" t="s">
        <v>48</v>
      </c>
      <c r="N7875" t="s">
        <v>48</v>
      </c>
      <c r="P7875" t="s">
        <v>48</v>
      </c>
      <c r="T7875" t="s">
        <v>48</v>
      </c>
    </row>
    <row r="7876" spans="5:20" x14ac:dyDescent="0.2">
      <c r="E7876" s="85" t="s">
        <v>5064</v>
      </c>
      <c r="G7876" t="s">
        <v>34</v>
      </c>
      <c r="L7876" t="s">
        <v>48</v>
      </c>
      <c r="M7876" t="s">
        <v>48</v>
      </c>
      <c r="N7876" t="s">
        <v>48</v>
      </c>
      <c r="P7876" t="s">
        <v>48</v>
      </c>
      <c r="T7876" t="s">
        <v>48</v>
      </c>
    </row>
    <row r="7877" spans="5:20" x14ac:dyDescent="0.2">
      <c r="E7877" s="85" t="s">
        <v>5064</v>
      </c>
      <c r="G7877" t="s">
        <v>34</v>
      </c>
      <c r="L7877" t="s">
        <v>48</v>
      </c>
      <c r="M7877" t="s">
        <v>48</v>
      </c>
      <c r="N7877" t="s">
        <v>48</v>
      </c>
      <c r="P7877" t="s">
        <v>48</v>
      </c>
      <c r="T7877" t="s">
        <v>48</v>
      </c>
    </row>
    <row r="7878" spans="5:20" x14ac:dyDescent="0.2">
      <c r="E7878" s="85" t="s">
        <v>5064</v>
      </c>
      <c r="G7878" t="s">
        <v>34</v>
      </c>
      <c r="L7878" t="s">
        <v>48</v>
      </c>
      <c r="M7878" t="s">
        <v>48</v>
      </c>
      <c r="N7878" t="s">
        <v>48</v>
      </c>
      <c r="P7878" t="s">
        <v>48</v>
      </c>
      <c r="T7878" t="s">
        <v>48</v>
      </c>
    </row>
    <row r="7879" spans="5:20" x14ac:dyDescent="0.2">
      <c r="E7879" s="85" t="s">
        <v>5064</v>
      </c>
      <c r="G7879" t="s">
        <v>34</v>
      </c>
      <c r="L7879" t="s">
        <v>48</v>
      </c>
      <c r="M7879" t="s">
        <v>48</v>
      </c>
      <c r="N7879" t="s">
        <v>48</v>
      </c>
      <c r="P7879" t="s">
        <v>48</v>
      </c>
      <c r="T7879" t="s">
        <v>48</v>
      </c>
    </row>
    <row r="7880" spans="5:20" x14ac:dyDescent="0.2">
      <c r="E7880" s="85" t="s">
        <v>5064</v>
      </c>
      <c r="G7880" t="s">
        <v>34</v>
      </c>
      <c r="L7880" t="s">
        <v>48</v>
      </c>
      <c r="M7880" t="s">
        <v>48</v>
      </c>
      <c r="N7880" t="s">
        <v>48</v>
      </c>
      <c r="P7880" t="s">
        <v>48</v>
      </c>
      <c r="T7880" t="s">
        <v>48</v>
      </c>
    </row>
    <row r="7881" spans="5:20" x14ac:dyDescent="0.2">
      <c r="E7881" s="85" t="s">
        <v>5064</v>
      </c>
      <c r="G7881" t="s">
        <v>34</v>
      </c>
      <c r="L7881" t="s">
        <v>48</v>
      </c>
      <c r="M7881" t="s">
        <v>48</v>
      </c>
      <c r="N7881" t="s">
        <v>48</v>
      </c>
      <c r="P7881" t="s">
        <v>48</v>
      </c>
      <c r="T7881" t="s">
        <v>48</v>
      </c>
    </row>
    <row r="7882" spans="5:20" x14ac:dyDescent="0.2">
      <c r="E7882" s="85" t="s">
        <v>5064</v>
      </c>
      <c r="G7882" t="s">
        <v>34</v>
      </c>
      <c r="L7882" t="s">
        <v>48</v>
      </c>
      <c r="M7882" t="s">
        <v>48</v>
      </c>
      <c r="N7882" t="s">
        <v>48</v>
      </c>
      <c r="P7882" t="s">
        <v>48</v>
      </c>
      <c r="T7882" t="s">
        <v>48</v>
      </c>
    </row>
    <row r="7883" spans="5:20" x14ac:dyDescent="0.2">
      <c r="E7883" s="85" t="s">
        <v>5064</v>
      </c>
      <c r="G7883" t="s">
        <v>34</v>
      </c>
      <c r="L7883" t="s">
        <v>48</v>
      </c>
      <c r="M7883" t="s">
        <v>48</v>
      </c>
      <c r="N7883" t="s">
        <v>48</v>
      </c>
      <c r="P7883" t="s">
        <v>48</v>
      </c>
      <c r="T7883" t="s">
        <v>48</v>
      </c>
    </row>
    <row r="7884" spans="5:20" x14ac:dyDescent="0.2">
      <c r="E7884" s="85" t="s">
        <v>5064</v>
      </c>
      <c r="G7884" t="s">
        <v>34</v>
      </c>
      <c r="L7884" t="s">
        <v>48</v>
      </c>
      <c r="M7884" t="s">
        <v>48</v>
      </c>
      <c r="N7884" t="s">
        <v>48</v>
      </c>
      <c r="P7884" t="s">
        <v>48</v>
      </c>
      <c r="T7884" t="s">
        <v>48</v>
      </c>
    </row>
    <row r="7885" spans="5:20" x14ac:dyDescent="0.2">
      <c r="E7885" s="85" t="s">
        <v>5064</v>
      </c>
      <c r="G7885" t="s">
        <v>34</v>
      </c>
      <c r="L7885" t="s">
        <v>48</v>
      </c>
      <c r="M7885" t="s">
        <v>48</v>
      </c>
      <c r="N7885" t="s">
        <v>48</v>
      </c>
      <c r="P7885" t="s">
        <v>48</v>
      </c>
      <c r="T7885" t="s">
        <v>48</v>
      </c>
    </row>
    <row r="7886" spans="5:20" x14ac:dyDescent="0.2">
      <c r="E7886" s="85" t="s">
        <v>5064</v>
      </c>
      <c r="G7886" t="s">
        <v>34</v>
      </c>
      <c r="L7886" t="s">
        <v>48</v>
      </c>
      <c r="M7886" t="s">
        <v>48</v>
      </c>
      <c r="N7886" t="s">
        <v>48</v>
      </c>
      <c r="P7886" t="s">
        <v>48</v>
      </c>
      <c r="T7886" t="s">
        <v>48</v>
      </c>
    </row>
    <row r="7887" spans="5:20" x14ac:dyDescent="0.2">
      <c r="E7887" s="85" t="s">
        <v>5064</v>
      </c>
      <c r="G7887" t="s">
        <v>34</v>
      </c>
      <c r="L7887" t="s">
        <v>48</v>
      </c>
      <c r="M7887" t="s">
        <v>48</v>
      </c>
      <c r="N7887" t="s">
        <v>48</v>
      </c>
      <c r="P7887" t="s">
        <v>48</v>
      </c>
      <c r="T7887" t="s">
        <v>48</v>
      </c>
    </row>
    <row r="7888" spans="5:20" x14ac:dyDescent="0.2">
      <c r="E7888" s="85" t="s">
        <v>5064</v>
      </c>
      <c r="G7888" t="s">
        <v>34</v>
      </c>
      <c r="L7888" t="s">
        <v>48</v>
      </c>
      <c r="M7888" t="s">
        <v>48</v>
      </c>
      <c r="N7888" t="s">
        <v>48</v>
      </c>
      <c r="P7888" t="s">
        <v>48</v>
      </c>
      <c r="T7888" t="s">
        <v>48</v>
      </c>
    </row>
    <row r="7889" spans="5:20" x14ac:dyDescent="0.2">
      <c r="E7889" s="85" t="s">
        <v>5064</v>
      </c>
      <c r="G7889" t="s">
        <v>34</v>
      </c>
      <c r="L7889" t="s">
        <v>48</v>
      </c>
      <c r="M7889" t="s">
        <v>48</v>
      </c>
      <c r="N7889" t="s">
        <v>48</v>
      </c>
      <c r="P7889" t="s">
        <v>48</v>
      </c>
      <c r="T7889" t="s">
        <v>48</v>
      </c>
    </row>
    <row r="7890" spans="5:20" x14ac:dyDescent="0.2">
      <c r="E7890" s="85" t="s">
        <v>5064</v>
      </c>
      <c r="G7890" t="s">
        <v>34</v>
      </c>
      <c r="L7890" t="s">
        <v>48</v>
      </c>
      <c r="M7890" t="s">
        <v>48</v>
      </c>
      <c r="N7890" t="s">
        <v>48</v>
      </c>
      <c r="P7890" t="s">
        <v>48</v>
      </c>
      <c r="T7890" t="s">
        <v>48</v>
      </c>
    </row>
    <row r="7891" spans="5:20" x14ac:dyDescent="0.2">
      <c r="E7891" s="85" t="s">
        <v>5064</v>
      </c>
      <c r="G7891" t="s">
        <v>34</v>
      </c>
      <c r="L7891" t="s">
        <v>48</v>
      </c>
      <c r="M7891" t="s">
        <v>48</v>
      </c>
      <c r="N7891" t="s">
        <v>48</v>
      </c>
      <c r="P7891" t="s">
        <v>48</v>
      </c>
      <c r="T7891" t="s">
        <v>48</v>
      </c>
    </row>
    <row r="7892" spans="5:20" x14ac:dyDescent="0.2">
      <c r="E7892" s="85" t="s">
        <v>5064</v>
      </c>
      <c r="G7892" t="s">
        <v>34</v>
      </c>
      <c r="L7892" t="s">
        <v>48</v>
      </c>
      <c r="M7892" t="s">
        <v>48</v>
      </c>
      <c r="N7892" t="s">
        <v>48</v>
      </c>
      <c r="P7892" t="s">
        <v>48</v>
      </c>
      <c r="T7892" t="s">
        <v>48</v>
      </c>
    </row>
    <row r="7893" spans="5:20" x14ac:dyDescent="0.2">
      <c r="E7893" s="85" t="s">
        <v>5064</v>
      </c>
      <c r="G7893" t="s">
        <v>34</v>
      </c>
      <c r="L7893" t="s">
        <v>48</v>
      </c>
      <c r="M7893" t="s">
        <v>48</v>
      </c>
      <c r="N7893" t="s">
        <v>48</v>
      </c>
      <c r="P7893" t="s">
        <v>48</v>
      </c>
      <c r="T7893" t="s">
        <v>48</v>
      </c>
    </row>
    <row r="7894" spans="5:20" x14ac:dyDescent="0.2">
      <c r="E7894" s="85" t="s">
        <v>5064</v>
      </c>
      <c r="G7894" t="s">
        <v>34</v>
      </c>
      <c r="L7894" t="s">
        <v>48</v>
      </c>
      <c r="M7894" t="s">
        <v>48</v>
      </c>
      <c r="N7894" t="s">
        <v>48</v>
      </c>
      <c r="P7894" t="s">
        <v>48</v>
      </c>
      <c r="T7894" t="s">
        <v>48</v>
      </c>
    </row>
    <row r="7895" spans="5:20" x14ac:dyDescent="0.2">
      <c r="E7895" s="85" t="s">
        <v>5064</v>
      </c>
      <c r="G7895" t="s">
        <v>34</v>
      </c>
      <c r="L7895" t="s">
        <v>48</v>
      </c>
      <c r="M7895" t="s">
        <v>48</v>
      </c>
      <c r="N7895" t="s">
        <v>48</v>
      </c>
      <c r="P7895" t="s">
        <v>48</v>
      </c>
      <c r="T7895" t="s">
        <v>48</v>
      </c>
    </row>
    <row r="7896" spans="5:20" x14ac:dyDescent="0.2">
      <c r="E7896" s="85" t="s">
        <v>5064</v>
      </c>
      <c r="G7896" t="s">
        <v>34</v>
      </c>
      <c r="L7896" t="s">
        <v>48</v>
      </c>
      <c r="M7896" t="s">
        <v>48</v>
      </c>
      <c r="N7896" t="s">
        <v>48</v>
      </c>
      <c r="P7896" t="s">
        <v>48</v>
      </c>
      <c r="T7896" t="s">
        <v>48</v>
      </c>
    </row>
    <row r="7897" spans="5:20" x14ac:dyDescent="0.2">
      <c r="E7897" s="85" t="s">
        <v>5064</v>
      </c>
      <c r="G7897" t="s">
        <v>34</v>
      </c>
      <c r="L7897" t="s">
        <v>48</v>
      </c>
      <c r="M7897" t="s">
        <v>48</v>
      </c>
      <c r="N7897" t="s">
        <v>48</v>
      </c>
      <c r="P7897" t="s">
        <v>48</v>
      </c>
      <c r="T7897" t="s">
        <v>48</v>
      </c>
    </row>
    <row r="7898" spans="5:20" x14ac:dyDescent="0.2">
      <c r="E7898" s="85" t="s">
        <v>5064</v>
      </c>
      <c r="G7898" t="s">
        <v>34</v>
      </c>
      <c r="L7898" t="s">
        <v>48</v>
      </c>
      <c r="M7898" t="s">
        <v>48</v>
      </c>
      <c r="N7898" t="s">
        <v>48</v>
      </c>
      <c r="P7898" t="s">
        <v>48</v>
      </c>
      <c r="T7898" t="s">
        <v>48</v>
      </c>
    </row>
    <row r="7899" spans="5:20" x14ac:dyDescent="0.2">
      <c r="E7899" s="85" t="s">
        <v>5064</v>
      </c>
      <c r="G7899" t="s">
        <v>34</v>
      </c>
      <c r="L7899" t="s">
        <v>48</v>
      </c>
      <c r="M7899" t="s">
        <v>48</v>
      </c>
      <c r="N7899" t="s">
        <v>48</v>
      </c>
      <c r="P7899" t="s">
        <v>48</v>
      </c>
      <c r="T7899" t="s">
        <v>48</v>
      </c>
    </row>
    <row r="7900" spans="5:20" x14ac:dyDescent="0.2">
      <c r="E7900" s="85" t="s">
        <v>5064</v>
      </c>
      <c r="G7900" t="s">
        <v>34</v>
      </c>
      <c r="L7900" t="s">
        <v>48</v>
      </c>
      <c r="M7900" t="s">
        <v>48</v>
      </c>
      <c r="N7900" t="s">
        <v>48</v>
      </c>
      <c r="P7900" t="s">
        <v>48</v>
      </c>
      <c r="T7900" t="s">
        <v>48</v>
      </c>
    </row>
    <row r="7901" spans="5:20" x14ac:dyDescent="0.2">
      <c r="E7901" s="85" t="s">
        <v>5064</v>
      </c>
      <c r="G7901" t="s">
        <v>34</v>
      </c>
      <c r="L7901" t="s">
        <v>48</v>
      </c>
      <c r="M7901" t="s">
        <v>48</v>
      </c>
      <c r="N7901" t="s">
        <v>48</v>
      </c>
      <c r="P7901" t="s">
        <v>48</v>
      </c>
      <c r="T7901" t="s">
        <v>48</v>
      </c>
    </row>
    <row r="7902" spans="5:20" x14ac:dyDescent="0.2">
      <c r="E7902" s="85" t="s">
        <v>5064</v>
      </c>
      <c r="G7902" t="s">
        <v>34</v>
      </c>
      <c r="L7902" t="s">
        <v>48</v>
      </c>
      <c r="M7902" t="s">
        <v>48</v>
      </c>
      <c r="N7902" t="s">
        <v>48</v>
      </c>
      <c r="P7902" t="s">
        <v>48</v>
      </c>
      <c r="T7902" t="s">
        <v>48</v>
      </c>
    </row>
    <row r="7903" spans="5:20" x14ac:dyDescent="0.2">
      <c r="E7903" s="85" t="s">
        <v>5064</v>
      </c>
      <c r="G7903" t="s">
        <v>34</v>
      </c>
      <c r="L7903" t="s">
        <v>48</v>
      </c>
      <c r="M7903" t="s">
        <v>48</v>
      </c>
      <c r="N7903" t="s">
        <v>48</v>
      </c>
      <c r="P7903" t="s">
        <v>48</v>
      </c>
      <c r="T7903" t="s">
        <v>48</v>
      </c>
    </row>
    <row r="7904" spans="5:20" x14ac:dyDescent="0.2">
      <c r="E7904" s="85" t="s">
        <v>5064</v>
      </c>
      <c r="G7904" t="s">
        <v>34</v>
      </c>
      <c r="L7904" t="s">
        <v>48</v>
      </c>
      <c r="M7904" t="s">
        <v>48</v>
      </c>
      <c r="N7904" t="s">
        <v>48</v>
      </c>
      <c r="P7904" t="s">
        <v>48</v>
      </c>
      <c r="T7904" t="s">
        <v>48</v>
      </c>
    </row>
    <row r="7905" spans="5:20" x14ac:dyDescent="0.2">
      <c r="E7905" s="85" t="s">
        <v>5064</v>
      </c>
      <c r="G7905" t="s">
        <v>34</v>
      </c>
      <c r="L7905" t="s">
        <v>48</v>
      </c>
      <c r="M7905" t="s">
        <v>48</v>
      </c>
      <c r="N7905" t="s">
        <v>48</v>
      </c>
      <c r="P7905" t="s">
        <v>48</v>
      </c>
      <c r="T7905" t="s">
        <v>48</v>
      </c>
    </row>
    <row r="7906" spans="5:20" x14ac:dyDescent="0.2">
      <c r="E7906" s="85" t="s">
        <v>5064</v>
      </c>
      <c r="G7906" t="s">
        <v>34</v>
      </c>
      <c r="L7906" t="s">
        <v>48</v>
      </c>
      <c r="M7906" t="s">
        <v>48</v>
      </c>
      <c r="N7906" t="s">
        <v>48</v>
      </c>
      <c r="P7906" t="s">
        <v>48</v>
      </c>
      <c r="T7906" t="s">
        <v>48</v>
      </c>
    </row>
    <row r="7907" spans="5:20" x14ac:dyDescent="0.2">
      <c r="E7907" s="85" t="s">
        <v>5064</v>
      </c>
      <c r="G7907" t="s">
        <v>34</v>
      </c>
      <c r="L7907" t="s">
        <v>48</v>
      </c>
      <c r="M7907" t="s">
        <v>48</v>
      </c>
      <c r="N7907" t="s">
        <v>48</v>
      </c>
      <c r="P7907" t="s">
        <v>48</v>
      </c>
      <c r="T7907" t="s">
        <v>48</v>
      </c>
    </row>
    <row r="7908" spans="5:20" x14ac:dyDescent="0.2">
      <c r="E7908" s="85" t="s">
        <v>5064</v>
      </c>
      <c r="G7908" t="s">
        <v>34</v>
      </c>
      <c r="L7908" t="s">
        <v>48</v>
      </c>
      <c r="M7908" t="s">
        <v>48</v>
      </c>
      <c r="N7908" t="s">
        <v>48</v>
      </c>
      <c r="P7908" t="s">
        <v>48</v>
      </c>
      <c r="T7908" t="s">
        <v>48</v>
      </c>
    </row>
    <row r="7909" spans="5:20" x14ac:dyDescent="0.2">
      <c r="E7909" s="85" t="s">
        <v>5064</v>
      </c>
      <c r="G7909" t="s">
        <v>34</v>
      </c>
      <c r="L7909" t="s">
        <v>48</v>
      </c>
      <c r="M7909" t="s">
        <v>48</v>
      </c>
      <c r="N7909" t="s">
        <v>48</v>
      </c>
      <c r="P7909" t="s">
        <v>48</v>
      </c>
      <c r="T7909" t="s">
        <v>48</v>
      </c>
    </row>
    <row r="7910" spans="5:20" x14ac:dyDescent="0.2">
      <c r="E7910" s="85" t="s">
        <v>5064</v>
      </c>
      <c r="G7910" t="s">
        <v>34</v>
      </c>
      <c r="L7910" t="s">
        <v>48</v>
      </c>
      <c r="M7910" t="s">
        <v>48</v>
      </c>
      <c r="N7910" t="s">
        <v>48</v>
      </c>
      <c r="P7910" t="s">
        <v>48</v>
      </c>
      <c r="T7910" t="s">
        <v>48</v>
      </c>
    </row>
    <row r="7911" spans="5:20" x14ac:dyDescent="0.2">
      <c r="E7911" s="85" t="s">
        <v>5064</v>
      </c>
      <c r="G7911" t="s">
        <v>34</v>
      </c>
      <c r="L7911" t="s">
        <v>48</v>
      </c>
      <c r="M7911" t="s">
        <v>48</v>
      </c>
      <c r="N7911" t="s">
        <v>48</v>
      </c>
      <c r="P7911" t="s">
        <v>48</v>
      </c>
      <c r="T7911" t="s">
        <v>48</v>
      </c>
    </row>
    <row r="7912" spans="5:20" x14ac:dyDescent="0.2">
      <c r="E7912" s="85" t="s">
        <v>5064</v>
      </c>
      <c r="G7912" t="s">
        <v>34</v>
      </c>
      <c r="L7912" t="s">
        <v>48</v>
      </c>
      <c r="M7912" t="s">
        <v>48</v>
      </c>
      <c r="N7912" t="s">
        <v>48</v>
      </c>
      <c r="P7912" t="s">
        <v>48</v>
      </c>
      <c r="T7912" t="s">
        <v>48</v>
      </c>
    </row>
    <row r="7913" spans="5:20" x14ac:dyDescent="0.2">
      <c r="E7913" s="85" t="s">
        <v>5064</v>
      </c>
      <c r="G7913" t="s">
        <v>34</v>
      </c>
      <c r="L7913" t="s">
        <v>48</v>
      </c>
      <c r="M7913" t="s">
        <v>48</v>
      </c>
      <c r="N7913" t="s">
        <v>48</v>
      </c>
      <c r="P7913" t="s">
        <v>48</v>
      </c>
      <c r="T7913" t="s">
        <v>48</v>
      </c>
    </row>
    <row r="7914" spans="5:20" x14ac:dyDescent="0.2">
      <c r="E7914" s="85" t="s">
        <v>5064</v>
      </c>
      <c r="G7914" t="s">
        <v>34</v>
      </c>
      <c r="L7914" t="s">
        <v>48</v>
      </c>
      <c r="M7914" t="s">
        <v>48</v>
      </c>
      <c r="N7914" t="s">
        <v>48</v>
      </c>
      <c r="P7914" t="s">
        <v>48</v>
      </c>
      <c r="T7914" t="s">
        <v>48</v>
      </c>
    </row>
    <row r="7915" spans="5:20" x14ac:dyDescent="0.2">
      <c r="E7915" s="85" t="s">
        <v>5064</v>
      </c>
      <c r="G7915" t="s">
        <v>34</v>
      </c>
      <c r="L7915" t="s">
        <v>48</v>
      </c>
      <c r="M7915" t="s">
        <v>48</v>
      </c>
      <c r="N7915" t="s">
        <v>48</v>
      </c>
      <c r="P7915" t="s">
        <v>48</v>
      </c>
      <c r="T7915" t="s">
        <v>48</v>
      </c>
    </row>
    <row r="7916" spans="5:20" x14ac:dyDescent="0.2">
      <c r="E7916" s="85" t="s">
        <v>5064</v>
      </c>
      <c r="G7916" t="s">
        <v>34</v>
      </c>
      <c r="L7916" t="s">
        <v>48</v>
      </c>
      <c r="M7916" t="s">
        <v>48</v>
      </c>
      <c r="N7916" t="s">
        <v>48</v>
      </c>
      <c r="P7916" t="s">
        <v>48</v>
      </c>
      <c r="T7916" t="s">
        <v>48</v>
      </c>
    </row>
    <row r="7917" spans="5:20" x14ac:dyDescent="0.2">
      <c r="E7917" s="85" t="s">
        <v>5064</v>
      </c>
      <c r="G7917" t="s">
        <v>34</v>
      </c>
      <c r="L7917" t="s">
        <v>48</v>
      </c>
      <c r="M7917" t="s">
        <v>48</v>
      </c>
      <c r="N7917" t="s">
        <v>48</v>
      </c>
      <c r="P7917" t="s">
        <v>48</v>
      </c>
      <c r="T7917" t="s">
        <v>48</v>
      </c>
    </row>
    <row r="7918" spans="5:20" x14ac:dyDescent="0.2">
      <c r="E7918" s="85" t="s">
        <v>5064</v>
      </c>
      <c r="G7918" t="s">
        <v>34</v>
      </c>
      <c r="L7918" t="s">
        <v>48</v>
      </c>
      <c r="M7918" t="s">
        <v>48</v>
      </c>
      <c r="N7918" t="s">
        <v>48</v>
      </c>
      <c r="P7918" t="s">
        <v>48</v>
      </c>
      <c r="T7918" t="s">
        <v>48</v>
      </c>
    </row>
    <row r="7919" spans="5:20" x14ac:dyDescent="0.2">
      <c r="E7919" s="85" t="s">
        <v>5064</v>
      </c>
      <c r="G7919" t="s">
        <v>34</v>
      </c>
      <c r="L7919" t="s">
        <v>48</v>
      </c>
      <c r="M7919" t="s">
        <v>48</v>
      </c>
      <c r="N7919" t="s">
        <v>48</v>
      </c>
      <c r="P7919" t="s">
        <v>48</v>
      </c>
      <c r="T7919" t="s">
        <v>48</v>
      </c>
    </row>
    <row r="7920" spans="5:20" x14ac:dyDescent="0.2">
      <c r="E7920" s="85" t="s">
        <v>5064</v>
      </c>
      <c r="G7920" t="s">
        <v>34</v>
      </c>
      <c r="L7920" t="s">
        <v>48</v>
      </c>
      <c r="M7920" t="s">
        <v>48</v>
      </c>
      <c r="N7920" t="s">
        <v>48</v>
      </c>
      <c r="P7920" t="s">
        <v>48</v>
      </c>
      <c r="T7920" t="s">
        <v>48</v>
      </c>
    </row>
    <row r="7921" spans="5:20" x14ac:dyDescent="0.2">
      <c r="E7921" s="85" t="s">
        <v>5064</v>
      </c>
      <c r="G7921" t="s">
        <v>34</v>
      </c>
      <c r="L7921" t="s">
        <v>48</v>
      </c>
      <c r="M7921" t="s">
        <v>48</v>
      </c>
      <c r="N7921" t="s">
        <v>48</v>
      </c>
      <c r="P7921" t="s">
        <v>48</v>
      </c>
      <c r="T7921" t="s">
        <v>48</v>
      </c>
    </row>
    <row r="7922" spans="5:20" x14ac:dyDescent="0.2">
      <c r="E7922" s="85" t="s">
        <v>5064</v>
      </c>
      <c r="G7922" t="s">
        <v>34</v>
      </c>
      <c r="L7922" t="s">
        <v>48</v>
      </c>
      <c r="M7922" t="s">
        <v>48</v>
      </c>
      <c r="N7922" t="s">
        <v>48</v>
      </c>
      <c r="P7922" t="s">
        <v>48</v>
      </c>
      <c r="T7922" t="s">
        <v>48</v>
      </c>
    </row>
    <row r="7923" spans="5:20" x14ac:dyDescent="0.2">
      <c r="E7923" s="85" t="s">
        <v>5064</v>
      </c>
      <c r="G7923" t="s">
        <v>34</v>
      </c>
      <c r="L7923" t="s">
        <v>48</v>
      </c>
      <c r="M7923" t="s">
        <v>48</v>
      </c>
      <c r="N7923" t="s">
        <v>48</v>
      </c>
      <c r="P7923" t="s">
        <v>48</v>
      </c>
      <c r="T7923" t="s">
        <v>48</v>
      </c>
    </row>
    <row r="7924" spans="5:20" x14ac:dyDescent="0.2">
      <c r="E7924" s="85" t="s">
        <v>5064</v>
      </c>
      <c r="G7924" t="s">
        <v>34</v>
      </c>
      <c r="L7924" t="s">
        <v>48</v>
      </c>
      <c r="M7924" t="s">
        <v>48</v>
      </c>
      <c r="N7924" t="s">
        <v>48</v>
      </c>
      <c r="P7924" t="s">
        <v>48</v>
      </c>
      <c r="T7924" t="s">
        <v>48</v>
      </c>
    </row>
    <row r="7925" spans="5:20" x14ac:dyDescent="0.2">
      <c r="E7925" s="85" t="s">
        <v>5064</v>
      </c>
      <c r="G7925" t="s">
        <v>34</v>
      </c>
      <c r="L7925" t="s">
        <v>48</v>
      </c>
      <c r="M7925" t="s">
        <v>48</v>
      </c>
      <c r="N7925" t="s">
        <v>48</v>
      </c>
      <c r="P7925" t="s">
        <v>48</v>
      </c>
      <c r="T7925" t="s">
        <v>48</v>
      </c>
    </row>
    <row r="7926" spans="5:20" x14ac:dyDescent="0.2">
      <c r="E7926" s="85" t="s">
        <v>5064</v>
      </c>
      <c r="G7926" t="s">
        <v>34</v>
      </c>
      <c r="L7926" t="s">
        <v>48</v>
      </c>
      <c r="M7926" t="s">
        <v>48</v>
      </c>
      <c r="N7926" t="s">
        <v>48</v>
      </c>
      <c r="P7926" t="s">
        <v>48</v>
      </c>
      <c r="T7926" t="s">
        <v>48</v>
      </c>
    </row>
    <row r="7927" spans="5:20" x14ac:dyDescent="0.2">
      <c r="E7927" s="85" t="s">
        <v>5064</v>
      </c>
      <c r="G7927" t="s">
        <v>34</v>
      </c>
      <c r="L7927" t="s">
        <v>48</v>
      </c>
      <c r="M7927" t="s">
        <v>48</v>
      </c>
      <c r="N7927" t="s">
        <v>48</v>
      </c>
      <c r="P7927" t="s">
        <v>48</v>
      </c>
      <c r="T7927" t="s">
        <v>48</v>
      </c>
    </row>
    <row r="7928" spans="5:20" x14ac:dyDescent="0.2">
      <c r="E7928" s="85" t="s">
        <v>5064</v>
      </c>
      <c r="G7928" t="s">
        <v>34</v>
      </c>
      <c r="L7928" t="s">
        <v>48</v>
      </c>
      <c r="M7928" t="s">
        <v>48</v>
      </c>
      <c r="N7928" t="s">
        <v>48</v>
      </c>
      <c r="P7928" t="s">
        <v>48</v>
      </c>
      <c r="T7928" t="s">
        <v>48</v>
      </c>
    </row>
    <row r="7929" spans="5:20" x14ac:dyDescent="0.2">
      <c r="E7929" s="85" t="s">
        <v>5064</v>
      </c>
      <c r="G7929" t="s">
        <v>34</v>
      </c>
      <c r="L7929" t="s">
        <v>48</v>
      </c>
      <c r="M7929" t="s">
        <v>48</v>
      </c>
      <c r="N7929" t="s">
        <v>48</v>
      </c>
      <c r="P7929" t="s">
        <v>48</v>
      </c>
      <c r="T7929" t="s">
        <v>48</v>
      </c>
    </row>
    <row r="7930" spans="5:20" x14ac:dyDescent="0.2">
      <c r="E7930" s="85" t="s">
        <v>5064</v>
      </c>
      <c r="G7930" t="s">
        <v>34</v>
      </c>
      <c r="L7930" t="s">
        <v>48</v>
      </c>
      <c r="M7930" t="s">
        <v>48</v>
      </c>
      <c r="N7930" t="s">
        <v>48</v>
      </c>
      <c r="P7930" t="s">
        <v>48</v>
      </c>
      <c r="T7930" t="s">
        <v>48</v>
      </c>
    </row>
    <row r="7931" spans="5:20" x14ac:dyDescent="0.2">
      <c r="E7931" s="85" t="s">
        <v>5064</v>
      </c>
      <c r="G7931" t="s">
        <v>34</v>
      </c>
      <c r="L7931" t="s">
        <v>48</v>
      </c>
      <c r="M7931" t="s">
        <v>48</v>
      </c>
      <c r="N7931" t="s">
        <v>48</v>
      </c>
      <c r="P7931" t="s">
        <v>48</v>
      </c>
      <c r="T7931" t="s">
        <v>48</v>
      </c>
    </row>
    <row r="7932" spans="5:20" x14ac:dyDescent="0.2">
      <c r="E7932" s="85" t="s">
        <v>5064</v>
      </c>
      <c r="G7932" t="s">
        <v>34</v>
      </c>
      <c r="L7932" t="s">
        <v>48</v>
      </c>
      <c r="M7932" t="s">
        <v>48</v>
      </c>
      <c r="N7932" t="s">
        <v>48</v>
      </c>
      <c r="P7932" t="s">
        <v>48</v>
      </c>
      <c r="T7932" t="s">
        <v>48</v>
      </c>
    </row>
    <row r="7933" spans="5:20" x14ac:dyDescent="0.2">
      <c r="E7933" s="85" t="s">
        <v>5064</v>
      </c>
      <c r="G7933" t="s">
        <v>34</v>
      </c>
      <c r="L7933" t="s">
        <v>48</v>
      </c>
      <c r="M7933" t="s">
        <v>48</v>
      </c>
      <c r="N7933" t="s">
        <v>48</v>
      </c>
      <c r="P7933" t="s">
        <v>48</v>
      </c>
      <c r="T7933" t="s">
        <v>48</v>
      </c>
    </row>
    <row r="7934" spans="5:20" x14ac:dyDescent="0.2">
      <c r="E7934" s="85" t="s">
        <v>5064</v>
      </c>
      <c r="G7934" t="s">
        <v>34</v>
      </c>
      <c r="L7934" t="s">
        <v>48</v>
      </c>
      <c r="M7934" t="s">
        <v>48</v>
      </c>
      <c r="N7934" t="s">
        <v>48</v>
      </c>
      <c r="P7934" t="s">
        <v>48</v>
      </c>
      <c r="T7934" t="s">
        <v>48</v>
      </c>
    </row>
    <row r="7935" spans="5:20" x14ac:dyDescent="0.2">
      <c r="E7935" s="85" t="s">
        <v>5064</v>
      </c>
      <c r="G7935" t="s">
        <v>34</v>
      </c>
      <c r="L7935" t="s">
        <v>48</v>
      </c>
      <c r="M7935" t="s">
        <v>48</v>
      </c>
      <c r="N7935" t="s">
        <v>48</v>
      </c>
      <c r="P7935" t="s">
        <v>48</v>
      </c>
      <c r="T7935" t="s">
        <v>48</v>
      </c>
    </row>
    <row r="7936" spans="5:20" x14ac:dyDescent="0.2">
      <c r="E7936" s="85" t="s">
        <v>5064</v>
      </c>
      <c r="G7936" t="s">
        <v>34</v>
      </c>
      <c r="L7936" t="s">
        <v>48</v>
      </c>
      <c r="M7936" t="s">
        <v>48</v>
      </c>
      <c r="N7936" t="s">
        <v>48</v>
      </c>
      <c r="P7936" t="s">
        <v>48</v>
      </c>
      <c r="T7936" t="s">
        <v>48</v>
      </c>
    </row>
    <row r="7937" spans="5:20" x14ac:dyDescent="0.2">
      <c r="E7937" s="85" t="s">
        <v>5064</v>
      </c>
      <c r="G7937" t="s">
        <v>34</v>
      </c>
      <c r="L7937" t="s">
        <v>48</v>
      </c>
      <c r="M7937" t="s">
        <v>48</v>
      </c>
      <c r="N7937" t="s">
        <v>48</v>
      </c>
      <c r="P7937" t="s">
        <v>48</v>
      </c>
      <c r="T7937" t="s">
        <v>48</v>
      </c>
    </row>
    <row r="7938" spans="5:20" x14ac:dyDescent="0.2">
      <c r="E7938" s="85" t="s">
        <v>5064</v>
      </c>
      <c r="G7938" t="s">
        <v>34</v>
      </c>
      <c r="L7938" t="s">
        <v>48</v>
      </c>
      <c r="M7938" t="s">
        <v>48</v>
      </c>
      <c r="N7938" t="s">
        <v>48</v>
      </c>
      <c r="P7938" t="s">
        <v>48</v>
      </c>
      <c r="T7938" t="s">
        <v>48</v>
      </c>
    </row>
    <row r="7939" spans="5:20" x14ac:dyDescent="0.2">
      <c r="E7939" s="85" t="s">
        <v>5064</v>
      </c>
      <c r="G7939" t="s">
        <v>34</v>
      </c>
      <c r="L7939" t="s">
        <v>48</v>
      </c>
      <c r="M7939" t="s">
        <v>48</v>
      </c>
      <c r="N7939" t="s">
        <v>48</v>
      </c>
      <c r="P7939" t="s">
        <v>48</v>
      </c>
      <c r="T7939" t="s">
        <v>48</v>
      </c>
    </row>
    <row r="7940" spans="5:20" x14ac:dyDescent="0.2">
      <c r="E7940" s="85" t="s">
        <v>5064</v>
      </c>
      <c r="G7940" t="s">
        <v>34</v>
      </c>
      <c r="L7940" t="s">
        <v>48</v>
      </c>
      <c r="M7940" t="s">
        <v>48</v>
      </c>
      <c r="N7940" t="s">
        <v>48</v>
      </c>
      <c r="P7940" t="s">
        <v>48</v>
      </c>
      <c r="T7940" t="s">
        <v>48</v>
      </c>
    </row>
    <row r="7941" spans="5:20" x14ac:dyDescent="0.2">
      <c r="E7941" s="85" t="s">
        <v>5064</v>
      </c>
      <c r="G7941" t="s">
        <v>34</v>
      </c>
      <c r="L7941" t="s">
        <v>48</v>
      </c>
      <c r="M7941" t="s">
        <v>48</v>
      </c>
      <c r="N7941" t="s">
        <v>48</v>
      </c>
      <c r="P7941" t="s">
        <v>48</v>
      </c>
      <c r="T7941" t="s">
        <v>48</v>
      </c>
    </row>
    <row r="7942" spans="5:20" x14ac:dyDescent="0.2">
      <c r="E7942" s="85" t="s">
        <v>5064</v>
      </c>
      <c r="G7942" t="s">
        <v>34</v>
      </c>
      <c r="L7942" t="s">
        <v>48</v>
      </c>
      <c r="M7942" t="s">
        <v>48</v>
      </c>
      <c r="N7942" t="s">
        <v>48</v>
      </c>
      <c r="P7942" t="s">
        <v>48</v>
      </c>
      <c r="T7942" t="s">
        <v>48</v>
      </c>
    </row>
    <row r="7943" spans="5:20" x14ac:dyDescent="0.2">
      <c r="E7943" s="85" t="s">
        <v>5064</v>
      </c>
      <c r="G7943" t="s">
        <v>34</v>
      </c>
      <c r="L7943" t="s">
        <v>48</v>
      </c>
      <c r="M7943" t="s">
        <v>48</v>
      </c>
      <c r="N7943" t="s">
        <v>48</v>
      </c>
      <c r="P7943" t="s">
        <v>48</v>
      </c>
      <c r="T7943" t="s">
        <v>48</v>
      </c>
    </row>
    <row r="7944" spans="5:20" x14ac:dyDescent="0.2">
      <c r="E7944" s="85" t="s">
        <v>5064</v>
      </c>
      <c r="G7944" t="s">
        <v>34</v>
      </c>
      <c r="L7944" t="s">
        <v>48</v>
      </c>
      <c r="M7944" t="s">
        <v>48</v>
      </c>
      <c r="N7944" t="s">
        <v>48</v>
      </c>
      <c r="P7944" t="s">
        <v>48</v>
      </c>
      <c r="T7944" t="s">
        <v>48</v>
      </c>
    </row>
    <row r="7945" spans="5:20" x14ac:dyDescent="0.2">
      <c r="E7945" s="85" t="s">
        <v>5064</v>
      </c>
      <c r="G7945" t="s">
        <v>34</v>
      </c>
      <c r="L7945" t="s">
        <v>48</v>
      </c>
      <c r="M7945" t="s">
        <v>48</v>
      </c>
      <c r="N7945" t="s">
        <v>48</v>
      </c>
      <c r="P7945" t="s">
        <v>48</v>
      </c>
      <c r="T7945" t="s">
        <v>48</v>
      </c>
    </row>
    <row r="7946" spans="5:20" x14ac:dyDescent="0.2">
      <c r="E7946" s="85" t="s">
        <v>5064</v>
      </c>
      <c r="G7946" t="s">
        <v>34</v>
      </c>
      <c r="L7946" t="s">
        <v>48</v>
      </c>
      <c r="M7946" t="s">
        <v>48</v>
      </c>
      <c r="N7946" t="s">
        <v>48</v>
      </c>
      <c r="P7946" t="s">
        <v>48</v>
      </c>
      <c r="T7946" t="s">
        <v>48</v>
      </c>
    </row>
    <row r="7947" spans="5:20" x14ac:dyDescent="0.2">
      <c r="E7947" s="85" t="s">
        <v>5064</v>
      </c>
      <c r="G7947" t="s">
        <v>34</v>
      </c>
      <c r="L7947" t="s">
        <v>48</v>
      </c>
      <c r="M7947" t="s">
        <v>48</v>
      </c>
      <c r="N7947" t="s">
        <v>48</v>
      </c>
      <c r="P7947" t="s">
        <v>48</v>
      </c>
      <c r="T7947" t="s">
        <v>48</v>
      </c>
    </row>
    <row r="7948" spans="5:20" x14ac:dyDescent="0.2">
      <c r="E7948" s="85" t="s">
        <v>5064</v>
      </c>
      <c r="G7948" t="s">
        <v>34</v>
      </c>
      <c r="L7948" t="s">
        <v>48</v>
      </c>
      <c r="M7948" t="s">
        <v>48</v>
      </c>
      <c r="N7948" t="s">
        <v>48</v>
      </c>
      <c r="P7948" t="s">
        <v>48</v>
      </c>
      <c r="T7948" t="s">
        <v>48</v>
      </c>
    </row>
    <row r="7949" spans="5:20" x14ac:dyDescent="0.2">
      <c r="E7949" s="85" t="s">
        <v>5064</v>
      </c>
      <c r="G7949" t="s">
        <v>34</v>
      </c>
      <c r="L7949" t="s">
        <v>48</v>
      </c>
      <c r="M7949" t="s">
        <v>48</v>
      </c>
      <c r="N7949" t="s">
        <v>48</v>
      </c>
      <c r="P7949" t="s">
        <v>48</v>
      </c>
      <c r="T7949" t="s">
        <v>48</v>
      </c>
    </row>
    <row r="7950" spans="5:20" x14ac:dyDescent="0.2">
      <c r="E7950" s="85" t="s">
        <v>5064</v>
      </c>
      <c r="G7950" t="s">
        <v>34</v>
      </c>
      <c r="L7950" t="s">
        <v>48</v>
      </c>
      <c r="M7950" t="s">
        <v>48</v>
      </c>
      <c r="N7950" t="s">
        <v>48</v>
      </c>
      <c r="P7950" t="s">
        <v>48</v>
      </c>
      <c r="T7950" t="s">
        <v>48</v>
      </c>
    </row>
    <row r="7951" spans="5:20" x14ac:dyDescent="0.2">
      <c r="E7951" s="85" t="s">
        <v>5064</v>
      </c>
      <c r="G7951" t="s">
        <v>34</v>
      </c>
      <c r="L7951" t="s">
        <v>48</v>
      </c>
      <c r="M7951" t="s">
        <v>48</v>
      </c>
      <c r="N7951" t="s">
        <v>48</v>
      </c>
      <c r="P7951" t="s">
        <v>48</v>
      </c>
      <c r="T7951" t="s">
        <v>48</v>
      </c>
    </row>
    <row r="7952" spans="5:20" x14ac:dyDescent="0.2">
      <c r="E7952" s="85" t="s">
        <v>5064</v>
      </c>
      <c r="G7952" t="s">
        <v>34</v>
      </c>
      <c r="L7952" t="s">
        <v>48</v>
      </c>
      <c r="M7952" t="s">
        <v>48</v>
      </c>
      <c r="N7952" t="s">
        <v>48</v>
      </c>
      <c r="P7952" t="s">
        <v>48</v>
      </c>
      <c r="T7952" t="s">
        <v>48</v>
      </c>
    </row>
    <row r="7953" spans="5:20" x14ac:dyDescent="0.2">
      <c r="E7953" s="85" t="s">
        <v>5064</v>
      </c>
      <c r="G7953" t="s">
        <v>34</v>
      </c>
      <c r="L7953" t="s">
        <v>48</v>
      </c>
      <c r="M7953" t="s">
        <v>48</v>
      </c>
      <c r="N7953" t="s">
        <v>48</v>
      </c>
      <c r="P7953" t="s">
        <v>48</v>
      </c>
      <c r="T7953" t="s">
        <v>48</v>
      </c>
    </row>
    <row r="7954" spans="5:20" x14ac:dyDescent="0.2">
      <c r="E7954" s="85" t="s">
        <v>5064</v>
      </c>
      <c r="G7954" t="s">
        <v>34</v>
      </c>
      <c r="L7954" t="s">
        <v>48</v>
      </c>
      <c r="M7954" t="s">
        <v>48</v>
      </c>
      <c r="N7954" t="s">
        <v>48</v>
      </c>
      <c r="P7954" t="s">
        <v>48</v>
      </c>
      <c r="T7954" t="s">
        <v>48</v>
      </c>
    </row>
    <row r="7955" spans="5:20" x14ac:dyDescent="0.2">
      <c r="E7955" s="85" t="s">
        <v>5064</v>
      </c>
      <c r="G7955" t="s">
        <v>34</v>
      </c>
      <c r="L7955" t="s">
        <v>48</v>
      </c>
      <c r="M7955" t="s">
        <v>48</v>
      </c>
      <c r="N7955" t="s">
        <v>48</v>
      </c>
      <c r="P7955" t="s">
        <v>48</v>
      </c>
      <c r="T7955" t="s">
        <v>48</v>
      </c>
    </row>
    <row r="7956" spans="5:20" x14ac:dyDescent="0.2">
      <c r="E7956" s="85" t="s">
        <v>5064</v>
      </c>
      <c r="G7956" t="s">
        <v>34</v>
      </c>
      <c r="L7956" t="s">
        <v>48</v>
      </c>
      <c r="M7956" t="s">
        <v>48</v>
      </c>
      <c r="N7956" t="s">
        <v>48</v>
      </c>
      <c r="P7956" t="s">
        <v>48</v>
      </c>
      <c r="T7956" t="s">
        <v>48</v>
      </c>
    </row>
    <row r="7957" spans="5:20" x14ac:dyDescent="0.2">
      <c r="E7957" s="85" t="s">
        <v>5064</v>
      </c>
      <c r="G7957" t="s">
        <v>34</v>
      </c>
      <c r="L7957" t="s">
        <v>48</v>
      </c>
      <c r="M7957" t="s">
        <v>48</v>
      </c>
      <c r="N7957" t="s">
        <v>48</v>
      </c>
      <c r="P7957" t="s">
        <v>48</v>
      </c>
      <c r="T7957" t="s">
        <v>48</v>
      </c>
    </row>
    <row r="7958" spans="5:20" x14ac:dyDescent="0.2">
      <c r="E7958" s="85" t="s">
        <v>5064</v>
      </c>
      <c r="G7958" t="s">
        <v>34</v>
      </c>
      <c r="L7958" t="s">
        <v>48</v>
      </c>
      <c r="M7958" t="s">
        <v>48</v>
      </c>
      <c r="N7958" t="s">
        <v>48</v>
      </c>
      <c r="P7958" t="s">
        <v>48</v>
      </c>
      <c r="T7958" t="s">
        <v>48</v>
      </c>
    </row>
    <row r="7959" spans="5:20" x14ac:dyDescent="0.2">
      <c r="E7959" s="85" t="s">
        <v>5064</v>
      </c>
      <c r="G7959" t="s">
        <v>34</v>
      </c>
      <c r="L7959" t="s">
        <v>48</v>
      </c>
      <c r="M7959" t="s">
        <v>48</v>
      </c>
      <c r="N7959" t="s">
        <v>48</v>
      </c>
      <c r="P7959" t="s">
        <v>48</v>
      </c>
      <c r="T7959" t="s">
        <v>48</v>
      </c>
    </row>
    <row r="7960" spans="5:20" x14ac:dyDescent="0.2">
      <c r="E7960" s="85" t="s">
        <v>5064</v>
      </c>
      <c r="G7960" t="s">
        <v>34</v>
      </c>
      <c r="L7960" t="s">
        <v>48</v>
      </c>
      <c r="M7960" t="s">
        <v>48</v>
      </c>
      <c r="N7960" t="s">
        <v>48</v>
      </c>
      <c r="P7960" t="s">
        <v>48</v>
      </c>
      <c r="T7960" t="s">
        <v>48</v>
      </c>
    </row>
    <row r="7961" spans="5:20" x14ac:dyDescent="0.2">
      <c r="E7961" s="85" t="s">
        <v>5064</v>
      </c>
      <c r="G7961" t="s">
        <v>34</v>
      </c>
      <c r="L7961" t="s">
        <v>48</v>
      </c>
      <c r="M7961" t="s">
        <v>48</v>
      </c>
      <c r="N7961" t="s">
        <v>48</v>
      </c>
      <c r="P7961" t="s">
        <v>48</v>
      </c>
      <c r="T7961" t="s">
        <v>48</v>
      </c>
    </row>
    <row r="7962" spans="5:20" x14ac:dyDescent="0.2">
      <c r="E7962" s="85" t="s">
        <v>5064</v>
      </c>
      <c r="G7962" t="s">
        <v>34</v>
      </c>
      <c r="L7962" t="s">
        <v>48</v>
      </c>
      <c r="M7962" t="s">
        <v>48</v>
      </c>
      <c r="N7962" t="s">
        <v>48</v>
      </c>
      <c r="P7962" t="s">
        <v>48</v>
      </c>
      <c r="T7962" t="s">
        <v>48</v>
      </c>
    </row>
    <row r="7963" spans="5:20" x14ac:dyDescent="0.2">
      <c r="E7963" s="85" t="s">
        <v>5064</v>
      </c>
      <c r="G7963" t="s">
        <v>34</v>
      </c>
      <c r="L7963" t="s">
        <v>48</v>
      </c>
      <c r="M7963" t="s">
        <v>48</v>
      </c>
      <c r="N7963" t="s">
        <v>48</v>
      </c>
      <c r="P7963" t="s">
        <v>48</v>
      </c>
      <c r="T7963" t="s">
        <v>48</v>
      </c>
    </row>
    <row r="7964" spans="5:20" x14ac:dyDescent="0.2">
      <c r="E7964" s="85" t="s">
        <v>5064</v>
      </c>
      <c r="G7964" t="s">
        <v>34</v>
      </c>
      <c r="L7964" t="s">
        <v>48</v>
      </c>
      <c r="M7964" t="s">
        <v>48</v>
      </c>
      <c r="N7964" t="s">
        <v>48</v>
      </c>
      <c r="P7964" t="s">
        <v>48</v>
      </c>
      <c r="T7964" t="s">
        <v>48</v>
      </c>
    </row>
    <row r="7965" spans="5:20" x14ac:dyDescent="0.2">
      <c r="E7965" s="85" t="s">
        <v>5064</v>
      </c>
      <c r="G7965" t="s">
        <v>34</v>
      </c>
      <c r="L7965" t="s">
        <v>48</v>
      </c>
      <c r="M7965" t="s">
        <v>48</v>
      </c>
      <c r="N7965" t="s">
        <v>48</v>
      </c>
      <c r="P7965" t="s">
        <v>48</v>
      </c>
      <c r="T7965" t="s">
        <v>48</v>
      </c>
    </row>
    <row r="7966" spans="5:20" x14ac:dyDescent="0.2">
      <c r="E7966" s="85" t="s">
        <v>5064</v>
      </c>
      <c r="G7966" t="s">
        <v>34</v>
      </c>
      <c r="L7966" t="s">
        <v>48</v>
      </c>
      <c r="M7966" t="s">
        <v>48</v>
      </c>
      <c r="N7966" t="s">
        <v>48</v>
      </c>
      <c r="P7966" t="s">
        <v>48</v>
      </c>
      <c r="T7966" t="s">
        <v>48</v>
      </c>
    </row>
    <row r="7967" spans="5:20" x14ac:dyDescent="0.2">
      <c r="E7967" s="85" t="s">
        <v>5064</v>
      </c>
      <c r="G7967" t="s">
        <v>34</v>
      </c>
      <c r="L7967" t="s">
        <v>48</v>
      </c>
      <c r="M7967" t="s">
        <v>48</v>
      </c>
      <c r="N7967" t="s">
        <v>48</v>
      </c>
      <c r="P7967" t="s">
        <v>48</v>
      </c>
      <c r="T7967" t="s">
        <v>48</v>
      </c>
    </row>
    <row r="7968" spans="5:20" x14ac:dyDescent="0.2">
      <c r="E7968" s="85" t="s">
        <v>5064</v>
      </c>
      <c r="G7968" t="s">
        <v>34</v>
      </c>
      <c r="L7968" t="s">
        <v>48</v>
      </c>
      <c r="M7968" t="s">
        <v>48</v>
      </c>
      <c r="N7968" t="s">
        <v>48</v>
      </c>
      <c r="P7968" t="s">
        <v>48</v>
      </c>
      <c r="T7968" t="s">
        <v>48</v>
      </c>
    </row>
    <row r="7969" spans="5:20" x14ac:dyDescent="0.2">
      <c r="E7969" s="85" t="s">
        <v>5064</v>
      </c>
      <c r="G7969" t="s">
        <v>34</v>
      </c>
      <c r="L7969" t="s">
        <v>48</v>
      </c>
      <c r="M7969" t="s">
        <v>48</v>
      </c>
      <c r="N7969" t="s">
        <v>48</v>
      </c>
      <c r="P7969" t="s">
        <v>48</v>
      </c>
      <c r="T7969" t="s">
        <v>48</v>
      </c>
    </row>
    <row r="7970" spans="5:20" x14ac:dyDescent="0.2">
      <c r="E7970" s="85" t="s">
        <v>5064</v>
      </c>
      <c r="G7970" t="s">
        <v>34</v>
      </c>
      <c r="L7970" t="s">
        <v>48</v>
      </c>
      <c r="M7970" t="s">
        <v>48</v>
      </c>
      <c r="N7970" t="s">
        <v>48</v>
      </c>
      <c r="P7970" t="s">
        <v>48</v>
      </c>
      <c r="T7970" t="s">
        <v>48</v>
      </c>
    </row>
    <row r="7971" spans="5:20" x14ac:dyDescent="0.2">
      <c r="E7971" s="85" t="s">
        <v>5064</v>
      </c>
      <c r="G7971" t="s">
        <v>34</v>
      </c>
      <c r="L7971" t="s">
        <v>48</v>
      </c>
      <c r="M7971" t="s">
        <v>48</v>
      </c>
      <c r="N7971" t="s">
        <v>48</v>
      </c>
      <c r="P7971" t="s">
        <v>48</v>
      </c>
      <c r="T7971" t="s">
        <v>48</v>
      </c>
    </row>
    <row r="7972" spans="5:20" x14ac:dyDescent="0.2">
      <c r="E7972" s="85" t="s">
        <v>5064</v>
      </c>
      <c r="G7972" t="s">
        <v>34</v>
      </c>
      <c r="L7972" t="s">
        <v>48</v>
      </c>
      <c r="M7972" t="s">
        <v>48</v>
      </c>
      <c r="N7972" t="s">
        <v>48</v>
      </c>
      <c r="P7972" t="s">
        <v>48</v>
      </c>
      <c r="T7972" t="s">
        <v>48</v>
      </c>
    </row>
    <row r="7973" spans="5:20" x14ac:dyDescent="0.2">
      <c r="E7973" s="85" t="s">
        <v>5064</v>
      </c>
      <c r="G7973" t="s">
        <v>34</v>
      </c>
      <c r="L7973" t="s">
        <v>48</v>
      </c>
      <c r="M7973" t="s">
        <v>48</v>
      </c>
      <c r="N7973" t="s">
        <v>48</v>
      </c>
      <c r="P7973" t="s">
        <v>48</v>
      </c>
      <c r="T7973" t="s">
        <v>48</v>
      </c>
    </row>
    <row r="7974" spans="5:20" x14ac:dyDescent="0.2">
      <c r="E7974" s="85" t="s">
        <v>5064</v>
      </c>
      <c r="G7974" t="s">
        <v>34</v>
      </c>
      <c r="L7974" t="s">
        <v>48</v>
      </c>
      <c r="M7974" t="s">
        <v>48</v>
      </c>
      <c r="N7974" t="s">
        <v>48</v>
      </c>
      <c r="P7974" t="s">
        <v>48</v>
      </c>
      <c r="T7974" t="s">
        <v>48</v>
      </c>
    </row>
    <row r="7975" spans="5:20" x14ac:dyDescent="0.2">
      <c r="E7975" s="85" t="s">
        <v>5064</v>
      </c>
      <c r="G7975" t="s">
        <v>34</v>
      </c>
      <c r="L7975" t="s">
        <v>48</v>
      </c>
      <c r="M7975" t="s">
        <v>48</v>
      </c>
      <c r="N7975" t="s">
        <v>48</v>
      </c>
      <c r="P7975" t="s">
        <v>48</v>
      </c>
      <c r="T7975" t="s">
        <v>48</v>
      </c>
    </row>
    <row r="7976" spans="5:20" x14ac:dyDescent="0.2">
      <c r="E7976" s="85" t="s">
        <v>5064</v>
      </c>
      <c r="G7976" t="s">
        <v>34</v>
      </c>
      <c r="L7976" t="s">
        <v>48</v>
      </c>
      <c r="M7976" t="s">
        <v>48</v>
      </c>
      <c r="N7976" t="s">
        <v>48</v>
      </c>
      <c r="P7976" t="s">
        <v>48</v>
      </c>
      <c r="T7976" t="s">
        <v>48</v>
      </c>
    </row>
    <row r="7977" spans="5:20" x14ac:dyDescent="0.2">
      <c r="E7977" s="85" t="s">
        <v>5064</v>
      </c>
      <c r="G7977" t="s">
        <v>34</v>
      </c>
      <c r="L7977" t="s">
        <v>48</v>
      </c>
      <c r="M7977" t="s">
        <v>48</v>
      </c>
      <c r="N7977" t="s">
        <v>48</v>
      </c>
      <c r="P7977" t="s">
        <v>48</v>
      </c>
      <c r="T7977" t="s">
        <v>48</v>
      </c>
    </row>
    <row r="7978" spans="5:20" x14ac:dyDescent="0.2">
      <c r="E7978" s="85" t="s">
        <v>5064</v>
      </c>
      <c r="G7978" t="s">
        <v>34</v>
      </c>
      <c r="L7978" t="s">
        <v>48</v>
      </c>
      <c r="M7978" t="s">
        <v>48</v>
      </c>
      <c r="N7978" t="s">
        <v>48</v>
      </c>
      <c r="P7978" t="s">
        <v>48</v>
      </c>
      <c r="T7978" t="s">
        <v>48</v>
      </c>
    </row>
    <row r="7979" spans="5:20" x14ac:dyDescent="0.2">
      <c r="E7979" s="85" t="s">
        <v>5064</v>
      </c>
      <c r="G7979" t="s">
        <v>34</v>
      </c>
      <c r="L7979" t="s">
        <v>48</v>
      </c>
      <c r="M7979" t="s">
        <v>48</v>
      </c>
      <c r="N7979" t="s">
        <v>48</v>
      </c>
      <c r="P7979" t="s">
        <v>48</v>
      </c>
      <c r="T7979" t="s">
        <v>48</v>
      </c>
    </row>
    <row r="7980" spans="5:20" x14ac:dyDescent="0.2">
      <c r="E7980" s="85" t="s">
        <v>5064</v>
      </c>
      <c r="G7980" t="s">
        <v>34</v>
      </c>
      <c r="L7980" t="s">
        <v>48</v>
      </c>
      <c r="M7980" t="s">
        <v>48</v>
      </c>
      <c r="N7980" t="s">
        <v>48</v>
      </c>
      <c r="P7980" t="s">
        <v>48</v>
      </c>
      <c r="T7980" t="s">
        <v>48</v>
      </c>
    </row>
    <row r="7981" spans="5:20" x14ac:dyDescent="0.2">
      <c r="E7981" s="85" t="s">
        <v>5064</v>
      </c>
      <c r="G7981" t="s">
        <v>34</v>
      </c>
      <c r="L7981" t="s">
        <v>48</v>
      </c>
      <c r="M7981" t="s">
        <v>48</v>
      </c>
      <c r="N7981" t="s">
        <v>48</v>
      </c>
      <c r="P7981" t="s">
        <v>48</v>
      </c>
      <c r="T7981" t="s">
        <v>48</v>
      </c>
    </row>
    <row r="7982" spans="5:20" x14ac:dyDescent="0.2">
      <c r="E7982" s="85" t="s">
        <v>5064</v>
      </c>
      <c r="G7982" t="s">
        <v>34</v>
      </c>
      <c r="L7982" t="s">
        <v>48</v>
      </c>
      <c r="M7982" t="s">
        <v>48</v>
      </c>
      <c r="N7982" t="s">
        <v>48</v>
      </c>
      <c r="P7982" t="s">
        <v>48</v>
      </c>
      <c r="T7982" t="s">
        <v>48</v>
      </c>
    </row>
    <row r="7983" spans="5:20" x14ac:dyDescent="0.2">
      <c r="E7983" s="85" t="s">
        <v>5064</v>
      </c>
      <c r="G7983" t="s">
        <v>34</v>
      </c>
      <c r="L7983" t="s">
        <v>48</v>
      </c>
      <c r="M7983" t="s">
        <v>48</v>
      </c>
      <c r="N7983" t="s">
        <v>48</v>
      </c>
      <c r="P7983" t="s">
        <v>48</v>
      </c>
      <c r="T7983" t="s">
        <v>48</v>
      </c>
    </row>
    <row r="7984" spans="5:20" x14ac:dyDescent="0.2">
      <c r="E7984" s="85" t="s">
        <v>5064</v>
      </c>
      <c r="G7984" t="s">
        <v>34</v>
      </c>
      <c r="L7984" t="s">
        <v>48</v>
      </c>
      <c r="M7984" t="s">
        <v>48</v>
      </c>
      <c r="N7984" t="s">
        <v>48</v>
      </c>
      <c r="P7984" t="s">
        <v>48</v>
      </c>
      <c r="T7984" t="s">
        <v>48</v>
      </c>
    </row>
    <row r="7985" spans="5:20" x14ac:dyDescent="0.2">
      <c r="E7985" s="85" t="s">
        <v>5064</v>
      </c>
      <c r="G7985" t="s">
        <v>34</v>
      </c>
      <c r="L7985" t="s">
        <v>48</v>
      </c>
      <c r="M7985" t="s">
        <v>48</v>
      </c>
      <c r="N7985" t="s">
        <v>48</v>
      </c>
      <c r="P7985" t="s">
        <v>48</v>
      </c>
      <c r="T7985" t="s">
        <v>48</v>
      </c>
    </row>
    <row r="7986" spans="5:20" x14ac:dyDescent="0.2">
      <c r="E7986" s="85" t="s">
        <v>5064</v>
      </c>
      <c r="G7986" t="s">
        <v>34</v>
      </c>
      <c r="L7986" t="s">
        <v>48</v>
      </c>
      <c r="M7986" t="s">
        <v>48</v>
      </c>
      <c r="N7986" t="s">
        <v>48</v>
      </c>
      <c r="P7986" t="s">
        <v>48</v>
      </c>
      <c r="T7986" t="s">
        <v>48</v>
      </c>
    </row>
    <row r="7987" spans="5:20" x14ac:dyDescent="0.2">
      <c r="E7987" s="85" t="s">
        <v>5064</v>
      </c>
      <c r="G7987" t="s">
        <v>34</v>
      </c>
      <c r="L7987" t="s">
        <v>48</v>
      </c>
      <c r="M7987" t="s">
        <v>48</v>
      </c>
      <c r="N7987" t="s">
        <v>48</v>
      </c>
      <c r="P7987" t="s">
        <v>48</v>
      </c>
      <c r="T7987" t="s">
        <v>48</v>
      </c>
    </row>
    <row r="7988" spans="5:20" x14ac:dyDescent="0.2">
      <c r="E7988" s="85" t="s">
        <v>5064</v>
      </c>
      <c r="G7988" t="s">
        <v>34</v>
      </c>
      <c r="L7988" t="s">
        <v>48</v>
      </c>
      <c r="M7988" t="s">
        <v>48</v>
      </c>
      <c r="N7988" t="s">
        <v>48</v>
      </c>
      <c r="P7988" t="s">
        <v>48</v>
      </c>
      <c r="T7988" t="s">
        <v>48</v>
      </c>
    </row>
    <row r="7989" spans="5:20" x14ac:dyDescent="0.2">
      <c r="E7989" s="85" t="s">
        <v>5064</v>
      </c>
      <c r="G7989" t="s">
        <v>34</v>
      </c>
      <c r="L7989" t="s">
        <v>48</v>
      </c>
      <c r="M7989" t="s">
        <v>48</v>
      </c>
      <c r="N7989" t="s">
        <v>48</v>
      </c>
      <c r="P7989" t="s">
        <v>48</v>
      </c>
      <c r="T7989" t="s">
        <v>48</v>
      </c>
    </row>
    <row r="7990" spans="5:20" x14ac:dyDescent="0.2">
      <c r="E7990" s="85" t="s">
        <v>5064</v>
      </c>
      <c r="G7990" t="s">
        <v>34</v>
      </c>
      <c r="L7990" t="s">
        <v>48</v>
      </c>
      <c r="M7990" t="s">
        <v>48</v>
      </c>
      <c r="N7990" t="s">
        <v>48</v>
      </c>
      <c r="P7990" t="s">
        <v>48</v>
      </c>
      <c r="T7990" t="s">
        <v>48</v>
      </c>
    </row>
    <row r="7991" spans="5:20" x14ac:dyDescent="0.2">
      <c r="E7991" s="85" t="s">
        <v>5064</v>
      </c>
      <c r="G7991" t="s">
        <v>34</v>
      </c>
      <c r="L7991" t="s">
        <v>48</v>
      </c>
      <c r="M7991" t="s">
        <v>48</v>
      </c>
      <c r="N7991" t="s">
        <v>48</v>
      </c>
      <c r="P7991" t="s">
        <v>48</v>
      </c>
      <c r="T7991" t="s">
        <v>48</v>
      </c>
    </row>
    <row r="7992" spans="5:20" x14ac:dyDescent="0.2">
      <c r="E7992" s="85" t="s">
        <v>5064</v>
      </c>
      <c r="G7992" t="s">
        <v>34</v>
      </c>
      <c r="L7992" t="s">
        <v>48</v>
      </c>
      <c r="M7992" t="s">
        <v>48</v>
      </c>
      <c r="N7992" t="s">
        <v>48</v>
      </c>
      <c r="P7992" t="s">
        <v>48</v>
      </c>
      <c r="T7992" t="s">
        <v>48</v>
      </c>
    </row>
    <row r="7993" spans="5:20" x14ac:dyDescent="0.2">
      <c r="E7993" s="85" t="s">
        <v>5064</v>
      </c>
      <c r="G7993" t="s">
        <v>34</v>
      </c>
      <c r="L7993" t="s">
        <v>48</v>
      </c>
      <c r="M7993" t="s">
        <v>48</v>
      </c>
      <c r="N7993" t="s">
        <v>48</v>
      </c>
      <c r="P7993" t="s">
        <v>48</v>
      </c>
      <c r="T7993" t="s">
        <v>48</v>
      </c>
    </row>
    <row r="7994" spans="5:20" x14ac:dyDescent="0.2">
      <c r="E7994" s="85" t="s">
        <v>5064</v>
      </c>
      <c r="G7994" t="s">
        <v>34</v>
      </c>
      <c r="L7994" t="s">
        <v>48</v>
      </c>
      <c r="M7994" t="s">
        <v>48</v>
      </c>
      <c r="N7994" t="s">
        <v>48</v>
      </c>
      <c r="P7994" t="s">
        <v>48</v>
      </c>
      <c r="T7994" t="s">
        <v>48</v>
      </c>
    </row>
    <row r="7995" spans="5:20" x14ac:dyDescent="0.2">
      <c r="E7995" s="85" t="s">
        <v>5064</v>
      </c>
      <c r="G7995" t="s">
        <v>34</v>
      </c>
      <c r="L7995" t="s">
        <v>48</v>
      </c>
      <c r="M7995" t="s">
        <v>48</v>
      </c>
      <c r="N7995" t="s">
        <v>48</v>
      </c>
      <c r="P7995" t="s">
        <v>48</v>
      </c>
      <c r="T7995" t="s">
        <v>48</v>
      </c>
    </row>
    <row r="7996" spans="5:20" x14ac:dyDescent="0.2">
      <c r="E7996" s="85" t="s">
        <v>5064</v>
      </c>
      <c r="G7996" t="s">
        <v>34</v>
      </c>
      <c r="L7996" t="s">
        <v>48</v>
      </c>
      <c r="M7996" t="s">
        <v>48</v>
      </c>
      <c r="N7996" t="s">
        <v>48</v>
      </c>
      <c r="P7996" t="s">
        <v>48</v>
      </c>
      <c r="T7996" t="s">
        <v>48</v>
      </c>
    </row>
    <row r="7997" spans="5:20" x14ac:dyDescent="0.2">
      <c r="E7997" s="85" t="s">
        <v>5064</v>
      </c>
      <c r="G7997" t="s">
        <v>34</v>
      </c>
      <c r="L7997" t="s">
        <v>48</v>
      </c>
      <c r="M7997" t="s">
        <v>48</v>
      </c>
      <c r="N7997" t="s">
        <v>48</v>
      </c>
      <c r="P7997" t="s">
        <v>48</v>
      </c>
      <c r="T7997" t="s">
        <v>48</v>
      </c>
    </row>
    <row r="7998" spans="5:20" x14ac:dyDescent="0.2">
      <c r="E7998" s="85" t="s">
        <v>5064</v>
      </c>
      <c r="G7998" t="s">
        <v>34</v>
      </c>
      <c r="L7998" t="s">
        <v>48</v>
      </c>
      <c r="M7998" t="s">
        <v>48</v>
      </c>
      <c r="N7998" t="s">
        <v>48</v>
      </c>
      <c r="P7998" t="s">
        <v>48</v>
      </c>
      <c r="T7998" t="s">
        <v>48</v>
      </c>
    </row>
    <row r="7999" spans="5:20" x14ac:dyDescent="0.2">
      <c r="E7999" s="85" t="s">
        <v>5064</v>
      </c>
      <c r="G7999" t="s">
        <v>34</v>
      </c>
      <c r="L7999" t="s">
        <v>48</v>
      </c>
      <c r="M7999" t="s">
        <v>48</v>
      </c>
      <c r="N7999" t="s">
        <v>48</v>
      </c>
      <c r="P7999" t="s">
        <v>48</v>
      </c>
      <c r="T7999" t="s">
        <v>48</v>
      </c>
    </row>
    <row r="8000" spans="5:20" x14ac:dyDescent="0.2">
      <c r="E8000" s="85" t="s">
        <v>5064</v>
      </c>
      <c r="G8000" t="s">
        <v>34</v>
      </c>
      <c r="L8000" t="s">
        <v>48</v>
      </c>
      <c r="M8000" t="s">
        <v>48</v>
      </c>
      <c r="N8000" t="s">
        <v>48</v>
      </c>
      <c r="P8000" t="s">
        <v>48</v>
      </c>
      <c r="T8000" t="s">
        <v>48</v>
      </c>
    </row>
    <row r="8001" spans="5:20" x14ac:dyDescent="0.2">
      <c r="E8001" s="85" t="s">
        <v>5064</v>
      </c>
      <c r="G8001" t="s">
        <v>34</v>
      </c>
      <c r="L8001" t="s">
        <v>48</v>
      </c>
      <c r="M8001" t="s">
        <v>48</v>
      </c>
      <c r="N8001" t="s">
        <v>48</v>
      </c>
      <c r="P8001" t="s">
        <v>48</v>
      </c>
      <c r="T8001" t="s">
        <v>48</v>
      </c>
    </row>
    <row r="8002" spans="5:20" x14ac:dyDescent="0.2">
      <c r="E8002" s="85" t="s">
        <v>5064</v>
      </c>
      <c r="G8002" t="s">
        <v>34</v>
      </c>
      <c r="L8002" t="s">
        <v>48</v>
      </c>
      <c r="M8002" t="s">
        <v>48</v>
      </c>
      <c r="N8002" t="s">
        <v>48</v>
      </c>
      <c r="P8002" t="s">
        <v>48</v>
      </c>
      <c r="T8002" t="s">
        <v>48</v>
      </c>
    </row>
    <row r="8003" spans="5:20" x14ac:dyDescent="0.2">
      <c r="E8003" s="85" t="s">
        <v>5064</v>
      </c>
      <c r="G8003" t="s">
        <v>34</v>
      </c>
      <c r="L8003" t="s">
        <v>48</v>
      </c>
      <c r="M8003" t="s">
        <v>48</v>
      </c>
      <c r="N8003" t="s">
        <v>48</v>
      </c>
      <c r="P8003" t="s">
        <v>48</v>
      </c>
      <c r="T8003" t="s">
        <v>48</v>
      </c>
    </row>
    <row r="8004" spans="5:20" x14ac:dyDescent="0.2">
      <c r="E8004" s="85" t="s">
        <v>5064</v>
      </c>
      <c r="G8004" t="s">
        <v>34</v>
      </c>
      <c r="L8004" t="s">
        <v>48</v>
      </c>
      <c r="M8004" t="s">
        <v>48</v>
      </c>
      <c r="N8004" t="s">
        <v>48</v>
      </c>
      <c r="P8004" t="s">
        <v>48</v>
      </c>
      <c r="T8004" t="s">
        <v>48</v>
      </c>
    </row>
    <row r="8005" spans="5:20" x14ac:dyDescent="0.2">
      <c r="E8005" s="85" t="s">
        <v>5064</v>
      </c>
      <c r="G8005" t="s">
        <v>34</v>
      </c>
      <c r="L8005" t="s">
        <v>48</v>
      </c>
      <c r="M8005" t="s">
        <v>48</v>
      </c>
      <c r="N8005" t="s">
        <v>48</v>
      </c>
      <c r="P8005" t="s">
        <v>48</v>
      </c>
      <c r="T8005" t="s">
        <v>48</v>
      </c>
    </row>
    <row r="8006" spans="5:20" x14ac:dyDescent="0.2">
      <c r="E8006" s="85" t="s">
        <v>5064</v>
      </c>
      <c r="G8006" t="s">
        <v>34</v>
      </c>
      <c r="L8006" t="s">
        <v>48</v>
      </c>
      <c r="M8006" t="s">
        <v>48</v>
      </c>
      <c r="N8006" t="s">
        <v>48</v>
      </c>
      <c r="P8006" t="s">
        <v>48</v>
      </c>
      <c r="T8006" t="s">
        <v>48</v>
      </c>
    </row>
    <row r="8007" spans="5:20" x14ac:dyDescent="0.2">
      <c r="E8007" s="85" t="s">
        <v>5064</v>
      </c>
      <c r="G8007" t="s">
        <v>34</v>
      </c>
      <c r="L8007" t="s">
        <v>48</v>
      </c>
      <c r="M8007" t="s">
        <v>48</v>
      </c>
      <c r="N8007" t="s">
        <v>48</v>
      </c>
      <c r="P8007" t="s">
        <v>48</v>
      </c>
      <c r="T8007" t="s">
        <v>48</v>
      </c>
    </row>
    <row r="8008" spans="5:20" x14ac:dyDescent="0.2">
      <c r="E8008" s="85" t="s">
        <v>5064</v>
      </c>
      <c r="G8008" t="s">
        <v>34</v>
      </c>
      <c r="L8008" t="s">
        <v>48</v>
      </c>
      <c r="M8008" t="s">
        <v>48</v>
      </c>
      <c r="N8008" t="s">
        <v>48</v>
      </c>
      <c r="P8008" t="s">
        <v>48</v>
      </c>
      <c r="T8008" t="s">
        <v>48</v>
      </c>
    </row>
    <row r="8009" spans="5:20" x14ac:dyDescent="0.2">
      <c r="E8009" s="85" t="s">
        <v>5064</v>
      </c>
      <c r="G8009" t="s">
        <v>34</v>
      </c>
      <c r="L8009" t="s">
        <v>48</v>
      </c>
      <c r="M8009" t="s">
        <v>48</v>
      </c>
      <c r="N8009" t="s">
        <v>48</v>
      </c>
      <c r="P8009" t="s">
        <v>48</v>
      </c>
      <c r="T8009" t="s">
        <v>48</v>
      </c>
    </row>
    <row r="8010" spans="5:20" x14ac:dyDescent="0.2">
      <c r="E8010" s="85" t="s">
        <v>5064</v>
      </c>
      <c r="G8010" t="s">
        <v>34</v>
      </c>
      <c r="L8010" t="s">
        <v>48</v>
      </c>
      <c r="M8010" t="s">
        <v>48</v>
      </c>
      <c r="N8010" t="s">
        <v>48</v>
      </c>
      <c r="P8010" t="s">
        <v>48</v>
      </c>
      <c r="T8010" t="s">
        <v>48</v>
      </c>
    </row>
    <row r="8011" spans="5:20" x14ac:dyDescent="0.2">
      <c r="E8011" s="85" t="s">
        <v>5064</v>
      </c>
      <c r="G8011" t="s">
        <v>34</v>
      </c>
      <c r="L8011" t="s">
        <v>48</v>
      </c>
      <c r="M8011" t="s">
        <v>48</v>
      </c>
      <c r="N8011" t="s">
        <v>48</v>
      </c>
      <c r="P8011" t="s">
        <v>48</v>
      </c>
      <c r="T8011" t="s">
        <v>48</v>
      </c>
    </row>
    <row r="8012" spans="5:20" x14ac:dyDescent="0.2">
      <c r="E8012" s="85" t="s">
        <v>5064</v>
      </c>
      <c r="G8012" t="s">
        <v>34</v>
      </c>
      <c r="L8012" t="s">
        <v>48</v>
      </c>
      <c r="M8012" t="s">
        <v>48</v>
      </c>
      <c r="N8012" t="s">
        <v>48</v>
      </c>
      <c r="P8012" t="s">
        <v>48</v>
      </c>
      <c r="T8012" t="s">
        <v>48</v>
      </c>
    </row>
    <row r="8013" spans="5:20" x14ac:dyDescent="0.2">
      <c r="E8013" s="85" t="s">
        <v>5064</v>
      </c>
      <c r="G8013" t="s">
        <v>34</v>
      </c>
      <c r="L8013" t="s">
        <v>48</v>
      </c>
      <c r="M8013" t="s">
        <v>48</v>
      </c>
      <c r="N8013" t="s">
        <v>48</v>
      </c>
      <c r="P8013" t="s">
        <v>48</v>
      </c>
      <c r="T8013" t="s">
        <v>48</v>
      </c>
    </row>
    <row r="8014" spans="5:20" x14ac:dyDescent="0.2">
      <c r="E8014" s="85" t="s">
        <v>5064</v>
      </c>
      <c r="G8014" t="s">
        <v>34</v>
      </c>
      <c r="L8014" t="s">
        <v>48</v>
      </c>
      <c r="M8014" t="s">
        <v>48</v>
      </c>
      <c r="N8014" t="s">
        <v>48</v>
      </c>
      <c r="P8014" t="s">
        <v>48</v>
      </c>
      <c r="T8014" t="s">
        <v>48</v>
      </c>
    </row>
    <row r="8015" spans="5:20" x14ac:dyDescent="0.2">
      <c r="E8015" s="85" t="s">
        <v>5064</v>
      </c>
      <c r="G8015" t="s">
        <v>34</v>
      </c>
      <c r="L8015" t="s">
        <v>48</v>
      </c>
      <c r="M8015" t="s">
        <v>48</v>
      </c>
      <c r="N8015" t="s">
        <v>48</v>
      </c>
      <c r="P8015" t="s">
        <v>48</v>
      </c>
      <c r="T8015" t="s">
        <v>48</v>
      </c>
    </row>
    <row r="8016" spans="5:20" x14ac:dyDescent="0.2">
      <c r="E8016" s="85" t="s">
        <v>5064</v>
      </c>
      <c r="G8016" t="s">
        <v>34</v>
      </c>
      <c r="L8016" t="s">
        <v>48</v>
      </c>
      <c r="M8016" t="s">
        <v>48</v>
      </c>
      <c r="N8016" t="s">
        <v>48</v>
      </c>
      <c r="P8016" t="s">
        <v>48</v>
      </c>
      <c r="T8016" t="s">
        <v>48</v>
      </c>
    </row>
    <row r="8017" spans="5:20" x14ac:dyDescent="0.2">
      <c r="E8017" s="85" t="s">
        <v>5064</v>
      </c>
      <c r="G8017" t="s">
        <v>34</v>
      </c>
      <c r="L8017" t="s">
        <v>48</v>
      </c>
      <c r="M8017" t="s">
        <v>48</v>
      </c>
      <c r="N8017" t="s">
        <v>48</v>
      </c>
      <c r="P8017" t="s">
        <v>48</v>
      </c>
      <c r="T8017" t="s">
        <v>48</v>
      </c>
    </row>
    <row r="8018" spans="5:20" x14ac:dyDescent="0.2">
      <c r="E8018" s="85" t="s">
        <v>5064</v>
      </c>
      <c r="G8018" t="s">
        <v>34</v>
      </c>
      <c r="L8018" t="s">
        <v>48</v>
      </c>
      <c r="M8018" t="s">
        <v>48</v>
      </c>
      <c r="N8018" t="s">
        <v>48</v>
      </c>
      <c r="P8018" t="s">
        <v>48</v>
      </c>
      <c r="T8018" t="s">
        <v>48</v>
      </c>
    </row>
    <row r="8019" spans="5:20" x14ac:dyDescent="0.2">
      <c r="E8019" s="85" t="s">
        <v>5064</v>
      </c>
      <c r="G8019" t="s">
        <v>34</v>
      </c>
      <c r="L8019" t="s">
        <v>48</v>
      </c>
      <c r="M8019" t="s">
        <v>48</v>
      </c>
      <c r="N8019" t="s">
        <v>48</v>
      </c>
      <c r="P8019" t="s">
        <v>48</v>
      </c>
      <c r="T8019" t="s">
        <v>48</v>
      </c>
    </row>
    <row r="8020" spans="5:20" x14ac:dyDescent="0.2">
      <c r="E8020" s="85" t="s">
        <v>5064</v>
      </c>
      <c r="G8020" t="s">
        <v>34</v>
      </c>
      <c r="L8020" t="s">
        <v>48</v>
      </c>
      <c r="M8020" t="s">
        <v>48</v>
      </c>
      <c r="N8020" t="s">
        <v>48</v>
      </c>
      <c r="P8020" t="s">
        <v>48</v>
      </c>
      <c r="T8020" t="s">
        <v>48</v>
      </c>
    </row>
    <row r="8021" spans="5:20" x14ac:dyDescent="0.2">
      <c r="E8021" s="85" t="s">
        <v>5064</v>
      </c>
      <c r="G8021" t="s">
        <v>34</v>
      </c>
      <c r="L8021" t="s">
        <v>48</v>
      </c>
      <c r="M8021" t="s">
        <v>48</v>
      </c>
      <c r="N8021" t="s">
        <v>48</v>
      </c>
      <c r="P8021" t="s">
        <v>48</v>
      </c>
      <c r="T8021" t="s">
        <v>48</v>
      </c>
    </row>
    <row r="8022" spans="5:20" x14ac:dyDescent="0.2">
      <c r="E8022" s="85" t="s">
        <v>5064</v>
      </c>
      <c r="G8022" t="s">
        <v>34</v>
      </c>
      <c r="L8022" t="s">
        <v>48</v>
      </c>
      <c r="M8022" t="s">
        <v>48</v>
      </c>
      <c r="N8022" t="s">
        <v>48</v>
      </c>
      <c r="P8022" t="s">
        <v>48</v>
      </c>
      <c r="T8022" t="s">
        <v>48</v>
      </c>
    </row>
    <row r="8023" spans="5:20" x14ac:dyDescent="0.2">
      <c r="E8023" s="85" t="s">
        <v>5064</v>
      </c>
      <c r="G8023" t="s">
        <v>34</v>
      </c>
      <c r="L8023" t="s">
        <v>48</v>
      </c>
      <c r="M8023" t="s">
        <v>48</v>
      </c>
      <c r="N8023" t="s">
        <v>48</v>
      </c>
      <c r="P8023" t="s">
        <v>48</v>
      </c>
      <c r="T8023" t="s">
        <v>48</v>
      </c>
    </row>
    <row r="8024" spans="5:20" x14ac:dyDescent="0.2">
      <c r="E8024" s="85" t="s">
        <v>5064</v>
      </c>
      <c r="G8024" t="s">
        <v>34</v>
      </c>
      <c r="L8024" t="s">
        <v>48</v>
      </c>
      <c r="M8024" t="s">
        <v>48</v>
      </c>
      <c r="N8024" t="s">
        <v>48</v>
      </c>
      <c r="P8024" t="s">
        <v>48</v>
      </c>
      <c r="T8024" t="s">
        <v>48</v>
      </c>
    </row>
    <row r="8025" spans="5:20" x14ac:dyDescent="0.2">
      <c r="E8025" s="85" t="s">
        <v>5064</v>
      </c>
      <c r="G8025" t="s">
        <v>34</v>
      </c>
      <c r="L8025" t="s">
        <v>48</v>
      </c>
      <c r="M8025" t="s">
        <v>48</v>
      </c>
      <c r="N8025" t="s">
        <v>48</v>
      </c>
      <c r="P8025" t="s">
        <v>48</v>
      </c>
      <c r="T8025" t="s">
        <v>48</v>
      </c>
    </row>
    <row r="8026" spans="5:20" x14ac:dyDescent="0.2">
      <c r="E8026" s="85" t="s">
        <v>5064</v>
      </c>
      <c r="G8026" t="s">
        <v>34</v>
      </c>
      <c r="L8026" t="s">
        <v>48</v>
      </c>
      <c r="M8026" t="s">
        <v>48</v>
      </c>
      <c r="N8026" t="s">
        <v>48</v>
      </c>
      <c r="P8026" t="s">
        <v>48</v>
      </c>
      <c r="T8026" t="s">
        <v>48</v>
      </c>
    </row>
    <row r="8027" spans="5:20" x14ac:dyDescent="0.2">
      <c r="E8027" s="85" t="s">
        <v>5064</v>
      </c>
      <c r="G8027" t="s">
        <v>34</v>
      </c>
      <c r="L8027" t="s">
        <v>48</v>
      </c>
      <c r="M8027" t="s">
        <v>48</v>
      </c>
      <c r="N8027" t="s">
        <v>48</v>
      </c>
      <c r="P8027" t="s">
        <v>48</v>
      </c>
      <c r="T8027" t="s">
        <v>48</v>
      </c>
    </row>
    <row r="8028" spans="5:20" x14ac:dyDescent="0.2">
      <c r="E8028" s="85" t="s">
        <v>5064</v>
      </c>
      <c r="G8028" t="s">
        <v>34</v>
      </c>
      <c r="L8028" t="s">
        <v>48</v>
      </c>
      <c r="M8028" t="s">
        <v>48</v>
      </c>
      <c r="N8028" t="s">
        <v>48</v>
      </c>
      <c r="P8028" t="s">
        <v>48</v>
      </c>
      <c r="T8028" t="s">
        <v>48</v>
      </c>
    </row>
    <row r="8029" spans="5:20" x14ac:dyDescent="0.2">
      <c r="E8029" s="85" t="s">
        <v>5064</v>
      </c>
      <c r="G8029" t="s">
        <v>34</v>
      </c>
      <c r="L8029" t="s">
        <v>48</v>
      </c>
      <c r="M8029" t="s">
        <v>48</v>
      </c>
      <c r="N8029" t="s">
        <v>48</v>
      </c>
      <c r="P8029" t="s">
        <v>48</v>
      </c>
      <c r="T8029" t="s">
        <v>48</v>
      </c>
    </row>
    <row r="8030" spans="5:20" x14ac:dyDescent="0.2">
      <c r="E8030" s="85" t="s">
        <v>5064</v>
      </c>
      <c r="G8030" t="s">
        <v>34</v>
      </c>
      <c r="L8030" t="s">
        <v>48</v>
      </c>
      <c r="M8030" t="s">
        <v>48</v>
      </c>
      <c r="N8030" t="s">
        <v>48</v>
      </c>
      <c r="P8030" t="s">
        <v>48</v>
      </c>
      <c r="T8030" t="s">
        <v>48</v>
      </c>
    </row>
    <row r="8031" spans="5:20" x14ac:dyDescent="0.2">
      <c r="E8031" s="85" t="s">
        <v>5064</v>
      </c>
      <c r="G8031" t="s">
        <v>34</v>
      </c>
      <c r="L8031" t="s">
        <v>48</v>
      </c>
      <c r="M8031" t="s">
        <v>48</v>
      </c>
      <c r="N8031" t="s">
        <v>48</v>
      </c>
      <c r="P8031" t="s">
        <v>48</v>
      </c>
      <c r="T8031" t="s">
        <v>48</v>
      </c>
    </row>
    <row r="8032" spans="5:20" x14ac:dyDescent="0.2">
      <c r="E8032" s="85" t="s">
        <v>5064</v>
      </c>
      <c r="G8032" t="s">
        <v>34</v>
      </c>
      <c r="L8032" t="s">
        <v>48</v>
      </c>
      <c r="M8032" t="s">
        <v>48</v>
      </c>
      <c r="N8032" t="s">
        <v>48</v>
      </c>
      <c r="P8032" t="s">
        <v>48</v>
      </c>
      <c r="T8032" t="s">
        <v>48</v>
      </c>
    </row>
    <row r="8033" spans="5:20" x14ac:dyDescent="0.2">
      <c r="E8033" s="85" t="s">
        <v>5064</v>
      </c>
      <c r="G8033" t="s">
        <v>34</v>
      </c>
      <c r="L8033" t="s">
        <v>48</v>
      </c>
      <c r="M8033" t="s">
        <v>48</v>
      </c>
      <c r="N8033" t="s">
        <v>48</v>
      </c>
      <c r="P8033" t="s">
        <v>48</v>
      </c>
      <c r="T8033" t="s">
        <v>48</v>
      </c>
    </row>
    <row r="8034" spans="5:20" x14ac:dyDescent="0.2">
      <c r="E8034" s="85" t="s">
        <v>5064</v>
      </c>
      <c r="G8034" t="s">
        <v>34</v>
      </c>
      <c r="L8034" t="s">
        <v>48</v>
      </c>
      <c r="M8034" t="s">
        <v>48</v>
      </c>
      <c r="N8034" t="s">
        <v>48</v>
      </c>
      <c r="P8034" t="s">
        <v>48</v>
      </c>
      <c r="T8034" t="s">
        <v>48</v>
      </c>
    </row>
    <row r="8035" spans="5:20" x14ac:dyDescent="0.2">
      <c r="E8035" s="85" t="s">
        <v>5064</v>
      </c>
      <c r="G8035" t="s">
        <v>34</v>
      </c>
      <c r="L8035" t="s">
        <v>48</v>
      </c>
      <c r="M8035" t="s">
        <v>48</v>
      </c>
      <c r="N8035" t="s">
        <v>48</v>
      </c>
      <c r="P8035" t="s">
        <v>48</v>
      </c>
      <c r="T8035" t="s">
        <v>48</v>
      </c>
    </row>
    <row r="8036" spans="5:20" x14ac:dyDescent="0.2">
      <c r="E8036" s="85" t="s">
        <v>5064</v>
      </c>
      <c r="G8036" t="s">
        <v>34</v>
      </c>
      <c r="L8036" t="s">
        <v>48</v>
      </c>
      <c r="M8036" t="s">
        <v>48</v>
      </c>
      <c r="N8036" t="s">
        <v>48</v>
      </c>
      <c r="P8036" t="s">
        <v>48</v>
      </c>
      <c r="T8036" t="s">
        <v>48</v>
      </c>
    </row>
    <row r="8037" spans="5:20" x14ac:dyDescent="0.2">
      <c r="E8037" s="85" t="s">
        <v>5064</v>
      </c>
      <c r="G8037" t="s">
        <v>34</v>
      </c>
      <c r="L8037" t="s">
        <v>48</v>
      </c>
      <c r="M8037" t="s">
        <v>48</v>
      </c>
      <c r="N8037" t="s">
        <v>48</v>
      </c>
      <c r="P8037" t="s">
        <v>48</v>
      </c>
      <c r="T8037" t="s">
        <v>48</v>
      </c>
    </row>
    <row r="8038" spans="5:20" x14ac:dyDescent="0.2">
      <c r="E8038" s="85" t="s">
        <v>5064</v>
      </c>
      <c r="G8038" t="s">
        <v>34</v>
      </c>
      <c r="L8038" t="s">
        <v>48</v>
      </c>
      <c r="M8038" t="s">
        <v>48</v>
      </c>
      <c r="N8038" t="s">
        <v>48</v>
      </c>
      <c r="P8038" t="s">
        <v>48</v>
      </c>
      <c r="T8038" t="s">
        <v>48</v>
      </c>
    </row>
    <row r="8039" spans="5:20" x14ac:dyDescent="0.2">
      <c r="E8039" s="85" t="s">
        <v>5064</v>
      </c>
      <c r="G8039" t="s">
        <v>34</v>
      </c>
      <c r="L8039" t="s">
        <v>48</v>
      </c>
      <c r="M8039" t="s">
        <v>48</v>
      </c>
      <c r="N8039" t="s">
        <v>48</v>
      </c>
      <c r="P8039" t="s">
        <v>48</v>
      </c>
      <c r="T8039" t="s">
        <v>48</v>
      </c>
    </row>
    <row r="8040" spans="5:20" x14ac:dyDescent="0.2">
      <c r="E8040" s="85" t="s">
        <v>5064</v>
      </c>
      <c r="G8040" t="s">
        <v>34</v>
      </c>
      <c r="L8040" t="s">
        <v>48</v>
      </c>
      <c r="M8040" t="s">
        <v>48</v>
      </c>
      <c r="N8040" t="s">
        <v>48</v>
      </c>
      <c r="P8040" t="s">
        <v>48</v>
      </c>
      <c r="T8040" t="s">
        <v>48</v>
      </c>
    </row>
    <row r="8041" spans="5:20" x14ac:dyDescent="0.2">
      <c r="E8041" s="85" t="s">
        <v>5064</v>
      </c>
      <c r="G8041" t="s">
        <v>34</v>
      </c>
      <c r="L8041" t="s">
        <v>48</v>
      </c>
      <c r="M8041" t="s">
        <v>48</v>
      </c>
      <c r="N8041" t="s">
        <v>48</v>
      </c>
      <c r="P8041" t="s">
        <v>48</v>
      </c>
      <c r="T8041" t="s">
        <v>48</v>
      </c>
    </row>
    <row r="8042" spans="5:20" x14ac:dyDescent="0.2">
      <c r="E8042" s="85" t="s">
        <v>5064</v>
      </c>
      <c r="G8042" t="s">
        <v>34</v>
      </c>
      <c r="L8042" t="s">
        <v>48</v>
      </c>
      <c r="M8042" t="s">
        <v>48</v>
      </c>
      <c r="N8042" t="s">
        <v>48</v>
      </c>
      <c r="P8042" t="s">
        <v>48</v>
      </c>
      <c r="T8042" t="s">
        <v>48</v>
      </c>
    </row>
    <row r="8043" spans="5:20" x14ac:dyDescent="0.2">
      <c r="E8043" s="85" t="s">
        <v>5064</v>
      </c>
      <c r="G8043" t="s">
        <v>34</v>
      </c>
      <c r="L8043" t="s">
        <v>48</v>
      </c>
      <c r="M8043" t="s">
        <v>48</v>
      </c>
      <c r="N8043" t="s">
        <v>48</v>
      </c>
      <c r="P8043" t="s">
        <v>48</v>
      </c>
      <c r="T8043" t="s">
        <v>48</v>
      </c>
    </row>
    <row r="8044" spans="5:20" x14ac:dyDescent="0.2">
      <c r="E8044" s="85" t="s">
        <v>5064</v>
      </c>
      <c r="G8044" t="s">
        <v>34</v>
      </c>
      <c r="L8044" t="s">
        <v>48</v>
      </c>
      <c r="M8044" t="s">
        <v>48</v>
      </c>
      <c r="N8044" t="s">
        <v>48</v>
      </c>
      <c r="P8044" t="s">
        <v>48</v>
      </c>
      <c r="T8044" t="s">
        <v>48</v>
      </c>
    </row>
    <row r="8045" spans="5:20" x14ac:dyDescent="0.2">
      <c r="E8045" s="85" t="s">
        <v>5064</v>
      </c>
      <c r="G8045" t="s">
        <v>34</v>
      </c>
      <c r="L8045" t="s">
        <v>48</v>
      </c>
      <c r="M8045" t="s">
        <v>48</v>
      </c>
      <c r="N8045" t="s">
        <v>48</v>
      </c>
      <c r="P8045" t="s">
        <v>48</v>
      </c>
      <c r="T8045" t="s">
        <v>48</v>
      </c>
    </row>
    <row r="8046" spans="5:20" x14ac:dyDescent="0.2">
      <c r="E8046" s="85" t="s">
        <v>5064</v>
      </c>
      <c r="G8046" t="s">
        <v>34</v>
      </c>
      <c r="L8046" t="s">
        <v>48</v>
      </c>
      <c r="M8046" t="s">
        <v>48</v>
      </c>
      <c r="N8046" t="s">
        <v>48</v>
      </c>
      <c r="P8046" t="s">
        <v>48</v>
      </c>
      <c r="T8046" t="s">
        <v>48</v>
      </c>
    </row>
    <row r="8047" spans="5:20" x14ac:dyDescent="0.2">
      <c r="E8047" s="85" t="s">
        <v>5064</v>
      </c>
      <c r="G8047" t="s">
        <v>34</v>
      </c>
      <c r="L8047" t="s">
        <v>48</v>
      </c>
      <c r="M8047" t="s">
        <v>48</v>
      </c>
      <c r="N8047" t="s">
        <v>48</v>
      </c>
      <c r="P8047" t="s">
        <v>48</v>
      </c>
      <c r="T8047" t="s">
        <v>48</v>
      </c>
    </row>
    <row r="8048" spans="5:20" x14ac:dyDescent="0.2">
      <c r="E8048" s="85" t="s">
        <v>5064</v>
      </c>
      <c r="G8048" t="s">
        <v>34</v>
      </c>
      <c r="L8048" t="s">
        <v>48</v>
      </c>
      <c r="M8048" t="s">
        <v>48</v>
      </c>
      <c r="N8048" t="s">
        <v>48</v>
      </c>
      <c r="P8048" t="s">
        <v>48</v>
      </c>
      <c r="T8048" t="s">
        <v>48</v>
      </c>
    </row>
    <row r="8049" spans="5:20" x14ac:dyDescent="0.2">
      <c r="E8049" s="85" t="s">
        <v>5064</v>
      </c>
      <c r="G8049" t="s">
        <v>34</v>
      </c>
      <c r="L8049" t="s">
        <v>48</v>
      </c>
      <c r="M8049" t="s">
        <v>48</v>
      </c>
      <c r="N8049" t="s">
        <v>48</v>
      </c>
      <c r="P8049" t="s">
        <v>48</v>
      </c>
      <c r="T8049" t="s">
        <v>48</v>
      </c>
    </row>
    <row r="8050" spans="5:20" x14ac:dyDescent="0.2">
      <c r="E8050" s="85" t="s">
        <v>5064</v>
      </c>
      <c r="G8050" t="s">
        <v>34</v>
      </c>
      <c r="L8050" t="s">
        <v>48</v>
      </c>
      <c r="M8050" t="s">
        <v>48</v>
      </c>
      <c r="N8050" t="s">
        <v>48</v>
      </c>
      <c r="P8050" t="s">
        <v>48</v>
      </c>
      <c r="T8050" t="s">
        <v>48</v>
      </c>
    </row>
    <row r="8051" spans="5:20" x14ac:dyDescent="0.2">
      <c r="E8051" s="85" t="s">
        <v>5064</v>
      </c>
      <c r="G8051" t="s">
        <v>34</v>
      </c>
      <c r="L8051" t="s">
        <v>48</v>
      </c>
      <c r="M8051" t="s">
        <v>48</v>
      </c>
      <c r="N8051" t="s">
        <v>48</v>
      </c>
      <c r="P8051" t="s">
        <v>48</v>
      </c>
      <c r="T8051" t="s">
        <v>48</v>
      </c>
    </row>
    <row r="8052" spans="5:20" x14ac:dyDescent="0.2">
      <c r="E8052" s="85" t="s">
        <v>5064</v>
      </c>
      <c r="G8052" t="s">
        <v>34</v>
      </c>
      <c r="L8052" t="s">
        <v>48</v>
      </c>
      <c r="M8052" t="s">
        <v>48</v>
      </c>
      <c r="N8052" t="s">
        <v>48</v>
      </c>
      <c r="P8052" t="s">
        <v>48</v>
      </c>
      <c r="T8052" t="s">
        <v>48</v>
      </c>
    </row>
    <row r="8053" spans="5:20" x14ac:dyDescent="0.2">
      <c r="E8053" s="85" t="s">
        <v>5064</v>
      </c>
      <c r="G8053" t="s">
        <v>34</v>
      </c>
      <c r="L8053" t="s">
        <v>48</v>
      </c>
      <c r="M8053" t="s">
        <v>48</v>
      </c>
      <c r="N8053" t="s">
        <v>48</v>
      </c>
      <c r="P8053" t="s">
        <v>48</v>
      </c>
      <c r="T8053" t="s">
        <v>48</v>
      </c>
    </row>
    <row r="8054" spans="5:20" x14ac:dyDescent="0.2">
      <c r="E8054" s="85" t="s">
        <v>5064</v>
      </c>
      <c r="G8054" t="s">
        <v>34</v>
      </c>
      <c r="L8054" t="s">
        <v>48</v>
      </c>
      <c r="M8054" t="s">
        <v>48</v>
      </c>
      <c r="N8054" t="s">
        <v>48</v>
      </c>
      <c r="P8054" t="s">
        <v>48</v>
      </c>
      <c r="T8054" t="s">
        <v>48</v>
      </c>
    </row>
    <row r="8055" spans="5:20" x14ac:dyDescent="0.2">
      <c r="E8055" s="85" t="s">
        <v>5064</v>
      </c>
      <c r="G8055" t="s">
        <v>34</v>
      </c>
      <c r="L8055" t="s">
        <v>48</v>
      </c>
      <c r="M8055" t="s">
        <v>48</v>
      </c>
      <c r="N8055" t="s">
        <v>48</v>
      </c>
      <c r="P8055" t="s">
        <v>48</v>
      </c>
      <c r="T8055" t="s">
        <v>48</v>
      </c>
    </row>
    <row r="8056" spans="5:20" x14ac:dyDescent="0.2">
      <c r="E8056" s="85" t="s">
        <v>5064</v>
      </c>
      <c r="G8056" t="s">
        <v>34</v>
      </c>
      <c r="L8056" t="s">
        <v>48</v>
      </c>
      <c r="M8056" t="s">
        <v>48</v>
      </c>
      <c r="N8056" t="s">
        <v>48</v>
      </c>
      <c r="P8056" t="s">
        <v>48</v>
      </c>
      <c r="T8056" t="s">
        <v>48</v>
      </c>
    </row>
    <row r="8057" spans="5:20" x14ac:dyDescent="0.2">
      <c r="E8057" s="85" t="s">
        <v>5064</v>
      </c>
      <c r="G8057" t="s">
        <v>34</v>
      </c>
      <c r="L8057" t="s">
        <v>48</v>
      </c>
      <c r="M8057" t="s">
        <v>48</v>
      </c>
      <c r="N8057" t="s">
        <v>48</v>
      </c>
      <c r="P8057" t="s">
        <v>48</v>
      </c>
      <c r="T8057" t="s">
        <v>48</v>
      </c>
    </row>
    <row r="8058" spans="5:20" x14ac:dyDescent="0.2">
      <c r="E8058" s="85" t="s">
        <v>5064</v>
      </c>
      <c r="G8058" t="s">
        <v>34</v>
      </c>
      <c r="L8058" t="s">
        <v>48</v>
      </c>
      <c r="M8058" t="s">
        <v>48</v>
      </c>
      <c r="N8058" t="s">
        <v>48</v>
      </c>
      <c r="P8058" t="s">
        <v>48</v>
      </c>
      <c r="T8058" t="s">
        <v>48</v>
      </c>
    </row>
    <row r="8059" spans="5:20" x14ac:dyDescent="0.2">
      <c r="E8059" s="85" t="s">
        <v>5064</v>
      </c>
      <c r="G8059" t="s">
        <v>34</v>
      </c>
      <c r="L8059" t="s">
        <v>48</v>
      </c>
      <c r="M8059" t="s">
        <v>48</v>
      </c>
      <c r="N8059" t="s">
        <v>48</v>
      </c>
      <c r="P8059" t="s">
        <v>48</v>
      </c>
      <c r="T8059" t="s">
        <v>48</v>
      </c>
    </row>
    <row r="8060" spans="5:20" x14ac:dyDescent="0.2">
      <c r="E8060" s="85" t="s">
        <v>5064</v>
      </c>
      <c r="G8060" t="s">
        <v>34</v>
      </c>
      <c r="L8060" t="s">
        <v>48</v>
      </c>
      <c r="M8060" t="s">
        <v>48</v>
      </c>
      <c r="N8060" t="s">
        <v>48</v>
      </c>
      <c r="P8060" t="s">
        <v>48</v>
      </c>
      <c r="T8060" t="s">
        <v>48</v>
      </c>
    </row>
    <row r="8061" spans="5:20" x14ac:dyDescent="0.2">
      <c r="E8061" s="85" t="s">
        <v>5064</v>
      </c>
      <c r="G8061" t="s">
        <v>34</v>
      </c>
      <c r="L8061" t="s">
        <v>48</v>
      </c>
      <c r="M8061" t="s">
        <v>48</v>
      </c>
      <c r="N8061" t="s">
        <v>48</v>
      </c>
      <c r="P8061" t="s">
        <v>48</v>
      </c>
      <c r="T8061" t="s">
        <v>48</v>
      </c>
    </row>
    <row r="8062" spans="5:20" x14ac:dyDescent="0.2">
      <c r="E8062" s="85" t="s">
        <v>5064</v>
      </c>
      <c r="G8062" t="s">
        <v>34</v>
      </c>
      <c r="L8062" t="s">
        <v>48</v>
      </c>
      <c r="M8062" t="s">
        <v>48</v>
      </c>
      <c r="N8062" t="s">
        <v>48</v>
      </c>
      <c r="P8062" t="s">
        <v>48</v>
      </c>
      <c r="T8062" t="s">
        <v>48</v>
      </c>
    </row>
    <row r="8063" spans="5:20" x14ac:dyDescent="0.2">
      <c r="E8063" s="85" t="s">
        <v>5064</v>
      </c>
      <c r="G8063" t="s">
        <v>34</v>
      </c>
      <c r="L8063" t="s">
        <v>48</v>
      </c>
      <c r="M8063" t="s">
        <v>48</v>
      </c>
      <c r="N8063" t="s">
        <v>48</v>
      </c>
      <c r="P8063" t="s">
        <v>48</v>
      </c>
      <c r="T8063" t="s">
        <v>48</v>
      </c>
    </row>
    <row r="8064" spans="5:20" x14ac:dyDescent="0.2">
      <c r="E8064" s="85" t="s">
        <v>5064</v>
      </c>
      <c r="G8064" t="s">
        <v>34</v>
      </c>
      <c r="L8064" t="s">
        <v>48</v>
      </c>
      <c r="M8064" t="s">
        <v>48</v>
      </c>
      <c r="N8064" t="s">
        <v>48</v>
      </c>
      <c r="P8064" t="s">
        <v>48</v>
      </c>
      <c r="T8064" t="s">
        <v>48</v>
      </c>
    </row>
    <row r="8065" spans="5:20" x14ac:dyDescent="0.2">
      <c r="E8065" s="85" t="s">
        <v>5064</v>
      </c>
      <c r="G8065" t="s">
        <v>34</v>
      </c>
      <c r="L8065" t="s">
        <v>48</v>
      </c>
      <c r="M8065" t="s">
        <v>48</v>
      </c>
      <c r="N8065" t="s">
        <v>48</v>
      </c>
      <c r="P8065" t="s">
        <v>48</v>
      </c>
      <c r="T8065" t="s">
        <v>48</v>
      </c>
    </row>
    <row r="8066" spans="5:20" x14ac:dyDescent="0.2">
      <c r="E8066" s="85" t="s">
        <v>5064</v>
      </c>
      <c r="G8066" t="s">
        <v>34</v>
      </c>
      <c r="L8066" t="s">
        <v>48</v>
      </c>
      <c r="M8066" t="s">
        <v>48</v>
      </c>
      <c r="N8066" t="s">
        <v>48</v>
      </c>
      <c r="P8066" t="s">
        <v>48</v>
      </c>
      <c r="T8066" t="s">
        <v>48</v>
      </c>
    </row>
    <row r="8067" spans="5:20" x14ac:dyDescent="0.2">
      <c r="E8067" s="85" t="s">
        <v>5064</v>
      </c>
      <c r="G8067" t="s">
        <v>34</v>
      </c>
      <c r="L8067" t="s">
        <v>48</v>
      </c>
      <c r="M8067" t="s">
        <v>48</v>
      </c>
      <c r="N8067" t="s">
        <v>48</v>
      </c>
      <c r="P8067" t="s">
        <v>48</v>
      </c>
      <c r="T8067" t="s">
        <v>48</v>
      </c>
    </row>
    <row r="8068" spans="5:20" x14ac:dyDescent="0.2">
      <c r="E8068" s="85" t="s">
        <v>5064</v>
      </c>
      <c r="G8068" t="s">
        <v>34</v>
      </c>
      <c r="L8068" t="s">
        <v>48</v>
      </c>
      <c r="M8068" t="s">
        <v>48</v>
      </c>
      <c r="N8068" t="s">
        <v>48</v>
      </c>
      <c r="P8068" t="s">
        <v>48</v>
      </c>
      <c r="T8068" t="s">
        <v>48</v>
      </c>
    </row>
    <row r="8069" spans="5:20" x14ac:dyDescent="0.2">
      <c r="E8069" s="85" t="s">
        <v>5064</v>
      </c>
      <c r="G8069" t="s">
        <v>34</v>
      </c>
      <c r="L8069" t="s">
        <v>48</v>
      </c>
      <c r="M8069" t="s">
        <v>48</v>
      </c>
      <c r="N8069" t="s">
        <v>48</v>
      </c>
      <c r="P8069" t="s">
        <v>48</v>
      </c>
      <c r="T8069" t="s">
        <v>48</v>
      </c>
    </row>
    <row r="8070" spans="5:20" x14ac:dyDescent="0.2">
      <c r="E8070" s="85" t="s">
        <v>5064</v>
      </c>
      <c r="G8070" t="s">
        <v>34</v>
      </c>
      <c r="L8070" t="s">
        <v>48</v>
      </c>
      <c r="M8070" t="s">
        <v>48</v>
      </c>
      <c r="N8070" t="s">
        <v>48</v>
      </c>
      <c r="P8070" t="s">
        <v>48</v>
      </c>
      <c r="T8070" t="s">
        <v>48</v>
      </c>
    </row>
    <row r="8071" spans="5:20" x14ac:dyDescent="0.2">
      <c r="E8071" s="85" t="s">
        <v>5064</v>
      </c>
      <c r="G8071" t="s">
        <v>34</v>
      </c>
      <c r="L8071" t="s">
        <v>48</v>
      </c>
      <c r="M8071" t="s">
        <v>48</v>
      </c>
      <c r="N8071" t="s">
        <v>48</v>
      </c>
      <c r="P8071" t="s">
        <v>48</v>
      </c>
      <c r="T8071" t="s">
        <v>48</v>
      </c>
    </row>
    <row r="8072" spans="5:20" x14ac:dyDescent="0.2">
      <c r="E8072" s="85" t="s">
        <v>5064</v>
      </c>
      <c r="G8072" t="s">
        <v>34</v>
      </c>
      <c r="L8072" t="s">
        <v>48</v>
      </c>
      <c r="M8072" t="s">
        <v>48</v>
      </c>
      <c r="N8072" t="s">
        <v>48</v>
      </c>
      <c r="P8072" t="s">
        <v>48</v>
      </c>
      <c r="T8072" t="s">
        <v>48</v>
      </c>
    </row>
    <row r="8073" spans="5:20" x14ac:dyDescent="0.2">
      <c r="E8073" s="85" t="s">
        <v>5064</v>
      </c>
      <c r="G8073" t="s">
        <v>34</v>
      </c>
      <c r="L8073" t="s">
        <v>48</v>
      </c>
      <c r="M8073" t="s">
        <v>48</v>
      </c>
      <c r="N8073" t="s">
        <v>48</v>
      </c>
      <c r="P8073" t="s">
        <v>48</v>
      </c>
      <c r="T8073" t="s">
        <v>48</v>
      </c>
    </row>
    <row r="8074" spans="5:20" x14ac:dyDescent="0.2">
      <c r="E8074" s="85" t="s">
        <v>5064</v>
      </c>
      <c r="G8074" t="s">
        <v>34</v>
      </c>
      <c r="L8074" t="s">
        <v>48</v>
      </c>
      <c r="M8074" t="s">
        <v>48</v>
      </c>
      <c r="N8074" t="s">
        <v>48</v>
      </c>
      <c r="P8074" t="s">
        <v>48</v>
      </c>
      <c r="T8074" t="s">
        <v>48</v>
      </c>
    </row>
    <row r="8075" spans="5:20" x14ac:dyDescent="0.2">
      <c r="E8075" s="85" t="s">
        <v>5064</v>
      </c>
      <c r="G8075" t="s">
        <v>34</v>
      </c>
      <c r="L8075" t="s">
        <v>48</v>
      </c>
      <c r="M8075" t="s">
        <v>48</v>
      </c>
      <c r="N8075" t="s">
        <v>48</v>
      </c>
      <c r="P8075" t="s">
        <v>48</v>
      </c>
      <c r="T8075" t="s">
        <v>48</v>
      </c>
    </row>
    <row r="8076" spans="5:20" x14ac:dyDescent="0.2">
      <c r="E8076" s="85" t="s">
        <v>5064</v>
      </c>
      <c r="G8076" t="s">
        <v>34</v>
      </c>
      <c r="L8076" t="s">
        <v>48</v>
      </c>
      <c r="M8076" t="s">
        <v>48</v>
      </c>
      <c r="N8076" t="s">
        <v>48</v>
      </c>
      <c r="P8076" t="s">
        <v>48</v>
      </c>
      <c r="T8076" t="s">
        <v>48</v>
      </c>
    </row>
    <row r="8077" spans="5:20" x14ac:dyDescent="0.2">
      <c r="E8077" s="85" t="s">
        <v>5064</v>
      </c>
      <c r="G8077" t="s">
        <v>34</v>
      </c>
      <c r="L8077" t="s">
        <v>48</v>
      </c>
      <c r="M8077" t="s">
        <v>48</v>
      </c>
      <c r="N8077" t="s">
        <v>48</v>
      </c>
      <c r="P8077" t="s">
        <v>48</v>
      </c>
      <c r="T8077" t="s">
        <v>48</v>
      </c>
    </row>
    <row r="8078" spans="5:20" x14ac:dyDescent="0.2">
      <c r="E8078" s="85" t="s">
        <v>5064</v>
      </c>
      <c r="G8078" t="s">
        <v>34</v>
      </c>
      <c r="L8078" t="s">
        <v>48</v>
      </c>
      <c r="M8078" t="s">
        <v>48</v>
      </c>
      <c r="N8078" t="s">
        <v>48</v>
      </c>
      <c r="P8078" t="s">
        <v>48</v>
      </c>
      <c r="T8078" t="s">
        <v>48</v>
      </c>
    </row>
    <row r="8079" spans="5:20" x14ac:dyDescent="0.2">
      <c r="E8079" s="85" t="s">
        <v>5064</v>
      </c>
      <c r="G8079" t="s">
        <v>34</v>
      </c>
      <c r="L8079" t="s">
        <v>48</v>
      </c>
      <c r="M8079" t="s">
        <v>48</v>
      </c>
      <c r="N8079" t="s">
        <v>48</v>
      </c>
      <c r="P8079" t="s">
        <v>48</v>
      </c>
      <c r="T8079" t="s">
        <v>48</v>
      </c>
    </row>
    <row r="8080" spans="5:20" x14ac:dyDescent="0.2">
      <c r="E8080" s="85" t="s">
        <v>5064</v>
      </c>
      <c r="G8080" t="s">
        <v>34</v>
      </c>
      <c r="L8080" t="s">
        <v>48</v>
      </c>
      <c r="M8080" t="s">
        <v>48</v>
      </c>
      <c r="N8080" t="s">
        <v>48</v>
      </c>
      <c r="P8080" t="s">
        <v>48</v>
      </c>
      <c r="T8080" t="s">
        <v>48</v>
      </c>
    </row>
    <row r="8081" spans="5:20" x14ac:dyDescent="0.2">
      <c r="E8081" s="85" t="s">
        <v>5064</v>
      </c>
      <c r="G8081" t="s">
        <v>34</v>
      </c>
      <c r="L8081" t="s">
        <v>48</v>
      </c>
      <c r="M8081" t="s">
        <v>48</v>
      </c>
      <c r="N8081" t="s">
        <v>48</v>
      </c>
      <c r="P8081" t="s">
        <v>48</v>
      </c>
      <c r="T8081" t="s">
        <v>48</v>
      </c>
    </row>
    <row r="8082" spans="5:20" x14ac:dyDescent="0.2">
      <c r="E8082" s="85" t="s">
        <v>5064</v>
      </c>
      <c r="G8082" t="s">
        <v>34</v>
      </c>
      <c r="L8082" t="s">
        <v>48</v>
      </c>
      <c r="M8082" t="s">
        <v>48</v>
      </c>
      <c r="N8082" t="s">
        <v>48</v>
      </c>
      <c r="P8082" t="s">
        <v>48</v>
      </c>
      <c r="T8082" t="s">
        <v>48</v>
      </c>
    </row>
    <row r="8083" spans="5:20" x14ac:dyDescent="0.2">
      <c r="E8083" s="85" t="s">
        <v>5064</v>
      </c>
      <c r="G8083" t="s">
        <v>34</v>
      </c>
      <c r="L8083" t="s">
        <v>48</v>
      </c>
      <c r="M8083" t="s">
        <v>48</v>
      </c>
      <c r="N8083" t="s">
        <v>48</v>
      </c>
      <c r="P8083" t="s">
        <v>48</v>
      </c>
      <c r="T8083" t="s">
        <v>48</v>
      </c>
    </row>
    <row r="8084" spans="5:20" x14ac:dyDescent="0.2">
      <c r="E8084" s="85" t="s">
        <v>5064</v>
      </c>
      <c r="G8084" t="s">
        <v>34</v>
      </c>
      <c r="L8084" t="s">
        <v>48</v>
      </c>
      <c r="M8084" t="s">
        <v>48</v>
      </c>
      <c r="N8084" t="s">
        <v>48</v>
      </c>
      <c r="P8084" t="s">
        <v>48</v>
      </c>
      <c r="T8084" t="s">
        <v>48</v>
      </c>
    </row>
    <row r="8085" spans="5:20" x14ac:dyDescent="0.2">
      <c r="E8085" s="85" t="s">
        <v>5064</v>
      </c>
      <c r="G8085" t="s">
        <v>34</v>
      </c>
      <c r="L8085" t="s">
        <v>48</v>
      </c>
      <c r="M8085" t="s">
        <v>48</v>
      </c>
      <c r="N8085" t="s">
        <v>48</v>
      </c>
      <c r="P8085" t="s">
        <v>48</v>
      </c>
      <c r="T8085" t="s">
        <v>48</v>
      </c>
    </row>
    <row r="8086" spans="5:20" x14ac:dyDescent="0.2">
      <c r="E8086" s="85" t="s">
        <v>5064</v>
      </c>
      <c r="G8086" t="s">
        <v>34</v>
      </c>
      <c r="L8086" t="s">
        <v>48</v>
      </c>
      <c r="M8086" t="s">
        <v>48</v>
      </c>
      <c r="N8086" t="s">
        <v>48</v>
      </c>
      <c r="P8086" t="s">
        <v>48</v>
      </c>
      <c r="T8086" t="s">
        <v>48</v>
      </c>
    </row>
    <row r="8087" spans="5:20" x14ac:dyDescent="0.2">
      <c r="E8087" s="85" t="s">
        <v>5064</v>
      </c>
      <c r="G8087" t="s">
        <v>34</v>
      </c>
      <c r="L8087" t="s">
        <v>48</v>
      </c>
      <c r="M8087" t="s">
        <v>48</v>
      </c>
      <c r="N8087" t="s">
        <v>48</v>
      </c>
      <c r="P8087" t="s">
        <v>48</v>
      </c>
      <c r="T8087" t="s">
        <v>48</v>
      </c>
    </row>
    <row r="8088" spans="5:20" x14ac:dyDescent="0.2">
      <c r="E8088" s="85" t="s">
        <v>5064</v>
      </c>
      <c r="G8088" t="s">
        <v>34</v>
      </c>
      <c r="L8088" t="s">
        <v>48</v>
      </c>
      <c r="M8088" t="s">
        <v>48</v>
      </c>
      <c r="N8088" t="s">
        <v>48</v>
      </c>
      <c r="P8088" t="s">
        <v>48</v>
      </c>
      <c r="T8088" t="s">
        <v>48</v>
      </c>
    </row>
    <row r="8089" spans="5:20" x14ac:dyDescent="0.2">
      <c r="E8089" s="85" t="s">
        <v>5064</v>
      </c>
      <c r="G8089" t="s">
        <v>34</v>
      </c>
      <c r="L8089" t="s">
        <v>48</v>
      </c>
      <c r="M8089" t="s">
        <v>48</v>
      </c>
      <c r="N8089" t="s">
        <v>48</v>
      </c>
      <c r="P8089" t="s">
        <v>48</v>
      </c>
      <c r="T8089" t="s">
        <v>48</v>
      </c>
    </row>
    <row r="8090" spans="5:20" x14ac:dyDescent="0.2">
      <c r="E8090" s="85" t="s">
        <v>5064</v>
      </c>
      <c r="G8090" t="s">
        <v>34</v>
      </c>
      <c r="L8090" t="s">
        <v>48</v>
      </c>
      <c r="M8090" t="s">
        <v>48</v>
      </c>
      <c r="N8090" t="s">
        <v>48</v>
      </c>
      <c r="P8090" t="s">
        <v>48</v>
      </c>
      <c r="T8090" t="s">
        <v>48</v>
      </c>
    </row>
    <row r="8091" spans="5:20" x14ac:dyDescent="0.2">
      <c r="E8091" s="85" t="s">
        <v>5064</v>
      </c>
      <c r="G8091" t="s">
        <v>34</v>
      </c>
      <c r="L8091" t="s">
        <v>48</v>
      </c>
      <c r="M8091" t="s">
        <v>48</v>
      </c>
      <c r="N8091" t="s">
        <v>48</v>
      </c>
      <c r="P8091" t="s">
        <v>48</v>
      </c>
      <c r="T8091" t="s">
        <v>48</v>
      </c>
    </row>
    <row r="8092" spans="5:20" x14ac:dyDescent="0.2">
      <c r="E8092" s="85" t="s">
        <v>5064</v>
      </c>
      <c r="G8092" t="s">
        <v>34</v>
      </c>
      <c r="L8092" t="s">
        <v>48</v>
      </c>
      <c r="M8092" t="s">
        <v>48</v>
      </c>
      <c r="N8092" t="s">
        <v>48</v>
      </c>
      <c r="P8092" t="s">
        <v>48</v>
      </c>
      <c r="T8092" t="s">
        <v>48</v>
      </c>
    </row>
    <row r="8093" spans="5:20" x14ac:dyDescent="0.2">
      <c r="E8093" s="85" t="s">
        <v>5064</v>
      </c>
      <c r="G8093" t="s">
        <v>34</v>
      </c>
      <c r="L8093" t="s">
        <v>48</v>
      </c>
      <c r="M8093" t="s">
        <v>48</v>
      </c>
      <c r="N8093" t="s">
        <v>48</v>
      </c>
      <c r="P8093" t="s">
        <v>48</v>
      </c>
      <c r="T8093" t="s">
        <v>48</v>
      </c>
    </row>
    <row r="8094" spans="5:20" x14ac:dyDescent="0.2">
      <c r="E8094" s="85" t="s">
        <v>5064</v>
      </c>
      <c r="G8094" t="s">
        <v>34</v>
      </c>
      <c r="L8094" t="s">
        <v>48</v>
      </c>
      <c r="M8094" t="s">
        <v>48</v>
      </c>
      <c r="N8094" t="s">
        <v>48</v>
      </c>
      <c r="P8094" t="s">
        <v>48</v>
      </c>
      <c r="T8094" t="s">
        <v>48</v>
      </c>
    </row>
    <row r="8095" spans="5:20" x14ac:dyDescent="0.2">
      <c r="E8095" s="85" t="s">
        <v>5064</v>
      </c>
      <c r="G8095" t="s">
        <v>34</v>
      </c>
      <c r="L8095" t="s">
        <v>48</v>
      </c>
      <c r="M8095" t="s">
        <v>48</v>
      </c>
      <c r="N8095" t="s">
        <v>48</v>
      </c>
      <c r="P8095" t="s">
        <v>48</v>
      </c>
      <c r="T8095" t="s">
        <v>48</v>
      </c>
    </row>
    <row r="8096" spans="5:20" x14ac:dyDescent="0.2">
      <c r="E8096" s="85" t="s">
        <v>5064</v>
      </c>
      <c r="G8096" t="s">
        <v>34</v>
      </c>
      <c r="L8096" t="s">
        <v>48</v>
      </c>
      <c r="M8096" t="s">
        <v>48</v>
      </c>
      <c r="N8096" t="s">
        <v>48</v>
      </c>
      <c r="P8096" t="s">
        <v>48</v>
      </c>
      <c r="T8096" t="s">
        <v>48</v>
      </c>
    </row>
    <row r="8097" spans="5:20" x14ac:dyDescent="0.2">
      <c r="E8097" s="85" t="s">
        <v>5064</v>
      </c>
      <c r="G8097" t="s">
        <v>34</v>
      </c>
      <c r="L8097" t="s">
        <v>48</v>
      </c>
      <c r="M8097" t="s">
        <v>48</v>
      </c>
      <c r="N8097" t="s">
        <v>48</v>
      </c>
      <c r="P8097" t="s">
        <v>48</v>
      </c>
      <c r="T8097" t="s">
        <v>48</v>
      </c>
    </row>
    <row r="8098" spans="5:20" x14ac:dyDescent="0.2">
      <c r="E8098" s="85" t="s">
        <v>5064</v>
      </c>
      <c r="G8098" t="s">
        <v>34</v>
      </c>
      <c r="L8098" t="s">
        <v>48</v>
      </c>
      <c r="M8098" t="s">
        <v>48</v>
      </c>
      <c r="N8098" t="s">
        <v>48</v>
      </c>
      <c r="P8098" t="s">
        <v>48</v>
      </c>
      <c r="T8098" t="s">
        <v>48</v>
      </c>
    </row>
    <row r="8099" spans="5:20" x14ac:dyDescent="0.2">
      <c r="E8099" s="85" t="s">
        <v>5064</v>
      </c>
      <c r="G8099" t="s">
        <v>34</v>
      </c>
      <c r="L8099" t="s">
        <v>48</v>
      </c>
      <c r="M8099" t="s">
        <v>48</v>
      </c>
      <c r="N8099" t="s">
        <v>48</v>
      </c>
      <c r="P8099" t="s">
        <v>48</v>
      </c>
      <c r="T8099" t="s">
        <v>48</v>
      </c>
    </row>
    <row r="8100" spans="5:20" x14ac:dyDescent="0.2">
      <c r="E8100" s="85" t="s">
        <v>5064</v>
      </c>
      <c r="G8100" t="s">
        <v>34</v>
      </c>
      <c r="L8100" t="s">
        <v>48</v>
      </c>
      <c r="M8100" t="s">
        <v>48</v>
      </c>
      <c r="N8100" t="s">
        <v>48</v>
      </c>
      <c r="P8100" t="s">
        <v>48</v>
      </c>
      <c r="T8100" t="s">
        <v>48</v>
      </c>
    </row>
    <row r="8101" spans="5:20" x14ac:dyDescent="0.2">
      <c r="E8101" s="85" t="s">
        <v>5064</v>
      </c>
      <c r="G8101" t="s">
        <v>34</v>
      </c>
      <c r="L8101" t="s">
        <v>48</v>
      </c>
      <c r="M8101" t="s">
        <v>48</v>
      </c>
      <c r="N8101" t="s">
        <v>48</v>
      </c>
      <c r="P8101" t="s">
        <v>48</v>
      </c>
      <c r="T8101" t="s">
        <v>48</v>
      </c>
    </row>
    <row r="8102" spans="5:20" x14ac:dyDescent="0.2">
      <c r="E8102" s="85" t="s">
        <v>5064</v>
      </c>
      <c r="G8102" t="s">
        <v>34</v>
      </c>
      <c r="L8102" t="s">
        <v>48</v>
      </c>
      <c r="M8102" t="s">
        <v>48</v>
      </c>
      <c r="N8102" t="s">
        <v>48</v>
      </c>
      <c r="P8102" t="s">
        <v>48</v>
      </c>
      <c r="T8102" t="s">
        <v>48</v>
      </c>
    </row>
    <row r="8103" spans="5:20" x14ac:dyDescent="0.2">
      <c r="E8103" s="85" t="s">
        <v>5064</v>
      </c>
      <c r="G8103" t="s">
        <v>34</v>
      </c>
      <c r="L8103" t="s">
        <v>48</v>
      </c>
      <c r="M8103" t="s">
        <v>48</v>
      </c>
      <c r="N8103" t="s">
        <v>48</v>
      </c>
      <c r="P8103" t="s">
        <v>48</v>
      </c>
      <c r="T8103" t="s">
        <v>48</v>
      </c>
    </row>
    <row r="8104" spans="5:20" x14ac:dyDescent="0.2">
      <c r="E8104" s="85" t="s">
        <v>5064</v>
      </c>
      <c r="G8104" t="s">
        <v>34</v>
      </c>
      <c r="L8104" t="s">
        <v>48</v>
      </c>
      <c r="M8104" t="s">
        <v>48</v>
      </c>
      <c r="N8104" t="s">
        <v>48</v>
      </c>
      <c r="P8104" t="s">
        <v>48</v>
      </c>
      <c r="T8104" t="s">
        <v>48</v>
      </c>
    </row>
    <row r="8105" spans="5:20" x14ac:dyDescent="0.2">
      <c r="E8105" s="85" t="s">
        <v>5064</v>
      </c>
      <c r="G8105" t="s">
        <v>34</v>
      </c>
      <c r="L8105" t="s">
        <v>48</v>
      </c>
      <c r="M8105" t="s">
        <v>48</v>
      </c>
      <c r="N8105" t="s">
        <v>48</v>
      </c>
      <c r="P8105" t="s">
        <v>48</v>
      </c>
      <c r="T8105" t="s">
        <v>48</v>
      </c>
    </row>
    <row r="8106" spans="5:20" x14ac:dyDescent="0.2">
      <c r="E8106" s="85" t="s">
        <v>5064</v>
      </c>
      <c r="G8106" t="s">
        <v>34</v>
      </c>
      <c r="L8106" t="s">
        <v>48</v>
      </c>
      <c r="M8106" t="s">
        <v>48</v>
      </c>
      <c r="N8106" t="s">
        <v>48</v>
      </c>
      <c r="P8106" t="s">
        <v>48</v>
      </c>
      <c r="T8106" t="s">
        <v>48</v>
      </c>
    </row>
    <row r="8107" spans="5:20" x14ac:dyDescent="0.2">
      <c r="E8107" s="85" t="s">
        <v>5064</v>
      </c>
      <c r="G8107" t="s">
        <v>34</v>
      </c>
      <c r="L8107" t="s">
        <v>48</v>
      </c>
      <c r="M8107" t="s">
        <v>48</v>
      </c>
      <c r="N8107" t="s">
        <v>48</v>
      </c>
      <c r="P8107" t="s">
        <v>48</v>
      </c>
      <c r="T8107" t="s">
        <v>48</v>
      </c>
    </row>
    <row r="8108" spans="5:20" x14ac:dyDescent="0.2">
      <c r="E8108" s="85" t="s">
        <v>5064</v>
      </c>
      <c r="G8108" t="s">
        <v>34</v>
      </c>
      <c r="L8108" t="s">
        <v>48</v>
      </c>
      <c r="M8108" t="s">
        <v>48</v>
      </c>
      <c r="N8108" t="s">
        <v>48</v>
      </c>
      <c r="P8108" t="s">
        <v>48</v>
      </c>
      <c r="T8108" t="s">
        <v>48</v>
      </c>
    </row>
    <row r="8109" spans="5:20" x14ac:dyDescent="0.2">
      <c r="E8109" s="85" t="s">
        <v>5064</v>
      </c>
      <c r="G8109" t="s">
        <v>34</v>
      </c>
      <c r="L8109" t="s">
        <v>48</v>
      </c>
      <c r="M8109" t="s">
        <v>48</v>
      </c>
      <c r="N8109" t="s">
        <v>48</v>
      </c>
      <c r="P8109" t="s">
        <v>48</v>
      </c>
      <c r="T8109" t="s">
        <v>48</v>
      </c>
    </row>
    <row r="8110" spans="5:20" x14ac:dyDescent="0.2">
      <c r="E8110" s="85" t="s">
        <v>5064</v>
      </c>
      <c r="G8110" t="s">
        <v>34</v>
      </c>
      <c r="L8110" t="s">
        <v>48</v>
      </c>
      <c r="M8110" t="s">
        <v>48</v>
      </c>
      <c r="N8110" t="s">
        <v>48</v>
      </c>
      <c r="P8110" t="s">
        <v>48</v>
      </c>
      <c r="T8110" t="s">
        <v>48</v>
      </c>
    </row>
    <row r="8111" spans="5:20" x14ac:dyDescent="0.2">
      <c r="E8111" s="85" t="s">
        <v>5064</v>
      </c>
      <c r="G8111" t="s">
        <v>34</v>
      </c>
      <c r="L8111" t="s">
        <v>48</v>
      </c>
      <c r="M8111" t="s">
        <v>48</v>
      </c>
      <c r="N8111" t="s">
        <v>48</v>
      </c>
      <c r="P8111" t="s">
        <v>48</v>
      </c>
      <c r="T8111" t="s">
        <v>48</v>
      </c>
    </row>
    <row r="8112" spans="5:20" x14ac:dyDescent="0.2">
      <c r="E8112" s="85" t="s">
        <v>5064</v>
      </c>
      <c r="G8112" t="s">
        <v>34</v>
      </c>
      <c r="L8112" t="s">
        <v>48</v>
      </c>
      <c r="M8112" t="s">
        <v>48</v>
      </c>
      <c r="N8112" t="s">
        <v>48</v>
      </c>
      <c r="P8112" t="s">
        <v>48</v>
      </c>
      <c r="T8112" t="s">
        <v>48</v>
      </c>
    </row>
    <row r="8113" spans="5:20" x14ac:dyDescent="0.2">
      <c r="E8113" s="85" t="s">
        <v>5064</v>
      </c>
      <c r="G8113" t="s">
        <v>34</v>
      </c>
      <c r="L8113" t="s">
        <v>48</v>
      </c>
      <c r="M8113" t="s">
        <v>48</v>
      </c>
      <c r="N8113" t="s">
        <v>48</v>
      </c>
      <c r="P8113" t="s">
        <v>48</v>
      </c>
      <c r="T8113" t="s">
        <v>48</v>
      </c>
    </row>
    <row r="8114" spans="5:20" x14ac:dyDescent="0.2">
      <c r="E8114" s="85" t="s">
        <v>5064</v>
      </c>
      <c r="G8114" t="s">
        <v>34</v>
      </c>
      <c r="L8114" t="s">
        <v>48</v>
      </c>
      <c r="M8114" t="s">
        <v>48</v>
      </c>
      <c r="N8114" t="s">
        <v>48</v>
      </c>
      <c r="P8114" t="s">
        <v>48</v>
      </c>
      <c r="T8114" t="s">
        <v>48</v>
      </c>
    </row>
    <row r="8115" spans="5:20" x14ac:dyDescent="0.2">
      <c r="E8115" s="85" t="s">
        <v>5064</v>
      </c>
      <c r="G8115" t="s">
        <v>34</v>
      </c>
      <c r="L8115" t="s">
        <v>48</v>
      </c>
      <c r="M8115" t="s">
        <v>48</v>
      </c>
      <c r="N8115" t="s">
        <v>48</v>
      </c>
      <c r="P8115" t="s">
        <v>48</v>
      </c>
      <c r="T8115" t="s">
        <v>48</v>
      </c>
    </row>
    <row r="8116" spans="5:20" x14ac:dyDescent="0.2">
      <c r="E8116" s="85" t="s">
        <v>5064</v>
      </c>
      <c r="G8116" t="s">
        <v>34</v>
      </c>
      <c r="L8116" t="s">
        <v>48</v>
      </c>
      <c r="M8116" t="s">
        <v>48</v>
      </c>
      <c r="N8116" t="s">
        <v>48</v>
      </c>
      <c r="P8116" t="s">
        <v>48</v>
      </c>
      <c r="T8116" t="s">
        <v>48</v>
      </c>
    </row>
    <row r="8117" spans="5:20" x14ac:dyDescent="0.2">
      <c r="E8117" s="85" t="s">
        <v>5064</v>
      </c>
      <c r="G8117" t="s">
        <v>34</v>
      </c>
      <c r="L8117" t="s">
        <v>48</v>
      </c>
      <c r="M8117" t="s">
        <v>48</v>
      </c>
      <c r="N8117" t="s">
        <v>48</v>
      </c>
      <c r="P8117" t="s">
        <v>48</v>
      </c>
      <c r="T8117" t="s">
        <v>48</v>
      </c>
    </row>
    <row r="8118" spans="5:20" x14ac:dyDescent="0.2">
      <c r="E8118" s="85" t="s">
        <v>5064</v>
      </c>
      <c r="G8118" t="s">
        <v>34</v>
      </c>
      <c r="L8118" t="s">
        <v>48</v>
      </c>
      <c r="M8118" t="s">
        <v>48</v>
      </c>
      <c r="N8118" t="s">
        <v>48</v>
      </c>
      <c r="P8118" t="s">
        <v>48</v>
      </c>
      <c r="T8118" t="s">
        <v>48</v>
      </c>
    </row>
    <row r="8119" spans="5:20" x14ac:dyDescent="0.2">
      <c r="E8119" s="85" t="s">
        <v>5064</v>
      </c>
      <c r="G8119" t="s">
        <v>34</v>
      </c>
      <c r="L8119" t="s">
        <v>48</v>
      </c>
      <c r="M8119" t="s">
        <v>48</v>
      </c>
      <c r="N8119" t="s">
        <v>48</v>
      </c>
      <c r="P8119" t="s">
        <v>48</v>
      </c>
      <c r="T8119" t="s">
        <v>48</v>
      </c>
    </row>
    <row r="8120" spans="5:20" x14ac:dyDescent="0.2">
      <c r="E8120" s="85" t="s">
        <v>5064</v>
      </c>
      <c r="G8120" t="s">
        <v>34</v>
      </c>
      <c r="L8120" t="s">
        <v>48</v>
      </c>
      <c r="M8120" t="s">
        <v>48</v>
      </c>
      <c r="N8120" t="s">
        <v>48</v>
      </c>
      <c r="P8120" t="s">
        <v>48</v>
      </c>
      <c r="T8120" t="s">
        <v>48</v>
      </c>
    </row>
    <row r="8121" spans="5:20" x14ac:dyDescent="0.2">
      <c r="E8121" s="85" t="s">
        <v>5064</v>
      </c>
      <c r="G8121" t="s">
        <v>34</v>
      </c>
      <c r="L8121" t="s">
        <v>48</v>
      </c>
      <c r="M8121" t="s">
        <v>48</v>
      </c>
      <c r="N8121" t="s">
        <v>48</v>
      </c>
      <c r="P8121" t="s">
        <v>48</v>
      </c>
      <c r="T8121" t="s">
        <v>48</v>
      </c>
    </row>
    <row r="8122" spans="5:20" x14ac:dyDescent="0.2">
      <c r="E8122" s="85" t="s">
        <v>5064</v>
      </c>
      <c r="G8122" t="s">
        <v>34</v>
      </c>
      <c r="L8122" t="s">
        <v>48</v>
      </c>
      <c r="M8122" t="s">
        <v>48</v>
      </c>
      <c r="N8122" t="s">
        <v>48</v>
      </c>
      <c r="P8122" t="s">
        <v>48</v>
      </c>
      <c r="T8122" t="s">
        <v>48</v>
      </c>
    </row>
    <row r="8123" spans="5:20" x14ac:dyDescent="0.2">
      <c r="E8123" s="85" t="s">
        <v>5064</v>
      </c>
      <c r="G8123" t="s">
        <v>34</v>
      </c>
      <c r="L8123" t="s">
        <v>48</v>
      </c>
      <c r="M8123" t="s">
        <v>48</v>
      </c>
      <c r="N8123" t="s">
        <v>48</v>
      </c>
      <c r="P8123" t="s">
        <v>48</v>
      </c>
      <c r="T8123" t="s">
        <v>48</v>
      </c>
    </row>
    <row r="8124" spans="5:20" x14ac:dyDescent="0.2">
      <c r="E8124" s="85" t="s">
        <v>5064</v>
      </c>
      <c r="G8124" t="s">
        <v>34</v>
      </c>
      <c r="L8124" t="s">
        <v>48</v>
      </c>
      <c r="M8124" t="s">
        <v>48</v>
      </c>
      <c r="N8124" t="s">
        <v>48</v>
      </c>
      <c r="P8124" t="s">
        <v>48</v>
      </c>
      <c r="T8124" t="s">
        <v>48</v>
      </c>
    </row>
    <row r="8125" spans="5:20" x14ac:dyDescent="0.2">
      <c r="E8125" s="85" t="s">
        <v>5064</v>
      </c>
      <c r="G8125" t="s">
        <v>34</v>
      </c>
      <c r="L8125" t="s">
        <v>48</v>
      </c>
      <c r="M8125" t="s">
        <v>48</v>
      </c>
      <c r="N8125" t="s">
        <v>48</v>
      </c>
      <c r="P8125" t="s">
        <v>48</v>
      </c>
      <c r="T8125" t="s">
        <v>48</v>
      </c>
    </row>
    <row r="8126" spans="5:20" x14ac:dyDescent="0.2">
      <c r="E8126" s="85" t="s">
        <v>5064</v>
      </c>
      <c r="G8126" t="s">
        <v>34</v>
      </c>
      <c r="L8126" t="s">
        <v>48</v>
      </c>
      <c r="M8126" t="s">
        <v>48</v>
      </c>
      <c r="N8126" t="s">
        <v>48</v>
      </c>
      <c r="P8126" t="s">
        <v>48</v>
      </c>
      <c r="T8126" t="s">
        <v>48</v>
      </c>
    </row>
    <row r="8127" spans="5:20" x14ac:dyDescent="0.2">
      <c r="E8127" s="85" t="s">
        <v>5064</v>
      </c>
      <c r="G8127" t="s">
        <v>34</v>
      </c>
      <c r="L8127" t="s">
        <v>48</v>
      </c>
      <c r="M8127" t="s">
        <v>48</v>
      </c>
      <c r="N8127" t="s">
        <v>48</v>
      </c>
      <c r="P8127" t="s">
        <v>48</v>
      </c>
      <c r="T8127" t="s">
        <v>48</v>
      </c>
    </row>
    <row r="8128" spans="5:20" x14ac:dyDescent="0.2">
      <c r="E8128" s="85" t="s">
        <v>5064</v>
      </c>
      <c r="G8128" t="s">
        <v>34</v>
      </c>
      <c r="L8128" t="s">
        <v>48</v>
      </c>
      <c r="M8128" t="s">
        <v>48</v>
      </c>
      <c r="N8128" t="s">
        <v>48</v>
      </c>
      <c r="P8128" t="s">
        <v>48</v>
      </c>
      <c r="T8128" t="s">
        <v>48</v>
      </c>
    </row>
    <row r="8129" spans="5:20" x14ac:dyDescent="0.2">
      <c r="E8129" s="85" t="s">
        <v>5064</v>
      </c>
      <c r="G8129" t="s">
        <v>34</v>
      </c>
      <c r="L8129" t="s">
        <v>48</v>
      </c>
      <c r="M8129" t="s">
        <v>48</v>
      </c>
      <c r="N8129" t="s">
        <v>48</v>
      </c>
      <c r="P8129" t="s">
        <v>48</v>
      </c>
      <c r="T8129" t="s">
        <v>48</v>
      </c>
    </row>
    <row r="8130" spans="5:20" x14ac:dyDescent="0.2">
      <c r="E8130" s="85" t="s">
        <v>5064</v>
      </c>
      <c r="G8130" t="s">
        <v>34</v>
      </c>
      <c r="L8130" t="s">
        <v>48</v>
      </c>
      <c r="M8130" t="s">
        <v>48</v>
      </c>
      <c r="N8130" t="s">
        <v>48</v>
      </c>
      <c r="P8130" t="s">
        <v>48</v>
      </c>
      <c r="T8130" t="s">
        <v>48</v>
      </c>
    </row>
    <row r="8131" spans="5:20" x14ac:dyDescent="0.2">
      <c r="E8131" s="85" t="s">
        <v>5064</v>
      </c>
      <c r="G8131" t="s">
        <v>34</v>
      </c>
      <c r="L8131" t="s">
        <v>48</v>
      </c>
      <c r="M8131" t="s">
        <v>48</v>
      </c>
      <c r="N8131" t="s">
        <v>48</v>
      </c>
      <c r="P8131" t="s">
        <v>48</v>
      </c>
      <c r="T8131" t="s">
        <v>48</v>
      </c>
    </row>
    <row r="8132" spans="5:20" x14ac:dyDescent="0.2">
      <c r="E8132" s="85" t="s">
        <v>5064</v>
      </c>
      <c r="G8132" t="s">
        <v>34</v>
      </c>
      <c r="L8132" t="s">
        <v>48</v>
      </c>
      <c r="M8132" t="s">
        <v>48</v>
      </c>
      <c r="N8132" t="s">
        <v>48</v>
      </c>
      <c r="P8132" t="s">
        <v>48</v>
      </c>
      <c r="T8132" t="s">
        <v>48</v>
      </c>
    </row>
    <row r="8133" spans="5:20" x14ac:dyDescent="0.2">
      <c r="E8133" s="85" t="s">
        <v>5064</v>
      </c>
      <c r="G8133" t="s">
        <v>34</v>
      </c>
      <c r="L8133" t="s">
        <v>48</v>
      </c>
      <c r="M8133" t="s">
        <v>48</v>
      </c>
      <c r="N8133" t="s">
        <v>48</v>
      </c>
      <c r="P8133" t="s">
        <v>48</v>
      </c>
      <c r="T8133" t="s">
        <v>48</v>
      </c>
    </row>
    <row r="8134" spans="5:20" x14ac:dyDescent="0.2">
      <c r="E8134" s="85" t="s">
        <v>5064</v>
      </c>
      <c r="G8134" t="s">
        <v>34</v>
      </c>
      <c r="L8134" t="s">
        <v>48</v>
      </c>
      <c r="M8134" t="s">
        <v>48</v>
      </c>
      <c r="N8134" t="s">
        <v>48</v>
      </c>
      <c r="P8134" t="s">
        <v>48</v>
      </c>
      <c r="T8134" t="s">
        <v>48</v>
      </c>
    </row>
    <row r="8135" spans="5:20" x14ac:dyDescent="0.2">
      <c r="E8135" s="85" t="s">
        <v>5064</v>
      </c>
      <c r="G8135" t="s">
        <v>34</v>
      </c>
      <c r="L8135" t="s">
        <v>48</v>
      </c>
      <c r="M8135" t="s">
        <v>48</v>
      </c>
      <c r="N8135" t="s">
        <v>48</v>
      </c>
      <c r="P8135" t="s">
        <v>48</v>
      </c>
      <c r="T8135" t="s">
        <v>48</v>
      </c>
    </row>
    <row r="8136" spans="5:20" x14ac:dyDescent="0.2">
      <c r="E8136" s="85" t="s">
        <v>5064</v>
      </c>
      <c r="G8136" t="s">
        <v>34</v>
      </c>
      <c r="L8136" t="s">
        <v>48</v>
      </c>
      <c r="M8136" t="s">
        <v>48</v>
      </c>
      <c r="N8136" t="s">
        <v>48</v>
      </c>
      <c r="P8136" t="s">
        <v>48</v>
      </c>
      <c r="T8136" t="s">
        <v>48</v>
      </c>
    </row>
    <row r="8137" spans="5:20" x14ac:dyDescent="0.2">
      <c r="E8137" s="85" t="s">
        <v>5064</v>
      </c>
      <c r="G8137" t="s">
        <v>34</v>
      </c>
      <c r="L8137" t="s">
        <v>48</v>
      </c>
      <c r="M8137" t="s">
        <v>48</v>
      </c>
      <c r="N8137" t="s">
        <v>48</v>
      </c>
      <c r="P8137" t="s">
        <v>48</v>
      </c>
      <c r="T8137" t="s">
        <v>48</v>
      </c>
    </row>
    <row r="8138" spans="5:20" x14ac:dyDescent="0.2">
      <c r="E8138" s="85" t="s">
        <v>5064</v>
      </c>
      <c r="G8138" t="s">
        <v>34</v>
      </c>
      <c r="L8138" t="s">
        <v>48</v>
      </c>
      <c r="M8138" t="s">
        <v>48</v>
      </c>
      <c r="N8138" t="s">
        <v>48</v>
      </c>
      <c r="P8138" t="s">
        <v>48</v>
      </c>
      <c r="T8138" t="s">
        <v>48</v>
      </c>
    </row>
    <row r="8139" spans="5:20" x14ac:dyDescent="0.2">
      <c r="E8139" s="85" t="s">
        <v>5064</v>
      </c>
      <c r="G8139" t="s">
        <v>34</v>
      </c>
      <c r="L8139" t="s">
        <v>48</v>
      </c>
      <c r="M8139" t="s">
        <v>48</v>
      </c>
      <c r="N8139" t="s">
        <v>48</v>
      </c>
      <c r="P8139" t="s">
        <v>48</v>
      </c>
      <c r="T8139" t="s">
        <v>48</v>
      </c>
    </row>
    <row r="8140" spans="5:20" x14ac:dyDescent="0.2">
      <c r="E8140" s="85" t="s">
        <v>5064</v>
      </c>
      <c r="G8140" t="s">
        <v>34</v>
      </c>
      <c r="L8140" t="s">
        <v>48</v>
      </c>
      <c r="M8140" t="s">
        <v>48</v>
      </c>
      <c r="N8140" t="s">
        <v>48</v>
      </c>
      <c r="P8140" t="s">
        <v>48</v>
      </c>
      <c r="T8140" t="s">
        <v>48</v>
      </c>
    </row>
    <row r="8141" spans="5:20" x14ac:dyDescent="0.2">
      <c r="E8141" s="85" t="s">
        <v>5064</v>
      </c>
      <c r="G8141" t="s">
        <v>34</v>
      </c>
      <c r="L8141" t="s">
        <v>48</v>
      </c>
      <c r="M8141" t="s">
        <v>48</v>
      </c>
      <c r="N8141" t="s">
        <v>48</v>
      </c>
      <c r="P8141" t="s">
        <v>48</v>
      </c>
      <c r="T8141" t="s">
        <v>48</v>
      </c>
    </row>
    <row r="8142" spans="5:20" x14ac:dyDescent="0.2">
      <c r="E8142" s="85" t="s">
        <v>5064</v>
      </c>
      <c r="G8142" t="s">
        <v>34</v>
      </c>
      <c r="L8142" t="s">
        <v>48</v>
      </c>
      <c r="M8142" t="s">
        <v>48</v>
      </c>
      <c r="N8142" t="s">
        <v>48</v>
      </c>
      <c r="P8142" t="s">
        <v>48</v>
      </c>
      <c r="T8142" t="s">
        <v>48</v>
      </c>
    </row>
    <row r="8143" spans="5:20" x14ac:dyDescent="0.2">
      <c r="E8143" s="85" t="s">
        <v>5064</v>
      </c>
      <c r="G8143" t="s">
        <v>34</v>
      </c>
      <c r="L8143" t="s">
        <v>48</v>
      </c>
      <c r="M8143" t="s">
        <v>48</v>
      </c>
      <c r="N8143" t="s">
        <v>48</v>
      </c>
      <c r="P8143" t="s">
        <v>48</v>
      </c>
      <c r="T8143" t="s">
        <v>48</v>
      </c>
    </row>
    <row r="8144" spans="5:20" x14ac:dyDescent="0.2">
      <c r="E8144" s="85" t="s">
        <v>5064</v>
      </c>
      <c r="G8144" t="s">
        <v>34</v>
      </c>
      <c r="L8144" t="s">
        <v>48</v>
      </c>
      <c r="M8144" t="s">
        <v>48</v>
      </c>
      <c r="N8144" t="s">
        <v>48</v>
      </c>
      <c r="P8144" t="s">
        <v>48</v>
      </c>
      <c r="T8144" t="s">
        <v>48</v>
      </c>
    </row>
    <row r="8145" spans="5:20" x14ac:dyDescent="0.2">
      <c r="E8145" s="85" t="s">
        <v>5064</v>
      </c>
      <c r="G8145" t="s">
        <v>34</v>
      </c>
      <c r="L8145" t="s">
        <v>48</v>
      </c>
      <c r="M8145" t="s">
        <v>48</v>
      </c>
      <c r="N8145" t="s">
        <v>48</v>
      </c>
      <c r="P8145" t="s">
        <v>48</v>
      </c>
      <c r="T8145" t="s">
        <v>48</v>
      </c>
    </row>
    <row r="8146" spans="5:20" x14ac:dyDescent="0.2">
      <c r="E8146" s="85" t="s">
        <v>5064</v>
      </c>
      <c r="G8146" t="s">
        <v>34</v>
      </c>
      <c r="L8146" t="s">
        <v>48</v>
      </c>
      <c r="M8146" t="s">
        <v>48</v>
      </c>
      <c r="N8146" t="s">
        <v>48</v>
      </c>
      <c r="P8146" t="s">
        <v>48</v>
      </c>
      <c r="T8146" t="s">
        <v>48</v>
      </c>
    </row>
    <row r="8147" spans="5:20" x14ac:dyDescent="0.2">
      <c r="E8147" s="85" t="s">
        <v>5064</v>
      </c>
      <c r="G8147" t="s">
        <v>34</v>
      </c>
      <c r="L8147" t="s">
        <v>48</v>
      </c>
      <c r="M8147" t="s">
        <v>48</v>
      </c>
      <c r="N8147" t="s">
        <v>48</v>
      </c>
      <c r="P8147" t="s">
        <v>48</v>
      </c>
      <c r="T8147" t="s">
        <v>48</v>
      </c>
    </row>
    <row r="8148" spans="5:20" x14ac:dyDescent="0.2">
      <c r="E8148" s="85" t="s">
        <v>5064</v>
      </c>
      <c r="G8148" t="s">
        <v>34</v>
      </c>
      <c r="L8148" t="s">
        <v>48</v>
      </c>
      <c r="M8148" t="s">
        <v>48</v>
      </c>
      <c r="N8148" t="s">
        <v>48</v>
      </c>
      <c r="P8148" t="s">
        <v>48</v>
      </c>
      <c r="T8148" t="s">
        <v>48</v>
      </c>
    </row>
    <row r="8149" spans="5:20" x14ac:dyDescent="0.2">
      <c r="E8149" s="85" t="s">
        <v>5064</v>
      </c>
      <c r="G8149" t="s">
        <v>34</v>
      </c>
      <c r="L8149" t="s">
        <v>48</v>
      </c>
      <c r="M8149" t="s">
        <v>48</v>
      </c>
      <c r="N8149" t="s">
        <v>48</v>
      </c>
      <c r="P8149" t="s">
        <v>48</v>
      </c>
      <c r="T8149" t="s">
        <v>48</v>
      </c>
    </row>
    <row r="8150" spans="5:20" x14ac:dyDescent="0.2">
      <c r="E8150" s="85" t="s">
        <v>5064</v>
      </c>
      <c r="G8150" t="s">
        <v>34</v>
      </c>
      <c r="L8150" t="s">
        <v>48</v>
      </c>
      <c r="M8150" t="s">
        <v>48</v>
      </c>
      <c r="N8150" t="s">
        <v>48</v>
      </c>
      <c r="P8150" t="s">
        <v>48</v>
      </c>
      <c r="T8150" t="s">
        <v>48</v>
      </c>
    </row>
    <row r="8151" spans="5:20" x14ac:dyDescent="0.2">
      <c r="E8151" s="85" t="s">
        <v>5064</v>
      </c>
      <c r="G8151" t="s">
        <v>34</v>
      </c>
      <c r="L8151" t="s">
        <v>48</v>
      </c>
      <c r="M8151" t="s">
        <v>48</v>
      </c>
      <c r="N8151" t="s">
        <v>48</v>
      </c>
      <c r="P8151" t="s">
        <v>48</v>
      </c>
      <c r="T8151" t="s">
        <v>48</v>
      </c>
    </row>
    <row r="8152" spans="5:20" x14ac:dyDescent="0.2">
      <c r="E8152" s="85" t="s">
        <v>5064</v>
      </c>
      <c r="G8152" t="s">
        <v>34</v>
      </c>
      <c r="L8152" t="s">
        <v>48</v>
      </c>
      <c r="M8152" t="s">
        <v>48</v>
      </c>
      <c r="N8152" t="s">
        <v>48</v>
      </c>
      <c r="P8152" t="s">
        <v>48</v>
      </c>
      <c r="T8152" t="s">
        <v>48</v>
      </c>
    </row>
    <row r="8153" spans="5:20" x14ac:dyDescent="0.2">
      <c r="E8153" s="85" t="s">
        <v>5064</v>
      </c>
      <c r="G8153" t="s">
        <v>34</v>
      </c>
      <c r="L8153" t="s">
        <v>48</v>
      </c>
      <c r="M8153" t="s">
        <v>48</v>
      </c>
      <c r="N8153" t="s">
        <v>48</v>
      </c>
      <c r="P8153" t="s">
        <v>48</v>
      </c>
      <c r="T8153" t="s">
        <v>48</v>
      </c>
    </row>
    <row r="8154" spans="5:20" x14ac:dyDescent="0.2">
      <c r="E8154" s="85" t="s">
        <v>5064</v>
      </c>
      <c r="G8154" t="s">
        <v>34</v>
      </c>
      <c r="L8154" t="s">
        <v>48</v>
      </c>
      <c r="M8154" t="s">
        <v>48</v>
      </c>
      <c r="N8154" t="s">
        <v>48</v>
      </c>
      <c r="P8154" t="s">
        <v>48</v>
      </c>
      <c r="T8154" t="s">
        <v>48</v>
      </c>
    </row>
    <row r="8155" spans="5:20" x14ac:dyDescent="0.2">
      <c r="E8155" s="85" t="s">
        <v>5064</v>
      </c>
      <c r="G8155" t="s">
        <v>34</v>
      </c>
      <c r="L8155" t="s">
        <v>48</v>
      </c>
      <c r="M8155" t="s">
        <v>48</v>
      </c>
      <c r="N8155" t="s">
        <v>48</v>
      </c>
      <c r="P8155" t="s">
        <v>48</v>
      </c>
      <c r="T8155" t="s">
        <v>48</v>
      </c>
    </row>
    <row r="8156" spans="5:20" x14ac:dyDescent="0.2">
      <c r="E8156" s="85" t="s">
        <v>5064</v>
      </c>
      <c r="G8156" t="s">
        <v>34</v>
      </c>
      <c r="L8156" t="s">
        <v>48</v>
      </c>
      <c r="M8156" t="s">
        <v>48</v>
      </c>
      <c r="N8156" t="s">
        <v>48</v>
      </c>
      <c r="P8156" t="s">
        <v>48</v>
      </c>
      <c r="T8156" t="s">
        <v>48</v>
      </c>
    </row>
    <row r="8157" spans="5:20" x14ac:dyDescent="0.2">
      <c r="E8157" s="85" t="s">
        <v>5064</v>
      </c>
      <c r="G8157" t="s">
        <v>34</v>
      </c>
      <c r="L8157" t="s">
        <v>48</v>
      </c>
      <c r="M8157" t="s">
        <v>48</v>
      </c>
      <c r="N8157" t="s">
        <v>48</v>
      </c>
      <c r="P8157" t="s">
        <v>48</v>
      </c>
      <c r="T8157" t="s">
        <v>48</v>
      </c>
    </row>
    <row r="8158" spans="5:20" x14ac:dyDescent="0.2">
      <c r="E8158" s="85" t="s">
        <v>5064</v>
      </c>
      <c r="G8158" t="s">
        <v>34</v>
      </c>
      <c r="L8158" t="s">
        <v>48</v>
      </c>
      <c r="M8158" t="s">
        <v>48</v>
      </c>
      <c r="N8158" t="s">
        <v>48</v>
      </c>
      <c r="P8158" t="s">
        <v>48</v>
      </c>
      <c r="T8158" t="s">
        <v>48</v>
      </c>
    </row>
    <row r="8159" spans="5:20" x14ac:dyDescent="0.2">
      <c r="E8159" s="85" t="s">
        <v>5064</v>
      </c>
      <c r="G8159" t="s">
        <v>34</v>
      </c>
      <c r="L8159" t="s">
        <v>48</v>
      </c>
      <c r="M8159" t="s">
        <v>48</v>
      </c>
      <c r="N8159" t="s">
        <v>48</v>
      </c>
      <c r="P8159" t="s">
        <v>48</v>
      </c>
      <c r="T8159" t="s">
        <v>48</v>
      </c>
    </row>
    <row r="8160" spans="5:20" x14ac:dyDescent="0.2">
      <c r="E8160" s="85" t="s">
        <v>5064</v>
      </c>
      <c r="G8160" t="s">
        <v>34</v>
      </c>
      <c r="L8160" t="s">
        <v>48</v>
      </c>
      <c r="M8160" t="s">
        <v>48</v>
      </c>
      <c r="N8160" t="s">
        <v>48</v>
      </c>
      <c r="P8160" t="s">
        <v>48</v>
      </c>
      <c r="T8160" t="s">
        <v>48</v>
      </c>
    </row>
    <row r="8161" spans="5:20" x14ac:dyDescent="0.2">
      <c r="E8161" s="85" t="s">
        <v>5064</v>
      </c>
      <c r="G8161" t="s">
        <v>34</v>
      </c>
      <c r="L8161" t="s">
        <v>48</v>
      </c>
      <c r="M8161" t="s">
        <v>48</v>
      </c>
      <c r="N8161" t="s">
        <v>48</v>
      </c>
      <c r="P8161" t="s">
        <v>48</v>
      </c>
      <c r="T8161" t="s">
        <v>48</v>
      </c>
    </row>
    <row r="8162" spans="5:20" x14ac:dyDescent="0.2">
      <c r="E8162" s="85" t="s">
        <v>5064</v>
      </c>
      <c r="G8162" t="s">
        <v>34</v>
      </c>
      <c r="L8162" t="s">
        <v>48</v>
      </c>
      <c r="M8162" t="s">
        <v>48</v>
      </c>
      <c r="N8162" t="s">
        <v>48</v>
      </c>
      <c r="P8162" t="s">
        <v>48</v>
      </c>
      <c r="T8162" t="s">
        <v>48</v>
      </c>
    </row>
    <row r="8163" spans="5:20" x14ac:dyDescent="0.2">
      <c r="E8163" s="85" t="s">
        <v>5064</v>
      </c>
      <c r="G8163" t="s">
        <v>34</v>
      </c>
      <c r="L8163" t="s">
        <v>48</v>
      </c>
      <c r="M8163" t="s">
        <v>48</v>
      </c>
      <c r="N8163" t="s">
        <v>48</v>
      </c>
      <c r="P8163" t="s">
        <v>48</v>
      </c>
      <c r="T8163" t="s">
        <v>48</v>
      </c>
    </row>
    <row r="8164" spans="5:20" x14ac:dyDescent="0.2">
      <c r="E8164" s="85" t="s">
        <v>5064</v>
      </c>
      <c r="G8164" t="s">
        <v>34</v>
      </c>
      <c r="L8164" t="s">
        <v>48</v>
      </c>
      <c r="M8164" t="s">
        <v>48</v>
      </c>
      <c r="N8164" t="s">
        <v>48</v>
      </c>
      <c r="P8164" t="s">
        <v>48</v>
      </c>
      <c r="T8164" t="s">
        <v>48</v>
      </c>
    </row>
    <row r="8165" spans="5:20" x14ac:dyDescent="0.2">
      <c r="E8165" s="85" t="s">
        <v>5064</v>
      </c>
      <c r="G8165" t="s">
        <v>34</v>
      </c>
      <c r="L8165" t="s">
        <v>48</v>
      </c>
      <c r="M8165" t="s">
        <v>48</v>
      </c>
      <c r="N8165" t="s">
        <v>48</v>
      </c>
      <c r="P8165" t="s">
        <v>48</v>
      </c>
      <c r="T8165" t="s">
        <v>48</v>
      </c>
    </row>
    <row r="8166" spans="5:20" x14ac:dyDescent="0.2">
      <c r="E8166" s="85" t="s">
        <v>5064</v>
      </c>
      <c r="G8166" t="s">
        <v>34</v>
      </c>
      <c r="L8166" t="s">
        <v>48</v>
      </c>
      <c r="M8166" t="s">
        <v>48</v>
      </c>
      <c r="N8166" t="s">
        <v>48</v>
      </c>
      <c r="P8166" t="s">
        <v>48</v>
      </c>
      <c r="T8166" t="s">
        <v>48</v>
      </c>
    </row>
    <row r="8167" spans="5:20" x14ac:dyDescent="0.2">
      <c r="E8167" s="85" t="s">
        <v>5064</v>
      </c>
      <c r="G8167" t="s">
        <v>34</v>
      </c>
      <c r="L8167" t="s">
        <v>48</v>
      </c>
      <c r="M8167" t="s">
        <v>48</v>
      </c>
      <c r="N8167" t="s">
        <v>48</v>
      </c>
      <c r="P8167" t="s">
        <v>48</v>
      </c>
      <c r="T8167" t="s">
        <v>48</v>
      </c>
    </row>
    <row r="8168" spans="5:20" x14ac:dyDescent="0.2">
      <c r="E8168" s="85" t="s">
        <v>5064</v>
      </c>
      <c r="G8168" t="s">
        <v>34</v>
      </c>
      <c r="L8168" t="s">
        <v>48</v>
      </c>
      <c r="M8168" t="s">
        <v>48</v>
      </c>
      <c r="N8168" t="s">
        <v>48</v>
      </c>
      <c r="P8168" t="s">
        <v>48</v>
      </c>
      <c r="T8168" t="s">
        <v>48</v>
      </c>
    </row>
    <row r="8169" spans="5:20" x14ac:dyDescent="0.2">
      <c r="E8169" s="85" t="s">
        <v>5064</v>
      </c>
      <c r="G8169" t="s">
        <v>34</v>
      </c>
      <c r="L8169" t="s">
        <v>48</v>
      </c>
      <c r="M8169" t="s">
        <v>48</v>
      </c>
      <c r="N8169" t="s">
        <v>48</v>
      </c>
      <c r="P8169" t="s">
        <v>48</v>
      </c>
      <c r="T8169" t="s">
        <v>48</v>
      </c>
    </row>
    <row r="8170" spans="5:20" x14ac:dyDescent="0.2">
      <c r="E8170" s="85" t="s">
        <v>5064</v>
      </c>
      <c r="G8170" t="s">
        <v>34</v>
      </c>
      <c r="L8170" t="s">
        <v>48</v>
      </c>
      <c r="M8170" t="s">
        <v>48</v>
      </c>
      <c r="N8170" t="s">
        <v>48</v>
      </c>
      <c r="P8170" t="s">
        <v>48</v>
      </c>
      <c r="T8170" t="s">
        <v>48</v>
      </c>
    </row>
    <row r="8171" spans="5:20" x14ac:dyDescent="0.2">
      <c r="E8171" s="85" t="s">
        <v>5064</v>
      </c>
      <c r="G8171" t="s">
        <v>34</v>
      </c>
      <c r="L8171" t="s">
        <v>48</v>
      </c>
      <c r="M8171" t="s">
        <v>48</v>
      </c>
      <c r="N8171" t="s">
        <v>48</v>
      </c>
      <c r="P8171" t="s">
        <v>48</v>
      </c>
      <c r="T8171" t="s">
        <v>48</v>
      </c>
    </row>
    <row r="8172" spans="5:20" x14ac:dyDescent="0.2">
      <c r="E8172" s="85" t="s">
        <v>5064</v>
      </c>
      <c r="G8172" t="s">
        <v>34</v>
      </c>
      <c r="L8172" t="s">
        <v>48</v>
      </c>
      <c r="M8172" t="s">
        <v>48</v>
      </c>
      <c r="N8172" t="s">
        <v>48</v>
      </c>
      <c r="P8172" t="s">
        <v>48</v>
      </c>
      <c r="T8172" t="s">
        <v>48</v>
      </c>
    </row>
    <row r="8173" spans="5:20" x14ac:dyDescent="0.2">
      <c r="E8173" s="85" t="s">
        <v>5064</v>
      </c>
      <c r="G8173" t="s">
        <v>34</v>
      </c>
      <c r="L8173" t="s">
        <v>48</v>
      </c>
      <c r="M8173" t="s">
        <v>48</v>
      </c>
      <c r="N8173" t="s">
        <v>48</v>
      </c>
      <c r="P8173" t="s">
        <v>48</v>
      </c>
      <c r="T8173" t="s">
        <v>48</v>
      </c>
    </row>
    <row r="8174" spans="5:20" x14ac:dyDescent="0.2">
      <c r="E8174" s="85" t="s">
        <v>5064</v>
      </c>
      <c r="G8174" t="s">
        <v>34</v>
      </c>
      <c r="L8174" t="s">
        <v>48</v>
      </c>
      <c r="M8174" t="s">
        <v>48</v>
      </c>
      <c r="N8174" t="s">
        <v>48</v>
      </c>
      <c r="P8174" t="s">
        <v>48</v>
      </c>
      <c r="T8174" t="s">
        <v>48</v>
      </c>
    </row>
    <row r="8175" spans="5:20" x14ac:dyDescent="0.2">
      <c r="E8175" s="85" t="s">
        <v>5064</v>
      </c>
      <c r="G8175" t="s">
        <v>34</v>
      </c>
      <c r="L8175" t="s">
        <v>48</v>
      </c>
      <c r="M8175" t="s">
        <v>48</v>
      </c>
      <c r="N8175" t="s">
        <v>48</v>
      </c>
      <c r="P8175" t="s">
        <v>48</v>
      </c>
      <c r="T8175" t="s">
        <v>48</v>
      </c>
    </row>
    <row r="8176" spans="5:20" x14ac:dyDescent="0.2">
      <c r="E8176" s="85" t="s">
        <v>5064</v>
      </c>
      <c r="G8176" t="s">
        <v>34</v>
      </c>
      <c r="L8176" t="s">
        <v>48</v>
      </c>
      <c r="M8176" t="s">
        <v>48</v>
      </c>
      <c r="N8176" t="s">
        <v>48</v>
      </c>
      <c r="P8176" t="s">
        <v>48</v>
      </c>
      <c r="T8176" t="s">
        <v>48</v>
      </c>
    </row>
    <row r="8177" spans="5:20" x14ac:dyDescent="0.2">
      <c r="E8177" s="85" t="s">
        <v>5064</v>
      </c>
      <c r="G8177" t="s">
        <v>34</v>
      </c>
      <c r="L8177" t="s">
        <v>48</v>
      </c>
      <c r="M8177" t="s">
        <v>48</v>
      </c>
      <c r="N8177" t="s">
        <v>48</v>
      </c>
      <c r="P8177" t="s">
        <v>48</v>
      </c>
      <c r="T8177" t="s">
        <v>48</v>
      </c>
    </row>
    <row r="8178" spans="5:20" x14ac:dyDescent="0.2">
      <c r="E8178" s="85" t="s">
        <v>5064</v>
      </c>
      <c r="G8178" t="s">
        <v>34</v>
      </c>
      <c r="L8178" t="s">
        <v>48</v>
      </c>
      <c r="M8178" t="s">
        <v>48</v>
      </c>
      <c r="N8178" t="s">
        <v>48</v>
      </c>
      <c r="P8178" t="s">
        <v>48</v>
      </c>
      <c r="T8178" t="s">
        <v>48</v>
      </c>
    </row>
    <row r="8179" spans="5:20" x14ac:dyDescent="0.2">
      <c r="E8179" s="85" t="s">
        <v>5064</v>
      </c>
      <c r="G8179" t="s">
        <v>34</v>
      </c>
      <c r="L8179" t="s">
        <v>48</v>
      </c>
      <c r="M8179" t="s">
        <v>48</v>
      </c>
      <c r="N8179" t="s">
        <v>48</v>
      </c>
      <c r="P8179" t="s">
        <v>48</v>
      </c>
      <c r="T8179" t="s">
        <v>48</v>
      </c>
    </row>
    <row r="8180" spans="5:20" x14ac:dyDescent="0.2">
      <c r="E8180" s="85" t="s">
        <v>5064</v>
      </c>
      <c r="G8180" t="s">
        <v>34</v>
      </c>
      <c r="L8180" t="s">
        <v>48</v>
      </c>
      <c r="M8180" t="s">
        <v>48</v>
      </c>
      <c r="N8180" t="s">
        <v>48</v>
      </c>
      <c r="P8180" t="s">
        <v>48</v>
      </c>
      <c r="T8180" t="s">
        <v>48</v>
      </c>
    </row>
    <row r="8181" spans="5:20" x14ac:dyDescent="0.2">
      <c r="E8181" s="85" t="s">
        <v>5064</v>
      </c>
      <c r="G8181" t="s">
        <v>34</v>
      </c>
      <c r="L8181" t="s">
        <v>48</v>
      </c>
      <c r="M8181" t="s">
        <v>48</v>
      </c>
      <c r="N8181" t="s">
        <v>48</v>
      </c>
      <c r="P8181" t="s">
        <v>48</v>
      </c>
      <c r="T8181" t="s">
        <v>48</v>
      </c>
    </row>
    <row r="8182" spans="5:20" x14ac:dyDescent="0.2">
      <c r="E8182" s="85" t="s">
        <v>5064</v>
      </c>
      <c r="G8182" t="s">
        <v>34</v>
      </c>
      <c r="L8182" t="s">
        <v>48</v>
      </c>
      <c r="M8182" t="s">
        <v>48</v>
      </c>
      <c r="N8182" t="s">
        <v>48</v>
      </c>
      <c r="P8182" t="s">
        <v>48</v>
      </c>
      <c r="T8182" t="s">
        <v>48</v>
      </c>
    </row>
    <row r="8183" spans="5:20" x14ac:dyDescent="0.2">
      <c r="E8183" s="85" t="s">
        <v>5064</v>
      </c>
      <c r="G8183" t="s">
        <v>34</v>
      </c>
      <c r="L8183" t="s">
        <v>48</v>
      </c>
      <c r="M8183" t="s">
        <v>48</v>
      </c>
      <c r="N8183" t="s">
        <v>48</v>
      </c>
      <c r="P8183" t="s">
        <v>48</v>
      </c>
      <c r="T8183" t="s">
        <v>48</v>
      </c>
    </row>
    <row r="8184" spans="5:20" x14ac:dyDescent="0.2">
      <c r="E8184" s="85" t="s">
        <v>5064</v>
      </c>
      <c r="G8184" t="s">
        <v>34</v>
      </c>
      <c r="L8184" t="s">
        <v>48</v>
      </c>
      <c r="M8184" t="s">
        <v>48</v>
      </c>
      <c r="N8184" t="s">
        <v>48</v>
      </c>
      <c r="P8184" t="s">
        <v>48</v>
      </c>
      <c r="T8184" t="s">
        <v>48</v>
      </c>
    </row>
    <row r="8185" spans="5:20" x14ac:dyDescent="0.2">
      <c r="E8185" s="85" t="s">
        <v>5064</v>
      </c>
      <c r="G8185" t="s">
        <v>34</v>
      </c>
      <c r="L8185" t="s">
        <v>48</v>
      </c>
      <c r="M8185" t="s">
        <v>48</v>
      </c>
      <c r="N8185" t="s">
        <v>48</v>
      </c>
      <c r="P8185" t="s">
        <v>48</v>
      </c>
      <c r="T8185" t="s">
        <v>48</v>
      </c>
    </row>
    <row r="8186" spans="5:20" x14ac:dyDescent="0.2">
      <c r="E8186" s="85" t="s">
        <v>5064</v>
      </c>
      <c r="G8186" t="s">
        <v>34</v>
      </c>
      <c r="L8186" t="s">
        <v>48</v>
      </c>
      <c r="M8186" t="s">
        <v>48</v>
      </c>
      <c r="N8186" t="s">
        <v>48</v>
      </c>
      <c r="P8186" t="s">
        <v>48</v>
      </c>
      <c r="T8186" t="s">
        <v>48</v>
      </c>
    </row>
    <row r="8187" spans="5:20" x14ac:dyDescent="0.2">
      <c r="E8187" s="85" t="s">
        <v>5064</v>
      </c>
      <c r="G8187" t="s">
        <v>34</v>
      </c>
      <c r="L8187" t="s">
        <v>48</v>
      </c>
      <c r="M8187" t="s">
        <v>48</v>
      </c>
      <c r="N8187" t="s">
        <v>48</v>
      </c>
      <c r="P8187" t="s">
        <v>48</v>
      </c>
      <c r="T8187" t="s">
        <v>48</v>
      </c>
    </row>
    <row r="8188" spans="5:20" x14ac:dyDescent="0.2">
      <c r="E8188" s="85" t="s">
        <v>5064</v>
      </c>
      <c r="G8188" t="s">
        <v>34</v>
      </c>
      <c r="L8188" t="s">
        <v>48</v>
      </c>
      <c r="M8188" t="s">
        <v>48</v>
      </c>
      <c r="N8188" t="s">
        <v>48</v>
      </c>
      <c r="P8188" t="s">
        <v>48</v>
      </c>
      <c r="T8188" t="s">
        <v>48</v>
      </c>
    </row>
    <row r="8189" spans="5:20" x14ac:dyDescent="0.2">
      <c r="E8189" s="85" t="s">
        <v>5064</v>
      </c>
      <c r="G8189" t="s">
        <v>34</v>
      </c>
      <c r="L8189" t="s">
        <v>48</v>
      </c>
      <c r="M8189" t="s">
        <v>48</v>
      </c>
      <c r="N8189" t="s">
        <v>48</v>
      </c>
      <c r="P8189" t="s">
        <v>48</v>
      </c>
      <c r="T8189" t="s">
        <v>48</v>
      </c>
    </row>
    <row r="8190" spans="5:20" x14ac:dyDescent="0.2">
      <c r="E8190" s="85" t="s">
        <v>5064</v>
      </c>
      <c r="G8190" t="s">
        <v>34</v>
      </c>
      <c r="L8190" t="s">
        <v>48</v>
      </c>
      <c r="M8190" t="s">
        <v>48</v>
      </c>
      <c r="N8190" t="s">
        <v>48</v>
      </c>
      <c r="P8190" t="s">
        <v>48</v>
      </c>
      <c r="T8190" t="s">
        <v>48</v>
      </c>
    </row>
    <row r="8191" spans="5:20" x14ac:dyDescent="0.2">
      <c r="E8191" s="85" t="s">
        <v>5064</v>
      </c>
      <c r="G8191" t="s">
        <v>34</v>
      </c>
      <c r="L8191" t="s">
        <v>48</v>
      </c>
      <c r="M8191" t="s">
        <v>48</v>
      </c>
      <c r="N8191" t="s">
        <v>48</v>
      </c>
      <c r="P8191" t="s">
        <v>48</v>
      </c>
      <c r="T8191" t="s">
        <v>48</v>
      </c>
    </row>
    <row r="8192" spans="5:20" x14ac:dyDescent="0.2">
      <c r="E8192" s="85" t="s">
        <v>5064</v>
      </c>
      <c r="G8192" t="s">
        <v>34</v>
      </c>
      <c r="L8192" t="s">
        <v>48</v>
      </c>
      <c r="M8192" t="s">
        <v>48</v>
      </c>
      <c r="N8192" t="s">
        <v>48</v>
      </c>
      <c r="P8192" t="s">
        <v>48</v>
      </c>
      <c r="T8192" t="s">
        <v>48</v>
      </c>
    </row>
    <row r="8193" spans="5:20" x14ac:dyDescent="0.2">
      <c r="E8193" s="85" t="s">
        <v>5064</v>
      </c>
      <c r="G8193" t="s">
        <v>34</v>
      </c>
      <c r="L8193" t="s">
        <v>48</v>
      </c>
      <c r="M8193" t="s">
        <v>48</v>
      </c>
      <c r="N8193" t="s">
        <v>48</v>
      </c>
      <c r="P8193" t="s">
        <v>48</v>
      </c>
      <c r="T8193" t="s">
        <v>48</v>
      </c>
    </row>
    <row r="8194" spans="5:20" x14ac:dyDescent="0.2">
      <c r="E8194" s="85" t="s">
        <v>5064</v>
      </c>
      <c r="G8194" t="s">
        <v>34</v>
      </c>
      <c r="L8194" t="s">
        <v>48</v>
      </c>
      <c r="M8194" t="s">
        <v>48</v>
      </c>
      <c r="N8194" t="s">
        <v>48</v>
      </c>
      <c r="P8194" t="s">
        <v>48</v>
      </c>
      <c r="T8194" t="s">
        <v>48</v>
      </c>
    </row>
    <row r="8195" spans="5:20" x14ac:dyDescent="0.2">
      <c r="E8195" s="85" t="s">
        <v>5064</v>
      </c>
      <c r="G8195" t="s">
        <v>34</v>
      </c>
      <c r="L8195" t="s">
        <v>48</v>
      </c>
      <c r="M8195" t="s">
        <v>48</v>
      </c>
      <c r="N8195" t="s">
        <v>48</v>
      </c>
      <c r="P8195" t="s">
        <v>48</v>
      </c>
      <c r="T8195" t="s">
        <v>48</v>
      </c>
    </row>
    <row r="8196" spans="5:20" x14ac:dyDescent="0.2">
      <c r="E8196" s="85" t="s">
        <v>5064</v>
      </c>
      <c r="G8196" t="s">
        <v>34</v>
      </c>
      <c r="L8196" t="s">
        <v>48</v>
      </c>
      <c r="M8196" t="s">
        <v>48</v>
      </c>
      <c r="N8196" t="s">
        <v>48</v>
      </c>
      <c r="P8196" t="s">
        <v>48</v>
      </c>
      <c r="T8196" t="s">
        <v>48</v>
      </c>
    </row>
    <row r="8197" spans="5:20" x14ac:dyDescent="0.2">
      <c r="E8197" s="85" t="s">
        <v>5064</v>
      </c>
      <c r="G8197" t="s">
        <v>34</v>
      </c>
      <c r="L8197" t="s">
        <v>48</v>
      </c>
      <c r="M8197" t="s">
        <v>48</v>
      </c>
      <c r="N8197" t="s">
        <v>48</v>
      </c>
      <c r="P8197" t="s">
        <v>48</v>
      </c>
      <c r="T8197" t="s">
        <v>48</v>
      </c>
    </row>
    <row r="8198" spans="5:20" x14ac:dyDescent="0.2">
      <c r="E8198" s="85" t="s">
        <v>5064</v>
      </c>
      <c r="G8198" t="s">
        <v>34</v>
      </c>
      <c r="L8198" t="s">
        <v>48</v>
      </c>
      <c r="M8198" t="s">
        <v>48</v>
      </c>
      <c r="N8198" t="s">
        <v>48</v>
      </c>
      <c r="P8198" t="s">
        <v>48</v>
      </c>
      <c r="T8198" t="s">
        <v>48</v>
      </c>
    </row>
    <row r="8199" spans="5:20" x14ac:dyDescent="0.2">
      <c r="E8199" s="85" t="s">
        <v>5064</v>
      </c>
      <c r="G8199" t="s">
        <v>34</v>
      </c>
      <c r="L8199" t="s">
        <v>48</v>
      </c>
      <c r="M8199" t="s">
        <v>48</v>
      </c>
      <c r="N8199" t="s">
        <v>48</v>
      </c>
      <c r="P8199" t="s">
        <v>48</v>
      </c>
      <c r="T8199" t="s">
        <v>48</v>
      </c>
    </row>
    <row r="8200" spans="5:20" x14ac:dyDescent="0.2">
      <c r="E8200" s="85" t="s">
        <v>5064</v>
      </c>
      <c r="G8200" t="s">
        <v>34</v>
      </c>
      <c r="L8200" t="s">
        <v>48</v>
      </c>
      <c r="M8200" t="s">
        <v>48</v>
      </c>
      <c r="N8200" t="s">
        <v>48</v>
      </c>
      <c r="P8200" t="s">
        <v>48</v>
      </c>
      <c r="T8200" t="s">
        <v>48</v>
      </c>
    </row>
    <row r="8201" spans="5:20" x14ac:dyDescent="0.2">
      <c r="E8201" s="85" t="s">
        <v>5064</v>
      </c>
      <c r="G8201" t="s">
        <v>34</v>
      </c>
      <c r="L8201" t="s">
        <v>48</v>
      </c>
      <c r="M8201" t="s">
        <v>48</v>
      </c>
      <c r="N8201" t="s">
        <v>48</v>
      </c>
      <c r="P8201" t="s">
        <v>48</v>
      </c>
      <c r="T8201" t="s">
        <v>48</v>
      </c>
    </row>
    <row r="8202" spans="5:20" x14ac:dyDescent="0.2">
      <c r="E8202" s="85" t="s">
        <v>5064</v>
      </c>
      <c r="G8202" t="s">
        <v>34</v>
      </c>
      <c r="L8202" t="s">
        <v>48</v>
      </c>
      <c r="M8202" t="s">
        <v>48</v>
      </c>
      <c r="N8202" t="s">
        <v>48</v>
      </c>
      <c r="P8202" t="s">
        <v>48</v>
      </c>
      <c r="T8202" t="s">
        <v>48</v>
      </c>
    </row>
    <row r="8203" spans="5:20" x14ac:dyDescent="0.2">
      <c r="E8203" s="85" t="s">
        <v>5064</v>
      </c>
      <c r="G8203" t="s">
        <v>34</v>
      </c>
      <c r="L8203" t="s">
        <v>48</v>
      </c>
      <c r="M8203" t="s">
        <v>48</v>
      </c>
      <c r="N8203" t="s">
        <v>48</v>
      </c>
      <c r="P8203" t="s">
        <v>48</v>
      </c>
      <c r="T8203" t="s">
        <v>48</v>
      </c>
    </row>
    <row r="8204" spans="5:20" x14ac:dyDescent="0.2">
      <c r="E8204" s="85" t="s">
        <v>5064</v>
      </c>
      <c r="G8204" t="s">
        <v>34</v>
      </c>
      <c r="L8204" t="s">
        <v>48</v>
      </c>
      <c r="M8204" t="s">
        <v>48</v>
      </c>
      <c r="N8204" t="s">
        <v>48</v>
      </c>
      <c r="P8204" t="s">
        <v>48</v>
      </c>
      <c r="T8204" t="s">
        <v>48</v>
      </c>
    </row>
    <row r="8205" spans="5:20" x14ac:dyDescent="0.2">
      <c r="E8205" s="85" t="s">
        <v>5064</v>
      </c>
      <c r="G8205" t="s">
        <v>34</v>
      </c>
      <c r="L8205" t="s">
        <v>48</v>
      </c>
      <c r="M8205" t="s">
        <v>48</v>
      </c>
      <c r="N8205" t="s">
        <v>48</v>
      </c>
      <c r="P8205" t="s">
        <v>48</v>
      </c>
      <c r="T8205" t="s">
        <v>48</v>
      </c>
    </row>
    <row r="8206" spans="5:20" x14ac:dyDescent="0.2">
      <c r="E8206" s="85" t="s">
        <v>5064</v>
      </c>
      <c r="G8206" t="s">
        <v>34</v>
      </c>
      <c r="L8206" t="s">
        <v>48</v>
      </c>
      <c r="M8206" t="s">
        <v>48</v>
      </c>
      <c r="N8206" t="s">
        <v>48</v>
      </c>
      <c r="P8206" t="s">
        <v>48</v>
      </c>
      <c r="T8206" t="s">
        <v>48</v>
      </c>
    </row>
    <row r="8207" spans="5:20" x14ac:dyDescent="0.2">
      <c r="E8207" s="85" t="s">
        <v>5064</v>
      </c>
      <c r="G8207" t="s">
        <v>34</v>
      </c>
      <c r="L8207" t="s">
        <v>48</v>
      </c>
      <c r="M8207" t="s">
        <v>48</v>
      </c>
      <c r="N8207" t="s">
        <v>48</v>
      </c>
      <c r="P8207" t="s">
        <v>48</v>
      </c>
      <c r="T8207" t="s">
        <v>48</v>
      </c>
    </row>
    <row r="8208" spans="5:20" x14ac:dyDescent="0.2">
      <c r="E8208" s="85" t="s">
        <v>5064</v>
      </c>
      <c r="G8208" t="s">
        <v>34</v>
      </c>
      <c r="L8208" t="s">
        <v>48</v>
      </c>
      <c r="M8208" t="s">
        <v>48</v>
      </c>
      <c r="N8208" t="s">
        <v>48</v>
      </c>
      <c r="P8208" t="s">
        <v>48</v>
      </c>
      <c r="T8208" t="s">
        <v>48</v>
      </c>
    </row>
    <row r="8209" spans="5:20" x14ac:dyDescent="0.2">
      <c r="E8209" s="85" t="s">
        <v>5064</v>
      </c>
      <c r="G8209" t="s">
        <v>34</v>
      </c>
      <c r="L8209" t="s">
        <v>48</v>
      </c>
      <c r="M8209" t="s">
        <v>48</v>
      </c>
      <c r="N8209" t="s">
        <v>48</v>
      </c>
      <c r="P8209" t="s">
        <v>48</v>
      </c>
      <c r="T8209" t="s">
        <v>48</v>
      </c>
    </row>
    <row r="8210" spans="5:20" x14ac:dyDescent="0.2">
      <c r="E8210" s="85" t="s">
        <v>5064</v>
      </c>
      <c r="G8210" t="s">
        <v>34</v>
      </c>
      <c r="L8210" t="s">
        <v>48</v>
      </c>
      <c r="M8210" t="s">
        <v>48</v>
      </c>
      <c r="N8210" t="s">
        <v>48</v>
      </c>
      <c r="P8210" t="s">
        <v>48</v>
      </c>
      <c r="T8210" t="s">
        <v>48</v>
      </c>
    </row>
    <row r="8211" spans="5:20" x14ac:dyDescent="0.2">
      <c r="E8211" s="85" t="s">
        <v>5064</v>
      </c>
      <c r="G8211" t="s">
        <v>34</v>
      </c>
      <c r="L8211" t="s">
        <v>48</v>
      </c>
      <c r="M8211" t="s">
        <v>48</v>
      </c>
      <c r="N8211" t="s">
        <v>48</v>
      </c>
      <c r="P8211" t="s">
        <v>48</v>
      </c>
      <c r="T8211" t="s">
        <v>48</v>
      </c>
    </row>
    <row r="8212" spans="5:20" x14ac:dyDescent="0.2">
      <c r="E8212" s="85" t="s">
        <v>5064</v>
      </c>
      <c r="G8212" t="s">
        <v>34</v>
      </c>
      <c r="L8212" t="s">
        <v>48</v>
      </c>
      <c r="M8212" t="s">
        <v>48</v>
      </c>
      <c r="N8212" t="s">
        <v>48</v>
      </c>
      <c r="P8212" t="s">
        <v>48</v>
      </c>
      <c r="T8212" t="s">
        <v>48</v>
      </c>
    </row>
    <row r="8213" spans="5:20" x14ac:dyDescent="0.2">
      <c r="E8213" s="85" t="s">
        <v>5064</v>
      </c>
      <c r="G8213" t="s">
        <v>34</v>
      </c>
      <c r="L8213" t="s">
        <v>48</v>
      </c>
      <c r="M8213" t="s">
        <v>48</v>
      </c>
      <c r="N8213" t="s">
        <v>48</v>
      </c>
      <c r="P8213" t="s">
        <v>48</v>
      </c>
      <c r="T8213" t="s">
        <v>48</v>
      </c>
    </row>
    <row r="8214" spans="5:20" x14ac:dyDescent="0.2">
      <c r="E8214" s="85" t="s">
        <v>5064</v>
      </c>
      <c r="G8214" t="s">
        <v>34</v>
      </c>
      <c r="L8214" t="s">
        <v>48</v>
      </c>
      <c r="M8214" t="s">
        <v>48</v>
      </c>
      <c r="N8214" t="s">
        <v>48</v>
      </c>
      <c r="P8214" t="s">
        <v>48</v>
      </c>
      <c r="T8214" t="s">
        <v>48</v>
      </c>
    </row>
    <row r="8215" spans="5:20" x14ac:dyDescent="0.2">
      <c r="E8215" s="85" t="s">
        <v>5064</v>
      </c>
      <c r="G8215" t="s">
        <v>34</v>
      </c>
      <c r="L8215" t="s">
        <v>48</v>
      </c>
      <c r="M8215" t="s">
        <v>48</v>
      </c>
      <c r="N8215" t="s">
        <v>48</v>
      </c>
      <c r="P8215" t="s">
        <v>48</v>
      </c>
      <c r="T8215" t="s">
        <v>48</v>
      </c>
    </row>
    <row r="8216" spans="5:20" x14ac:dyDescent="0.2">
      <c r="E8216" s="85" t="s">
        <v>5064</v>
      </c>
      <c r="G8216" t="s">
        <v>34</v>
      </c>
      <c r="L8216" t="s">
        <v>48</v>
      </c>
      <c r="M8216" t="s">
        <v>48</v>
      </c>
      <c r="N8216" t="s">
        <v>48</v>
      </c>
      <c r="P8216" t="s">
        <v>48</v>
      </c>
      <c r="T8216" t="s">
        <v>48</v>
      </c>
    </row>
    <row r="8217" spans="5:20" x14ac:dyDescent="0.2">
      <c r="E8217" s="85" t="s">
        <v>5064</v>
      </c>
      <c r="G8217" t="s">
        <v>34</v>
      </c>
      <c r="L8217" t="s">
        <v>48</v>
      </c>
      <c r="M8217" t="s">
        <v>48</v>
      </c>
      <c r="N8217" t="s">
        <v>48</v>
      </c>
      <c r="P8217" t="s">
        <v>48</v>
      </c>
      <c r="T8217" t="s">
        <v>48</v>
      </c>
    </row>
    <row r="8218" spans="5:20" x14ac:dyDescent="0.2">
      <c r="E8218" s="85" t="s">
        <v>5064</v>
      </c>
      <c r="G8218" t="s">
        <v>34</v>
      </c>
      <c r="L8218" t="s">
        <v>48</v>
      </c>
      <c r="M8218" t="s">
        <v>48</v>
      </c>
      <c r="N8218" t="s">
        <v>48</v>
      </c>
      <c r="P8218" t="s">
        <v>48</v>
      </c>
      <c r="T8218" t="s">
        <v>48</v>
      </c>
    </row>
    <row r="8219" spans="5:20" x14ac:dyDescent="0.2">
      <c r="E8219" s="85" t="s">
        <v>5064</v>
      </c>
      <c r="G8219" t="s">
        <v>34</v>
      </c>
      <c r="L8219" t="s">
        <v>48</v>
      </c>
      <c r="M8219" t="s">
        <v>48</v>
      </c>
      <c r="N8219" t="s">
        <v>48</v>
      </c>
      <c r="P8219" t="s">
        <v>48</v>
      </c>
      <c r="T8219" t="s">
        <v>48</v>
      </c>
    </row>
    <row r="8220" spans="5:20" x14ac:dyDescent="0.2">
      <c r="E8220" s="85" t="s">
        <v>5064</v>
      </c>
      <c r="G8220" t="s">
        <v>34</v>
      </c>
      <c r="L8220" t="s">
        <v>48</v>
      </c>
      <c r="M8220" t="s">
        <v>48</v>
      </c>
      <c r="N8220" t="s">
        <v>48</v>
      </c>
      <c r="P8220" t="s">
        <v>48</v>
      </c>
      <c r="T8220" t="s">
        <v>48</v>
      </c>
    </row>
    <row r="8221" spans="5:20" x14ac:dyDescent="0.2">
      <c r="E8221" s="85" t="s">
        <v>5064</v>
      </c>
      <c r="G8221" t="s">
        <v>34</v>
      </c>
      <c r="L8221" t="s">
        <v>48</v>
      </c>
      <c r="M8221" t="s">
        <v>48</v>
      </c>
      <c r="N8221" t="s">
        <v>48</v>
      </c>
      <c r="P8221" t="s">
        <v>48</v>
      </c>
      <c r="T8221" t="s">
        <v>48</v>
      </c>
    </row>
    <row r="8222" spans="5:20" x14ac:dyDescent="0.2">
      <c r="E8222" s="85" t="s">
        <v>5064</v>
      </c>
      <c r="G8222" t="s">
        <v>34</v>
      </c>
      <c r="L8222" t="s">
        <v>48</v>
      </c>
      <c r="M8222" t="s">
        <v>48</v>
      </c>
      <c r="N8222" t="s">
        <v>48</v>
      </c>
      <c r="P8222" t="s">
        <v>48</v>
      </c>
      <c r="T8222" t="s">
        <v>48</v>
      </c>
    </row>
    <row r="8223" spans="5:20" x14ac:dyDescent="0.2">
      <c r="E8223" s="85" t="s">
        <v>5064</v>
      </c>
      <c r="G8223" t="s">
        <v>34</v>
      </c>
      <c r="L8223" t="s">
        <v>48</v>
      </c>
      <c r="M8223" t="s">
        <v>48</v>
      </c>
      <c r="N8223" t="s">
        <v>48</v>
      </c>
      <c r="P8223" t="s">
        <v>48</v>
      </c>
      <c r="T8223" t="s">
        <v>48</v>
      </c>
    </row>
    <row r="8224" spans="5:20" x14ac:dyDescent="0.2">
      <c r="E8224" s="85" t="s">
        <v>5064</v>
      </c>
      <c r="G8224" t="s">
        <v>34</v>
      </c>
      <c r="L8224" t="s">
        <v>48</v>
      </c>
      <c r="M8224" t="s">
        <v>48</v>
      </c>
      <c r="N8224" t="s">
        <v>48</v>
      </c>
      <c r="P8224" t="s">
        <v>48</v>
      </c>
      <c r="T8224" t="s">
        <v>48</v>
      </c>
    </row>
    <row r="8225" spans="5:20" x14ac:dyDescent="0.2">
      <c r="E8225" s="85" t="s">
        <v>5064</v>
      </c>
      <c r="G8225" t="s">
        <v>34</v>
      </c>
      <c r="L8225" t="s">
        <v>48</v>
      </c>
      <c r="M8225" t="s">
        <v>48</v>
      </c>
      <c r="N8225" t="s">
        <v>48</v>
      </c>
      <c r="P8225" t="s">
        <v>48</v>
      </c>
      <c r="T8225" t="s">
        <v>48</v>
      </c>
    </row>
    <row r="8226" spans="5:20" x14ac:dyDescent="0.2">
      <c r="E8226" s="85" t="s">
        <v>5064</v>
      </c>
      <c r="G8226" t="s">
        <v>34</v>
      </c>
      <c r="L8226" t="s">
        <v>48</v>
      </c>
      <c r="M8226" t="s">
        <v>48</v>
      </c>
      <c r="N8226" t="s">
        <v>48</v>
      </c>
      <c r="P8226" t="s">
        <v>48</v>
      </c>
      <c r="T8226" t="s">
        <v>48</v>
      </c>
    </row>
    <row r="8227" spans="5:20" x14ac:dyDescent="0.2">
      <c r="E8227" s="85" t="s">
        <v>5064</v>
      </c>
      <c r="G8227" t="s">
        <v>34</v>
      </c>
      <c r="L8227" t="s">
        <v>48</v>
      </c>
      <c r="M8227" t="s">
        <v>48</v>
      </c>
      <c r="N8227" t="s">
        <v>48</v>
      </c>
      <c r="P8227" t="s">
        <v>48</v>
      </c>
      <c r="T8227" t="s">
        <v>48</v>
      </c>
    </row>
    <row r="8228" spans="5:20" x14ac:dyDescent="0.2">
      <c r="E8228" s="85" t="s">
        <v>5064</v>
      </c>
      <c r="G8228" t="s">
        <v>34</v>
      </c>
      <c r="L8228" t="s">
        <v>48</v>
      </c>
      <c r="M8228" t="s">
        <v>48</v>
      </c>
      <c r="N8228" t="s">
        <v>48</v>
      </c>
      <c r="P8228" t="s">
        <v>48</v>
      </c>
      <c r="T8228" t="s">
        <v>48</v>
      </c>
    </row>
    <row r="8229" spans="5:20" x14ac:dyDescent="0.2">
      <c r="E8229" s="85" t="s">
        <v>5064</v>
      </c>
      <c r="G8229" t="s">
        <v>34</v>
      </c>
      <c r="L8229" t="s">
        <v>48</v>
      </c>
      <c r="M8229" t="s">
        <v>48</v>
      </c>
      <c r="N8229" t="s">
        <v>48</v>
      </c>
      <c r="P8229" t="s">
        <v>48</v>
      </c>
      <c r="T8229" t="s">
        <v>48</v>
      </c>
    </row>
    <row r="8230" spans="5:20" x14ac:dyDescent="0.2">
      <c r="E8230" s="85" t="s">
        <v>5064</v>
      </c>
      <c r="G8230" t="s">
        <v>34</v>
      </c>
      <c r="L8230" t="s">
        <v>48</v>
      </c>
      <c r="M8230" t="s">
        <v>48</v>
      </c>
      <c r="N8230" t="s">
        <v>48</v>
      </c>
      <c r="P8230" t="s">
        <v>48</v>
      </c>
      <c r="T8230" t="s">
        <v>48</v>
      </c>
    </row>
    <row r="8231" spans="5:20" x14ac:dyDescent="0.2">
      <c r="E8231" s="85" t="s">
        <v>5064</v>
      </c>
      <c r="G8231" t="s">
        <v>34</v>
      </c>
      <c r="L8231" t="s">
        <v>48</v>
      </c>
      <c r="M8231" t="s">
        <v>48</v>
      </c>
      <c r="N8231" t="s">
        <v>48</v>
      </c>
      <c r="P8231" t="s">
        <v>48</v>
      </c>
      <c r="T8231" t="s">
        <v>48</v>
      </c>
    </row>
    <row r="8232" spans="5:20" x14ac:dyDescent="0.2">
      <c r="E8232" s="85" t="s">
        <v>5064</v>
      </c>
      <c r="G8232" t="s">
        <v>34</v>
      </c>
      <c r="L8232" t="s">
        <v>48</v>
      </c>
      <c r="M8232" t="s">
        <v>48</v>
      </c>
      <c r="N8232" t="s">
        <v>48</v>
      </c>
      <c r="P8232" t="s">
        <v>48</v>
      </c>
      <c r="T8232" t="s">
        <v>48</v>
      </c>
    </row>
    <row r="8233" spans="5:20" x14ac:dyDescent="0.2">
      <c r="E8233" s="85" t="s">
        <v>5064</v>
      </c>
      <c r="G8233" t="s">
        <v>34</v>
      </c>
      <c r="L8233" t="s">
        <v>48</v>
      </c>
      <c r="M8233" t="s">
        <v>48</v>
      </c>
      <c r="N8233" t="s">
        <v>48</v>
      </c>
      <c r="P8233" t="s">
        <v>48</v>
      </c>
      <c r="T8233" t="s">
        <v>48</v>
      </c>
    </row>
    <row r="8234" spans="5:20" x14ac:dyDescent="0.2">
      <c r="E8234" s="85" t="s">
        <v>5064</v>
      </c>
      <c r="G8234" t="s">
        <v>34</v>
      </c>
      <c r="L8234" t="s">
        <v>48</v>
      </c>
      <c r="M8234" t="s">
        <v>48</v>
      </c>
      <c r="N8234" t="s">
        <v>48</v>
      </c>
      <c r="P8234" t="s">
        <v>48</v>
      </c>
      <c r="T8234" t="s">
        <v>48</v>
      </c>
    </row>
    <row r="8235" spans="5:20" x14ac:dyDescent="0.2">
      <c r="E8235" s="85" t="s">
        <v>5064</v>
      </c>
      <c r="G8235" t="s">
        <v>34</v>
      </c>
      <c r="L8235" t="s">
        <v>48</v>
      </c>
      <c r="M8235" t="s">
        <v>48</v>
      </c>
      <c r="N8235" t="s">
        <v>48</v>
      </c>
      <c r="P8235" t="s">
        <v>48</v>
      </c>
      <c r="T8235" t="s">
        <v>48</v>
      </c>
    </row>
    <row r="8236" spans="5:20" x14ac:dyDescent="0.2">
      <c r="E8236" s="85" t="s">
        <v>5064</v>
      </c>
      <c r="G8236" t="s">
        <v>34</v>
      </c>
      <c r="L8236" t="s">
        <v>48</v>
      </c>
      <c r="M8236" t="s">
        <v>48</v>
      </c>
      <c r="N8236" t="s">
        <v>48</v>
      </c>
      <c r="P8236" t="s">
        <v>48</v>
      </c>
      <c r="T8236" t="s">
        <v>48</v>
      </c>
    </row>
    <row r="8237" spans="5:20" x14ac:dyDescent="0.2">
      <c r="E8237" s="85" t="s">
        <v>5064</v>
      </c>
      <c r="G8237" t="s">
        <v>34</v>
      </c>
      <c r="L8237" t="s">
        <v>48</v>
      </c>
      <c r="M8237" t="s">
        <v>48</v>
      </c>
      <c r="N8237" t="s">
        <v>48</v>
      </c>
      <c r="P8237" t="s">
        <v>48</v>
      </c>
      <c r="T8237" t="s">
        <v>48</v>
      </c>
    </row>
    <row r="8238" spans="5:20" x14ac:dyDescent="0.2">
      <c r="E8238" s="85" t="s">
        <v>5064</v>
      </c>
      <c r="G8238" t="s">
        <v>34</v>
      </c>
      <c r="L8238" t="s">
        <v>48</v>
      </c>
      <c r="M8238" t="s">
        <v>48</v>
      </c>
      <c r="N8238" t="s">
        <v>48</v>
      </c>
      <c r="P8238" t="s">
        <v>48</v>
      </c>
      <c r="T8238" t="s">
        <v>48</v>
      </c>
    </row>
    <row r="8239" spans="5:20" x14ac:dyDescent="0.2">
      <c r="E8239" s="85" t="s">
        <v>5064</v>
      </c>
      <c r="G8239" t="s">
        <v>34</v>
      </c>
      <c r="L8239" t="s">
        <v>48</v>
      </c>
      <c r="M8239" t="s">
        <v>48</v>
      </c>
      <c r="N8239" t="s">
        <v>48</v>
      </c>
      <c r="P8239" t="s">
        <v>48</v>
      </c>
      <c r="T8239" t="s">
        <v>48</v>
      </c>
    </row>
    <row r="8240" spans="5:20" x14ac:dyDescent="0.2">
      <c r="E8240" s="85" t="s">
        <v>5064</v>
      </c>
      <c r="G8240" t="s">
        <v>34</v>
      </c>
      <c r="L8240" t="s">
        <v>48</v>
      </c>
      <c r="M8240" t="s">
        <v>48</v>
      </c>
      <c r="N8240" t="s">
        <v>48</v>
      </c>
      <c r="P8240" t="s">
        <v>48</v>
      </c>
      <c r="T8240" t="s">
        <v>48</v>
      </c>
    </row>
    <row r="8241" spans="5:20" x14ac:dyDescent="0.2">
      <c r="E8241" s="85" t="s">
        <v>5064</v>
      </c>
      <c r="G8241" t="s">
        <v>34</v>
      </c>
      <c r="L8241" t="s">
        <v>48</v>
      </c>
      <c r="M8241" t="s">
        <v>48</v>
      </c>
      <c r="N8241" t="s">
        <v>48</v>
      </c>
      <c r="P8241" t="s">
        <v>48</v>
      </c>
      <c r="T8241" t="s">
        <v>48</v>
      </c>
    </row>
    <row r="8242" spans="5:20" x14ac:dyDescent="0.2">
      <c r="E8242" s="85" t="s">
        <v>5064</v>
      </c>
      <c r="G8242" t="s">
        <v>34</v>
      </c>
      <c r="L8242" t="s">
        <v>48</v>
      </c>
      <c r="M8242" t="s">
        <v>48</v>
      </c>
      <c r="N8242" t="s">
        <v>48</v>
      </c>
      <c r="P8242" t="s">
        <v>48</v>
      </c>
      <c r="T8242" t="s">
        <v>48</v>
      </c>
    </row>
    <row r="8243" spans="5:20" x14ac:dyDescent="0.2">
      <c r="E8243" s="85" t="s">
        <v>5064</v>
      </c>
      <c r="G8243" t="s">
        <v>34</v>
      </c>
      <c r="L8243" t="s">
        <v>48</v>
      </c>
      <c r="M8243" t="s">
        <v>48</v>
      </c>
      <c r="N8243" t="s">
        <v>48</v>
      </c>
      <c r="P8243" t="s">
        <v>48</v>
      </c>
      <c r="T8243" t="s">
        <v>48</v>
      </c>
    </row>
    <row r="8244" spans="5:20" x14ac:dyDescent="0.2">
      <c r="E8244" s="85" t="s">
        <v>5064</v>
      </c>
      <c r="G8244" t="s">
        <v>34</v>
      </c>
      <c r="L8244" t="s">
        <v>48</v>
      </c>
      <c r="M8244" t="s">
        <v>48</v>
      </c>
      <c r="N8244" t="s">
        <v>48</v>
      </c>
      <c r="P8244" t="s">
        <v>48</v>
      </c>
      <c r="T8244" t="s">
        <v>48</v>
      </c>
    </row>
    <row r="8245" spans="5:20" x14ac:dyDescent="0.2">
      <c r="E8245" s="85" t="s">
        <v>5064</v>
      </c>
      <c r="G8245" t="s">
        <v>34</v>
      </c>
      <c r="L8245" t="s">
        <v>48</v>
      </c>
      <c r="M8245" t="s">
        <v>48</v>
      </c>
      <c r="N8245" t="s">
        <v>48</v>
      </c>
      <c r="P8245" t="s">
        <v>48</v>
      </c>
      <c r="T8245" t="s">
        <v>48</v>
      </c>
    </row>
    <row r="8246" spans="5:20" x14ac:dyDescent="0.2">
      <c r="E8246" s="85" t="s">
        <v>5064</v>
      </c>
      <c r="G8246" t="s">
        <v>34</v>
      </c>
      <c r="L8246" t="s">
        <v>48</v>
      </c>
      <c r="M8246" t="s">
        <v>48</v>
      </c>
      <c r="N8246" t="s">
        <v>48</v>
      </c>
      <c r="P8246" t="s">
        <v>48</v>
      </c>
      <c r="T8246" t="s">
        <v>48</v>
      </c>
    </row>
    <row r="8247" spans="5:20" x14ac:dyDescent="0.2">
      <c r="E8247" s="85" t="s">
        <v>5064</v>
      </c>
      <c r="G8247" t="s">
        <v>34</v>
      </c>
      <c r="L8247" t="s">
        <v>48</v>
      </c>
      <c r="M8247" t="s">
        <v>48</v>
      </c>
      <c r="N8247" t="s">
        <v>48</v>
      </c>
      <c r="P8247" t="s">
        <v>48</v>
      </c>
      <c r="T8247" t="s">
        <v>48</v>
      </c>
    </row>
    <row r="8248" spans="5:20" x14ac:dyDescent="0.2">
      <c r="E8248" s="85" t="s">
        <v>5064</v>
      </c>
      <c r="G8248" t="s">
        <v>34</v>
      </c>
      <c r="L8248" t="s">
        <v>48</v>
      </c>
      <c r="M8248" t="s">
        <v>48</v>
      </c>
      <c r="N8248" t="s">
        <v>48</v>
      </c>
      <c r="P8248" t="s">
        <v>48</v>
      </c>
      <c r="T8248" t="s">
        <v>48</v>
      </c>
    </row>
    <row r="8249" spans="5:20" x14ac:dyDescent="0.2">
      <c r="E8249" s="85" t="s">
        <v>5064</v>
      </c>
      <c r="G8249" t="s">
        <v>34</v>
      </c>
      <c r="L8249" t="s">
        <v>48</v>
      </c>
      <c r="M8249" t="s">
        <v>48</v>
      </c>
      <c r="N8249" t="s">
        <v>48</v>
      </c>
      <c r="P8249" t="s">
        <v>48</v>
      </c>
      <c r="T8249" t="s">
        <v>48</v>
      </c>
    </row>
    <row r="8250" spans="5:20" x14ac:dyDescent="0.2">
      <c r="E8250" s="85" t="s">
        <v>5064</v>
      </c>
      <c r="G8250" t="s">
        <v>34</v>
      </c>
      <c r="L8250" t="s">
        <v>48</v>
      </c>
      <c r="M8250" t="s">
        <v>48</v>
      </c>
      <c r="N8250" t="s">
        <v>48</v>
      </c>
      <c r="P8250" t="s">
        <v>48</v>
      </c>
      <c r="T8250" t="s">
        <v>48</v>
      </c>
    </row>
    <row r="8251" spans="5:20" x14ac:dyDescent="0.2">
      <c r="E8251" s="85" t="s">
        <v>5064</v>
      </c>
      <c r="G8251" t="s">
        <v>34</v>
      </c>
      <c r="L8251" t="s">
        <v>48</v>
      </c>
      <c r="M8251" t="s">
        <v>48</v>
      </c>
      <c r="N8251" t="s">
        <v>48</v>
      </c>
      <c r="P8251" t="s">
        <v>48</v>
      </c>
      <c r="T8251" t="s">
        <v>48</v>
      </c>
    </row>
    <row r="8252" spans="5:20" x14ac:dyDescent="0.2">
      <c r="E8252" s="85" t="s">
        <v>5064</v>
      </c>
      <c r="G8252" t="s">
        <v>34</v>
      </c>
      <c r="L8252" t="s">
        <v>48</v>
      </c>
      <c r="M8252" t="s">
        <v>48</v>
      </c>
      <c r="N8252" t="s">
        <v>48</v>
      </c>
      <c r="P8252" t="s">
        <v>48</v>
      </c>
      <c r="T8252" t="s">
        <v>48</v>
      </c>
    </row>
    <row r="8253" spans="5:20" x14ac:dyDescent="0.2">
      <c r="E8253" s="85" t="s">
        <v>5064</v>
      </c>
      <c r="G8253" t="s">
        <v>34</v>
      </c>
      <c r="L8253" t="s">
        <v>48</v>
      </c>
      <c r="M8253" t="s">
        <v>48</v>
      </c>
      <c r="N8253" t="s">
        <v>48</v>
      </c>
      <c r="P8253" t="s">
        <v>48</v>
      </c>
      <c r="T8253" t="s">
        <v>48</v>
      </c>
    </row>
    <row r="8254" spans="5:20" x14ac:dyDescent="0.2">
      <c r="E8254" s="85" t="s">
        <v>5064</v>
      </c>
      <c r="G8254" t="s">
        <v>34</v>
      </c>
      <c r="L8254" t="s">
        <v>48</v>
      </c>
      <c r="M8254" t="s">
        <v>48</v>
      </c>
      <c r="N8254" t="s">
        <v>48</v>
      </c>
      <c r="P8254" t="s">
        <v>48</v>
      </c>
      <c r="T8254" t="s">
        <v>48</v>
      </c>
    </row>
    <row r="8255" spans="5:20" x14ac:dyDescent="0.2">
      <c r="E8255" s="85" t="s">
        <v>5064</v>
      </c>
      <c r="G8255" t="s">
        <v>34</v>
      </c>
      <c r="L8255" t="s">
        <v>48</v>
      </c>
      <c r="M8255" t="s">
        <v>48</v>
      </c>
      <c r="N8255" t="s">
        <v>48</v>
      </c>
      <c r="P8255" t="s">
        <v>48</v>
      </c>
      <c r="T8255" t="s">
        <v>48</v>
      </c>
    </row>
    <row r="8256" spans="5:20" x14ac:dyDescent="0.2">
      <c r="E8256" s="85" t="s">
        <v>5064</v>
      </c>
      <c r="G8256" t="s">
        <v>34</v>
      </c>
      <c r="L8256" t="s">
        <v>48</v>
      </c>
      <c r="M8256" t="s">
        <v>48</v>
      </c>
      <c r="N8256" t="s">
        <v>48</v>
      </c>
      <c r="P8256" t="s">
        <v>48</v>
      </c>
      <c r="T8256" t="s">
        <v>48</v>
      </c>
    </row>
    <row r="8257" spans="5:20" x14ac:dyDescent="0.2">
      <c r="E8257" s="85" t="s">
        <v>5064</v>
      </c>
      <c r="G8257" t="s">
        <v>34</v>
      </c>
      <c r="L8257" t="s">
        <v>48</v>
      </c>
      <c r="M8257" t="s">
        <v>48</v>
      </c>
      <c r="N8257" t="s">
        <v>48</v>
      </c>
      <c r="P8257" t="s">
        <v>48</v>
      </c>
      <c r="T8257" t="s">
        <v>48</v>
      </c>
    </row>
    <row r="8258" spans="5:20" x14ac:dyDescent="0.2">
      <c r="E8258" s="85" t="s">
        <v>5064</v>
      </c>
      <c r="G8258" t="s">
        <v>34</v>
      </c>
      <c r="L8258" t="s">
        <v>48</v>
      </c>
      <c r="M8258" t="s">
        <v>48</v>
      </c>
      <c r="N8258" t="s">
        <v>48</v>
      </c>
      <c r="P8258" t="s">
        <v>48</v>
      </c>
      <c r="T8258" t="s">
        <v>48</v>
      </c>
    </row>
    <row r="8259" spans="5:20" x14ac:dyDescent="0.2">
      <c r="E8259" s="85" t="s">
        <v>5064</v>
      </c>
      <c r="G8259" t="s">
        <v>34</v>
      </c>
      <c r="L8259" t="s">
        <v>48</v>
      </c>
      <c r="M8259" t="s">
        <v>48</v>
      </c>
      <c r="N8259" t="s">
        <v>48</v>
      </c>
      <c r="P8259" t="s">
        <v>48</v>
      </c>
      <c r="T8259" t="s">
        <v>48</v>
      </c>
    </row>
    <row r="8260" spans="5:20" x14ac:dyDescent="0.2">
      <c r="E8260" s="85" t="s">
        <v>5064</v>
      </c>
      <c r="G8260" t="s">
        <v>34</v>
      </c>
      <c r="L8260" t="s">
        <v>48</v>
      </c>
      <c r="M8260" t="s">
        <v>48</v>
      </c>
      <c r="N8260" t="s">
        <v>48</v>
      </c>
      <c r="P8260" t="s">
        <v>48</v>
      </c>
      <c r="T8260" t="s">
        <v>48</v>
      </c>
    </row>
    <row r="8261" spans="5:20" x14ac:dyDescent="0.2">
      <c r="E8261" s="85" t="s">
        <v>5064</v>
      </c>
      <c r="G8261" t="s">
        <v>34</v>
      </c>
      <c r="L8261" t="s">
        <v>48</v>
      </c>
      <c r="M8261" t="s">
        <v>48</v>
      </c>
      <c r="N8261" t="s">
        <v>48</v>
      </c>
      <c r="P8261" t="s">
        <v>48</v>
      </c>
      <c r="T8261" t="s">
        <v>48</v>
      </c>
    </row>
    <row r="8262" spans="5:20" x14ac:dyDescent="0.2">
      <c r="E8262" s="85" t="s">
        <v>5064</v>
      </c>
      <c r="G8262" t="s">
        <v>34</v>
      </c>
      <c r="L8262" t="s">
        <v>48</v>
      </c>
      <c r="M8262" t="s">
        <v>48</v>
      </c>
      <c r="N8262" t="s">
        <v>48</v>
      </c>
      <c r="P8262" t="s">
        <v>48</v>
      </c>
      <c r="T8262" t="s">
        <v>48</v>
      </c>
    </row>
    <row r="8263" spans="5:20" x14ac:dyDescent="0.2">
      <c r="E8263" s="85" t="s">
        <v>5064</v>
      </c>
      <c r="G8263" t="s">
        <v>34</v>
      </c>
      <c r="L8263" t="s">
        <v>48</v>
      </c>
      <c r="M8263" t="s">
        <v>48</v>
      </c>
      <c r="N8263" t="s">
        <v>48</v>
      </c>
      <c r="P8263" t="s">
        <v>48</v>
      </c>
      <c r="T8263" t="s">
        <v>48</v>
      </c>
    </row>
    <row r="8264" spans="5:20" x14ac:dyDescent="0.2">
      <c r="E8264" s="85" t="s">
        <v>5064</v>
      </c>
      <c r="G8264" t="s">
        <v>34</v>
      </c>
      <c r="L8264" t="s">
        <v>48</v>
      </c>
      <c r="M8264" t="s">
        <v>48</v>
      </c>
      <c r="N8264" t="s">
        <v>48</v>
      </c>
      <c r="P8264" t="s">
        <v>48</v>
      </c>
      <c r="T8264" t="s">
        <v>48</v>
      </c>
    </row>
    <row r="8265" spans="5:20" x14ac:dyDescent="0.2">
      <c r="E8265" s="85" t="s">
        <v>5064</v>
      </c>
      <c r="G8265" t="s">
        <v>34</v>
      </c>
      <c r="L8265" t="s">
        <v>48</v>
      </c>
      <c r="M8265" t="s">
        <v>48</v>
      </c>
      <c r="N8265" t="s">
        <v>48</v>
      </c>
      <c r="P8265" t="s">
        <v>48</v>
      </c>
      <c r="T8265" t="s">
        <v>48</v>
      </c>
    </row>
    <row r="8266" spans="5:20" x14ac:dyDescent="0.2">
      <c r="E8266" s="85" t="s">
        <v>5064</v>
      </c>
      <c r="G8266" t="s">
        <v>34</v>
      </c>
      <c r="L8266" t="s">
        <v>48</v>
      </c>
      <c r="M8266" t="s">
        <v>48</v>
      </c>
      <c r="N8266" t="s">
        <v>48</v>
      </c>
      <c r="P8266" t="s">
        <v>48</v>
      </c>
      <c r="T8266" t="s">
        <v>48</v>
      </c>
    </row>
    <row r="8267" spans="5:20" x14ac:dyDescent="0.2">
      <c r="E8267" s="85" t="s">
        <v>5064</v>
      </c>
      <c r="G8267" t="s">
        <v>34</v>
      </c>
      <c r="L8267" t="s">
        <v>48</v>
      </c>
      <c r="M8267" t="s">
        <v>48</v>
      </c>
      <c r="N8267" t="s">
        <v>48</v>
      </c>
      <c r="P8267" t="s">
        <v>48</v>
      </c>
      <c r="T8267" t="s">
        <v>48</v>
      </c>
    </row>
    <row r="8268" spans="5:20" x14ac:dyDescent="0.2">
      <c r="E8268" s="85" t="s">
        <v>5064</v>
      </c>
      <c r="G8268" t="s">
        <v>34</v>
      </c>
      <c r="L8268" t="s">
        <v>48</v>
      </c>
      <c r="M8268" t="s">
        <v>48</v>
      </c>
      <c r="N8268" t="s">
        <v>48</v>
      </c>
      <c r="P8268" t="s">
        <v>48</v>
      </c>
      <c r="T8268" t="s">
        <v>48</v>
      </c>
    </row>
    <row r="8269" spans="5:20" x14ac:dyDescent="0.2">
      <c r="E8269" s="85" t="s">
        <v>5064</v>
      </c>
      <c r="G8269" t="s">
        <v>34</v>
      </c>
      <c r="L8269" t="s">
        <v>48</v>
      </c>
      <c r="M8269" t="s">
        <v>48</v>
      </c>
      <c r="N8269" t="s">
        <v>48</v>
      </c>
      <c r="P8269" t="s">
        <v>48</v>
      </c>
      <c r="T8269" t="s">
        <v>48</v>
      </c>
    </row>
    <row r="8270" spans="5:20" x14ac:dyDescent="0.2">
      <c r="E8270" s="85" t="s">
        <v>5064</v>
      </c>
      <c r="G8270" t="s">
        <v>34</v>
      </c>
      <c r="L8270" t="s">
        <v>48</v>
      </c>
      <c r="M8270" t="s">
        <v>48</v>
      </c>
      <c r="N8270" t="s">
        <v>48</v>
      </c>
      <c r="P8270" t="s">
        <v>48</v>
      </c>
      <c r="T8270" t="s">
        <v>48</v>
      </c>
    </row>
    <row r="8271" spans="5:20" x14ac:dyDescent="0.2">
      <c r="E8271" s="85" t="s">
        <v>5064</v>
      </c>
      <c r="G8271" t="s">
        <v>34</v>
      </c>
      <c r="L8271" t="s">
        <v>48</v>
      </c>
      <c r="M8271" t="s">
        <v>48</v>
      </c>
      <c r="N8271" t="s">
        <v>48</v>
      </c>
      <c r="P8271" t="s">
        <v>48</v>
      </c>
      <c r="T8271" t="s">
        <v>48</v>
      </c>
    </row>
    <row r="8272" spans="5:20" x14ac:dyDescent="0.2">
      <c r="E8272" s="85" t="s">
        <v>5064</v>
      </c>
      <c r="G8272" t="s">
        <v>34</v>
      </c>
      <c r="L8272" t="s">
        <v>48</v>
      </c>
      <c r="M8272" t="s">
        <v>48</v>
      </c>
      <c r="N8272" t="s">
        <v>48</v>
      </c>
      <c r="P8272" t="s">
        <v>48</v>
      </c>
      <c r="T8272" t="s">
        <v>48</v>
      </c>
    </row>
    <row r="8273" spans="5:20" x14ac:dyDescent="0.2">
      <c r="E8273" s="85" t="s">
        <v>5064</v>
      </c>
      <c r="G8273" t="s">
        <v>34</v>
      </c>
      <c r="L8273" t="s">
        <v>48</v>
      </c>
      <c r="M8273" t="s">
        <v>48</v>
      </c>
      <c r="N8273" t="s">
        <v>48</v>
      </c>
      <c r="P8273" t="s">
        <v>48</v>
      </c>
      <c r="T8273" t="s">
        <v>48</v>
      </c>
    </row>
    <row r="8274" spans="5:20" x14ac:dyDescent="0.2">
      <c r="E8274" s="85" t="s">
        <v>5064</v>
      </c>
      <c r="G8274" t="s">
        <v>34</v>
      </c>
      <c r="L8274" t="s">
        <v>48</v>
      </c>
      <c r="M8274" t="s">
        <v>48</v>
      </c>
      <c r="N8274" t="s">
        <v>48</v>
      </c>
      <c r="P8274" t="s">
        <v>48</v>
      </c>
      <c r="T8274" t="s">
        <v>48</v>
      </c>
    </row>
    <row r="8275" spans="5:20" x14ac:dyDescent="0.2">
      <c r="E8275" s="85" t="s">
        <v>5064</v>
      </c>
      <c r="G8275" t="s">
        <v>34</v>
      </c>
      <c r="L8275" t="s">
        <v>48</v>
      </c>
      <c r="M8275" t="s">
        <v>48</v>
      </c>
      <c r="N8275" t="s">
        <v>48</v>
      </c>
      <c r="P8275" t="s">
        <v>48</v>
      </c>
      <c r="T8275" t="s">
        <v>48</v>
      </c>
    </row>
    <row r="8276" spans="5:20" x14ac:dyDescent="0.2">
      <c r="E8276" s="85" t="s">
        <v>5064</v>
      </c>
      <c r="G8276" t="s">
        <v>34</v>
      </c>
      <c r="L8276" t="s">
        <v>48</v>
      </c>
      <c r="M8276" t="s">
        <v>48</v>
      </c>
      <c r="N8276" t="s">
        <v>48</v>
      </c>
      <c r="P8276" t="s">
        <v>48</v>
      </c>
      <c r="T8276" t="s">
        <v>48</v>
      </c>
    </row>
    <row r="8277" spans="5:20" x14ac:dyDescent="0.2">
      <c r="E8277" s="85" t="s">
        <v>5064</v>
      </c>
      <c r="G8277" t="s">
        <v>34</v>
      </c>
      <c r="L8277" t="s">
        <v>48</v>
      </c>
      <c r="M8277" t="s">
        <v>48</v>
      </c>
      <c r="N8277" t="s">
        <v>48</v>
      </c>
      <c r="P8277" t="s">
        <v>48</v>
      </c>
      <c r="T8277" t="s">
        <v>48</v>
      </c>
    </row>
    <row r="8278" spans="5:20" x14ac:dyDescent="0.2">
      <c r="E8278" s="85" t="s">
        <v>5064</v>
      </c>
      <c r="G8278" t="s">
        <v>34</v>
      </c>
      <c r="L8278" t="s">
        <v>48</v>
      </c>
      <c r="M8278" t="s">
        <v>48</v>
      </c>
      <c r="N8278" t="s">
        <v>48</v>
      </c>
      <c r="P8278" t="s">
        <v>48</v>
      </c>
      <c r="T8278" t="s">
        <v>48</v>
      </c>
    </row>
    <row r="8279" spans="5:20" x14ac:dyDescent="0.2">
      <c r="E8279" s="85" t="s">
        <v>5064</v>
      </c>
      <c r="G8279" t="s">
        <v>34</v>
      </c>
      <c r="L8279" t="s">
        <v>48</v>
      </c>
      <c r="M8279" t="s">
        <v>48</v>
      </c>
      <c r="N8279" t="s">
        <v>48</v>
      </c>
      <c r="P8279" t="s">
        <v>48</v>
      </c>
      <c r="T8279" t="s">
        <v>48</v>
      </c>
    </row>
    <row r="8280" spans="5:20" x14ac:dyDescent="0.2">
      <c r="E8280" s="85" t="s">
        <v>5064</v>
      </c>
      <c r="G8280" t="s">
        <v>34</v>
      </c>
      <c r="L8280" t="s">
        <v>48</v>
      </c>
      <c r="M8280" t="s">
        <v>48</v>
      </c>
      <c r="N8280" t="s">
        <v>48</v>
      </c>
      <c r="P8280" t="s">
        <v>48</v>
      </c>
      <c r="T8280" t="s">
        <v>48</v>
      </c>
    </row>
    <row r="8281" spans="5:20" x14ac:dyDescent="0.2">
      <c r="E8281" s="85" t="s">
        <v>5064</v>
      </c>
      <c r="G8281" t="s">
        <v>34</v>
      </c>
      <c r="L8281" t="s">
        <v>48</v>
      </c>
      <c r="M8281" t="s">
        <v>48</v>
      </c>
      <c r="N8281" t="s">
        <v>48</v>
      </c>
      <c r="P8281" t="s">
        <v>48</v>
      </c>
      <c r="T8281" t="s">
        <v>48</v>
      </c>
    </row>
    <row r="8282" spans="5:20" x14ac:dyDescent="0.2">
      <c r="E8282" s="85" t="s">
        <v>5064</v>
      </c>
      <c r="G8282" t="s">
        <v>34</v>
      </c>
      <c r="L8282" t="s">
        <v>48</v>
      </c>
      <c r="M8282" t="s">
        <v>48</v>
      </c>
      <c r="N8282" t="s">
        <v>48</v>
      </c>
      <c r="P8282" t="s">
        <v>48</v>
      </c>
      <c r="T8282" t="s">
        <v>48</v>
      </c>
    </row>
    <row r="8283" spans="5:20" x14ac:dyDescent="0.2">
      <c r="E8283" s="85" t="s">
        <v>5064</v>
      </c>
      <c r="G8283" t="s">
        <v>34</v>
      </c>
      <c r="L8283" t="s">
        <v>48</v>
      </c>
      <c r="M8283" t="s">
        <v>48</v>
      </c>
      <c r="N8283" t="s">
        <v>48</v>
      </c>
      <c r="P8283" t="s">
        <v>48</v>
      </c>
      <c r="T8283" t="s">
        <v>48</v>
      </c>
    </row>
    <row r="8284" spans="5:20" x14ac:dyDescent="0.2">
      <c r="E8284" s="85" t="s">
        <v>5064</v>
      </c>
      <c r="G8284" t="s">
        <v>34</v>
      </c>
      <c r="L8284" t="s">
        <v>48</v>
      </c>
      <c r="M8284" t="s">
        <v>48</v>
      </c>
      <c r="N8284" t="s">
        <v>48</v>
      </c>
      <c r="P8284" t="s">
        <v>48</v>
      </c>
      <c r="T8284" t="s">
        <v>48</v>
      </c>
    </row>
    <row r="8285" spans="5:20" x14ac:dyDescent="0.2">
      <c r="E8285" s="85" t="s">
        <v>5064</v>
      </c>
      <c r="G8285" t="s">
        <v>34</v>
      </c>
      <c r="L8285" t="s">
        <v>48</v>
      </c>
      <c r="M8285" t="s">
        <v>48</v>
      </c>
      <c r="N8285" t="s">
        <v>48</v>
      </c>
      <c r="P8285" t="s">
        <v>48</v>
      </c>
      <c r="T8285" t="s">
        <v>48</v>
      </c>
    </row>
    <row r="8286" spans="5:20" x14ac:dyDescent="0.2">
      <c r="E8286" s="85" t="s">
        <v>5064</v>
      </c>
      <c r="G8286" t="s">
        <v>34</v>
      </c>
      <c r="L8286" t="s">
        <v>48</v>
      </c>
      <c r="M8286" t="s">
        <v>48</v>
      </c>
      <c r="N8286" t="s">
        <v>48</v>
      </c>
      <c r="P8286" t="s">
        <v>48</v>
      </c>
      <c r="T8286" t="s">
        <v>48</v>
      </c>
    </row>
    <row r="8287" spans="5:20" x14ac:dyDescent="0.2">
      <c r="E8287" s="85" t="s">
        <v>5064</v>
      </c>
      <c r="G8287" t="s">
        <v>34</v>
      </c>
      <c r="L8287" t="s">
        <v>48</v>
      </c>
      <c r="M8287" t="s">
        <v>48</v>
      </c>
      <c r="N8287" t="s">
        <v>48</v>
      </c>
      <c r="P8287" t="s">
        <v>48</v>
      </c>
      <c r="T8287" t="s">
        <v>48</v>
      </c>
    </row>
    <row r="8288" spans="5:20" x14ac:dyDescent="0.2">
      <c r="E8288" s="85" t="s">
        <v>5064</v>
      </c>
      <c r="G8288" t="s">
        <v>34</v>
      </c>
      <c r="L8288" t="s">
        <v>48</v>
      </c>
      <c r="M8288" t="s">
        <v>48</v>
      </c>
      <c r="N8288" t="s">
        <v>48</v>
      </c>
      <c r="P8288" t="s">
        <v>48</v>
      </c>
      <c r="T8288" t="s">
        <v>48</v>
      </c>
    </row>
    <row r="8289" spans="5:20" x14ac:dyDescent="0.2">
      <c r="E8289" s="85" t="s">
        <v>5064</v>
      </c>
      <c r="G8289" t="s">
        <v>34</v>
      </c>
      <c r="L8289" t="s">
        <v>48</v>
      </c>
      <c r="M8289" t="s">
        <v>48</v>
      </c>
      <c r="N8289" t="s">
        <v>48</v>
      </c>
      <c r="P8289" t="s">
        <v>48</v>
      </c>
      <c r="T8289" t="s">
        <v>48</v>
      </c>
    </row>
    <row r="8290" spans="5:20" x14ac:dyDescent="0.2">
      <c r="E8290" s="85" t="s">
        <v>5064</v>
      </c>
      <c r="G8290" t="s">
        <v>34</v>
      </c>
      <c r="L8290" t="s">
        <v>48</v>
      </c>
      <c r="M8290" t="s">
        <v>48</v>
      </c>
      <c r="N8290" t="s">
        <v>48</v>
      </c>
      <c r="P8290" t="s">
        <v>48</v>
      </c>
      <c r="T8290" t="s">
        <v>48</v>
      </c>
    </row>
    <row r="8291" spans="5:20" x14ac:dyDescent="0.2">
      <c r="E8291" s="85" t="s">
        <v>5064</v>
      </c>
      <c r="G8291" t="s">
        <v>34</v>
      </c>
      <c r="L8291" t="s">
        <v>48</v>
      </c>
      <c r="M8291" t="s">
        <v>48</v>
      </c>
      <c r="N8291" t="s">
        <v>48</v>
      </c>
      <c r="P8291" t="s">
        <v>48</v>
      </c>
      <c r="T8291" t="s">
        <v>48</v>
      </c>
    </row>
    <row r="8292" spans="5:20" x14ac:dyDescent="0.2">
      <c r="E8292" s="85" t="s">
        <v>5064</v>
      </c>
      <c r="G8292" t="s">
        <v>34</v>
      </c>
      <c r="L8292" t="s">
        <v>48</v>
      </c>
      <c r="M8292" t="s">
        <v>48</v>
      </c>
      <c r="N8292" t="s">
        <v>48</v>
      </c>
      <c r="P8292" t="s">
        <v>48</v>
      </c>
      <c r="T8292" t="s">
        <v>48</v>
      </c>
    </row>
    <row r="8293" spans="5:20" x14ac:dyDescent="0.2">
      <c r="E8293" s="85" t="s">
        <v>5064</v>
      </c>
      <c r="G8293" t="s">
        <v>34</v>
      </c>
      <c r="L8293" t="s">
        <v>48</v>
      </c>
      <c r="M8293" t="s">
        <v>48</v>
      </c>
      <c r="N8293" t="s">
        <v>48</v>
      </c>
      <c r="P8293" t="s">
        <v>48</v>
      </c>
      <c r="T8293" t="s">
        <v>48</v>
      </c>
    </row>
    <row r="8294" spans="5:20" x14ac:dyDescent="0.2">
      <c r="E8294" s="85" t="s">
        <v>5064</v>
      </c>
      <c r="G8294" t="s">
        <v>34</v>
      </c>
      <c r="L8294" t="s">
        <v>48</v>
      </c>
      <c r="M8294" t="s">
        <v>48</v>
      </c>
      <c r="N8294" t="s">
        <v>48</v>
      </c>
      <c r="P8294" t="s">
        <v>48</v>
      </c>
      <c r="T8294" t="s">
        <v>48</v>
      </c>
    </row>
    <row r="8295" spans="5:20" x14ac:dyDescent="0.2">
      <c r="E8295" s="85" t="s">
        <v>5064</v>
      </c>
      <c r="G8295" t="s">
        <v>34</v>
      </c>
      <c r="L8295" t="s">
        <v>48</v>
      </c>
      <c r="M8295" t="s">
        <v>48</v>
      </c>
      <c r="N8295" t="s">
        <v>48</v>
      </c>
      <c r="P8295" t="s">
        <v>48</v>
      </c>
      <c r="T8295" t="s">
        <v>48</v>
      </c>
    </row>
    <row r="8296" spans="5:20" x14ac:dyDescent="0.2">
      <c r="E8296" s="85" t="s">
        <v>5064</v>
      </c>
      <c r="G8296" t="s">
        <v>34</v>
      </c>
      <c r="L8296" t="s">
        <v>48</v>
      </c>
      <c r="M8296" t="s">
        <v>48</v>
      </c>
      <c r="N8296" t="s">
        <v>48</v>
      </c>
      <c r="P8296" t="s">
        <v>48</v>
      </c>
      <c r="T8296" t="s">
        <v>48</v>
      </c>
    </row>
    <row r="8297" spans="5:20" x14ac:dyDescent="0.2">
      <c r="E8297" s="85" t="s">
        <v>5064</v>
      </c>
      <c r="G8297" t="s">
        <v>34</v>
      </c>
      <c r="L8297" t="s">
        <v>48</v>
      </c>
      <c r="M8297" t="s">
        <v>48</v>
      </c>
      <c r="N8297" t="s">
        <v>48</v>
      </c>
      <c r="P8297" t="s">
        <v>48</v>
      </c>
      <c r="T8297" t="s">
        <v>48</v>
      </c>
    </row>
    <row r="8298" spans="5:20" x14ac:dyDescent="0.2">
      <c r="E8298" s="85" t="s">
        <v>5064</v>
      </c>
      <c r="G8298" t="s">
        <v>34</v>
      </c>
      <c r="L8298" t="s">
        <v>48</v>
      </c>
      <c r="M8298" t="s">
        <v>48</v>
      </c>
      <c r="N8298" t="s">
        <v>48</v>
      </c>
      <c r="P8298" t="s">
        <v>48</v>
      </c>
      <c r="T8298" t="s">
        <v>48</v>
      </c>
    </row>
    <row r="8299" spans="5:20" x14ac:dyDescent="0.2">
      <c r="E8299" s="85" t="s">
        <v>5064</v>
      </c>
      <c r="G8299" t="s">
        <v>34</v>
      </c>
      <c r="L8299" t="s">
        <v>48</v>
      </c>
      <c r="M8299" t="s">
        <v>48</v>
      </c>
      <c r="N8299" t="s">
        <v>48</v>
      </c>
      <c r="P8299" t="s">
        <v>48</v>
      </c>
      <c r="T8299" t="s">
        <v>48</v>
      </c>
    </row>
    <row r="8300" spans="5:20" x14ac:dyDescent="0.2">
      <c r="E8300" s="85" t="s">
        <v>5064</v>
      </c>
      <c r="G8300" t="s">
        <v>34</v>
      </c>
      <c r="L8300" t="s">
        <v>48</v>
      </c>
      <c r="M8300" t="s">
        <v>48</v>
      </c>
      <c r="N8300" t="s">
        <v>48</v>
      </c>
      <c r="P8300" t="s">
        <v>48</v>
      </c>
      <c r="T8300" t="s">
        <v>48</v>
      </c>
    </row>
    <row r="8301" spans="5:20" x14ac:dyDescent="0.2">
      <c r="E8301" s="85" t="s">
        <v>5064</v>
      </c>
      <c r="G8301" t="s">
        <v>34</v>
      </c>
      <c r="L8301" t="s">
        <v>48</v>
      </c>
      <c r="M8301" t="s">
        <v>48</v>
      </c>
      <c r="N8301" t="s">
        <v>48</v>
      </c>
      <c r="P8301" t="s">
        <v>48</v>
      </c>
      <c r="T8301" t="s">
        <v>48</v>
      </c>
    </row>
    <row r="8302" spans="5:20" x14ac:dyDescent="0.2">
      <c r="E8302" s="85" t="s">
        <v>5064</v>
      </c>
      <c r="G8302" t="s">
        <v>34</v>
      </c>
      <c r="L8302" t="s">
        <v>48</v>
      </c>
      <c r="M8302" t="s">
        <v>48</v>
      </c>
      <c r="N8302" t="s">
        <v>48</v>
      </c>
      <c r="P8302" t="s">
        <v>48</v>
      </c>
      <c r="T8302" t="s">
        <v>48</v>
      </c>
    </row>
    <row r="8303" spans="5:20" x14ac:dyDescent="0.2">
      <c r="E8303" s="85" t="s">
        <v>5064</v>
      </c>
      <c r="G8303" t="s">
        <v>34</v>
      </c>
      <c r="L8303" t="s">
        <v>48</v>
      </c>
      <c r="M8303" t="s">
        <v>48</v>
      </c>
      <c r="N8303" t="s">
        <v>48</v>
      </c>
      <c r="P8303" t="s">
        <v>48</v>
      </c>
      <c r="T8303" t="s">
        <v>48</v>
      </c>
    </row>
    <row r="8304" spans="5:20" x14ac:dyDescent="0.2">
      <c r="E8304" s="85" t="s">
        <v>5064</v>
      </c>
      <c r="G8304" t="s">
        <v>34</v>
      </c>
      <c r="L8304" t="s">
        <v>48</v>
      </c>
      <c r="M8304" t="s">
        <v>48</v>
      </c>
      <c r="N8304" t="s">
        <v>48</v>
      </c>
      <c r="P8304" t="s">
        <v>48</v>
      </c>
      <c r="T8304" t="s">
        <v>48</v>
      </c>
    </row>
    <row r="8305" spans="5:20" x14ac:dyDescent="0.2">
      <c r="E8305" s="85" t="s">
        <v>5064</v>
      </c>
      <c r="G8305" t="s">
        <v>34</v>
      </c>
      <c r="L8305" t="s">
        <v>48</v>
      </c>
      <c r="M8305" t="s">
        <v>48</v>
      </c>
      <c r="N8305" t="s">
        <v>48</v>
      </c>
      <c r="P8305" t="s">
        <v>48</v>
      </c>
      <c r="T8305" t="s">
        <v>48</v>
      </c>
    </row>
    <row r="8306" spans="5:20" x14ac:dyDescent="0.2">
      <c r="E8306" s="85" t="s">
        <v>5064</v>
      </c>
      <c r="G8306" t="s">
        <v>34</v>
      </c>
      <c r="L8306" t="s">
        <v>48</v>
      </c>
      <c r="M8306" t="s">
        <v>48</v>
      </c>
      <c r="N8306" t="s">
        <v>48</v>
      </c>
      <c r="P8306" t="s">
        <v>48</v>
      </c>
      <c r="T8306" t="s">
        <v>48</v>
      </c>
    </row>
    <row r="8307" spans="5:20" x14ac:dyDescent="0.2">
      <c r="E8307" s="85" t="s">
        <v>5064</v>
      </c>
      <c r="G8307" t="s">
        <v>34</v>
      </c>
      <c r="L8307" t="s">
        <v>48</v>
      </c>
      <c r="M8307" t="s">
        <v>48</v>
      </c>
      <c r="N8307" t="s">
        <v>48</v>
      </c>
      <c r="P8307" t="s">
        <v>48</v>
      </c>
      <c r="T8307" t="s">
        <v>48</v>
      </c>
    </row>
    <row r="8308" spans="5:20" x14ac:dyDescent="0.2">
      <c r="E8308" s="85" t="s">
        <v>5064</v>
      </c>
      <c r="G8308" t="s">
        <v>34</v>
      </c>
      <c r="L8308" t="s">
        <v>48</v>
      </c>
      <c r="M8308" t="s">
        <v>48</v>
      </c>
      <c r="N8308" t="s">
        <v>48</v>
      </c>
      <c r="P8308" t="s">
        <v>48</v>
      </c>
      <c r="T8308" t="s">
        <v>48</v>
      </c>
    </row>
    <row r="8309" spans="5:20" x14ac:dyDescent="0.2">
      <c r="E8309" s="85" t="s">
        <v>5064</v>
      </c>
      <c r="G8309" t="s">
        <v>34</v>
      </c>
      <c r="L8309" t="s">
        <v>48</v>
      </c>
      <c r="M8309" t="s">
        <v>48</v>
      </c>
      <c r="N8309" t="s">
        <v>48</v>
      </c>
      <c r="P8309" t="s">
        <v>48</v>
      </c>
      <c r="T8309" t="s">
        <v>48</v>
      </c>
    </row>
    <row r="8310" spans="5:20" x14ac:dyDescent="0.2">
      <c r="E8310" s="85" t="s">
        <v>5064</v>
      </c>
      <c r="G8310" t="s">
        <v>34</v>
      </c>
      <c r="L8310" t="s">
        <v>48</v>
      </c>
      <c r="M8310" t="s">
        <v>48</v>
      </c>
      <c r="N8310" t="s">
        <v>48</v>
      </c>
      <c r="P8310" t="s">
        <v>48</v>
      </c>
      <c r="T8310" t="s">
        <v>48</v>
      </c>
    </row>
    <row r="8311" spans="5:20" x14ac:dyDescent="0.2">
      <c r="E8311" s="85" t="s">
        <v>5064</v>
      </c>
      <c r="G8311" t="s">
        <v>34</v>
      </c>
      <c r="L8311" t="s">
        <v>48</v>
      </c>
      <c r="M8311" t="s">
        <v>48</v>
      </c>
      <c r="N8311" t="s">
        <v>48</v>
      </c>
      <c r="P8311" t="s">
        <v>48</v>
      </c>
      <c r="T8311" t="s">
        <v>48</v>
      </c>
    </row>
    <row r="8312" spans="5:20" x14ac:dyDescent="0.2">
      <c r="E8312" s="85" t="s">
        <v>5064</v>
      </c>
      <c r="G8312" t="s">
        <v>34</v>
      </c>
      <c r="L8312" t="s">
        <v>48</v>
      </c>
      <c r="M8312" t="s">
        <v>48</v>
      </c>
      <c r="N8312" t="s">
        <v>48</v>
      </c>
      <c r="P8312" t="s">
        <v>48</v>
      </c>
      <c r="T8312" t="s">
        <v>48</v>
      </c>
    </row>
    <row r="8313" spans="5:20" x14ac:dyDescent="0.2">
      <c r="E8313" s="85" t="s">
        <v>5064</v>
      </c>
      <c r="G8313" t="s">
        <v>34</v>
      </c>
      <c r="L8313" t="s">
        <v>48</v>
      </c>
      <c r="M8313" t="s">
        <v>48</v>
      </c>
      <c r="N8313" t="s">
        <v>48</v>
      </c>
      <c r="P8313" t="s">
        <v>48</v>
      </c>
      <c r="T8313" t="s">
        <v>48</v>
      </c>
    </row>
    <row r="8314" spans="5:20" x14ac:dyDescent="0.2">
      <c r="E8314" s="85" t="s">
        <v>5064</v>
      </c>
      <c r="G8314" t="s">
        <v>34</v>
      </c>
      <c r="L8314" t="s">
        <v>48</v>
      </c>
      <c r="M8314" t="s">
        <v>48</v>
      </c>
      <c r="N8314" t="s">
        <v>48</v>
      </c>
      <c r="P8314" t="s">
        <v>48</v>
      </c>
      <c r="T8314" t="s">
        <v>48</v>
      </c>
    </row>
    <row r="8315" spans="5:20" x14ac:dyDescent="0.2">
      <c r="E8315" s="85" t="s">
        <v>5064</v>
      </c>
      <c r="G8315" t="s">
        <v>34</v>
      </c>
      <c r="L8315" t="s">
        <v>48</v>
      </c>
      <c r="M8315" t="s">
        <v>48</v>
      </c>
      <c r="N8315" t="s">
        <v>48</v>
      </c>
      <c r="P8315" t="s">
        <v>48</v>
      </c>
      <c r="T8315" t="s">
        <v>48</v>
      </c>
    </row>
    <row r="8316" spans="5:20" x14ac:dyDescent="0.2">
      <c r="E8316" s="85" t="s">
        <v>5064</v>
      </c>
      <c r="G8316" t="s">
        <v>34</v>
      </c>
      <c r="L8316" t="s">
        <v>48</v>
      </c>
      <c r="M8316" t="s">
        <v>48</v>
      </c>
      <c r="N8316" t="s">
        <v>48</v>
      </c>
      <c r="P8316" t="s">
        <v>48</v>
      </c>
      <c r="T8316" t="s">
        <v>48</v>
      </c>
    </row>
    <row r="8317" spans="5:20" x14ac:dyDescent="0.2">
      <c r="E8317" s="85" t="s">
        <v>5064</v>
      </c>
      <c r="G8317" t="s">
        <v>34</v>
      </c>
      <c r="L8317" t="s">
        <v>48</v>
      </c>
      <c r="M8317" t="s">
        <v>48</v>
      </c>
      <c r="N8317" t="s">
        <v>48</v>
      </c>
      <c r="P8317" t="s">
        <v>48</v>
      </c>
      <c r="T8317" t="s">
        <v>48</v>
      </c>
    </row>
    <row r="8318" spans="5:20" x14ac:dyDescent="0.2">
      <c r="E8318" s="85" t="s">
        <v>5064</v>
      </c>
      <c r="G8318" t="s">
        <v>34</v>
      </c>
      <c r="L8318" t="s">
        <v>48</v>
      </c>
      <c r="M8318" t="s">
        <v>48</v>
      </c>
      <c r="N8318" t="s">
        <v>48</v>
      </c>
      <c r="P8318" t="s">
        <v>48</v>
      </c>
      <c r="T8318" t="s">
        <v>48</v>
      </c>
    </row>
    <row r="8319" spans="5:20" x14ac:dyDescent="0.2">
      <c r="E8319" s="85" t="s">
        <v>5064</v>
      </c>
      <c r="G8319" t="s">
        <v>34</v>
      </c>
      <c r="L8319" t="s">
        <v>48</v>
      </c>
      <c r="M8319" t="s">
        <v>48</v>
      </c>
      <c r="N8319" t="s">
        <v>48</v>
      </c>
      <c r="P8319" t="s">
        <v>48</v>
      </c>
      <c r="T8319" t="s">
        <v>48</v>
      </c>
    </row>
    <row r="8320" spans="5:20" x14ac:dyDescent="0.2">
      <c r="E8320" s="85" t="s">
        <v>5064</v>
      </c>
      <c r="G8320" t="s">
        <v>34</v>
      </c>
      <c r="L8320" t="s">
        <v>48</v>
      </c>
      <c r="M8320" t="s">
        <v>48</v>
      </c>
      <c r="N8320" t="s">
        <v>48</v>
      </c>
      <c r="P8320" t="s">
        <v>48</v>
      </c>
      <c r="T8320" t="s">
        <v>48</v>
      </c>
    </row>
    <row r="8321" spans="5:20" x14ac:dyDescent="0.2">
      <c r="E8321" s="85" t="s">
        <v>5064</v>
      </c>
      <c r="G8321" t="s">
        <v>34</v>
      </c>
      <c r="L8321" t="s">
        <v>48</v>
      </c>
      <c r="M8321" t="s">
        <v>48</v>
      </c>
      <c r="N8321" t="s">
        <v>48</v>
      </c>
      <c r="P8321" t="s">
        <v>48</v>
      </c>
      <c r="T8321" t="s">
        <v>48</v>
      </c>
    </row>
    <row r="8322" spans="5:20" x14ac:dyDescent="0.2">
      <c r="E8322" s="85" t="s">
        <v>5064</v>
      </c>
      <c r="G8322" t="s">
        <v>34</v>
      </c>
      <c r="L8322" t="s">
        <v>48</v>
      </c>
      <c r="M8322" t="s">
        <v>48</v>
      </c>
      <c r="N8322" t="s">
        <v>48</v>
      </c>
      <c r="P8322" t="s">
        <v>48</v>
      </c>
      <c r="T8322" t="s">
        <v>48</v>
      </c>
    </row>
    <row r="8323" spans="5:20" x14ac:dyDescent="0.2">
      <c r="E8323" s="85" t="s">
        <v>5064</v>
      </c>
      <c r="G8323" t="s">
        <v>34</v>
      </c>
      <c r="L8323" t="s">
        <v>48</v>
      </c>
      <c r="M8323" t="s">
        <v>48</v>
      </c>
      <c r="N8323" t="s">
        <v>48</v>
      </c>
      <c r="P8323" t="s">
        <v>48</v>
      </c>
      <c r="T8323" t="s">
        <v>48</v>
      </c>
    </row>
    <row r="8324" spans="5:20" x14ac:dyDescent="0.2">
      <c r="E8324" s="85" t="s">
        <v>5064</v>
      </c>
      <c r="G8324" t="s">
        <v>34</v>
      </c>
      <c r="L8324" t="s">
        <v>48</v>
      </c>
      <c r="M8324" t="s">
        <v>48</v>
      </c>
      <c r="N8324" t="s">
        <v>48</v>
      </c>
      <c r="P8324" t="s">
        <v>48</v>
      </c>
      <c r="T8324" t="s">
        <v>48</v>
      </c>
    </row>
    <row r="8325" spans="5:20" x14ac:dyDescent="0.2">
      <c r="E8325" s="85" t="s">
        <v>5064</v>
      </c>
      <c r="G8325" t="s">
        <v>34</v>
      </c>
      <c r="L8325" t="s">
        <v>48</v>
      </c>
      <c r="M8325" t="s">
        <v>48</v>
      </c>
      <c r="N8325" t="s">
        <v>48</v>
      </c>
      <c r="P8325" t="s">
        <v>48</v>
      </c>
      <c r="T8325" t="s">
        <v>48</v>
      </c>
    </row>
    <row r="8326" spans="5:20" x14ac:dyDescent="0.2">
      <c r="E8326" s="85" t="s">
        <v>5064</v>
      </c>
      <c r="G8326" t="s">
        <v>34</v>
      </c>
      <c r="L8326" t="s">
        <v>48</v>
      </c>
      <c r="M8326" t="s">
        <v>48</v>
      </c>
      <c r="N8326" t="s">
        <v>48</v>
      </c>
      <c r="P8326" t="s">
        <v>48</v>
      </c>
      <c r="T8326" t="s">
        <v>48</v>
      </c>
    </row>
    <row r="8327" spans="5:20" x14ac:dyDescent="0.2">
      <c r="E8327" s="85" t="s">
        <v>5064</v>
      </c>
      <c r="G8327" t="s">
        <v>34</v>
      </c>
      <c r="L8327" t="s">
        <v>48</v>
      </c>
      <c r="M8327" t="s">
        <v>48</v>
      </c>
      <c r="N8327" t="s">
        <v>48</v>
      </c>
      <c r="P8327" t="s">
        <v>48</v>
      </c>
      <c r="T8327" t="s">
        <v>48</v>
      </c>
    </row>
    <row r="8328" spans="5:20" x14ac:dyDescent="0.2">
      <c r="E8328" s="85" t="s">
        <v>5064</v>
      </c>
      <c r="G8328" t="s">
        <v>34</v>
      </c>
      <c r="L8328" t="s">
        <v>48</v>
      </c>
      <c r="M8328" t="s">
        <v>48</v>
      </c>
      <c r="N8328" t="s">
        <v>48</v>
      </c>
      <c r="P8328" t="s">
        <v>48</v>
      </c>
      <c r="T8328" t="s">
        <v>48</v>
      </c>
    </row>
    <row r="8329" spans="5:20" x14ac:dyDescent="0.2">
      <c r="E8329" s="85" t="s">
        <v>5064</v>
      </c>
      <c r="G8329" t="s">
        <v>34</v>
      </c>
      <c r="L8329" t="s">
        <v>48</v>
      </c>
      <c r="M8329" t="s">
        <v>48</v>
      </c>
      <c r="N8329" t="s">
        <v>48</v>
      </c>
      <c r="P8329" t="s">
        <v>48</v>
      </c>
      <c r="T8329" t="s">
        <v>48</v>
      </c>
    </row>
    <row r="8330" spans="5:20" x14ac:dyDescent="0.2">
      <c r="E8330" s="85" t="s">
        <v>5064</v>
      </c>
      <c r="G8330" t="s">
        <v>34</v>
      </c>
      <c r="L8330" t="s">
        <v>48</v>
      </c>
      <c r="M8330" t="s">
        <v>48</v>
      </c>
      <c r="N8330" t="s">
        <v>48</v>
      </c>
      <c r="P8330" t="s">
        <v>48</v>
      </c>
      <c r="T8330" t="s">
        <v>48</v>
      </c>
    </row>
    <row r="8331" spans="5:20" x14ac:dyDescent="0.2">
      <c r="E8331" s="85" t="s">
        <v>5064</v>
      </c>
      <c r="G8331" t="s">
        <v>34</v>
      </c>
      <c r="L8331" t="s">
        <v>48</v>
      </c>
      <c r="M8331" t="s">
        <v>48</v>
      </c>
      <c r="N8331" t="s">
        <v>48</v>
      </c>
      <c r="P8331" t="s">
        <v>48</v>
      </c>
      <c r="T8331" t="s">
        <v>48</v>
      </c>
    </row>
    <row r="8332" spans="5:20" x14ac:dyDescent="0.2">
      <c r="E8332" s="85" t="s">
        <v>5064</v>
      </c>
      <c r="G8332" t="s">
        <v>34</v>
      </c>
      <c r="L8332" t="s">
        <v>48</v>
      </c>
      <c r="M8332" t="s">
        <v>48</v>
      </c>
      <c r="N8332" t="s">
        <v>48</v>
      </c>
      <c r="P8332" t="s">
        <v>48</v>
      </c>
      <c r="T8332" t="s">
        <v>48</v>
      </c>
    </row>
    <row r="8333" spans="5:20" x14ac:dyDescent="0.2">
      <c r="E8333" s="85" t="s">
        <v>5064</v>
      </c>
      <c r="G8333" t="s">
        <v>34</v>
      </c>
      <c r="L8333" t="s">
        <v>48</v>
      </c>
      <c r="M8333" t="s">
        <v>48</v>
      </c>
      <c r="N8333" t="s">
        <v>48</v>
      </c>
      <c r="P8333" t="s">
        <v>48</v>
      </c>
      <c r="T8333" t="s">
        <v>48</v>
      </c>
    </row>
    <row r="8334" spans="5:20" x14ac:dyDescent="0.2">
      <c r="E8334" s="85" t="s">
        <v>5064</v>
      </c>
      <c r="G8334" t="s">
        <v>34</v>
      </c>
      <c r="L8334" t="s">
        <v>48</v>
      </c>
      <c r="M8334" t="s">
        <v>48</v>
      </c>
      <c r="N8334" t="s">
        <v>48</v>
      </c>
      <c r="P8334" t="s">
        <v>48</v>
      </c>
      <c r="T8334" t="s">
        <v>48</v>
      </c>
    </row>
    <row r="8335" spans="5:20" x14ac:dyDescent="0.2">
      <c r="E8335" s="85" t="s">
        <v>5064</v>
      </c>
      <c r="G8335" t="s">
        <v>34</v>
      </c>
      <c r="L8335" t="s">
        <v>48</v>
      </c>
      <c r="M8335" t="s">
        <v>48</v>
      </c>
      <c r="N8335" t="s">
        <v>48</v>
      </c>
      <c r="P8335" t="s">
        <v>48</v>
      </c>
      <c r="T8335" t="s">
        <v>48</v>
      </c>
    </row>
    <row r="8336" spans="5:20" x14ac:dyDescent="0.2">
      <c r="E8336" s="85" t="s">
        <v>5064</v>
      </c>
      <c r="G8336" t="s">
        <v>34</v>
      </c>
      <c r="L8336" t="s">
        <v>48</v>
      </c>
      <c r="M8336" t="s">
        <v>48</v>
      </c>
      <c r="N8336" t="s">
        <v>48</v>
      </c>
      <c r="P8336" t="s">
        <v>48</v>
      </c>
      <c r="T8336" t="s">
        <v>48</v>
      </c>
    </row>
    <row r="8337" spans="5:20" x14ac:dyDescent="0.2">
      <c r="E8337" s="85" t="s">
        <v>5064</v>
      </c>
      <c r="G8337" t="s">
        <v>34</v>
      </c>
      <c r="L8337" t="s">
        <v>48</v>
      </c>
      <c r="M8337" t="s">
        <v>48</v>
      </c>
      <c r="N8337" t="s">
        <v>48</v>
      </c>
      <c r="P8337" t="s">
        <v>48</v>
      </c>
      <c r="T8337" t="s">
        <v>48</v>
      </c>
    </row>
    <row r="8338" spans="5:20" x14ac:dyDescent="0.2">
      <c r="E8338" s="85" t="s">
        <v>5064</v>
      </c>
      <c r="G8338" t="s">
        <v>34</v>
      </c>
      <c r="L8338" t="s">
        <v>48</v>
      </c>
      <c r="M8338" t="s">
        <v>48</v>
      </c>
      <c r="N8338" t="s">
        <v>48</v>
      </c>
      <c r="P8338" t="s">
        <v>48</v>
      </c>
      <c r="T8338" t="s">
        <v>48</v>
      </c>
    </row>
    <row r="8339" spans="5:20" x14ac:dyDescent="0.2">
      <c r="E8339" s="85" t="s">
        <v>5064</v>
      </c>
      <c r="G8339" t="s">
        <v>34</v>
      </c>
      <c r="L8339" t="s">
        <v>48</v>
      </c>
      <c r="M8339" t="s">
        <v>48</v>
      </c>
      <c r="N8339" t="s">
        <v>48</v>
      </c>
      <c r="P8339" t="s">
        <v>48</v>
      </c>
      <c r="T8339" t="s">
        <v>48</v>
      </c>
    </row>
    <row r="8340" spans="5:20" x14ac:dyDescent="0.2">
      <c r="E8340" s="85" t="s">
        <v>5064</v>
      </c>
      <c r="G8340" t="s">
        <v>34</v>
      </c>
      <c r="L8340" t="s">
        <v>48</v>
      </c>
      <c r="M8340" t="s">
        <v>48</v>
      </c>
      <c r="N8340" t="s">
        <v>48</v>
      </c>
      <c r="P8340" t="s">
        <v>48</v>
      </c>
      <c r="T8340" t="s">
        <v>48</v>
      </c>
    </row>
    <row r="8341" spans="5:20" x14ac:dyDescent="0.2">
      <c r="E8341" s="85" t="s">
        <v>5064</v>
      </c>
      <c r="G8341" t="s">
        <v>34</v>
      </c>
      <c r="L8341" t="s">
        <v>48</v>
      </c>
      <c r="M8341" t="s">
        <v>48</v>
      </c>
      <c r="N8341" t="s">
        <v>48</v>
      </c>
      <c r="P8341" t="s">
        <v>48</v>
      </c>
      <c r="T8341" t="s">
        <v>48</v>
      </c>
    </row>
    <row r="8342" spans="5:20" x14ac:dyDescent="0.2">
      <c r="E8342" s="85" t="s">
        <v>5064</v>
      </c>
      <c r="G8342" t="s">
        <v>34</v>
      </c>
      <c r="L8342" t="s">
        <v>48</v>
      </c>
      <c r="M8342" t="s">
        <v>48</v>
      </c>
      <c r="N8342" t="s">
        <v>48</v>
      </c>
      <c r="P8342" t="s">
        <v>48</v>
      </c>
      <c r="T8342" t="s">
        <v>48</v>
      </c>
    </row>
    <row r="8343" spans="5:20" x14ac:dyDescent="0.2">
      <c r="E8343" s="85" t="s">
        <v>5064</v>
      </c>
      <c r="G8343" t="s">
        <v>34</v>
      </c>
      <c r="L8343" t="s">
        <v>48</v>
      </c>
      <c r="M8343" t="s">
        <v>48</v>
      </c>
      <c r="N8343" t="s">
        <v>48</v>
      </c>
      <c r="P8343" t="s">
        <v>48</v>
      </c>
      <c r="T8343" t="s">
        <v>48</v>
      </c>
    </row>
    <row r="8344" spans="5:20" x14ac:dyDescent="0.2">
      <c r="E8344" s="85" t="s">
        <v>5064</v>
      </c>
      <c r="G8344" t="s">
        <v>34</v>
      </c>
      <c r="L8344" t="s">
        <v>48</v>
      </c>
      <c r="M8344" t="s">
        <v>48</v>
      </c>
      <c r="N8344" t="s">
        <v>48</v>
      </c>
      <c r="P8344" t="s">
        <v>48</v>
      </c>
      <c r="T8344" t="s">
        <v>48</v>
      </c>
    </row>
    <row r="8345" spans="5:20" x14ac:dyDescent="0.2">
      <c r="E8345" s="85" t="s">
        <v>5064</v>
      </c>
      <c r="G8345" t="s">
        <v>34</v>
      </c>
      <c r="L8345" t="s">
        <v>48</v>
      </c>
      <c r="M8345" t="s">
        <v>48</v>
      </c>
      <c r="N8345" t="s">
        <v>48</v>
      </c>
      <c r="P8345" t="s">
        <v>48</v>
      </c>
      <c r="T8345" t="s">
        <v>48</v>
      </c>
    </row>
    <row r="8346" spans="5:20" x14ac:dyDescent="0.2">
      <c r="E8346" s="85" t="s">
        <v>5064</v>
      </c>
      <c r="G8346" t="s">
        <v>34</v>
      </c>
      <c r="L8346" t="s">
        <v>48</v>
      </c>
      <c r="M8346" t="s">
        <v>48</v>
      </c>
      <c r="N8346" t="s">
        <v>48</v>
      </c>
      <c r="P8346" t="s">
        <v>48</v>
      </c>
      <c r="T8346" t="s">
        <v>48</v>
      </c>
    </row>
    <row r="8347" spans="5:20" x14ac:dyDescent="0.2">
      <c r="E8347" s="85" t="s">
        <v>5064</v>
      </c>
      <c r="G8347" t="s">
        <v>34</v>
      </c>
      <c r="L8347" t="s">
        <v>48</v>
      </c>
      <c r="M8347" t="s">
        <v>48</v>
      </c>
      <c r="N8347" t="s">
        <v>48</v>
      </c>
      <c r="P8347" t="s">
        <v>48</v>
      </c>
      <c r="T8347" t="s">
        <v>48</v>
      </c>
    </row>
    <row r="8348" spans="5:20" x14ac:dyDescent="0.2">
      <c r="E8348" s="85" t="s">
        <v>5064</v>
      </c>
      <c r="G8348" t="s">
        <v>34</v>
      </c>
      <c r="L8348" t="s">
        <v>48</v>
      </c>
      <c r="M8348" t="s">
        <v>48</v>
      </c>
      <c r="N8348" t="s">
        <v>48</v>
      </c>
      <c r="P8348" t="s">
        <v>48</v>
      </c>
      <c r="T8348" t="s">
        <v>48</v>
      </c>
    </row>
    <row r="8349" spans="5:20" x14ac:dyDescent="0.2">
      <c r="E8349" s="85" t="s">
        <v>5064</v>
      </c>
      <c r="G8349" t="s">
        <v>34</v>
      </c>
      <c r="L8349" t="s">
        <v>48</v>
      </c>
      <c r="M8349" t="s">
        <v>48</v>
      </c>
      <c r="N8349" t="s">
        <v>48</v>
      </c>
      <c r="P8349" t="s">
        <v>48</v>
      </c>
      <c r="T8349" t="s">
        <v>48</v>
      </c>
    </row>
    <row r="8350" spans="5:20" x14ac:dyDescent="0.2">
      <c r="E8350" s="85" t="s">
        <v>5064</v>
      </c>
      <c r="G8350" t="s">
        <v>34</v>
      </c>
      <c r="L8350" t="s">
        <v>48</v>
      </c>
      <c r="M8350" t="s">
        <v>48</v>
      </c>
      <c r="N8350" t="s">
        <v>48</v>
      </c>
      <c r="P8350" t="s">
        <v>48</v>
      </c>
      <c r="T8350" t="s">
        <v>48</v>
      </c>
    </row>
    <row r="8351" spans="5:20" x14ac:dyDescent="0.2">
      <c r="E8351" s="85" t="s">
        <v>5064</v>
      </c>
      <c r="G8351" t="s">
        <v>34</v>
      </c>
      <c r="L8351" t="s">
        <v>48</v>
      </c>
      <c r="M8351" t="s">
        <v>48</v>
      </c>
      <c r="N8351" t="s">
        <v>48</v>
      </c>
      <c r="P8351" t="s">
        <v>48</v>
      </c>
      <c r="T8351" t="s">
        <v>48</v>
      </c>
    </row>
    <row r="8352" spans="5:20" x14ac:dyDescent="0.2">
      <c r="E8352" s="85" t="s">
        <v>5064</v>
      </c>
      <c r="G8352" t="s">
        <v>34</v>
      </c>
      <c r="L8352" t="s">
        <v>48</v>
      </c>
      <c r="M8352" t="s">
        <v>48</v>
      </c>
      <c r="N8352" t="s">
        <v>48</v>
      </c>
      <c r="P8352" t="s">
        <v>48</v>
      </c>
      <c r="T8352" t="s">
        <v>48</v>
      </c>
    </row>
    <row r="8353" spans="5:20" x14ac:dyDescent="0.2">
      <c r="E8353" s="85" t="s">
        <v>5064</v>
      </c>
      <c r="G8353" t="s">
        <v>34</v>
      </c>
      <c r="L8353" t="s">
        <v>48</v>
      </c>
      <c r="M8353" t="s">
        <v>48</v>
      </c>
      <c r="N8353" t="s">
        <v>48</v>
      </c>
      <c r="P8353" t="s">
        <v>48</v>
      </c>
      <c r="T8353" t="s">
        <v>48</v>
      </c>
    </row>
    <row r="8354" spans="5:20" x14ac:dyDescent="0.2">
      <c r="E8354" s="85" t="s">
        <v>5064</v>
      </c>
      <c r="G8354" t="s">
        <v>34</v>
      </c>
      <c r="L8354" t="s">
        <v>48</v>
      </c>
      <c r="M8354" t="s">
        <v>48</v>
      </c>
      <c r="N8354" t="s">
        <v>48</v>
      </c>
      <c r="P8354" t="s">
        <v>48</v>
      </c>
      <c r="T8354" t="s">
        <v>48</v>
      </c>
    </row>
    <row r="8355" spans="5:20" x14ac:dyDescent="0.2">
      <c r="E8355" s="85" t="s">
        <v>5064</v>
      </c>
      <c r="G8355" t="s">
        <v>34</v>
      </c>
      <c r="L8355" t="s">
        <v>48</v>
      </c>
      <c r="M8355" t="s">
        <v>48</v>
      </c>
      <c r="N8355" t="s">
        <v>48</v>
      </c>
      <c r="P8355" t="s">
        <v>48</v>
      </c>
      <c r="T8355" t="s">
        <v>48</v>
      </c>
    </row>
    <row r="8356" spans="5:20" x14ac:dyDescent="0.2">
      <c r="E8356" s="85" t="s">
        <v>5064</v>
      </c>
      <c r="G8356" t="s">
        <v>34</v>
      </c>
      <c r="L8356" t="s">
        <v>48</v>
      </c>
      <c r="M8356" t="s">
        <v>48</v>
      </c>
      <c r="N8356" t="s">
        <v>48</v>
      </c>
      <c r="P8356" t="s">
        <v>48</v>
      </c>
      <c r="T8356" t="s">
        <v>48</v>
      </c>
    </row>
    <row r="8357" spans="5:20" x14ac:dyDescent="0.2">
      <c r="E8357" s="85" t="s">
        <v>5064</v>
      </c>
      <c r="G8357" t="s">
        <v>34</v>
      </c>
      <c r="L8357" t="s">
        <v>48</v>
      </c>
      <c r="M8357" t="s">
        <v>48</v>
      </c>
      <c r="N8357" t="s">
        <v>48</v>
      </c>
      <c r="P8357" t="s">
        <v>48</v>
      </c>
      <c r="T8357" t="s">
        <v>48</v>
      </c>
    </row>
    <row r="8358" spans="5:20" x14ac:dyDescent="0.2">
      <c r="E8358" s="85" t="s">
        <v>5064</v>
      </c>
      <c r="G8358" t="s">
        <v>34</v>
      </c>
      <c r="L8358" t="s">
        <v>48</v>
      </c>
      <c r="M8358" t="s">
        <v>48</v>
      </c>
      <c r="N8358" t="s">
        <v>48</v>
      </c>
      <c r="P8358" t="s">
        <v>48</v>
      </c>
      <c r="T8358" t="s">
        <v>48</v>
      </c>
    </row>
    <row r="8359" spans="5:20" x14ac:dyDescent="0.2">
      <c r="E8359" s="85" t="s">
        <v>5064</v>
      </c>
      <c r="G8359" t="s">
        <v>34</v>
      </c>
      <c r="L8359" t="s">
        <v>48</v>
      </c>
      <c r="M8359" t="s">
        <v>48</v>
      </c>
      <c r="N8359" t="s">
        <v>48</v>
      </c>
      <c r="P8359" t="s">
        <v>48</v>
      </c>
      <c r="T8359" t="s">
        <v>48</v>
      </c>
    </row>
    <row r="8360" spans="5:20" x14ac:dyDescent="0.2">
      <c r="E8360" s="85" t="s">
        <v>5064</v>
      </c>
      <c r="G8360" t="s">
        <v>34</v>
      </c>
      <c r="L8360" t="s">
        <v>48</v>
      </c>
      <c r="M8360" t="s">
        <v>48</v>
      </c>
      <c r="N8360" t="s">
        <v>48</v>
      </c>
      <c r="P8360" t="s">
        <v>48</v>
      </c>
      <c r="T8360" t="s">
        <v>48</v>
      </c>
    </row>
    <row r="8361" spans="5:20" x14ac:dyDescent="0.2">
      <c r="E8361" s="85" t="s">
        <v>5064</v>
      </c>
      <c r="G8361" t="s">
        <v>34</v>
      </c>
      <c r="L8361" t="s">
        <v>48</v>
      </c>
      <c r="M8361" t="s">
        <v>48</v>
      </c>
      <c r="N8361" t="s">
        <v>48</v>
      </c>
      <c r="P8361" t="s">
        <v>48</v>
      </c>
      <c r="T8361" t="s">
        <v>48</v>
      </c>
    </row>
    <row r="8362" spans="5:20" x14ac:dyDescent="0.2">
      <c r="E8362" s="85" t="s">
        <v>5064</v>
      </c>
      <c r="G8362" t="s">
        <v>34</v>
      </c>
      <c r="L8362" t="s">
        <v>48</v>
      </c>
      <c r="M8362" t="s">
        <v>48</v>
      </c>
      <c r="N8362" t="s">
        <v>48</v>
      </c>
      <c r="P8362" t="s">
        <v>48</v>
      </c>
      <c r="T8362" t="s">
        <v>48</v>
      </c>
    </row>
    <row r="8363" spans="5:20" x14ac:dyDescent="0.2">
      <c r="E8363" s="85" t="s">
        <v>5064</v>
      </c>
      <c r="G8363" t="s">
        <v>34</v>
      </c>
      <c r="L8363" t="s">
        <v>48</v>
      </c>
      <c r="M8363" t="s">
        <v>48</v>
      </c>
      <c r="N8363" t="s">
        <v>48</v>
      </c>
      <c r="P8363" t="s">
        <v>48</v>
      </c>
      <c r="T8363" t="s">
        <v>48</v>
      </c>
    </row>
    <row r="8364" spans="5:20" x14ac:dyDescent="0.2">
      <c r="E8364" s="85" t="s">
        <v>5064</v>
      </c>
      <c r="G8364" t="s">
        <v>34</v>
      </c>
      <c r="L8364" t="s">
        <v>48</v>
      </c>
      <c r="M8364" t="s">
        <v>48</v>
      </c>
      <c r="N8364" t="s">
        <v>48</v>
      </c>
      <c r="P8364" t="s">
        <v>48</v>
      </c>
      <c r="T8364" t="s">
        <v>48</v>
      </c>
    </row>
    <row r="8365" spans="5:20" x14ac:dyDescent="0.2">
      <c r="E8365" s="85" t="s">
        <v>5064</v>
      </c>
      <c r="G8365" t="s">
        <v>34</v>
      </c>
      <c r="L8365" t="s">
        <v>48</v>
      </c>
      <c r="M8365" t="s">
        <v>48</v>
      </c>
      <c r="N8365" t="s">
        <v>48</v>
      </c>
      <c r="P8365" t="s">
        <v>48</v>
      </c>
      <c r="T8365" t="s">
        <v>48</v>
      </c>
    </row>
    <row r="8366" spans="5:20" x14ac:dyDescent="0.2">
      <c r="E8366" s="85" t="s">
        <v>5064</v>
      </c>
      <c r="G8366" t="s">
        <v>34</v>
      </c>
      <c r="L8366" t="s">
        <v>48</v>
      </c>
      <c r="M8366" t="s">
        <v>48</v>
      </c>
      <c r="N8366" t="s">
        <v>48</v>
      </c>
      <c r="P8366" t="s">
        <v>48</v>
      </c>
      <c r="T8366" t="s">
        <v>48</v>
      </c>
    </row>
    <row r="8367" spans="5:20" x14ac:dyDescent="0.2">
      <c r="E8367" s="85" t="s">
        <v>5064</v>
      </c>
      <c r="G8367" t="s">
        <v>34</v>
      </c>
      <c r="L8367" t="s">
        <v>48</v>
      </c>
      <c r="M8367" t="s">
        <v>48</v>
      </c>
      <c r="N8367" t="s">
        <v>48</v>
      </c>
      <c r="P8367" t="s">
        <v>48</v>
      </c>
      <c r="T8367" t="s">
        <v>48</v>
      </c>
    </row>
    <row r="8368" spans="5:20" x14ac:dyDescent="0.2">
      <c r="E8368" s="85" t="s">
        <v>5064</v>
      </c>
      <c r="G8368" t="s">
        <v>34</v>
      </c>
      <c r="L8368" t="s">
        <v>48</v>
      </c>
      <c r="M8368" t="s">
        <v>48</v>
      </c>
      <c r="N8368" t="s">
        <v>48</v>
      </c>
      <c r="P8368" t="s">
        <v>48</v>
      </c>
      <c r="T8368" t="s">
        <v>48</v>
      </c>
    </row>
    <row r="8369" spans="5:20" x14ac:dyDescent="0.2">
      <c r="E8369" s="85" t="s">
        <v>5064</v>
      </c>
      <c r="G8369" t="s">
        <v>34</v>
      </c>
      <c r="L8369" t="s">
        <v>48</v>
      </c>
      <c r="M8369" t="s">
        <v>48</v>
      </c>
      <c r="N8369" t="s">
        <v>48</v>
      </c>
      <c r="P8369" t="s">
        <v>48</v>
      </c>
      <c r="T8369" t="s">
        <v>48</v>
      </c>
    </row>
    <row r="8370" spans="5:20" x14ac:dyDescent="0.2">
      <c r="E8370" s="85" t="s">
        <v>5064</v>
      </c>
      <c r="G8370" t="s">
        <v>34</v>
      </c>
      <c r="L8370" t="s">
        <v>48</v>
      </c>
      <c r="M8370" t="s">
        <v>48</v>
      </c>
      <c r="N8370" t="s">
        <v>48</v>
      </c>
      <c r="P8370" t="s">
        <v>48</v>
      </c>
      <c r="T8370" t="s">
        <v>48</v>
      </c>
    </row>
    <row r="8371" spans="5:20" x14ac:dyDescent="0.2">
      <c r="E8371" s="85" t="s">
        <v>5064</v>
      </c>
      <c r="G8371" t="s">
        <v>34</v>
      </c>
      <c r="L8371" t="s">
        <v>48</v>
      </c>
      <c r="M8371" t="s">
        <v>48</v>
      </c>
      <c r="N8371" t="s">
        <v>48</v>
      </c>
      <c r="P8371" t="s">
        <v>48</v>
      </c>
      <c r="T8371" t="s">
        <v>48</v>
      </c>
    </row>
    <row r="8372" spans="5:20" x14ac:dyDescent="0.2">
      <c r="E8372" s="85" t="s">
        <v>5064</v>
      </c>
      <c r="G8372" t="s">
        <v>34</v>
      </c>
      <c r="L8372" t="s">
        <v>48</v>
      </c>
      <c r="M8372" t="s">
        <v>48</v>
      </c>
      <c r="N8372" t="s">
        <v>48</v>
      </c>
      <c r="P8372" t="s">
        <v>48</v>
      </c>
      <c r="T8372" t="s">
        <v>48</v>
      </c>
    </row>
    <row r="8373" spans="5:20" x14ac:dyDescent="0.2">
      <c r="E8373" s="85" t="s">
        <v>5064</v>
      </c>
      <c r="G8373" t="s">
        <v>34</v>
      </c>
      <c r="L8373" t="s">
        <v>48</v>
      </c>
      <c r="M8373" t="s">
        <v>48</v>
      </c>
      <c r="N8373" t="s">
        <v>48</v>
      </c>
      <c r="P8373" t="s">
        <v>48</v>
      </c>
      <c r="T8373" t="s">
        <v>48</v>
      </c>
    </row>
    <row r="8374" spans="5:20" x14ac:dyDescent="0.2">
      <c r="E8374" s="85" t="s">
        <v>5064</v>
      </c>
      <c r="G8374" t="s">
        <v>34</v>
      </c>
      <c r="L8374" t="s">
        <v>48</v>
      </c>
      <c r="M8374" t="s">
        <v>48</v>
      </c>
      <c r="N8374" t="s">
        <v>48</v>
      </c>
      <c r="P8374" t="s">
        <v>48</v>
      </c>
      <c r="T8374" t="s">
        <v>48</v>
      </c>
    </row>
    <row r="8375" spans="5:20" x14ac:dyDescent="0.2">
      <c r="E8375" s="85" t="s">
        <v>5064</v>
      </c>
      <c r="G8375" t="s">
        <v>34</v>
      </c>
      <c r="L8375" t="s">
        <v>48</v>
      </c>
      <c r="M8375" t="s">
        <v>48</v>
      </c>
      <c r="N8375" t="s">
        <v>48</v>
      </c>
      <c r="P8375" t="s">
        <v>48</v>
      </c>
      <c r="T8375" t="s">
        <v>48</v>
      </c>
    </row>
    <row r="8376" spans="5:20" x14ac:dyDescent="0.2">
      <c r="E8376" s="85" t="s">
        <v>5064</v>
      </c>
      <c r="G8376" t="s">
        <v>34</v>
      </c>
      <c r="L8376" t="s">
        <v>48</v>
      </c>
      <c r="M8376" t="s">
        <v>48</v>
      </c>
      <c r="N8376" t="s">
        <v>48</v>
      </c>
      <c r="P8376" t="s">
        <v>48</v>
      </c>
      <c r="T8376" t="s">
        <v>48</v>
      </c>
    </row>
    <row r="8377" spans="5:20" x14ac:dyDescent="0.2">
      <c r="E8377" s="85" t="s">
        <v>5064</v>
      </c>
      <c r="G8377" t="s">
        <v>34</v>
      </c>
      <c r="L8377" t="s">
        <v>48</v>
      </c>
      <c r="M8377" t="s">
        <v>48</v>
      </c>
      <c r="N8377" t="s">
        <v>48</v>
      </c>
      <c r="P8377" t="s">
        <v>48</v>
      </c>
      <c r="T8377" t="s">
        <v>48</v>
      </c>
    </row>
    <row r="8378" spans="5:20" x14ac:dyDescent="0.2">
      <c r="E8378" s="85" t="s">
        <v>5064</v>
      </c>
      <c r="G8378" t="s">
        <v>34</v>
      </c>
      <c r="L8378" t="s">
        <v>48</v>
      </c>
      <c r="M8378" t="s">
        <v>48</v>
      </c>
      <c r="N8378" t="s">
        <v>48</v>
      </c>
      <c r="P8378" t="s">
        <v>48</v>
      </c>
      <c r="T8378" t="s">
        <v>48</v>
      </c>
    </row>
    <row r="8379" spans="5:20" x14ac:dyDescent="0.2">
      <c r="E8379" s="85" t="s">
        <v>5064</v>
      </c>
      <c r="G8379" t="s">
        <v>34</v>
      </c>
      <c r="L8379" t="s">
        <v>48</v>
      </c>
      <c r="M8379" t="s">
        <v>48</v>
      </c>
      <c r="N8379" t="s">
        <v>48</v>
      </c>
      <c r="P8379" t="s">
        <v>48</v>
      </c>
      <c r="T8379" t="s">
        <v>48</v>
      </c>
    </row>
    <row r="8380" spans="5:20" x14ac:dyDescent="0.2">
      <c r="E8380" s="85" t="s">
        <v>5064</v>
      </c>
      <c r="G8380" t="s">
        <v>34</v>
      </c>
      <c r="L8380" t="s">
        <v>48</v>
      </c>
      <c r="M8380" t="s">
        <v>48</v>
      </c>
      <c r="N8380" t="s">
        <v>48</v>
      </c>
      <c r="P8380" t="s">
        <v>48</v>
      </c>
      <c r="T8380" t="s">
        <v>48</v>
      </c>
    </row>
    <row r="8381" spans="5:20" x14ac:dyDescent="0.2">
      <c r="E8381" s="85" t="s">
        <v>5064</v>
      </c>
      <c r="G8381" t="s">
        <v>34</v>
      </c>
      <c r="L8381" t="s">
        <v>48</v>
      </c>
      <c r="M8381" t="s">
        <v>48</v>
      </c>
      <c r="N8381" t="s">
        <v>48</v>
      </c>
      <c r="P8381" t="s">
        <v>48</v>
      </c>
      <c r="T8381" t="s">
        <v>48</v>
      </c>
    </row>
    <row r="8382" spans="5:20" x14ac:dyDescent="0.2">
      <c r="E8382" s="85" t="s">
        <v>5064</v>
      </c>
      <c r="G8382" t="s">
        <v>34</v>
      </c>
      <c r="L8382" t="s">
        <v>48</v>
      </c>
      <c r="M8382" t="s">
        <v>48</v>
      </c>
      <c r="N8382" t="s">
        <v>48</v>
      </c>
      <c r="P8382" t="s">
        <v>48</v>
      </c>
      <c r="T8382" t="s">
        <v>48</v>
      </c>
    </row>
    <row r="8383" spans="5:20" x14ac:dyDescent="0.2">
      <c r="E8383" s="85" t="s">
        <v>5064</v>
      </c>
      <c r="G8383" t="s">
        <v>34</v>
      </c>
      <c r="L8383" t="s">
        <v>48</v>
      </c>
      <c r="M8383" t="s">
        <v>48</v>
      </c>
      <c r="N8383" t="s">
        <v>48</v>
      </c>
      <c r="P8383" t="s">
        <v>48</v>
      </c>
      <c r="T8383" t="s">
        <v>48</v>
      </c>
    </row>
    <row r="8384" spans="5:20" x14ac:dyDescent="0.2">
      <c r="E8384" s="85" t="s">
        <v>5064</v>
      </c>
      <c r="G8384" t="s">
        <v>34</v>
      </c>
      <c r="L8384" t="s">
        <v>48</v>
      </c>
      <c r="M8384" t="s">
        <v>48</v>
      </c>
      <c r="N8384" t="s">
        <v>48</v>
      </c>
      <c r="P8384" t="s">
        <v>48</v>
      </c>
      <c r="T8384" t="s">
        <v>48</v>
      </c>
    </row>
    <row r="8385" spans="5:20" x14ac:dyDescent="0.2">
      <c r="E8385" s="85" t="s">
        <v>5064</v>
      </c>
      <c r="G8385" t="s">
        <v>34</v>
      </c>
      <c r="L8385" t="s">
        <v>48</v>
      </c>
      <c r="M8385" t="s">
        <v>48</v>
      </c>
      <c r="N8385" t="s">
        <v>48</v>
      </c>
      <c r="P8385" t="s">
        <v>48</v>
      </c>
      <c r="T8385" t="s">
        <v>48</v>
      </c>
    </row>
    <row r="8386" spans="5:20" x14ac:dyDescent="0.2">
      <c r="E8386" s="85" t="s">
        <v>5064</v>
      </c>
      <c r="G8386" t="s">
        <v>34</v>
      </c>
      <c r="L8386" t="s">
        <v>48</v>
      </c>
      <c r="M8386" t="s">
        <v>48</v>
      </c>
      <c r="N8386" t="s">
        <v>48</v>
      </c>
      <c r="P8386" t="s">
        <v>48</v>
      </c>
      <c r="T8386" t="s">
        <v>48</v>
      </c>
    </row>
    <row r="8387" spans="5:20" x14ac:dyDescent="0.2">
      <c r="E8387" s="85" t="s">
        <v>5064</v>
      </c>
      <c r="G8387" t="s">
        <v>34</v>
      </c>
      <c r="L8387" t="s">
        <v>48</v>
      </c>
      <c r="M8387" t="s">
        <v>48</v>
      </c>
      <c r="N8387" t="s">
        <v>48</v>
      </c>
      <c r="P8387" t="s">
        <v>48</v>
      </c>
      <c r="T8387" t="s">
        <v>48</v>
      </c>
    </row>
    <row r="8388" spans="5:20" x14ac:dyDescent="0.2">
      <c r="E8388" s="85" t="s">
        <v>5064</v>
      </c>
      <c r="G8388" t="s">
        <v>34</v>
      </c>
      <c r="L8388" t="s">
        <v>48</v>
      </c>
      <c r="M8388" t="s">
        <v>48</v>
      </c>
      <c r="N8388" t="s">
        <v>48</v>
      </c>
      <c r="P8388" t="s">
        <v>48</v>
      </c>
      <c r="T8388" t="s">
        <v>48</v>
      </c>
    </row>
    <row r="8389" spans="5:20" x14ac:dyDescent="0.2">
      <c r="E8389" s="85" t="s">
        <v>5064</v>
      </c>
      <c r="G8389" t="s">
        <v>34</v>
      </c>
      <c r="L8389" t="s">
        <v>48</v>
      </c>
      <c r="M8389" t="s">
        <v>48</v>
      </c>
      <c r="N8389" t="s">
        <v>48</v>
      </c>
      <c r="P8389" t="s">
        <v>48</v>
      </c>
      <c r="T8389" t="s">
        <v>48</v>
      </c>
    </row>
    <row r="8390" spans="5:20" x14ac:dyDescent="0.2">
      <c r="E8390" s="85" t="s">
        <v>5064</v>
      </c>
      <c r="G8390" t="s">
        <v>34</v>
      </c>
      <c r="L8390" t="s">
        <v>48</v>
      </c>
      <c r="M8390" t="s">
        <v>48</v>
      </c>
      <c r="N8390" t="s">
        <v>48</v>
      </c>
      <c r="P8390" t="s">
        <v>48</v>
      </c>
      <c r="T8390" t="s">
        <v>48</v>
      </c>
    </row>
    <row r="8391" spans="5:20" x14ac:dyDescent="0.2">
      <c r="E8391" s="85" t="s">
        <v>5064</v>
      </c>
      <c r="G8391" t="s">
        <v>34</v>
      </c>
      <c r="L8391" t="s">
        <v>48</v>
      </c>
      <c r="M8391" t="s">
        <v>48</v>
      </c>
      <c r="N8391" t="s">
        <v>48</v>
      </c>
      <c r="P8391" t="s">
        <v>48</v>
      </c>
      <c r="T8391" t="s">
        <v>48</v>
      </c>
    </row>
    <row r="8392" spans="5:20" x14ac:dyDescent="0.2">
      <c r="E8392" s="85" t="s">
        <v>5064</v>
      </c>
      <c r="G8392" t="s">
        <v>34</v>
      </c>
      <c r="L8392" t="s">
        <v>48</v>
      </c>
      <c r="M8392" t="s">
        <v>48</v>
      </c>
      <c r="N8392" t="s">
        <v>48</v>
      </c>
      <c r="P8392" t="s">
        <v>48</v>
      </c>
      <c r="T8392" t="s">
        <v>48</v>
      </c>
    </row>
    <row r="8393" spans="5:20" x14ac:dyDescent="0.2">
      <c r="E8393" s="85" t="s">
        <v>5064</v>
      </c>
      <c r="G8393" t="s">
        <v>34</v>
      </c>
      <c r="L8393" t="s">
        <v>48</v>
      </c>
      <c r="M8393" t="s">
        <v>48</v>
      </c>
      <c r="N8393" t="s">
        <v>48</v>
      </c>
      <c r="P8393" t="s">
        <v>48</v>
      </c>
      <c r="T8393" t="s">
        <v>48</v>
      </c>
    </row>
    <row r="8394" spans="5:20" x14ac:dyDescent="0.2">
      <c r="E8394" s="85" t="s">
        <v>5064</v>
      </c>
      <c r="G8394" t="s">
        <v>34</v>
      </c>
      <c r="L8394" t="s">
        <v>48</v>
      </c>
      <c r="M8394" t="s">
        <v>48</v>
      </c>
      <c r="N8394" t="s">
        <v>48</v>
      </c>
      <c r="P8394" t="s">
        <v>48</v>
      </c>
      <c r="T8394" t="s">
        <v>48</v>
      </c>
    </row>
    <row r="8395" spans="5:20" x14ac:dyDescent="0.2">
      <c r="E8395" s="85" t="s">
        <v>5064</v>
      </c>
      <c r="G8395" t="s">
        <v>34</v>
      </c>
      <c r="L8395" t="s">
        <v>48</v>
      </c>
      <c r="M8395" t="s">
        <v>48</v>
      </c>
      <c r="N8395" t="s">
        <v>48</v>
      </c>
      <c r="P8395" t="s">
        <v>48</v>
      </c>
      <c r="T8395" t="s">
        <v>48</v>
      </c>
    </row>
    <row r="8396" spans="5:20" x14ac:dyDescent="0.2">
      <c r="E8396" s="85" t="s">
        <v>5064</v>
      </c>
      <c r="G8396" t="s">
        <v>34</v>
      </c>
      <c r="L8396" t="s">
        <v>48</v>
      </c>
      <c r="M8396" t="s">
        <v>48</v>
      </c>
      <c r="N8396" t="s">
        <v>48</v>
      </c>
      <c r="P8396" t="s">
        <v>48</v>
      </c>
      <c r="T8396" t="s">
        <v>48</v>
      </c>
    </row>
    <row r="8397" spans="5:20" x14ac:dyDescent="0.2">
      <c r="E8397" s="85" t="s">
        <v>5064</v>
      </c>
      <c r="G8397" t="s">
        <v>34</v>
      </c>
      <c r="L8397" t="s">
        <v>48</v>
      </c>
      <c r="M8397" t="s">
        <v>48</v>
      </c>
      <c r="N8397" t="s">
        <v>48</v>
      </c>
      <c r="P8397" t="s">
        <v>48</v>
      </c>
      <c r="T8397" t="s">
        <v>48</v>
      </c>
    </row>
    <row r="8398" spans="5:20" x14ac:dyDescent="0.2">
      <c r="E8398" s="85" t="s">
        <v>5064</v>
      </c>
      <c r="G8398" t="s">
        <v>34</v>
      </c>
      <c r="L8398" t="s">
        <v>48</v>
      </c>
      <c r="M8398" t="s">
        <v>48</v>
      </c>
      <c r="N8398" t="s">
        <v>48</v>
      </c>
      <c r="P8398" t="s">
        <v>48</v>
      </c>
      <c r="T8398" t="s">
        <v>48</v>
      </c>
    </row>
    <row r="8399" spans="5:20" x14ac:dyDescent="0.2">
      <c r="E8399" s="85" t="s">
        <v>5064</v>
      </c>
      <c r="G8399" t="s">
        <v>34</v>
      </c>
      <c r="L8399" t="s">
        <v>48</v>
      </c>
      <c r="M8399" t="s">
        <v>48</v>
      </c>
      <c r="N8399" t="s">
        <v>48</v>
      </c>
      <c r="P8399" t="s">
        <v>48</v>
      </c>
      <c r="T8399" t="s">
        <v>48</v>
      </c>
    </row>
    <row r="8400" spans="5:20" x14ac:dyDescent="0.2">
      <c r="E8400" s="85" t="s">
        <v>5064</v>
      </c>
      <c r="G8400" t="s">
        <v>34</v>
      </c>
      <c r="L8400" t="s">
        <v>48</v>
      </c>
      <c r="M8400" t="s">
        <v>48</v>
      </c>
      <c r="N8400" t="s">
        <v>48</v>
      </c>
      <c r="P8400" t="s">
        <v>48</v>
      </c>
      <c r="T8400" t="s">
        <v>48</v>
      </c>
    </row>
    <row r="8401" spans="5:20" x14ac:dyDescent="0.2">
      <c r="E8401" s="85" t="s">
        <v>5064</v>
      </c>
      <c r="G8401" t="s">
        <v>34</v>
      </c>
      <c r="L8401" t="s">
        <v>48</v>
      </c>
      <c r="M8401" t="s">
        <v>48</v>
      </c>
      <c r="N8401" t="s">
        <v>48</v>
      </c>
      <c r="P8401" t="s">
        <v>48</v>
      </c>
      <c r="T8401" t="s">
        <v>48</v>
      </c>
    </row>
    <row r="8402" spans="5:20" x14ac:dyDescent="0.2">
      <c r="E8402" s="85" t="s">
        <v>5064</v>
      </c>
      <c r="G8402" t="s">
        <v>34</v>
      </c>
      <c r="L8402" t="s">
        <v>48</v>
      </c>
      <c r="M8402" t="s">
        <v>48</v>
      </c>
      <c r="N8402" t="s">
        <v>48</v>
      </c>
      <c r="P8402" t="s">
        <v>48</v>
      </c>
      <c r="T8402" t="s">
        <v>48</v>
      </c>
    </row>
    <row r="8403" spans="5:20" x14ac:dyDescent="0.2">
      <c r="E8403" s="85" t="s">
        <v>5064</v>
      </c>
      <c r="G8403" t="s">
        <v>34</v>
      </c>
      <c r="L8403" t="s">
        <v>48</v>
      </c>
      <c r="M8403" t="s">
        <v>48</v>
      </c>
      <c r="N8403" t="s">
        <v>48</v>
      </c>
      <c r="P8403" t="s">
        <v>48</v>
      </c>
      <c r="T8403" t="s">
        <v>48</v>
      </c>
    </row>
    <row r="8404" spans="5:20" x14ac:dyDescent="0.2">
      <c r="E8404" s="85" t="s">
        <v>5064</v>
      </c>
      <c r="G8404" t="s">
        <v>34</v>
      </c>
      <c r="L8404" t="s">
        <v>48</v>
      </c>
      <c r="M8404" t="s">
        <v>48</v>
      </c>
      <c r="N8404" t="s">
        <v>48</v>
      </c>
      <c r="P8404" t="s">
        <v>48</v>
      </c>
      <c r="T8404" t="s">
        <v>48</v>
      </c>
    </row>
    <row r="8405" spans="5:20" x14ac:dyDescent="0.2">
      <c r="E8405" s="85" t="s">
        <v>5064</v>
      </c>
      <c r="G8405" t="s">
        <v>34</v>
      </c>
      <c r="L8405" t="s">
        <v>48</v>
      </c>
      <c r="M8405" t="s">
        <v>48</v>
      </c>
      <c r="N8405" t="s">
        <v>48</v>
      </c>
      <c r="P8405" t="s">
        <v>48</v>
      </c>
      <c r="T8405" t="s">
        <v>48</v>
      </c>
    </row>
    <row r="8406" spans="5:20" x14ac:dyDescent="0.2">
      <c r="E8406" s="85" t="s">
        <v>5064</v>
      </c>
      <c r="G8406" t="s">
        <v>34</v>
      </c>
      <c r="L8406" t="s">
        <v>48</v>
      </c>
      <c r="M8406" t="s">
        <v>48</v>
      </c>
      <c r="N8406" t="s">
        <v>48</v>
      </c>
      <c r="P8406" t="s">
        <v>48</v>
      </c>
      <c r="T8406" t="s">
        <v>48</v>
      </c>
    </row>
    <row r="8407" spans="5:20" x14ac:dyDescent="0.2">
      <c r="E8407" s="85" t="s">
        <v>5064</v>
      </c>
      <c r="G8407" t="s">
        <v>34</v>
      </c>
      <c r="L8407" t="s">
        <v>48</v>
      </c>
      <c r="M8407" t="s">
        <v>48</v>
      </c>
      <c r="N8407" t="s">
        <v>48</v>
      </c>
      <c r="P8407" t="s">
        <v>48</v>
      </c>
      <c r="T8407" t="s">
        <v>48</v>
      </c>
    </row>
    <row r="8408" spans="5:20" x14ac:dyDescent="0.2">
      <c r="E8408" s="85" t="s">
        <v>5064</v>
      </c>
      <c r="G8408" t="s">
        <v>34</v>
      </c>
      <c r="L8408" t="s">
        <v>48</v>
      </c>
      <c r="M8408" t="s">
        <v>48</v>
      </c>
      <c r="N8408" t="s">
        <v>48</v>
      </c>
      <c r="P8408" t="s">
        <v>48</v>
      </c>
      <c r="T8408" t="s">
        <v>48</v>
      </c>
    </row>
    <row r="8409" spans="5:20" x14ac:dyDescent="0.2">
      <c r="E8409" s="85" t="s">
        <v>5064</v>
      </c>
      <c r="G8409" t="s">
        <v>34</v>
      </c>
      <c r="L8409" t="s">
        <v>48</v>
      </c>
      <c r="M8409" t="s">
        <v>48</v>
      </c>
      <c r="N8409" t="s">
        <v>48</v>
      </c>
      <c r="P8409" t="s">
        <v>48</v>
      </c>
      <c r="T8409" t="s">
        <v>48</v>
      </c>
    </row>
    <row r="8410" spans="5:20" x14ac:dyDescent="0.2">
      <c r="E8410" s="85" t="s">
        <v>5064</v>
      </c>
      <c r="G8410" t="s">
        <v>34</v>
      </c>
      <c r="L8410" t="s">
        <v>48</v>
      </c>
      <c r="M8410" t="s">
        <v>48</v>
      </c>
      <c r="N8410" t="s">
        <v>48</v>
      </c>
      <c r="P8410" t="s">
        <v>48</v>
      </c>
      <c r="T8410" t="s">
        <v>48</v>
      </c>
    </row>
    <row r="8411" spans="5:20" x14ac:dyDescent="0.2">
      <c r="E8411" s="85" t="s">
        <v>5064</v>
      </c>
      <c r="G8411" t="s">
        <v>34</v>
      </c>
      <c r="L8411" t="s">
        <v>48</v>
      </c>
      <c r="M8411" t="s">
        <v>48</v>
      </c>
      <c r="N8411" t="s">
        <v>48</v>
      </c>
      <c r="P8411" t="s">
        <v>48</v>
      </c>
      <c r="T8411" t="s">
        <v>48</v>
      </c>
    </row>
    <row r="8412" spans="5:20" x14ac:dyDescent="0.2">
      <c r="E8412" s="85" t="s">
        <v>5064</v>
      </c>
      <c r="G8412" t="s">
        <v>34</v>
      </c>
      <c r="L8412" t="s">
        <v>48</v>
      </c>
      <c r="M8412" t="s">
        <v>48</v>
      </c>
      <c r="N8412" t="s">
        <v>48</v>
      </c>
      <c r="P8412" t="s">
        <v>48</v>
      </c>
      <c r="T8412" t="s">
        <v>48</v>
      </c>
    </row>
    <row r="8413" spans="5:20" x14ac:dyDescent="0.2">
      <c r="E8413" s="85" t="s">
        <v>5064</v>
      </c>
      <c r="G8413" t="s">
        <v>34</v>
      </c>
      <c r="L8413" t="s">
        <v>48</v>
      </c>
      <c r="M8413" t="s">
        <v>48</v>
      </c>
      <c r="N8413" t="s">
        <v>48</v>
      </c>
      <c r="P8413" t="s">
        <v>48</v>
      </c>
      <c r="T8413" t="s">
        <v>48</v>
      </c>
    </row>
    <row r="8414" spans="5:20" x14ac:dyDescent="0.2">
      <c r="E8414" s="85" t="s">
        <v>5064</v>
      </c>
      <c r="G8414" t="s">
        <v>34</v>
      </c>
      <c r="L8414" t="s">
        <v>48</v>
      </c>
      <c r="M8414" t="s">
        <v>48</v>
      </c>
      <c r="N8414" t="s">
        <v>48</v>
      </c>
      <c r="P8414" t="s">
        <v>48</v>
      </c>
      <c r="T8414" t="s">
        <v>48</v>
      </c>
    </row>
    <row r="8415" spans="5:20" x14ac:dyDescent="0.2">
      <c r="E8415" s="85" t="s">
        <v>5064</v>
      </c>
      <c r="G8415" t="s">
        <v>34</v>
      </c>
      <c r="L8415" t="s">
        <v>48</v>
      </c>
      <c r="M8415" t="s">
        <v>48</v>
      </c>
      <c r="N8415" t="s">
        <v>48</v>
      </c>
      <c r="P8415" t="s">
        <v>48</v>
      </c>
      <c r="T8415" t="s">
        <v>48</v>
      </c>
    </row>
    <row r="8416" spans="5:20" x14ac:dyDescent="0.2">
      <c r="E8416" s="85" t="s">
        <v>5064</v>
      </c>
      <c r="G8416" t="s">
        <v>34</v>
      </c>
      <c r="L8416" t="s">
        <v>48</v>
      </c>
      <c r="M8416" t="s">
        <v>48</v>
      </c>
      <c r="N8416" t="s">
        <v>48</v>
      </c>
      <c r="P8416" t="s">
        <v>48</v>
      </c>
      <c r="T8416" t="s">
        <v>48</v>
      </c>
    </row>
    <row r="8417" spans="5:20" x14ac:dyDescent="0.2">
      <c r="E8417" s="85" t="s">
        <v>5064</v>
      </c>
      <c r="G8417" t="s">
        <v>34</v>
      </c>
      <c r="L8417" t="s">
        <v>48</v>
      </c>
      <c r="M8417" t="s">
        <v>48</v>
      </c>
      <c r="N8417" t="s">
        <v>48</v>
      </c>
      <c r="P8417" t="s">
        <v>48</v>
      </c>
      <c r="T8417" t="s">
        <v>48</v>
      </c>
    </row>
    <row r="8418" spans="5:20" x14ac:dyDescent="0.2">
      <c r="E8418" s="85" t="s">
        <v>5064</v>
      </c>
      <c r="G8418" t="s">
        <v>34</v>
      </c>
      <c r="L8418" t="s">
        <v>48</v>
      </c>
      <c r="M8418" t="s">
        <v>48</v>
      </c>
      <c r="N8418" t="s">
        <v>48</v>
      </c>
      <c r="P8418" t="s">
        <v>48</v>
      </c>
      <c r="T8418" t="s">
        <v>48</v>
      </c>
    </row>
    <row r="8419" spans="5:20" x14ac:dyDescent="0.2">
      <c r="E8419" s="85" t="s">
        <v>5064</v>
      </c>
      <c r="G8419" t="s">
        <v>34</v>
      </c>
      <c r="L8419" t="s">
        <v>48</v>
      </c>
      <c r="M8419" t="s">
        <v>48</v>
      </c>
      <c r="N8419" t="s">
        <v>48</v>
      </c>
      <c r="P8419" t="s">
        <v>48</v>
      </c>
      <c r="T8419" t="s">
        <v>48</v>
      </c>
    </row>
    <row r="8420" spans="5:20" x14ac:dyDescent="0.2">
      <c r="E8420" s="85" t="s">
        <v>5064</v>
      </c>
      <c r="G8420" t="s">
        <v>34</v>
      </c>
      <c r="L8420" t="s">
        <v>48</v>
      </c>
      <c r="M8420" t="s">
        <v>48</v>
      </c>
      <c r="N8420" t="s">
        <v>48</v>
      </c>
      <c r="P8420" t="s">
        <v>48</v>
      </c>
      <c r="T8420" t="s">
        <v>48</v>
      </c>
    </row>
    <row r="8421" spans="5:20" x14ac:dyDescent="0.2">
      <c r="E8421" s="85" t="s">
        <v>5064</v>
      </c>
      <c r="G8421" t="s">
        <v>34</v>
      </c>
      <c r="L8421" t="s">
        <v>48</v>
      </c>
      <c r="M8421" t="s">
        <v>48</v>
      </c>
      <c r="N8421" t="s">
        <v>48</v>
      </c>
      <c r="P8421" t="s">
        <v>48</v>
      </c>
      <c r="T8421" t="s">
        <v>48</v>
      </c>
    </row>
    <row r="8422" spans="5:20" x14ac:dyDescent="0.2">
      <c r="E8422" s="85" t="s">
        <v>5064</v>
      </c>
      <c r="G8422" t="s">
        <v>34</v>
      </c>
      <c r="L8422" t="s">
        <v>48</v>
      </c>
      <c r="M8422" t="s">
        <v>48</v>
      </c>
      <c r="N8422" t="s">
        <v>48</v>
      </c>
      <c r="P8422" t="s">
        <v>48</v>
      </c>
      <c r="T8422" t="s">
        <v>48</v>
      </c>
    </row>
    <row r="8423" spans="5:20" x14ac:dyDescent="0.2">
      <c r="E8423" s="85" t="s">
        <v>5064</v>
      </c>
      <c r="G8423" t="s">
        <v>34</v>
      </c>
      <c r="L8423" t="s">
        <v>48</v>
      </c>
      <c r="M8423" t="s">
        <v>48</v>
      </c>
      <c r="N8423" t="s">
        <v>48</v>
      </c>
      <c r="P8423" t="s">
        <v>48</v>
      </c>
      <c r="T8423" t="s">
        <v>48</v>
      </c>
    </row>
    <row r="8424" spans="5:20" x14ac:dyDescent="0.2">
      <c r="E8424" s="85" t="s">
        <v>5064</v>
      </c>
      <c r="G8424" t="s">
        <v>34</v>
      </c>
      <c r="L8424" t="s">
        <v>48</v>
      </c>
      <c r="M8424" t="s">
        <v>48</v>
      </c>
      <c r="N8424" t="s">
        <v>48</v>
      </c>
      <c r="P8424" t="s">
        <v>48</v>
      </c>
      <c r="T8424" t="s">
        <v>48</v>
      </c>
    </row>
    <row r="8425" spans="5:20" x14ac:dyDescent="0.2">
      <c r="E8425" s="85" t="s">
        <v>5064</v>
      </c>
      <c r="G8425" t="s">
        <v>34</v>
      </c>
      <c r="L8425" t="s">
        <v>48</v>
      </c>
      <c r="M8425" t="s">
        <v>48</v>
      </c>
      <c r="N8425" t="s">
        <v>48</v>
      </c>
      <c r="P8425" t="s">
        <v>48</v>
      </c>
      <c r="T8425" t="s">
        <v>48</v>
      </c>
    </row>
    <row r="8426" spans="5:20" x14ac:dyDescent="0.2">
      <c r="E8426" s="85" t="s">
        <v>5064</v>
      </c>
      <c r="G8426" t="s">
        <v>34</v>
      </c>
      <c r="L8426" t="s">
        <v>48</v>
      </c>
      <c r="M8426" t="s">
        <v>48</v>
      </c>
      <c r="N8426" t="s">
        <v>48</v>
      </c>
      <c r="P8426" t="s">
        <v>48</v>
      </c>
      <c r="T8426" t="s">
        <v>48</v>
      </c>
    </row>
    <row r="8427" spans="5:20" x14ac:dyDescent="0.2">
      <c r="E8427" s="85" t="s">
        <v>5064</v>
      </c>
      <c r="G8427" t="s">
        <v>34</v>
      </c>
      <c r="L8427" t="s">
        <v>48</v>
      </c>
      <c r="M8427" t="s">
        <v>48</v>
      </c>
      <c r="N8427" t="s">
        <v>48</v>
      </c>
      <c r="P8427" t="s">
        <v>48</v>
      </c>
      <c r="T8427" t="s">
        <v>48</v>
      </c>
    </row>
    <row r="8428" spans="5:20" x14ac:dyDescent="0.2">
      <c r="E8428" s="85" t="s">
        <v>5064</v>
      </c>
      <c r="G8428" t="s">
        <v>34</v>
      </c>
      <c r="L8428" t="s">
        <v>48</v>
      </c>
      <c r="M8428" t="s">
        <v>48</v>
      </c>
      <c r="N8428" t="s">
        <v>48</v>
      </c>
      <c r="P8428" t="s">
        <v>48</v>
      </c>
      <c r="T8428" t="s">
        <v>48</v>
      </c>
    </row>
    <row r="8429" spans="5:20" x14ac:dyDescent="0.2">
      <c r="E8429" s="85" t="s">
        <v>5064</v>
      </c>
      <c r="G8429" t="s">
        <v>34</v>
      </c>
      <c r="L8429" t="s">
        <v>48</v>
      </c>
      <c r="M8429" t="s">
        <v>48</v>
      </c>
      <c r="N8429" t="s">
        <v>48</v>
      </c>
      <c r="P8429" t="s">
        <v>48</v>
      </c>
      <c r="T8429" t="s">
        <v>48</v>
      </c>
    </row>
    <row r="8430" spans="5:20" x14ac:dyDescent="0.2">
      <c r="E8430" s="85" t="s">
        <v>5064</v>
      </c>
      <c r="G8430" t="s">
        <v>34</v>
      </c>
      <c r="L8430" t="s">
        <v>48</v>
      </c>
      <c r="M8430" t="s">
        <v>48</v>
      </c>
      <c r="N8430" t="s">
        <v>48</v>
      </c>
      <c r="P8430" t="s">
        <v>48</v>
      </c>
      <c r="T8430" t="s">
        <v>48</v>
      </c>
    </row>
    <row r="8431" spans="5:20" x14ac:dyDescent="0.2">
      <c r="E8431" s="85" t="s">
        <v>5064</v>
      </c>
      <c r="G8431" t="s">
        <v>34</v>
      </c>
      <c r="L8431" t="s">
        <v>48</v>
      </c>
      <c r="M8431" t="s">
        <v>48</v>
      </c>
      <c r="N8431" t="s">
        <v>48</v>
      </c>
      <c r="P8431" t="s">
        <v>48</v>
      </c>
      <c r="T8431" t="s">
        <v>48</v>
      </c>
    </row>
    <row r="8432" spans="5:20" x14ac:dyDescent="0.2">
      <c r="E8432" s="85" t="s">
        <v>5064</v>
      </c>
      <c r="G8432" t="s">
        <v>34</v>
      </c>
      <c r="L8432" t="s">
        <v>48</v>
      </c>
      <c r="M8432" t="s">
        <v>48</v>
      </c>
      <c r="N8432" t="s">
        <v>48</v>
      </c>
      <c r="P8432" t="s">
        <v>48</v>
      </c>
      <c r="T8432" t="s">
        <v>48</v>
      </c>
    </row>
    <row r="8433" spans="5:20" x14ac:dyDescent="0.2">
      <c r="E8433" s="85" t="s">
        <v>5064</v>
      </c>
      <c r="G8433" t="s">
        <v>34</v>
      </c>
      <c r="L8433" t="s">
        <v>48</v>
      </c>
      <c r="M8433" t="s">
        <v>48</v>
      </c>
      <c r="N8433" t="s">
        <v>48</v>
      </c>
      <c r="P8433" t="s">
        <v>48</v>
      </c>
      <c r="T8433" t="s">
        <v>48</v>
      </c>
    </row>
    <row r="8434" spans="5:20" x14ac:dyDescent="0.2">
      <c r="E8434" s="85" t="s">
        <v>5064</v>
      </c>
      <c r="G8434" t="s">
        <v>34</v>
      </c>
      <c r="L8434" t="s">
        <v>48</v>
      </c>
      <c r="M8434" t="s">
        <v>48</v>
      </c>
      <c r="N8434" t="s">
        <v>48</v>
      </c>
      <c r="P8434" t="s">
        <v>48</v>
      </c>
      <c r="T8434" t="s">
        <v>48</v>
      </c>
    </row>
    <row r="8435" spans="5:20" x14ac:dyDescent="0.2">
      <c r="E8435" s="85" t="s">
        <v>5064</v>
      </c>
      <c r="G8435" t="s">
        <v>34</v>
      </c>
      <c r="L8435" t="s">
        <v>48</v>
      </c>
      <c r="M8435" t="s">
        <v>48</v>
      </c>
      <c r="N8435" t="s">
        <v>48</v>
      </c>
      <c r="P8435" t="s">
        <v>48</v>
      </c>
      <c r="T8435" t="s">
        <v>48</v>
      </c>
    </row>
    <row r="8436" spans="5:20" x14ac:dyDescent="0.2">
      <c r="E8436" s="85" t="s">
        <v>5064</v>
      </c>
      <c r="G8436" t="s">
        <v>34</v>
      </c>
      <c r="L8436" t="s">
        <v>48</v>
      </c>
      <c r="M8436" t="s">
        <v>48</v>
      </c>
      <c r="N8436" t="s">
        <v>48</v>
      </c>
      <c r="P8436" t="s">
        <v>48</v>
      </c>
      <c r="T8436" t="s">
        <v>48</v>
      </c>
    </row>
    <row r="8437" spans="5:20" x14ac:dyDescent="0.2">
      <c r="E8437" s="85" t="s">
        <v>5064</v>
      </c>
      <c r="G8437" t="s">
        <v>34</v>
      </c>
      <c r="L8437" t="s">
        <v>48</v>
      </c>
      <c r="M8437" t="s">
        <v>48</v>
      </c>
      <c r="N8437" t="s">
        <v>48</v>
      </c>
      <c r="P8437" t="s">
        <v>48</v>
      </c>
      <c r="T8437" t="s">
        <v>48</v>
      </c>
    </row>
    <row r="8438" spans="5:20" x14ac:dyDescent="0.2">
      <c r="E8438" s="85" t="s">
        <v>5064</v>
      </c>
      <c r="G8438" t="s">
        <v>34</v>
      </c>
      <c r="L8438" t="s">
        <v>48</v>
      </c>
      <c r="M8438" t="s">
        <v>48</v>
      </c>
      <c r="N8438" t="s">
        <v>48</v>
      </c>
      <c r="P8438" t="s">
        <v>48</v>
      </c>
      <c r="T8438" t="s">
        <v>48</v>
      </c>
    </row>
    <row r="8439" spans="5:20" x14ac:dyDescent="0.2">
      <c r="E8439" s="85" t="s">
        <v>5064</v>
      </c>
      <c r="G8439" t="s">
        <v>34</v>
      </c>
      <c r="L8439" t="s">
        <v>48</v>
      </c>
      <c r="M8439" t="s">
        <v>48</v>
      </c>
      <c r="N8439" t="s">
        <v>48</v>
      </c>
      <c r="P8439" t="s">
        <v>48</v>
      </c>
      <c r="T8439" t="s">
        <v>48</v>
      </c>
    </row>
    <row r="8440" spans="5:20" x14ac:dyDescent="0.2">
      <c r="E8440" s="85" t="s">
        <v>5064</v>
      </c>
      <c r="G8440" t="s">
        <v>34</v>
      </c>
      <c r="L8440" t="s">
        <v>48</v>
      </c>
      <c r="M8440" t="s">
        <v>48</v>
      </c>
      <c r="N8440" t="s">
        <v>48</v>
      </c>
      <c r="P8440" t="s">
        <v>48</v>
      </c>
      <c r="T8440" t="s">
        <v>48</v>
      </c>
    </row>
    <row r="8441" spans="5:20" x14ac:dyDescent="0.2">
      <c r="E8441" s="85" t="s">
        <v>5064</v>
      </c>
      <c r="G8441" t="s">
        <v>34</v>
      </c>
      <c r="L8441" t="s">
        <v>48</v>
      </c>
      <c r="M8441" t="s">
        <v>48</v>
      </c>
      <c r="N8441" t="s">
        <v>48</v>
      </c>
      <c r="P8441" t="s">
        <v>48</v>
      </c>
      <c r="T8441" t="s">
        <v>48</v>
      </c>
    </row>
    <row r="8442" spans="5:20" x14ac:dyDescent="0.2">
      <c r="E8442" s="85" t="s">
        <v>5064</v>
      </c>
      <c r="G8442" t="s">
        <v>34</v>
      </c>
      <c r="L8442" t="s">
        <v>48</v>
      </c>
      <c r="M8442" t="s">
        <v>48</v>
      </c>
      <c r="N8442" t="s">
        <v>48</v>
      </c>
      <c r="P8442" t="s">
        <v>48</v>
      </c>
      <c r="T8442" t="s">
        <v>48</v>
      </c>
    </row>
    <row r="8443" spans="5:20" x14ac:dyDescent="0.2">
      <c r="E8443" s="85" t="s">
        <v>5064</v>
      </c>
      <c r="G8443" t="s">
        <v>34</v>
      </c>
      <c r="L8443" t="s">
        <v>48</v>
      </c>
      <c r="M8443" t="s">
        <v>48</v>
      </c>
      <c r="N8443" t="s">
        <v>48</v>
      </c>
      <c r="P8443" t="s">
        <v>48</v>
      </c>
      <c r="T8443" t="s">
        <v>48</v>
      </c>
    </row>
    <row r="8444" spans="5:20" x14ac:dyDescent="0.2">
      <c r="E8444" s="85" t="s">
        <v>5064</v>
      </c>
      <c r="G8444" t="s">
        <v>34</v>
      </c>
      <c r="L8444" t="s">
        <v>48</v>
      </c>
      <c r="M8444" t="s">
        <v>48</v>
      </c>
      <c r="N8444" t="s">
        <v>48</v>
      </c>
      <c r="P8444" t="s">
        <v>48</v>
      </c>
      <c r="T8444" t="s">
        <v>48</v>
      </c>
    </row>
    <row r="8445" spans="5:20" x14ac:dyDescent="0.2">
      <c r="E8445" s="85" t="s">
        <v>5064</v>
      </c>
      <c r="G8445" t="s">
        <v>34</v>
      </c>
      <c r="L8445" t="s">
        <v>48</v>
      </c>
      <c r="M8445" t="s">
        <v>48</v>
      </c>
      <c r="N8445" t="s">
        <v>48</v>
      </c>
      <c r="P8445" t="s">
        <v>48</v>
      </c>
      <c r="T8445" t="s">
        <v>48</v>
      </c>
    </row>
    <row r="8446" spans="5:20" x14ac:dyDescent="0.2">
      <c r="E8446" s="85" t="s">
        <v>5064</v>
      </c>
      <c r="G8446" t="s">
        <v>34</v>
      </c>
      <c r="L8446" t="s">
        <v>48</v>
      </c>
      <c r="M8446" t="s">
        <v>48</v>
      </c>
      <c r="N8446" t="s">
        <v>48</v>
      </c>
      <c r="P8446" t="s">
        <v>48</v>
      </c>
      <c r="T8446" t="s">
        <v>48</v>
      </c>
    </row>
    <row r="8447" spans="5:20" x14ac:dyDescent="0.2">
      <c r="E8447" s="85" t="s">
        <v>5064</v>
      </c>
      <c r="G8447" t="s">
        <v>34</v>
      </c>
      <c r="L8447" t="s">
        <v>48</v>
      </c>
      <c r="M8447" t="s">
        <v>48</v>
      </c>
      <c r="N8447" t="s">
        <v>48</v>
      </c>
      <c r="P8447" t="s">
        <v>48</v>
      </c>
      <c r="T8447" t="s">
        <v>48</v>
      </c>
    </row>
    <row r="8448" spans="5:20" x14ac:dyDescent="0.2">
      <c r="E8448" s="85" t="s">
        <v>5064</v>
      </c>
      <c r="G8448" t="s">
        <v>34</v>
      </c>
      <c r="L8448" t="s">
        <v>48</v>
      </c>
      <c r="M8448" t="s">
        <v>48</v>
      </c>
      <c r="N8448" t="s">
        <v>48</v>
      </c>
      <c r="P8448" t="s">
        <v>48</v>
      </c>
      <c r="T8448" t="s">
        <v>48</v>
      </c>
    </row>
    <row r="8449" spans="5:20" x14ac:dyDescent="0.2">
      <c r="E8449" s="85" t="s">
        <v>5064</v>
      </c>
      <c r="G8449" t="s">
        <v>34</v>
      </c>
      <c r="L8449" t="s">
        <v>48</v>
      </c>
      <c r="M8449" t="s">
        <v>48</v>
      </c>
      <c r="N8449" t="s">
        <v>48</v>
      </c>
      <c r="P8449" t="s">
        <v>48</v>
      </c>
      <c r="T8449" t="s">
        <v>48</v>
      </c>
    </row>
    <row r="8450" spans="5:20" x14ac:dyDescent="0.2">
      <c r="E8450" s="85" t="s">
        <v>5064</v>
      </c>
      <c r="G8450" t="s">
        <v>34</v>
      </c>
      <c r="L8450" t="s">
        <v>48</v>
      </c>
      <c r="M8450" t="s">
        <v>48</v>
      </c>
      <c r="N8450" t="s">
        <v>48</v>
      </c>
      <c r="P8450" t="s">
        <v>48</v>
      </c>
      <c r="T8450" t="s">
        <v>48</v>
      </c>
    </row>
    <row r="8451" spans="5:20" x14ac:dyDescent="0.2">
      <c r="E8451" s="85" t="s">
        <v>5064</v>
      </c>
      <c r="G8451" t="s">
        <v>34</v>
      </c>
      <c r="L8451" t="s">
        <v>48</v>
      </c>
      <c r="M8451" t="s">
        <v>48</v>
      </c>
      <c r="N8451" t="s">
        <v>48</v>
      </c>
      <c r="P8451" t="s">
        <v>48</v>
      </c>
      <c r="T8451" t="s">
        <v>48</v>
      </c>
    </row>
    <row r="8452" spans="5:20" x14ac:dyDescent="0.2">
      <c r="E8452" s="85" t="s">
        <v>5064</v>
      </c>
      <c r="G8452" t="s">
        <v>34</v>
      </c>
      <c r="L8452" t="s">
        <v>48</v>
      </c>
      <c r="M8452" t="s">
        <v>48</v>
      </c>
      <c r="N8452" t="s">
        <v>48</v>
      </c>
      <c r="P8452" t="s">
        <v>48</v>
      </c>
      <c r="T8452" t="s">
        <v>48</v>
      </c>
    </row>
    <row r="8453" spans="5:20" x14ac:dyDescent="0.2">
      <c r="E8453" s="85" t="s">
        <v>5064</v>
      </c>
      <c r="G8453" t="s">
        <v>34</v>
      </c>
      <c r="L8453" t="s">
        <v>48</v>
      </c>
      <c r="M8453" t="s">
        <v>48</v>
      </c>
      <c r="N8453" t="s">
        <v>48</v>
      </c>
      <c r="P8453" t="s">
        <v>48</v>
      </c>
      <c r="T8453" t="s">
        <v>48</v>
      </c>
    </row>
    <row r="8454" spans="5:20" x14ac:dyDescent="0.2">
      <c r="E8454" s="85" t="s">
        <v>5064</v>
      </c>
      <c r="G8454" t="s">
        <v>34</v>
      </c>
      <c r="L8454" t="s">
        <v>48</v>
      </c>
      <c r="M8454" t="s">
        <v>48</v>
      </c>
      <c r="N8454" t="s">
        <v>48</v>
      </c>
      <c r="P8454" t="s">
        <v>48</v>
      </c>
      <c r="T8454" t="s">
        <v>48</v>
      </c>
    </row>
    <row r="8455" spans="5:20" x14ac:dyDescent="0.2">
      <c r="E8455" s="85" t="s">
        <v>5064</v>
      </c>
      <c r="G8455" t="s">
        <v>34</v>
      </c>
      <c r="L8455" t="s">
        <v>48</v>
      </c>
      <c r="M8455" t="s">
        <v>48</v>
      </c>
      <c r="N8455" t="s">
        <v>48</v>
      </c>
      <c r="P8455" t="s">
        <v>48</v>
      </c>
      <c r="T8455" t="s">
        <v>48</v>
      </c>
    </row>
    <row r="8456" spans="5:20" x14ac:dyDescent="0.2">
      <c r="E8456" s="85" t="s">
        <v>5064</v>
      </c>
      <c r="G8456" t="s">
        <v>34</v>
      </c>
      <c r="L8456" t="s">
        <v>48</v>
      </c>
      <c r="M8456" t="s">
        <v>48</v>
      </c>
      <c r="N8456" t="s">
        <v>48</v>
      </c>
      <c r="P8456" t="s">
        <v>48</v>
      </c>
      <c r="T8456" t="s">
        <v>48</v>
      </c>
    </row>
    <row r="8457" spans="5:20" x14ac:dyDescent="0.2">
      <c r="E8457" s="85" t="s">
        <v>5064</v>
      </c>
      <c r="G8457" t="s">
        <v>34</v>
      </c>
      <c r="L8457" t="s">
        <v>48</v>
      </c>
      <c r="M8457" t="s">
        <v>48</v>
      </c>
      <c r="N8457" t="s">
        <v>48</v>
      </c>
      <c r="P8457" t="s">
        <v>48</v>
      </c>
      <c r="T8457" t="s">
        <v>48</v>
      </c>
    </row>
    <row r="8458" spans="5:20" x14ac:dyDescent="0.2">
      <c r="E8458" s="85" t="s">
        <v>5064</v>
      </c>
      <c r="G8458" t="s">
        <v>34</v>
      </c>
      <c r="L8458" t="s">
        <v>48</v>
      </c>
      <c r="M8458" t="s">
        <v>48</v>
      </c>
      <c r="N8458" t="s">
        <v>48</v>
      </c>
      <c r="P8458" t="s">
        <v>48</v>
      </c>
      <c r="T8458" t="s">
        <v>48</v>
      </c>
    </row>
    <row r="8459" spans="5:20" x14ac:dyDescent="0.2">
      <c r="E8459" s="85" t="s">
        <v>5064</v>
      </c>
      <c r="G8459" t="s">
        <v>34</v>
      </c>
      <c r="L8459" t="s">
        <v>48</v>
      </c>
      <c r="M8459" t="s">
        <v>48</v>
      </c>
      <c r="N8459" t="s">
        <v>48</v>
      </c>
      <c r="P8459" t="s">
        <v>48</v>
      </c>
      <c r="T8459" t="s">
        <v>48</v>
      </c>
    </row>
    <row r="8460" spans="5:20" x14ac:dyDescent="0.2">
      <c r="E8460" s="85" t="s">
        <v>5064</v>
      </c>
      <c r="G8460" t="s">
        <v>34</v>
      </c>
      <c r="L8460" t="s">
        <v>48</v>
      </c>
      <c r="M8460" t="s">
        <v>48</v>
      </c>
      <c r="N8460" t="s">
        <v>48</v>
      </c>
      <c r="P8460" t="s">
        <v>48</v>
      </c>
      <c r="T8460" t="s">
        <v>48</v>
      </c>
    </row>
    <row r="8461" spans="5:20" x14ac:dyDescent="0.2">
      <c r="E8461" s="85" t="s">
        <v>5064</v>
      </c>
      <c r="G8461" t="s">
        <v>34</v>
      </c>
      <c r="L8461" t="s">
        <v>48</v>
      </c>
      <c r="M8461" t="s">
        <v>48</v>
      </c>
      <c r="N8461" t="s">
        <v>48</v>
      </c>
      <c r="P8461" t="s">
        <v>48</v>
      </c>
      <c r="T8461" t="s">
        <v>48</v>
      </c>
    </row>
    <row r="8462" spans="5:20" x14ac:dyDescent="0.2">
      <c r="E8462" s="85" t="s">
        <v>5064</v>
      </c>
      <c r="G8462" t="s">
        <v>34</v>
      </c>
      <c r="L8462" t="s">
        <v>48</v>
      </c>
      <c r="M8462" t="s">
        <v>48</v>
      </c>
      <c r="N8462" t="s">
        <v>48</v>
      </c>
      <c r="P8462" t="s">
        <v>48</v>
      </c>
      <c r="T8462" t="s">
        <v>48</v>
      </c>
    </row>
    <row r="8463" spans="5:20" x14ac:dyDescent="0.2">
      <c r="E8463" s="85" t="s">
        <v>5064</v>
      </c>
      <c r="G8463" t="s">
        <v>34</v>
      </c>
      <c r="L8463" t="s">
        <v>48</v>
      </c>
      <c r="M8463" t="s">
        <v>48</v>
      </c>
      <c r="N8463" t="s">
        <v>48</v>
      </c>
      <c r="P8463" t="s">
        <v>48</v>
      </c>
      <c r="T8463" t="s">
        <v>48</v>
      </c>
    </row>
    <row r="8464" spans="5:20" x14ac:dyDescent="0.2">
      <c r="E8464" s="85" t="s">
        <v>5064</v>
      </c>
      <c r="G8464" t="s">
        <v>34</v>
      </c>
      <c r="L8464" t="s">
        <v>48</v>
      </c>
      <c r="M8464" t="s">
        <v>48</v>
      </c>
      <c r="N8464" t="s">
        <v>48</v>
      </c>
      <c r="P8464" t="s">
        <v>48</v>
      </c>
      <c r="T8464" t="s">
        <v>48</v>
      </c>
    </row>
    <row r="8465" spans="5:20" x14ac:dyDescent="0.2">
      <c r="E8465" s="85" t="s">
        <v>5064</v>
      </c>
      <c r="G8465" t="s">
        <v>34</v>
      </c>
      <c r="L8465" t="s">
        <v>48</v>
      </c>
      <c r="M8465" t="s">
        <v>48</v>
      </c>
      <c r="N8465" t="s">
        <v>48</v>
      </c>
      <c r="P8465" t="s">
        <v>48</v>
      </c>
      <c r="T8465" t="s">
        <v>48</v>
      </c>
    </row>
    <row r="8466" spans="5:20" x14ac:dyDescent="0.2">
      <c r="E8466" s="85" t="s">
        <v>5064</v>
      </c>
      <c r="G8466" t="s">
        <v>34</v>
      </c>
      <c r="L8466" t="s">
        <v>48</v>
      </c>
      <c r="M8466" t="s">
        <v>48</v>
      </c>
      <c r="N8466" t="s">
        <v>48</v>
      </c>
      <c r="P8466" t="s">
        <v>48</v>
      </c>
      <c r="T8466" t="s">
        <v>48</v>
      </c>
    </row>
    <row r="8467" spans="5:20" x14ac:dyDescent="0.2">
      <c r="E8467" s="85" t="s">
        <v>5064</v>
      </c>
      <c r="G8467" t="s">
        <v>34</v>
      </c>
      <c r="L8467" t="s">
        <v>48</v>
      </c>
      <c r="M8467" t="s">
        <v>48</v>
      </c>
      <c r="N8467" t="s">
        <v>48</v>
      </c>
      <c r="P8467" t="s">
        <v>48</v>
      </c>
      <c r="T8467" t="s">
        <v>48</v>
      </c>
    </row>
    <row r="8468" spans="5:20" x14ac:dyDescent="0.2">
      <c r="E8468" s="85" t="s">
        <v>5064</v>
      </c>
      <c r="G8468" t="s">
        <v>34</v>
      </c>
      <c r="L8468" t="s">
        <v>48</v>
      </c>
      <c r="M8468" t="s">
        <v>48</v>
      </c>
      <c r="N8468" t="s">
        <v>48</v>
      </c>
      <c r="P8468" t="s">
        <v>48</v>
      </c>
      <c r="T8468" t="s">
        <v>48</v>
      </c>
    </row>
    <row r="8469" spans="5:20" x14ac:dyDescent="0.2">
      <c r="E8469" s="85" t="s">
        <v>5064</v>
      </c>
      <c r="G8469" t="s">
        <v>34</v>
      </c>
      <c r="L8469" t="s">
        <v>48</v>
      </c>
      <c r="M8469" t="s">
        <v>48</v>
      </c>
      <c r="N8469" t="s">
        <v>48</v>
      </c>
      <c r="P8469" t="s">
        <v>48</v>
      </c>
      <c r="T8469" t="s">
        <v>48</v>
      </c>
    </row>
    <row r="8470" spans="5:20" x14ac:dyDescent="0.2">
      <c r="E8470" s="85" t="s">
        <v>5064</v>
      </c>
      <c r="G8470" t="s">
        <v>34</v>
      </c>
      <c r="L8470" t="s">
        <v>48</v>
      </c>
      <c r="M8470" t="s">
        <v>48</v>
      </c>
      <c r="N8470" t="s">
        <v>48</v>
      </c>
      <c r="P8470" t="s">
        <v>48</v>
      </c>
      <c r="T8470" t="s">
        <v>48</v>
      </c>
    </row>
    <row r="8471" spans="5:20" x14ac:dyDescent="0.2">
      <c r="E8471" s="85" t="s">
        <v>5064</v>
      </c>
      <c r="G8471" t="s">
        <v>34</v>
      </c>
      <c r="L8471" t="s">
        <v>48</v>
      </c>
      <c r="M8471" t="s">
        <v>48</v>
      </c>
      <c r="N8471" t="s">
        <v>48</v>
      </c>
      <c r="P8471" t="s">
        <v>48</v>
      </c>
      <c r="T8471" t="s">
        <v>48</v>
      </c>
    </row>
    <row r="8472" spans="5:20" x14ac:dyDescent="0.2">
      <c r="E8472" s="85" t="s">
        <v>5064</v>
      </c>
      <c r="G8472" t="s">
        <v>34</v>
      </c>
      <c r="L8472" t="s">
        <v>48</v>
      </c>
      <c r="M8472" t="s">
        <v>48</v>
      </c>
      <c r="N8472" t="s">
        <v>48</v>
      </c>
      <c r="P8472" t="s">
        <v>48</v>
      </c>
      <c r="T8472" t="s">
        <v>48</v>
      </c>
    </row>
    <row r="8473" spans="5:20" x14ac:dyDescent="0.2">
      <c r="E8473" s="85" t="s">
        <v>5064</v>
      </c>
      <c r="G8473" t="s">
        <v>34</v>
      </c>
      <c r="L8473" t="s">
        <v>48</v>
      </c>
      <c r="M8473" t="s">
        <v>48</v>
      </c>
      <c r="N8473" t="s">
        <v>48</v>
      </c>
      <c r="P8473" t="s">
        <v>48</v>
      </c>
      <c r="T8473" t="s">
        <v>48</v>
      </c>
    </row>
    <row r="8474" spans="5:20" x14ac:dyDescent="0.2">
      <c r="E8474" s="85" t="s">
        <v>5064</v>
      </c>
      <c r="G8474" t="s">
        <v>34</v>
      </c>
      <c r="L8474" t="s">
        <v>48</v>
      </c>
      <c r="M8474" t="s">
        <v>48</v>
      </c>
      <c r="N8474" t="s">
        <v>48</v>
      </c>
      <c r="P8474" t="s">
        <v>48</v>
      </c>
      <c r="T8474" t="s">
        <v>48</v>
      </c>
    </row>
    <row r="8475" spans="5:20" x14ac:dyDescent="0.2">
      <c r="E8475" s="85" t="s">
        <v>5064</v>
      </c>
      <c r="G8475" t="s">
        <v>34</v>
      </c>
      <c r="L8475" t="s">
        <v>48</v>
      </c>
      <c r="M8475" t="s">
        <v>48</v>
      </c>
      <c r="N8475" t="s">
        <v>48</v>
      </c>
      <c r="P8475" t="s">
        <v>48</v>
      </c>
      <c r="T8475" t="s">
        <v>48</v>
      </c>
    </row>
    <row r="8476" spans="5:20" x14ac:dyDescent="0.2">
      <c r="E8476" s="85" t="s">
        <v>5064</v>
      </c>
      <c r="G8476" t="s">
        <v>34</v>
      </c>
      <c r="L8476" t="s">
        <v>48</v>
      </c>
      <c r="M8476" t="s">
        <v>48</v>
      </c>
      <c r="N8476" t="s">
        <v>48</v>
      </c>
      <c r="P8476" t="s">
        <v>48</v>
      </c>
      <c r="T8476" t="s">
        <v>48</v>
      </c>
    </row>
    <row r="8477" spans="5:20" x14ac:dyDescent="0.2">
      <c r="E8477" s="85" t="s">
        <v>5064</v>
      </c>
      <c r="G8477" t="s">
        <v>34</v>
      </c>
      <c r="L8477" t="s">
        <v>48</v>
      </c>
      <c r="M8477" t="s">
        <v>48</v>
      </c>
      <c r="N8477" t="s">
        <v>48</v>
      </c>
      <c r="P8477" t="s">
        <v>48</v>
      </c>
      <c r="T8477" t="s">
        <v>48</v>
      </c>
    </row>
    <row r="8478" spans="5:20" x14ac:dyDescent="0.2">
      <c r="E8478" s="85" t="s">
        <v>5064</v>
      </c>
      <c r="G8478" t="s">
        <v>34</v>
      </c>
      <c r="L8478" t="s">
        <v>48</v>
      </c>
      <c r="M8478" t="s">
        <v>48</v>
      </c>
      <c r="N8478" t="s">
        <v>48</v>
      </c>
      <c r="P8478" t="s">
        <v>48</v>
      </c>
      <c r="T8478" t="s">
        <v>48</v>
      </c>
    </row>
    <row r="8479" spans="5:20" x14ac:dyDescent="0.2">
      <c r="E8479" s="85" t="s">
        <v>5064</v>
      </c>
      <c r="G8479" t="s">
        <v>34</v>
      </c>
      <c r="L8479" t="s">
        <v>48</v>
      </c>
      <c r="M8479" t="s">
        <v>48</v>
      </c>
      <c r="N8479" t="s">
        <v>48</v>
      </c>
      <c r="P8479" t="s">
        <v>48</v>
      </c>
      <c r="T8479" t="s">
        <v>48</v>
      </c>
    </row>
    <row r="8480" spans="5:20" x14ac:dyDescent="0.2">
      <c r="E8480" s="85" t="s">
        <v>5064</v>
      </c>
      <c r="G8480" t="s">
        <v>34</v>
      </c>
      <c r="L8480" t="s">
        <v>48</v>
      </c>
      <c r="M8480" t="s">
        <v>48</v>
      </c>
      <c r="N8480" t="s">
        <v>48</v>
      </c>
      <c r="P8480" t="s">
        <v>48</v>
      </c>
      <c r="T8480" t="s">
        <v>48</v>
      </c>
    </row>
    <row r="8481" spans="5:20" x14ac:dyDescent="0.2">
      <c r="E8481" s="85" t="s">
        <v>5064</v>
      </c>
      <c r="G8481" t="s">
        <v>34</v>
      </c>
      <c r="L8481" t="s">
        <v>48</v>
      </c>
      <c r="M8481" t="s">
        <v>48</v>
      </c>
      <c r="N8481" t="s">
        <v>48</v>
      </c>
      <c r="P8481" t="s">
        <v>48</v>
      </c>
      <c r="T8481" t="s">
        <v>48</v>
      </c>
    </row>
    <row r="8482" spans="5:20" x14ac:dyDescent="0.2">
      <c r="E8482" s="85" t="s">
        <v>5064</v>
      </c>
      <c r="G8482" t="s">
        <v>34</v>
      </c>
      <c r="L8482" t="s">
        <v>48</v>
      </c>
      <c r="M8482" t="s">
        <v>48</v>
      </c>
      <c r="N8482" t="s">
        <v>48</v>
      </c>
      <c r="P8482" t="s">
        <v>48</v>
      </c>
      <c r="T8482" t="s">
        <v>48</v>
      </c>
    </row>
    <row r="8483" spans="5:20" x14ac:dyDescent="0.2">
      <c r="E8483" s="85" t="s">
        <v>5064</v>
      </c>
      <c r="G8483" t="s">
        <v>34</v>
      </c>
      <c r="L8483" t="s">
        <v>48</v>
      </c>
      <c r="M8483" t="s">
        <v>48</v>
      </c>
      <c r="N8483" t="s">
        <v>48</v>
      </c>
      <c r="P8483" t="s">
        <v>48</v>
      </c>
      <c r="T8483" t="s">
        <v>48</v>
      </c>
    </row>
    <row r="8484" spans="5:20" x14ac:dyDescent="0.2">
      <c r="E8484" s="85" t="s">
        <v>5064</v>
      </c>
      <c r="G8484" t="s">
        <v>34</v>
      </c>
      <c r="L8484" t="s">
        <v>48</v>
      </c>
      <c r="M8484" t="s">
        <v>48</v>
      </c>
      <c r="N8484" t="s">
        <v>48</v>
      </c>
      <c r="P8484" t="s">
        <v>48</v>
      </c>
      <c r="T8484" t="s">
        <v>48</v>
      </c>
    </row>
    <row r="8485" spans="5:20" x14ac:dyDescent="0.2">
      <c r="E8485" s="85" t="s">
        <v>5064</v>
      </c>
      <c r="G8485" t="s">
        <v>34</v>
      </c>
      <c r="L8485" t="s">
        <v>48</v>
      </c>
      <c r="M8485" t="s">
        <v>48</v>
      </c>
      <c r="N8485" t="s">
        <v>48</v>
      </c>
      <c r="P8485" t="s">
        <v>48</v>
      </c>
      <c r="T8485" t="s">
        <v>48</v>
      </c>
    </row>
    <row r="8486" spans="5:20" x14ac:dyDescent="0.2">
      <c r="E8486" s="85" t="s">
        <v>5064</v>
      </c>
      <c r="G8486" t="s">
        <v>34</v>
      </c>
      <c r="L8486" t="s">
        <v>48</v>
      </c>
      <c r="M8486" t="s">
        <v>48</v>
      </c>
      <c r="N8486" t="s">
        <v>48</v>
      </c>
      <c r="P8486" t="s">
        <v>48</v>
      </c>
      <c r="T8486" t="s">
        <v>48</v>
      </c>
    </row>
    <row r="8487" spans="5:20" x14ac:dyDescent="0.2">
      <c r="E8487" s="85" t="s">
        <v>5064</v>
      </c>
      <c r="G8487" t="s">
        <v>34</v>
      </c>
      <c r="L8487" t="s">
        <v>48</v>
      </c>
      <c r="M8487" t="s">
        <v>48</v>
      </c>
      <c r="N8487" t="s">
        <v>48</v>
      </c>
      <c r="P8487" t="s">
        <v>48</v>
      </c>
      <c r="T8487" t="s">
        <v>48</v>
      </c>
    </row>
    <row r="8488" spans="5:20" x14ac:dyDescent="0.2">
      <c r="E8488" s="85" t="s">
        <v>5064</v>
      </c>
      <c r="G8488" t="s">
        <v>34</v>
      </c>
      <c r="L8488" t="s">
        <v>48</v>
      </c>
      <c r="M8488" t="s">
        <v>48</v>
      </c>
      <c r="N8488" t="s">
        <v>48</v>
      </c>
      <c r="P8488" t="s">
        <v>48</v>
      </c>
      <c r="T8488" t="s">
        <v>48</v>
      </c>
    </row>
    <row r="8489" spans="5:20" x14ac:dyDescent="0.2">
      <c r="E8489" s="85" t="s">
        <v>5064</v>
      </c>
      <c r="G8489" t="s">
        <v>34</v>
      </c>
      <c r="L8489" t="s">
        <v>48</v>
      </c>
      <c r="M8489" t="s">
        <v>48</v>
      </c>
      <c r="N8489" t="s">
        <v>48</v>
      </c>
      <c r="P8489" t="s">
        <v>48</v>
      </c>
      <c r="T8489" t="s">
        <v>48</v>
      </c>
    </row>
    <row r="8490" spans="5:20" x14ac:dyDescent="0.2">
      <c r="E8490" s="85" t="s">
        <v>5064</v>
      </c>
      <c r="G8490" t="s">
        <v>34</v>
      </c>
      <c r="L8490" t="s">
        <v>48</v>
      </c>
      <c r="M8490" t="s">
        <v>48</v>
      </c>
      <c r="N8490" t="s">
        <v>48</v>
      </c>
      <c r="P8490" t="s">
        <v>48</v>
      </c>
      <c r="T8490" t="s">
        <v>48</v>
      </c>
    </row>
    <row r="8491" spans="5:20" x14ac:dyDescent="0.2">
      <c r="E8491" s="85" t="s">
        <v>5064</v>
      </c>
      <c r="G8491" t="s">
        <v>34</v>
      </c>
      <c r="L8491" t="s">
        <v>48</v>
      </c>
      <c r="M8491" t="s">
        <v>48</v>
      </c>
      <c r="N8491" t="s">
        <v>48</v>
      </c>
      <c r="P8491" t="s">
        <v>48</v>
      </c>
      <c r="T8491" t="s">
        <v>48</v>
      </c>
    </row>
    <row r="8492" spans="5:20" x14ac:dyDescent="0.2">
      <c r="E8492" s="85" t="s">
        <v>5064</v>
      </c>
      <c r="G8492" t="s">
        <v>34</v>
      </c>
      <c r="L8492" t="s">
        <v>48</v>
      </c>
      <c r="M8492" t="s">
        <v>48</v>
      </c>
      <c r="N8492" t="s">
        <v>48</v>
      </c>
      <c r="P8492" t="s">
        <v>48</v>
      </c>
      <c r="T8492" t="s">
        <v>48</v>
      </c>
    </row>
    <row r="8493" spans="5:20" x14ac:dyDescent="0.2">
      <c r="E8493" s="85" t="s">
        <v>5064</v>
      </c>
      <c r="G8493" t="s">
        <v>34</v>
      </c>
      <c r="L8493" t="s">
        <v>48</v>
      </c>
      <c r="M8493" t="s">
        <v>48</v>
      </c>
      <c r="N8493" t="s">
        <v>48</v>
      </c>
      <c r="P8493" t="s">
        <v>48</v>
      </c>
      <c r="T8493" t="s">
        <v>48</v>
      </c>
    </row>
    <row r="8494" spans="5:20" x14ac:dyDescent="0.2">
      <c r="E8494" s="85" t="s">
        <v>5064</v>
      </c>
      <c r="G8494" t="s">
        <v>34</v>
      </c>
      <c r="L8494" t="s">
        <v>48</v>
      </c>
      <c r="M8494" t="s">
        <v>48</v>
      </c>
      <c r="N8494" t="s">
        <v>48</v>
      </c>
      <c r="P8494" t="s">
        <v>48</v>
      </c>
      <c r="T8494" t="s">
        <v>48</v>
      </c>
    </row>
    <row r="8495" spans="5:20" x14ac:dyDescent="0.2">
      <c r="E8495" s="85" t="s">
        <v>5064</v>
      </c>
      <c r="G8495" t="s">
        <v>34</v>
      </c>
      <c r="L8495" t="s">
        <v>48</v>
      </c>
      <c r="M8495" t="s">
        <v>48</v>
      </c>
      <c r="N8495" t="s">
        <v>48</v>
      </c>
      <c r="P8495" t="s">
        <v>48</v>
      </c>
      <c r="T8495" t="s">
        <v>48</v>
      </c>
    </row>
    <row r="8496" spans="5:20" x14ac:dyDescent="0.2">
      <c r="E8496" s="85" t="s">
        <v>5064</v>
      </c>
      <c r="G8496" t="s">
        <v>34</v>
      </c>
      <c r="L8496" t="s">
        <v>48</v>
      </c>
      <c r="M8496" t="s">
        <v>48</v>
      </c>
      <c r="N8496" t="s">
        <v>48</v>
      </c>
      <c r="P8496" t="s">
        <v>48</v>
      </c>
      <c r="T8496" t="s">
        <v>48</v>
      </c>
    </row>
    <row r="8497" spans="5:20" x14ac:dyDescent="0.2">
      <c r="E8497" s="85" t="s">
        <v>5064</v>
      </c>
      <c r="G8497" t="s">
        <v>34</v>
      </c>
      <c r="L8497" t="s">
        <v>48</v>
      </c>
      <c r="M8497" t="s">
        <v>48</v>
      </c>
      <c r="N8497" t="s">
        <v>48</v>
      </c>
      <c r="P8497" t="s">
        <v>48</v>
      </c>
      <c r="T8497" t="s">
        <v>48</v>
      </c>
    </row>
    <row r="8498" spans="5:20" x14ac:dyDescent="0.2">
      <c r="E8498" s="85" t="s">
        <v>5064</v>
      </c>
      <c r="G8498" t="s">
        <v>34</v>
      </c>
      <c r="L8498" t="s">
        <v>48</v>
      </c>
      <c r="M8498" t="s">
        <v>48</v>
      </c>
      <c r="N8498" t="s">
        <v>48</v>
      </c>
      <c r="P8498" t="s">
        <v>48</v>
      </c>
      <c r="T8498" t="s">
        <v>48</v>
      </c>
    </row>
    <row r="8499" spans="5:20" x14ac:dyDescent="0.2">
      <c r="E8499" s="85" t="s">
        <v>5064</v>
      </c>
      <c r="G8499" t="s">
        <v>34</v>
      </c>
      <c r="L8499" t="s">
        <v>48</v>
      </c>
      <c r="M8499" t="s">
        <v>48</v>
      </c>
      <c r="N8499" t="s">
        <v>48</v>
      </c>
      <c r="P8499" t="s">
        <v>48</v>
      </c>
      <c r="T8499" t="s">
        <v>48</v>
      </c>
    </row>
    <row r="8500" spans="5:20" x14ac:dyDescent="0.2">
      <c r="E8500" s="85" t="s">
        <v>5064</v>
      </c>
      <c r="G8500" t="s">
        <v>34</v>
      </c>
      <c r="L8500" t="s">
        <v>48</v>
      </c>
      <c r="M8500" t="s">
        <v>48</v>
      </c>
      <c r="N8500" t="s">
        <v>48</v>
      </c>
      <c r="P8500" t="s">
        <v>48</v>
      </c>
      <c r="T8500" t="s">
        <v>48</v>
      </c>
    </row>
    <row r="8501" spans="5:20" x14ac:dyDescent="0.2">
      <c r="E8501" s="85" t="s">
        <v>5064</v>
      </c>
      <c r="G8501" t="s">
        <v>34</v>
      </c>
      <c r="L8501" t="s">
        <v>48</v>
      </c>
      <c r="M8501" t="s">
        <v>48</v>
      </c>
      <c r="N8501" t="s">
        <v>48</v>
      </c>
      <c r="P8501" t="s">
        <v>48</v>
      </c>
      <c r="T8501" t="s">
        <v>48</v>
      </c>
    </row>
    <row r="8502" spans="5:20" x14ac:dyDescent="0.2">
      <c r="E8502" s="85" t="s">
        <v>5064</v>
      </c>
      <c r="G8502" t="s">
        <v>34</v>
      </c>
      <c r="L8502" t="s">
        <v>48</v>
      </c>
      <c r="M8502" t="s">
        <v>48</v>
      </c>
      <c r="N8502" t="s">
        <v>48</v>
      </c>
      <c r="P8502" t="s">
        <v>48</v>
      </c>
      <c r="T8502" t="s">
        <v>48</v>
      </c>
    </row>
    <row r="8503" spans="5:20" x14ac:dyDescent="0.2">
      <c r="E8503" s="85" t="s">
        <v>5064</v>
      </c>
      <c r="G8503" t="s">
        <v>34</v>
      </c>
      <c r="L8503" t="s">
        <v>48</v>
      </c>
      <c r="M8503" t="s">
        <v>48</v>
      </c>
      <c r="N8503" t="s">
        <v>48</v>
      </c>
      <c r="P8503" t="s">
        <v>48</v>
      </c>
      <c r="T8503" t="s">
        <v>48</v>
      </c>
    </row>
    <row r="8504" spans="5:20" x14ac:dyDescent="0.2">
      <c r="E8504" s="85" t="s">
        <v>5064</v>
      </c>
      <c r="G8504" t="s">
        <v>34</v>
      </c>
      <c r="L8504" t="s">
        <v>48</v>
      </c>
      <c r="M8504" t="s">
        <v>48</v>
      </c>
      <c r="N8504" t="s">
        <v>48</v>
      </c>
      <c r="P8504" t="s">
        <v>48</v>
      </c>
      <c r="T8504" t="s">
        <v>48</v>
      </c>
    </row>
    <row r="8505" spans="5:20" x14ac:dyDescent="0.2">
      <c r="E8505" s="85" t="s">
        <v>5064</v>
      </c>
      <c r="G8505" t="s">
        <v>34</v>
      </c>
      <c r="L8505" t="s">
        <v>48</v>
      </c>
      <c r="M8505" t="s">
        <v>48</v>
      </c>
      <c r="N8505" t="s">
        <v>48</v>
      </c>
      <c r="P8505" t="s">
        <v>48</v>
      </c>
      <c r="T8505" t="s">
        <v>48</v>
      </c>
    </row>
    <row r="8506" spans="5:20" x14ac:dyDescent="0.2">
      <c r="E8506" s="85" t="s">
        <v>5064</v>
      </c>
      <c r="G8506" t="s">
        <v>34</v>
      </c>
      <c r="L8506" t="s">
        <v>48</v>
      </c>
      <c r="M8506" t="s">
        <v>48</v>
      </c>
      <c r="N8506" t="s">
        <v>48</v>
      </c>
      <c r="P8506" t="s">
        <v>48</v>
      </c>
      <c r="T8506" t="s">
        <v>48</v>
      </c>
    </row>
    <row r="8507" spans="5:20" x14ac:dyDescent="0.2">
      <c r="E8507" s="85" t="s">
        <v>5064</v>
      </c>
      <c r="G8507" t="s">
        <v>34</v>
      </c>
      <c r="L8507" t="s">
        <v>48</v>
      </c>
      <c r="M8507" t="s">
        <v>48</v>
      </c>
      <c r="N8507" t="s">
        <v>48</v>
      </c>
      <c r="P8507" t="s">
        <v>48</v>
      </c>
      <c r="T8507" t="s">
        <v>48</v>
      </c>
    </row>
    <row r="8508" spans="5:20" x14ac:dyDescent="0.2">
      <c r="E8508" s="85" t="s">
        <v>5064</v>
      </c>
      <c r="G8508" t="s">
        <v>34</v>
      </c>
      <c r="L8508" t="s">
        <v>48</v>
      </c>
      <c r="M8508" t="s">
        <v>48</v>
      </c>
      <c r="N8508" t="s">
        <v>48</v>
      </c>
      <c r="P8508" t="s">
        <v>48</v>
      </c>
      <c r="T8508" t="s">
        <v>48</v>
      </c>
    </row>
    <row r="8509" spans="5:20" x14ac:dyDescent="0.2">
      <c r="E8509" s="85" t="s">
        <v>5064</v>
      </c>
      <c r="G8509" t="s">
        <v>34</v>
      </c>
      <c r="L8509" t="s">
        <v>48</v>
      </c>
      <c r="M8509" t="s">
        <v>48</v>
      </c>
      <c r="N8509" t="s">
        <v>48</v>
      </c>
      <c r="P8509" t="s">
        <v>48</v>
      </c>
      <c r="T8509" t="s">
        <v>48</v>
      </c>
    </row>
    <row r="8510" spans="5:20" x14ac:dyDescent="0.2">
      <c r="E8510" s="85" t="s">
        <v>5064</v>
      </c>
      <c r="G8510" t="s">
        <v>34</v>
      </c>
      <c r="L8510" t="s">
        <v>48</v>
      </c>
      <c r="M8510" t="s">
        <v>48</v>
      </c>
      <c r="N8510" t="s">
        <v>48</v>
      </c>
      <c r="P8510" t="s">
        <v>48</v>
      </c>
      <c r="T8510" t="s">
        <v>48</v>
      </c>
    </row>
    <row r="8511" spans="5:20" x14ac:dyDescent="0.2">
      <c r="E8511" s="85" t="s">
        <v>5064</v>
      </c>
      <c r="G8511" t="s">
        <v>34</v>
      </c>
      <c r="L8511" t="s">
        <v>48</v>
      </c>
      <c r="M8511" t="s">
        <v>48</v>
      </c>
      <c r="N8511" t="s">
        <v>48</v>
      </c>
      <c r="P8511" t="s">
        <v>48</v>
      </c>
      <c r="T8511" t="s">
        <v>48</v>
      </c>
    </row>
    <row r="8512" spans="5:20" x14ac:dyDescent="0.2">
      <c r="E8512" s="85" t="s">
        <v>5064</v>
      </c>
      <c r="G8512" t="s">
        <v>34</v>
      </c>
      <c r="L8512" t="s">
        <v>48</v>
      </c>
      <c r="M8512" t="s">
        <v>48</v>
      </c>
      <c r="N8512" t="s">
        <v>48</v>
      </c>
      <c r="P8512" t="s">
        <v>48</v>
      </c>
      <c r="T8512" t="s">
        <v>48</v>
      </c>
    </row>
    <row r="8513" spans="5:20" x14ac:dyDescent="0.2">
      <c r="E8513" s="85" t="s">
        <v>5064</v>
      </c>
      <c r="G8513" t="s">
        <v>34</v>
      </c>
      <c r="L8513" t="s">
        <v>48</v>
      </c>
      <c r="M8513" t="s">
        <v>48</v>
      </c>
      <c r="N8513" t="s">
        <v>48</v>
      </c>
      <c r="P8513" t="s">
        <v>48</v>
      </c>
      <c r="T8513" t="s">
        <v>48</v>
      </c>
    </row>
    <row r="8514" spans="5:20" x14ac:dyDescent="0.2">
      <c r="E8514" s="85" t="s">
        <v>5064</v>
      </c>
      <c r="G8514" t="s">
        <v>34</v>
      </c>
      <c r="L8514" t="s">
        <v>48</v>
      </c>
      <c r="M8514" t="s">
        <v>48</v>
      </c>
      <c r="N8514" t="s">
        <v>48</v>
      </c>
      <c r="P8514" t="s">
        <v>48</v>
      </c>
      <c r="T8514" t="s">
        <v>48</v>
      </c>
    </row>
    <row r="8515" spans="5:20" x14ac:dyDescent="0.2">
      <c r="E8515" s="85" t="s">
        <v>5064</v>
      </c>
      <c r="G8515" t="s">
        <v>34</v>
      </c>
      <c r="L8515" t="s">
        <v>48</v>
      </c>
      <c r="M8515" t="s">
        <v>48</v>
      </c>
      <c r="N8515" t="s">
        <v>48</v>
      </c>
      <c r="P8515" t="s">
        <v>48</v>
      </c>
      <c r="T8515" t="s">
        <v>48</v>
      </c>
    </row>
    <row r="8516" spans="5:20" x14ac:dyDescent="0.2">
      <c r="E8516" s="85" t="s">
        <v>5064</v>
      </c>
      <c r="G8516" t="s">
        <v>34</v>
      </c>
      <c r="L8516" t="s">
        <v>48</v>
      </c>
      <c r="M8516" t="s">
        <v>48</v>
      </c>
      <c r="N8516" t="s">
        <v>48</v>
      </c>
      <c r="P8516" t="s">
        <v>48</v>
      </c>
      <c r="T8516" t="s">
        <v>48</v>
      </c>
    </row>
    <row r="8517" spans="5:20" x14ac:dyDescent="0.2">
      <c r="E8517" s="85" t="s">
        <v>5064</v>
      </c>
      <c r="G8517" t="s">
        <v>34</v>
      </c>
      <c r="L8517" t="s">
        <v>48</v>
      </c>
      <c r="M8517" t="s">
        <v>48</v>
      </c>
      <c r="N8517" t="s">
        <v>48</v>
      </c>
      <c r="P8517" t="s">
        <v>48</v>
      </c>
      <c r="T8517" t="s">
        <v>48</v>
      </c>
    </row>
    <row r="8518" spans="5:20" x14ac:dyDescent="0.2">
      <c r="E8518" s="85" t="s">
        <v>5064</v>
      </c>
      <c r="G8518" t="s">
        <v>34</v>
      </c>
      <c r="L8518" t="s">
        <v>48</v>
      </c>
      <c r="M8518" t="s">
        <v>48</v>
      </c>
      <c r="N8518" t="s">
        <v>48</v>
      </c>
      <c r="P8518" t="s">
        <v>48</v>
      </c>
      <c r="T8518" t="s">
        <v>48</v>
      </c>
    </row>
    <row r="8519" spans="5:20" x14ac:dyDescent="0.2">
      <c r="E8519" s="85" t="s">
        <v>5064</v>
      </c>
      <c r="G8519" t="s">
        <v>34</v>
      </c>
      <c r="L8519" t="s">
        <v>48</v>
      </c>
      <c r="M8519" t="s">
        <v>48</v>
      </c>
      <c r="N8519" t="s">
        <v>48</v>
      </c>
      <c r="P8519" t="s">
        <v>48</v>
      </c>
      <c r="T8519" t="s">
        <v>48</v>
      </c>
    </row>
    <row r="8520" spans="5:20" x14ac:dyDescent="0.2">
      <c r="E8520" s="85" t="s">
        <v>5064</v>
      </c>
      <c r="G8520" t="s">
        <v>34</v>
      </c>
      <c r="L8520" t="s">
        <v>48</v>
      </c>
      <c r="M8520" t="s">
        <v>48</v>
      </c>
      <c r="N8520" t="s">
        <v>48</v>
      </c>
      <c r="P8520" t="s">
        <v>48</v>
      </c>
      <c r="T8520" t="s">
        <v>48</v>
      </c>
    </row>
    <row r="8521" spans="5:20" x14ac:dyDescent="0.2">
      <c r="E8521" s="85" t="s">
        <v>5064</v>
      </c>
      <c r="G8521" t="s">
        <v>34</v>
      </c>
      <c r="L8521" t="s">
        <v>48</v>
      </c>
      <c r="M8521" t="s">
        <v>48</v>
      </c>
      <c r="N8521" t="s">
        <v>48</v>
      </c>
      <c r="P8521" t="s">
        <v>48</v>
      </c>
      <c r="T8521" t="s">
        <v>48</v>
      </c>
    </row>
    <row r="8522" spans="5:20" x14ac:dyDescent="0.2">
      <c r="E8522" s="85" t="s">
        <v>5064</v>
      </c>
      <c r="G8522" t="s">
        <v>34</v>
      </c>
      <c r="L8522" t="s">
        <v>48</v>
      </c>
      <c r="M8522" t="s">
        <v>48</v>
      </c>
      <c r="N8522" t="s">
        <v>48</v>
      </c>
      <c r="P8522" t="s">
        <v>48</v>
      </c>
      <c r="T8522" t="s">
        <v>48</v>
      </c>
    </row>
    <row r="8523" spans="5:20" x14ac:dyDescent="0.2">
      <c r="E8523" s="85" t="s">
        <v>5064</v>
      </c>
      <c r="G8523" t="s">
        <v>34</v>
      </c>
      <c r="L8523" t="s">
        <v>48</v>
      </c>
      <c r="M8523" t="s">
        <v>48</v>
      </c>
      <c r="N8523" t="s">
        <v>48</v>
      </c>
      <c r="P8523" t="s">
        <v>48</v>
      </c>
      <c r="T8523" t="s">
        <v>48</v>
      </c>
    </row>
    <row r="8524" spans="5:20" x14ac:dyDescent="0.2">
      <c r="E8524" s="85" t="s">
        <v>5064</v>
      </c>
      <c r="G8524" t="s">
        <v>34</v>
      </c>
      <c r="L8524" t="s">
        <v>48</v>
      </c>
      <c r="M8524" t="s">
        <v>48</v>
      </c>
      <c r="N8524" t="s">
        <v>48</v>
      </c>
      <c r="P8524" t="s">
        <v>48</v>
      </c>
      <c r="T8524" t="s">
        <v>48</v>
      </c>
    </row>
    <row r="8525" spans="5:20" x14ac:dyDescent="0.2">
      <c r="E8525" s="85" t="s">
        <v>5064</v>
      </c>
      <c r="G8525" t="s">
        <v>34</v>
      </c>
      <c r="L8525" t="s">
        <v>48</v>
      </c>
      <c r="M8525" t="s">
        <v>48</v>
      </c>
      <c r="N8525" t="s">
        <v>48</v>
      </c>
      <c r="P8525" t="s">
        <v>48</v>
      </c>
      <c r="T8525" t="s">
        <v>48</v>
      </c>
    </row>
    <row r="8526" spans="5:20" x14ac:dyDescent="0.2">
      <c r="E8526" s="85" t="s">
        <v>5064</v>
      </c>
      <c r="G8526" t="s">
        <v>34</v>
      </c>
      <c r="L8526" t="s">
        <v>48</v>
      </c>
      <c r="M8526" t="s">
        <v>48</v>
      </c>
      <c r="N8526" t="s">
        <v>48</v>
      </c>
      <c r="P8526" t="s">
        <v>48</v>
      </c>
      <c r="T8526" t="s">
        <v>48</v>
      </c>
    </row>
    <row r="8527" spans="5:20" x14ac:dyDescent="0.2">
      <c r="E8527" s="85" t="s">
        <v>5064</v>
      </c>
      <c r="G8527" t="s">
        <v>34</v>
      </c>
      <c r="L8527" t="s">
        <v>48</v>
      </c>
      <c r="M8527" t="s">
        <v>48</v>
      </c>
      <c r="N8527" t="s">
        <v>48</v>
      </c>
      <c r="P8527" t="s">
        <v>48</v>
      </c>
      <c r="T8527" t="s">
        <v>48</v>
      </c>
    </row>
    <row r="8528" spans="5:20" x14ac:dyDescent="0.2">
      <c r="E8528" s="85" t="s">
        <v>5064</v>
      </c>
      <c r="G8528" t="s">
        <v>34</v>
      </c>
      <c r="L8528" t="s">
        <v>48</v>
      </c>
      <c r="M8528" t="s">
        <v>48</v>
      </c>
      <c r="N8528" t="s">
        <v>48</v>
      </c>
      <c r="P8528" t="s">
        <v>48</v>
      </c>
      <c r="T8528" t="s">
        <v>48</v>
      </c>
    </row>
    <row r="8529" spans="5:20" x14ac:dyDescent="0.2">
      <c r="E8529" s="85" t="s">
        <v>5064</v>
      </c>
      <c r="G8529" t="s">
        <v>34</v>
      </c>
      <c r="L8529" t="s">
        <v>48</v>
      </c>
      <c r="M8529" t="s">
        <v>48</v>
      </c>
      <c r="N8529" t="s">
        <v>48</v>
      </c>
      <c r="P8529" t="s">
        <v>48</v>
      </c>
      <c r="T8529" t="s">
        <v>48</v>
      </c>
    </row>
    <row r="8530" spans="5:20" x14ac:dyDescent="0.2">
      <c r="E8530" s="85" t="s">
        <v>5064</v>
      </c>
      <c r="G8530" t="s">
        <v>34</v>
      </c>
      <c r="L8530" t="s">
        <v>48</v>
      </c>
      <c r="M8530" t="s">
        <v>48</v>
      </c>
      <c r="N8530" t="s">
        <v>48</v>
      </c>
      <c r="P8530" t="s">
        <v>48</v>
      </c>
      <c r="T8530" t="s">
        <v>48</v>
      </c>
    </row>
    <row r="8531" spans="5:20" x14ac:dyDescent="0.2">
      <c r="E8531" s="85" t="s">
        <v>5064</v>
      </c>
      <c r="G8531" t="s">
        <v>34</v>
      </c>
      <c r="L8531" t="s">
        <v>48</v>
      </c>
      <c r="M8531" t="s">
        <v>48</v>
      </c>
      <c r="N8531" t="s">
        <v>48</v>
      </c>
      <c r="P8531" t="s">
        <v>48</v>
      </c>
      <c r="T8531" t="s">
        <v>48</v>
      </c>
    </row>
    <row r="8532" spans="5:20" x14ac:dyDescent="0.2">
      <c r="E8532" s="85" t="s">
        <v>5064</v>
      </c>
      <c r="G8532" t="s">
        <v>34</v>
      </c>
      <c r="L8532" t="s">
        <v>48</v>
      </c>
      <c r="M8532" t="s">
        <v>48</v>
      </c>
      <c r="N8532" t="s">
        <v>48</v>
      </c>
      <c r="P8532" t="s">
        <v>48</v>
      </c>
      <c r="T8532" t="s">
        <v>48</v>
      </c>
    </row>
    <row r="8533" spans="5:20" x14ac:dyDescent="0.2">
      <c r="E8533" s="85" t="s">
        <v>5064</v>
      </c>
      <c r="G8533" t="s">
        <v>34</v>
      </c>
      <c r="L8533" t="s">
        <v>48</v>
      </c>
      <c r="M8533" t="s">
        <v>48</v>
      </c>
      <c r="N8533" t="s">
        <v>48</v>
      </c>
      <c r="P8533" t="s">
        <v>48</v>
      </c>
      <c r="T8533" t="s">
        <v>48</v>
      </c>
    </row>
    <row r="8534" spans="5:20" x14ac:dyDescent="0.2">
      <c r="E8534" s="85" t="s">
        <v>5064</v>
      </c>
      <c r="G8534" t="s">
        <v>34</v>
      </c>
      <c r="L8534" t="s">
        <v>48</v>
      </c>
      <c r="M8534" t="s">
        <v>48</v>
      </c>
      <c r="N8534" t="s">
        <v>48</v>
      </c>
      <c r="P8534" t="s">
        <v>48</v>
      </c>
      <c r="T8534" t="s">
        <v>48</v>
      </c>
    </row>
    <row r="8535" spans="5:20" x14ac:dyDescent="0.2">
      <c r="E8535" s="85" t="s">
        <v>5064</v>
      </c>
      <c r="G8535" t="s">
        <v>34</v>
      </c>
      <c r="L8535" t="s">
        <v>48</v>
      </c>
      <c r="M8535" t="s">
        <v>48</v>
      </c>
      <c r="N8535" t="s">
        <v>48</v>
      </c>
      <c r="P8535" t="s">
        <v>48</v>
      </c>
      <c r="T8535" t="s">
        <v>48</v>
      </c>
    </row>
    <row r="8536" spans="5:20" x14ac:dyDescent="0.2">
      <c r="E8536" s="85" t="s">
        <v>5064</v>
      </c>
      <c r="G8536" t="s">
        <v>34</v>
      </c>
      <c r="L8536" t="s">
        <v>48</v>
      </c>
      <c r="M8536" t="s">
        <v>48</v>
      </c>
      <c r="N8536" t="s">
        <v>48</v>
      </c>
      <c r="P8536" t="s">
        <v>48</v>
      </c>
      <c r="T8536" t="s">
        <v>48</v>
      </c>
    </row>
    <row r="8537" spans="5:20" x14ac:dyDescent="0.2">
      <c r="E8537" s="85" t="s">
        <v>5064</v>
      </c>
      <c r="G8537" t="s">
        <v>34</v>
      </c>
      <c r="L8537" t="s">
        <v>48</v>
      </c>
      <c r="M8537" t="s">
        <v>48</v>
      </c>
      <c r="N8537" t="s">
        <v>48</v>
      </c>
      <c r="P8537" t="s">
        <v>48</v>
      </c>
      <c r="T8537" t="s">
        <v>48</v>
      </c>
    </row>
    <row r="8538" spans="5:20" x14ac:dyDescent="0.2">
      <c r="E8538" s="85" t="s">
        <v>5064</v>
      </c>
      <c r="G8538" t="s">
        <v>34</v>
      </c>
      <c r="L8538" t="s">
        <v>48</v>
      </c>
      <c r="M8538" t="s">
        <v>48</v>
      </c>
      <c r="N8538" t="s">
        <v>48</v>
      </c>
      <c r="P8538" t="s">
        <v>48</v>
      </c>
      <c r="T8538" t="s">
        <v>48</v>
      </c>
    </row>
    <row r="8539" spans="5:20" x14ac:dyDescent="0.2">
      <c r="E8539" s="85" t="s">
        <v>5064</v>
      </c>
      <c r="G8539" t="s">
        <v>34</v>
      </c>
      <c r="L8539" t="s">
        <v>48</v>
      </c>
      <c r="M8539" t="s">
        <v>48</v>
      </c>
      <c r="N8539" t="s">
        <v>48</v>
      </c>
      <c r="P8539" t="s">
        <v>48</v>
      </c>
      <c r="T8539" t="s">
        <v>48</v>
      </c>
    </row>
    <row r="8540" spans="5:20" x14ac:dyDescent="0.2">
      <c r="E8540" s="85" t="s">
        <v>5064</v>
      </c>
      <c r="G8540" t="s">
        <v>34</v>
      </c>
      <c r="L8540" t="s">
        <v>48</v>
      </c>
      <c r="M8540" t="s">
        <v>48</v>
      </c>
      <c r="N8540" t="s">
        <v>48</v>
      </c>
      <c r="P8540" t="s">
        <v>48</v>
      </c>
      <c r="T8540" t="s">
        <v>48</v>
      </c>
    </row>
    <row r="8541" spans="5:20" x14ac:dyDescent="0.2">
      <c r="E8541" s="85" t="s">
        <v>5064</v>
      </c>
      <c r="G8541" t="s">
        <v>34</v>
      </c>
      <c r="L8541" t="s">
        <v>48</v>
      </c>
      <c r="M8541" t="s">
        <v>48</v>
      </c>
      <c r="N8541" t="s">
        <v>48</v>
      </c>
      <c r="P8541" t="s">
        <v>48</v>
      </c>
      <c r="T8541" t="s">
        <v>48</v>
      </c>
    </row>
    <row r="8542" spans="5:20" x14ac:dyDescent="0.2">
      <c r="E8542" s="85" t="s">
        <v>5064</v>
      </c>
      <c r="G8542" t="s">
        <v>34</v>
      </c>
      <c r="L8542" t="s">
        <v>48</v>
      </c>
      <c r="M8542" t="s">
        <v>48</v>
      </c>
      <c r="N8542" t="s">
        <v>48</v>
      </c>
      <c r="P8542" t="s">
        <v>48</v>
      </c>
      <c r="T8542" t="s">
        <v>48</v>
      </c>
    </row>
    <row r="8543" spans="5:20" x14ac:dyDescent="0.2">
      <c r="E8543" s="85" t="s">
        <v>5064</v>
      </c>
      <c r="G8543" t="s">
        <v>34</v>
      </c>
      <c r="L8543" t="s">
        <v>48</v>
      </c>
      <c r="M8543" t="s">
        <v>48</v>
      </c>
      <c r="N8543" t="s">
        <v>48</v>
      </c>
      <c r="P8543" t="s">
        <v>48</v>
      </c>
      <c r="T8543" t="s">
        <v>48</v>
      </c>
    </row>
    <row r="8544" spans="5:20" x14ac:dyDescent="0.2">
      <c r="E8544" s="85" t="s">
        <v>5064</v>
      </c>
      <c r="G8544" t="s">
        <v>34</v>
      </c>
      <c r="L8544" t="s">
        <v>48</v>
      </c>
      <c r="M8544" t="s">
        <v>48</v>
      </c>
      <c r="N8544" t="s">
        <v>48</v>
      </c>
      <c r="P8544" t="s">
        <v>48</v>
      </c>
      <c r="T8544" t="s">
        <v>48</v>
      </c>
    </row>
    <row r="8545" spans="5:20" x14ac:dyDescent="0.2">
      <c r="E8545" s="85" t="s">
        <v>5064</v>
      </c>
      <c r="G8545" t="s">
        <v>34</v>
      </c>
      <c r="L8545" t="s">
        <v>48</v>
      </c>
      <c r="M8545" t="s">
        <v>48</v>
      </c>
      <c r="N8545" t="s">
        <v>48</v>
      </c>
      <c r="P8545" t="s">
        <v>48</v>
      </c>
      <c r="T8545" t="s">
        <v>48</v>
      </c>
    </row>
    <row r="8546" spans="5:20" x14ac:dyDescent="0.2">
      <c r="E8546" s="85" t="s">
        <v>5064</v>
      </c>
      <c r="G8546" t="s">
        <v>34</v>
      </c>
      <c r="L8546" t="s">
        <v>48</v>
      </c>
      <c r="M8546" t="s">
        <v>48</v>
      </c>
      <c r="N8546" t="s">
        <v>48</v>
      </c>
      <c r="P8546" t="s">
        <v>48</v>
      </c>
      <c r="T8546" t="s">
        <v>48</v>
      </c>
    </row>
    <row r="8547" spans="5:20" x14ac:dyDescent="0.2">
      <c r="E8547" s="85" t="s">
        <v>5064</v>
      </c>
      <c r="G8547" t="s">
        <v>34</v>
      </c>
      <c r="L8547" t="s">
        <v>48</v>
      </c>
      <c r="M8547" t="s">
        <v>48</v>
      </c>
      <c r="N8547" t="s">
        <v>48</v>
      </c>
      <c r="P8547" t="s">
        <v>48</v>
      </c>
      <c r="T8547" t="s">
        <v>48</v>
      </c>
    </row>
    <row r="8548" spans="5:20" x14ac:dyDescent="0.2">
      <c r="E8548" s="85" t="s">
        <v>5064</v>
      </c>
      <c r="G8548" t="s">
        <v>34</v>
      </c>
      <c r="L8548" t="s">
        <v>48</v>
      </c>
      <c r="M8548" t="s">
        <v>48</v>
      </c>
      <c r="N8548" t="s">
        <v>48</v>
      </c>
      <c r="P8548" t="s">
        <v>48</v>
      </c>
      <c r="T8548" t="s">
        <v>48</v>
      </c>
    </row>
    <row r="8549" spans="5:20" x14ac:dyDescent="0.2">
      <c r="E8549" s="85" t="s">
        <v>5064</v>
      </c>
      <c r="G8549" t="s">
        <v>34</v>
      </c>
      <c r="L8549" t="s">
        <v>48</v>
      </c>
      <c r="M8549" t="s">
        <v>48</v>
      </c>
      <c r="N8549" t="s">
        <v>48</v>
      </c>
      <c r="P8549" t="s">
        <v>48</v>
      </c>
      <c r="T8549" t="s">
        <v>48</v>
      </c>
    </row>
    <row r="8550" spans="5:20" x14ac:dyDescent="0.2">
      <c r="E8550" s="85" t="s">
        <v>5064</v>
      </c>
      <c r="G8550" t="s">
        <v>34</v>
      </c>
      <c r="L8550" t="s">
        <v>48</v>
      </c>
      <c r="M8550" t="s">
        <v>48</v>
      </c>
      <c r="N8550" t="s">
        <v>48</v>
      </c>
      <c r="P8550" t="s">
        <v>48</v>
      </c>
      <c r="T8550" t="s">
        <v>48</v>
      </c>
    </row>
    <row r="8551" spans="5:20" x14ac:dyDescent="0.2">
      <c r="E8551" s="85" t="s">
        <v>5064</v>
      </c>
      <c r="G8551" t="s">
        <v>34</v>
      </c>
      <c r="L8551" t="s">
        <v>48</v>
      </c>
      <c r="M8551" t="s">
        <v>48</v>
      </c>
      <c r="N8551" t="s">
        <v>48</v>
      </c>
      <c r="P8551" t="s">
        <v>48</v>
      </c>
      <c r="T8551" t="s">
        <v>48</v>
      </c>
    </row>
    <row r="8552" spans="5:20" x14ac:dyDescent="0.2">
      <c r="E8552" s="85" t="s">
        <v>5064</v>
      </c>
      <c r="G8552" t="s">
        <v>34</v>
      </c>
      <c r="L8552" t="s">
        <v>48</v>
      </c>
      <c r="M8552" t="s">
        <v>48</v>
      </c>
      <c r="N8552" t="s">
        <v>48</v>
      </c>
      <c r="P8552" t="s">
        <v>48</v>
      </c>
      <c r="T8552" t="s">
        <v>48</v>
      </c>
    </row>
    <row r="8553" spans="5:20" x14ac:dyDescent="0.2">
      <c r="E8553" s="85" t="s">
        <v>5064</v>
      </c>
      <c r="G8553" t="s">
        <v>34</v>
      </c>
      <c r="L8553" t="s">
        <v>48</v>
      </c>
      <c r="M8553" t="s">
        <v>48</v>
      </c>
      <c r="N8553" t="s">
        <v>48</v>
      </c>
      <c r="P8553" t="s">
        <v>48</v>
      </c>
      <c r="T8553" t="s">
        <v>48</v>
      </c>
    </row>
    <row r="8554" spans="5:20" x14ac:dyDescent="0.2">
      <c r="E8554" s="85" t="s">
        <v>5064</v>
      </c>
      <c r="G8554" t="s">
        <v>34</v>
      </c>
      <c r="L8554" t="s">
        <v>48</v>
      </c>
      <c r="M8554" t="s">
        <v>48</v>
      </c>
      <c r="N8554" t="s">
        <v>48</v>
      </c>
      <c r="P8554" t="s">
        <v>48</v>
      </c>
      <c r="T8554" t="s">
        <v>48</v>
      </c>
    </row>
    <row r="8555" spans="5:20" x14ac:dyDescent="0.2">
      <c r="E8555" s="85" t="s">
        <v>5064</v>
      </c>
      <c r="G8555" t="s">
        <v>34</v>
      </c>
      <c r="L8555" t="s">
        <v>48</v>
      </c>
      <c r="M8555" t="s">
        <v>48</v>
      </c>
      <c r="N8555" t="s">
        <v>48</v>
      </c>
      <c r="P8555" t="s">
        <v>48</v>
      </c>
      <c r="T8555" t="s">
        <v>48</v>
      </c>
    </row>
    <row r="8556" spans="5:20" x14ac:dyDescent="0.2">
      <c r="E8556" s="85" t="s">
        <v>5064</v>
      </c>
      <c r="G8556" t="s">
        <v>34</v>
      </c>
      <c r="L8556" t="s">
        <v>48</v>
      </c>
      <c r="M8556" t="s">
        <v>48</v>
      </c>
      <c r="N8556" t="s">
        <v>48</v>
      </c>
      <c r="P8556" t="s">
        <v>48</v>
      </c>
      <c r="T8556" t="s">
        <v>48</v>
      </c>
    </row>
    <row r="8557" spans="5:20" x14ac:dyDescent="0.2">
      <c r="E8557" s="85" t="s">
        <v>5064</v>
      </c>
      <c r="G8557" t="s">
        <v>34</v>
      </c>
      <c r="L8557" t="s">
        <v>48</v>
      </c>
      <c r="M8557" t="s">
        <v>48</v>
      </c>
      <c r="N8557" t="s">
        <v>48</v>
      </c>
      <c r="P8557" t="s">
        <v>48</v>
      </c>
      <c r="T8557" t="s">
        <v>48</v>
      </c>
    </row>
    <row r="8558" spans="5:20" x14ac:dyDescent="0.2">
      <c r="E8558" s="85" t="s">
        <v>5064</v>
      </c>
      <c r="G8558" t="s">
        <v>34</v>
      </c>
      <c r="L8558" t="s">
        <v>48</v>
      </c>
      <c r="M8558" t="s">
        <v>48</v>
      </c>
      <c r="N8558" t="s">
        <v>48</v>
      </c>
      <c r="P8558" t="s">
        <v>48</v>
      </c>
      <c r="T8558" t="s">
        <v>48</v>
      </c>
    </row>
    <row r="8559" spans="5:20" x14ac:dyDescent="0.2">
      <c r="E8559" s="85" t="s">
        <v>5064</v>
      </c>
      <c r="G8559" t="s">
        <v>34</v>
      </c>
      <c r="L8559" t="s">
        <v>48</v>
      </c>
      <c r="M8559" t="s">
        <v>48</v>
      </c>
      <c r="N8559" t="s">
        <v>48</v>
      </c>
      <c r="P8559" t="s">
        <v>48</v>
      </c>
      <c r="T8559" t="s">
        <v>48</v>
      </c>
    </row>
    <row r="8560" spans="5:20" x14ac:dyDescent="0.2">
      <c r="E8560" s="85" t="s">
        <v>5064</v>
      </c>
      <c r="G8560" t="s">
        <v>34</v>
      </c>
      <c r="L8560" t="s">
        <v>48</v>
      </c>
      <c r="M8560" t="s">
        <v>48</v>
      </c>
      <c r="N8560" t="s">
        <v>48</v>
      </c>
      <c r="P8560" t="s">
        <v>48</v>
      </c>
      <c r="T8560" t="s">
        <v>48</v>
      </c>
    </row>
    <row r="8561" spans="5:20" x14ac:dyDescent="0.2">
      <c r="E8561" s="85" t="s">
        <v>5064</v>
      </c>
      <c r="G8561" t="s">
        <v>34</v>
      </c>
      <c r="L8561" t="s">
        <v>48</v>
      </c>
      <c r="M8561" t="s">
        <v>48</v>
      </c>
      <c r="N8561" t="s">
        <v>48</v>
      </c>
      <c r="P8561" t="s">
        <v>48</v>
      </c>
      <c r="T8561" t="s">
        <v>48</v>
      </c>
    </row>
    <row r="8562" spans="5:20" x14ac:dyDescent="0.2">
      <c r="E8562" s="85" t="s">
        <v>5064</v>
      </c>
      <c r="G8562" t="s">
        <v>34</v>
      </c>
      <c r="L8562" t="s">
        <v>48</v>
      </c>
      <c r="M8562" t="s">
        <v>48</v>
      </c>
      <c r="N8562" t="s">
        <v>48</v>
      </c>
      <c r="P8562" t="s">
        <v>48</v>
      </c>
      <c r="T8562" t="s">
        <v>48</v>
      </c>
    </row>
    <row r="8563" spans="5:20" x14ac:dyDescent="0.2">
      <c r="E8563" s="85" t="s">
        <v>5064</v>
      </c>
      <c r="G8563" t="s">
        <v>34</v>
      </c>
      <c r="L8563" t="s">
        <v>48</v>
      </c>
      <c r="M8563" t="s">
        <v>48</v>
      </c>
      <c r="N8563" t="s">
        <v>48</v>
      </c>
      <c r="P8563" t="s">
        <v>48</v>
      </c>
      <c r="T8563" t="s">
        <v>48</v>
      </c>
    </row>
    <row r="8564" spans="5:20" x14ac:dyDescent="0.2">
      <c r="E8564" s="85" t="s">
        <v>5064</v>
      </c>
      <c r="G8564" t="s">
        <v>34</v>
      </c>
      <c r="L8564" t="s">
        <v>48</v>
      </c>
      <c r="M8564" t="s">
        <v>48</v>
      </c>
      <c r="N8564" t="s">
        <v>48</v>
      </c>
      <c r="P8564" t="s">
        <v>48</v>
      </c>
      <c r="T8564" t="s">
        <v>48</v>
      </c>
    </row>
    <row r="8565" spans="5:20" x14ac:dyDescent="0.2">
      <c r="E8565" s="85" t="s">
        <v>5064</v>
      </c>
      <c r="G8565" t="s">
        <v>34</v>
      </c>
      <c r="L8565" t="s">
        <v>48</v>
      </c>
      <c r="M8565" t="s">
        <v>48</v>
      </c>
      <c r="N8565" t="s">
        <v>48</v>
      </c>
      <c r="P8565" t="s">
        <v>48</v>
      </c>
      <c r="T8565" t="s">
        <v>48</v>
      </c>
    </row>
    <row r="8566" spans="5:20" x14ac:dyDescent="0.2">
      <c r="E8566" s="85" t="s">
        <v>5064</v>
      </c>
      <c r="G8566" t="s">
        <v>34</v>
      </c>
      <c r="L8566" t="s">
        <v>48</v>
      </c>
      <c r="M8566" t="s">
        <v>48</v>
      </c>
      <c r="N8566" t="s">
        <v>48</v>
      </c>
      <c r="P8566" t="s">
        <v>48</v>
      </c>
      <c r="T8566" t="s">
        <v>48</v>
      </c>
    </row>
    <row r="8567" spans="5:20" x14ac:dyDescent="0.2">
      <c r="E8567" s="85" t="s">
        <v>5064</v>
      </c>
      <c r="G8567" t="s">
        <v>34</v>
      </c>
      <c r="L8567" t="s">
        <v>48</v>
      </c>
      <c r="M8567" t="s">
        <v>48</v>
      </c>
      <c r="N8567" t="s">
        <v>48</v>
      </c>
      <c r="P8567" t="s">
        <v>48</v>
      </c>
      <c r="T8567" t="s">
        <v>48</v>
      </c>
    </row>
    <row r="8568" spans="5:20" x14ac:dyDescent="0.2">
      <c r="E8568" s="85" t="s">
        <v>5064</v>
      </c>
      <c r="G8568" t="s">
        <v>34</v>
      </c>
      <c r="L8568" t="s">
        <v>48</v>
      </c>
      <c r="M8568" t="s">
        <v>48</v>
      </c>
      <c r="N8568" t="s">
        <v>48</v>
      </c>
      <c r="P8568" t="s">
        <v>48</v>
      </c>
      <c r="T8568" t="s">
        <v>48</v>
      </c>
    </row>
    <row r="8569" spans="5:20" x14ac:dyDescent="0.2">
      <c r="E8569" s="85" t="s">
        <v>5064</v>
      </c>
      <c r="G8569" t="s">
        <v>34</v>
      </c>
      <c r="L8569" t="s">
        <v>48</v>
      </c>
      <c r="M8569" t="s">
        <v>48</v>
      </c>
      <c r="N8569" t="s">
        <v>48</v>
      </c>
      <c r="P8569" t="s">
        <v>48</v>
      </c>
      <c r="T8569" t="s">
        <v>48</v>
      </c>
    </row>
    <row r="8570" spans="5:20" x14ac:dyDescent="0.2">
      <c r="E8570" s="85" t="s">
        <v>5064</v>
      </c>
      <c r="G8570" t="s">
        <v>34</v>
      </c>
      <c r="L8570" t="s">
        <v>48</v>
      </c>
      <c r="M8570" t="s">
        <v>48</v>
      </c>
      <c r="N8570" t="s">
        <v>48</v>
      </c>
      <c r="P8570" t="s">
        <v>48</v>
      </c>
      <c r="T8570" t="s">
        <v>48</v>
      </c>
    </row>
    <row r="8571" spans="5:20" x14ac:dyDescent="0.2">
      <c r="E8571" s="85" t="s">
        <v>5064</v>
      </c>
      <c r="G8571" t="s">
        <v>34</v>
      </c>
      <c r="L8571" t="s">
        <v>48</v>
      </c>
      <c r="M8571" t="s">
        <v>48</v>
      </c>
      <c r="N8571" t="s">
        <v>48</v>
      </c>
      <c r="P8571" t="s">
        <v>48</v>
      </c>
      <c r="T8571" t="s">
        <v>48</v>
      </c>
    </row>
    <row r="8572" spans="5:20" x14ac:dyDescent="0.2">
      <c r="E8572" s="85" t="s">
        <v>5064</v>
      </c>
      <c r="G8572" t="s">
        <v>34</v>
      </c>
      <c r="L8572" t="s">
        <v>48</v>
      </c>
      <c r="M8572" t="s">
        <v>48</v>
      </c>
      <c r="N8572" t="s">
        <v>48</v>
      </c>
      <c r="P8572" t="s">
        <v>48</v>
      </c>
      <c r="T8572" t="s">
        <v>48</v>
      </c>
    </row>
    <row r="8573" spans="5:20" x14ac:dyDescent="0.2">
      <c r="E8573" s="85" t="s">
        <v>5064</v>
      </c>
      <c r="G8573" t="s">
        <v>34</v>
      </c>
      <c r="L8573" t="s">
        <v>48</v>
      </c>
      <c r="M8573" t="s">
        <v>48</v>
      </c>
      <c r="N8573" t="s">
        <v>48</v>
      </c>
      <c r="P8573" t="s">
        <v>48</v>
      </c>
      <c r="T8573" t="s">
        <v>48</v>
      </c>
    </row>
    <row r="8574" spans="5:20" x14ac:dyDescent="0.2">
      <c r="E8574" s="85" t="s">
        <v>5064</v>
      </c>
      <c r="G8574" t="s">
        <v>34</v>
      </c>
      <c r="L8574" t="s">
        <v>48</v>
      </c>
      <c r="M8574" t="s">
        <v>48</v>
      </c>
      <c r="N8574" t="s">
        <v>48</v>
      </c>
      <c r="P8574" t="s">
        <v>48</v>
      </c>
      <c r="T8574" t="s">
        <v>48</v>
      </c>
    </row>
    <row r="8575" spans="5:20" x14ac:dyDescent="0.2">
      <c r="E8575" s="85" t="s">
        <v>5064</v>
      </c>
      <c r="G8575" t="s">
        <v>34</v>
      </c>
      <c r="L8575" t="s">
        <v>48</v>
      </c>
      <c r="M8575" t="s">
        <v>48</v>
      </c>
      <c r="N8575" t="s">
        <v>48</v>
      </c>
      <c r="P8575" t="s">
        <v>48</v>
      </c>
      <c r="T8575" t="s">
        <v>48</v>
      </c>
    </row>
    <row r="8576" spans="5:20" x14ac:dyDescent="0.2">
      <c r="E8576" s="85" t="s">
        <v>5064</v>
      </c>
      <c r="G8576" t="s">
        <v>34</v>
      </c>
      <c r="L8576" t="s">
        <v>48</v>
      </c>
      <c r="M8576" t="s">
        <v>48</v>
      </c>
      <c r="N8576" t="s">
        <v>48</v>
      </c>
      <c r="P8576" t="s">
        <v>48</v>
      </c>
      <c r="T8576" t="s">
        <v>48</v>
      </c>
    </row>
    <row r="8577" spans="5:20" x14ac:dyDescent="0.2">
      <c r="E8577" s="85" t="s">
        <v>5064</v>
      </c>
      <c r="G8577" t="s">
        <v>34</v>
      </c>
      <c r="L8577" t="s">
        <v>48</v>
      </c>
      <c r="M8577" t="s">
        <v>48</v>
      </c>
      <c r="N8577" t="s">
        <v>48</v>
      </c>
      <c r="P8577" t="s">
        <v>48</v>
      </c>
      <c r="T8577" t="s">
        <v>48</v>
      </c>
    </row>
    <row r="8578" spans="5:20" x14ac:dyDescent="0.2">
      <c r="E8578" s="85" t="s">
        <v>5064</v>
      </c>
      <c r="G8578" t="s">
        <v>34</v>
      </c>
      <c r="L8578" t="s">
        <v>48</v>
      </c>
      <c r="M8578" t="s">
        <v>48</v>
      </c>
      <c r="N8578" t="s">
        <v>48</v>
      </c>
      <c r="P8578" t="s">
        <v>48</v>
      </c>
      <c r="T8578" t="s">
        <v>48</v>
      </c>
    </row>
    <row r="8579" spans="5:20" x14ac:dyDescent="0.2">
      <c r="E8579" s="85" t="s">
        <v>5064</v>
      </c>
      <c r="G8579" t="s">
        <v>34</v>
      </c>
      <c r="L8579" t="s">
        <v>48</v>
      </c>
      <c r="M8579" t="s">
        <v>48</v>
      </c>
      <c r="N8579" t="s">
        <v>48</v>
      </c>
      <c r="P8579" t="s">
        <v>48</v>
      </c>
      <c r="T8579" t="s">
        <v>48</v>
      </c>
    </row>
    <row r="8580" spans="5:20" x14ac:dyDescent="0.2">
      <c r="E8580" s="85" t="s">
        <v>5064</v>
      </c>
      <c r="G8580" t="s">
        <v>34</v>
      </c>
      <c r="L8580" t="s">
        <v>48</v>
      </c>
      <c r="M8580" t="s">
        <v>48</v>
      </c>
      <c r="N8580" t="s">
        <v>48</v>
      </c>
      <c r="P8580" t="s">
        <v>48</v>
      </c>
      <c r="T8580" t="s">
        <v>48</v>
      </c>
    </row>
    <row r="8581" spans="5:20" x14ac:dyDescent="0.2">
      <c r="E8581" s="85" t="s">
        <v>5064</v>
      </c>
      <c r="G8581" t="s">
        <v>34</v>
      </c>
      <c r="L8581" t="s">
        <v>48</v>
      </c>
      <c r="M8581" t="s">
        <v>48</v>
      </c>
      <c r="N8581" t="s">
        <v>48</v>
      </c>
      <c r="P8581" t="s">
        <v>48</v>
      </c>
      <c r="T8581" t="s">
        <v>48</v>
      </c>
    </row>
    <row r="8582" spans="5:20" x14ac:dyDescent="0.2">
      <c r="E8582" s="85" t="s">
        <v>5064</v>
      </c>
      <c r="G8582" t="s">
        <v>34</v>
      </c>
      <c r="L8582" t="s">
        <v>48</v>
      </c>
      <c r="M8582" t="s">
        <v>48</v>
      </c>
      <c r="N8582" t="s">
        <v>48</v>
      </c>
      <c r="P8582" t="s">
        <v>48</v>
      </c>
      <c r="T8582" t="s">
        <v>48</v>
      </c>
    </row>
    <row r="8583" spans="5:20" x14ac:dyDescent="0.2">
      <c r="E8583" s="85" t="s">
        <v>5064</v>
      </c>
      <c r="G8583" t="s">
        <v>34</v>
      </c>
      <c r="L8583" t="s">
        <v>48</v>
      </c>
      <c r="M8583" t="s">
        <v>48</v>
      </c>
      <c r="N8583" t="s">
        <v>48</v>
      </c>
      <c r="P8583" t="s">
        <v>48</v>
      </c>
      <c r="T8583" t="s">
        <v>48</v>
      </c>
    </row>
    <row r="8584" spans="5:20" x14ac:dyDescent="0.2">
      <c r="E8584" s="85" t="s">
        <v>5064</v>
      </c>
      <c r="G8584" t="s">
        <v>34</v>
      </c>
      <c r="L8584" t="s">
        <v>48</v>
      </c>
      <c r="M8584" t="s">
        <v>48</v>
      </c>
      <c r="N8584" t="s">
        <v>48</v>
      </c>
      <c r="P8584" t="s">
        <v>48</v>
      </c>
      <c r="T8584" t="s">
        <v>48</v>
      </c>
    </row>
    <row r="8585" spans="5:20" x14ac:dyDescent="0.2">
      <c r="E8585" s="85" t="s">
        <v>5064</v>
      </c>
      <c r="G8585" t="s">
        <v>34</v>
      </c>
      <c r="L8585" t="s">
        <v>48</v>
      </c>
      <c r="M8585" t="s">
        <v>48</v>
      </c>
      <c r="N8585" t="s">
        <v>48</v>
      </c>
      <c r="P8585" t="s">
        <v>48</v>
      </c>
      <c r="T8585" t="s">
        <v>48</v>
      </c>
    </row>
    <row r="8586" spans="5:20" x14ac:dyDescent="0.2">
      <c r="E8586" s="85" t="s">
        <v>5064</v>
      </c>
      <c r="G8586" t="s">
        <v>34</v>
      </c>
      <c r="L8586" t="s">
        <v>48</v>
      </c>
      <c r="M8586" t="s">
        <v>48</v>
      </c>
      <c r="N8586" t="s">
        <v>48</v>
      </c>
      <c r="P8586" t="s">
        <v>48</v>
      </c>
      <c r="T8586" t="s">
        <v>48</v>
      </c>
    </row>
    <row r="8587" spans="5:20" x14ac:dyDescent="0.2">
      <c r="E8587" s="85" t="s">
        <v>5064</v>
      </c>
      <c r="G8587" t="s">
        <v>34</v>
      </c>
      <c r="L8587" t="s">
        <v>48</v>
      </c>
      <c r="M8587" t="s">
        <v>48</v>
      </c>
      <c r="N8587" t="s">
        <v>48</v>
      </c>
      <c r="P8587" t="s">
        <v>48</v>
      </c>
      <c r="T8587" t="s">
        <v>48</v>
      </c>
    </row>
    <row r="8588" spans="5:20" x14ac:dyDescent="0.2">
      <c r="E8588" s="85" t="s">
        <v>5064</v>
      </c>
      <c r="G8588" t="s">
        <v>34</v>
      </c>
      <c r="L8588" t="s">
        <v>48</v>
      </c>
      <c r="M8588" t="s">
        <v>48</v>
      </c>
      <c r="N8588" t="s">
        <v>48</v>
      </c>
      <c r="P8588" t="s">
        <v>48</v>
      </c>
      <c r="T8588" t="s">
        <v>48</v>
      </c>
    </row>
    <row r="8589" spans="5:20" x14ac:dyDescent="0.2">
      <c r="E8589" s="85" t="s">
        <v>5064</v>
      </c>
      <c r="G8589" t="s">
        <v>34</v>
      </c>
      <c r="L8589" t="s">
        <v>48</v>
      </c>
      <c r="M8589" t="s">
        <v>48</v>
      </c>
      <c r="N8589" t="s">
        <v>48</v>
      </c>
      <c r="P8589" t="s">
        <v>48</v>
      </c>
      <c r="T8589" t="s">
        <v>48</v>
      </c>
    </row>
    <row r="8590" spans="5:20" x14ac:dyDescent="0.2">
      <c r="E8590" s="85" t="s">
        <v>5064</v>
      </c>
      <c r="G8590" t="s">
        <v>34</v>
      </c>
      <c r="L8590" t="s">
        <v>48</v>
      </c>
      <c r="M8590" t="s">
        <v>48</v>
      </c>
      <c r="N8590" t="s">
        <v>48</v>
      </c>
      <c r="P8590" t="s">
        <v>48</v>
      </c>
      <c r="T8590" t="s">
        <v>48</v>
      </c>
    </row>
    <row r="8591" spans="5:20" x14ac:dyDescent="0.2">
      <c r="E8591" s="85" t="s">
        <v>5064</v>
      </c>
      <c r="G8591" t="s">
        <v>34</v>
      </c>
      <c r="L8591" t="s">
        <v>48</v>
      </c>
      <c r="M8591" t="s">
        <v>48</v>
      </c>
      <c r="N8591" t="s">
        <v>48</v>
      </c>
      <c r="P8591" t="s">
        <v>48</v>
      </c>
      <c r="T8591" t="s">
        <v>48</v>
      </c>
    </row>
    <row r="8592" spans="5:20" x14ac:dyDescent="0.2">
      <c r="E8592" s="85" t="s">
        <v>5064</v>
      </c>
      <c r="G8592" t="s">
        <v>34</v>
      </c>
      <c r="L8592" t="s">
        <v>48</v>
      </c>
      <c r="M8592" t="s">
        <v>48</v>
      </c>
      <c r="N8592" t="s">
        <v>48</v>
      </c>
      <c r="P8592" t="s">
        <v>48</v>
      </c>
      <c r="T8592" t="s">
        <v>48</v>
      </c>
    </row>
    <row r="8593" spans="5:20" x14ac:dyDescent="0.2">
      <c r="E8593" s="85" t="s">
        <v>5064</v>
      </c>
      <c r="G8593" t="s">
        <v>34</v>
      </c>
      <c r="L8593" t="s">
        <v>48</v>
      </c>
      <c r="M8593" t="s">
        <v>48</v>
      </c>
      <c r="N8593" t="s">
        <v>48</v>
      </c>
      <c r="P8593" t="s">
        <v>48</v>
      </c>
      <c r="T8593" t="s">
        <v>48</v>
      </c>
    </row>
    <row r="8594" spans="5:20" x14ac:dyDescent="0.2">
      <c r="E8594" s="85" t="s">
        <v>5064</v>
      </c>
      <c r="G8594" t="s">
        <v>34</v>
      </c>
      <c r="L8594" t="s">
        <v>48</v>
      </c>
      <c r="M8594" t="s">
        <v>48</v>
      </c>
      <c r="N8594" t="s">
        <v>48</v>
      </c>
      <c r="P8594" t="s">
        <v>48</v>
      </c>
      <c r="T8594" t="s">
        <v>48</v>
      </c>
    </row>
    <row r="8595" spans="5:20" x14ac:dyDescent="0.2">
      <c r="E8595" s="85" t="s">
        <v>5064</v>
      </c>
      <c r="G8595" t="s">
        <v>34</v>
      </c>
      <c r="L8595" t="s">
        <v>48</v>
      </c>
      <c r="M8595" t="s">
        <v>48</v>
      </c>
      <c r="N8595" t="s">
        <v>48</v>
      </c>
      <c r="P8595" t="s">
        <v>48</v>
      </c>
      <c r="T8595" t="s">
        <v>48</v>
      </c>
    </row>
    <row r="8596" spans="5:20" x14ac:dyDescent="0.2">
      <c r="E8596" s="85" t="s">
        <v>5064</v>
      </c>
      <c r="G8596" t="s">
        <v>34</v>
      </c>
      <c r="L8596" t="s">
        <v>48</v>
      </c>
      <c r="M8596" t="s">
        <v>48</v>
      </c>
      <c r="N8596" t="s">
        <v>48</v>
      </c>
      <c r="P8596" t="s">
        <v>48</v>
      </c>
      <c r="T8596" t="s">
        <v>48</v>
      </c>
    </row>
    <row r="8597" spans="5:20" x14ac:dyDescent="0.2">
      <c r="E8597" s="85" t="s">
        <v>5064</v>
      </c>
      <c r="G8597" t="s">
        <v>34</v>
      </c>
      <c r="L8597" t="s">
        <v>48</v>
      </c>
      <c r="M8597" t="s">
        <v>48</v>
      </c>
      <c r="N8597" t="s">
        <v>48</v>
      </c>
      <c r="P8597" t="s">
        <v>48</v>
      </c>
      <c r="T8597" t="s">
        <v>48</v>
      </c>
    </row>
    <row r="8598" spans="5:20" x14ac:dyDescent="0.2">
      <c r="E8598" s="85" t="s">
        <v>5064</v>
      </c>
      <c r="G8598" t="s">
        <v>34</v>
      </c>
      <c r="L8598" t="s">
        <v>48</v>
      </c>
      <c r="M8598" t="s">
        <v>48</v>
      </c>
      <c r="N8598" t="s">
        <v>48</v>
      </c>
      <c r="P8598" t="s">
        <v>48</v>
      </c>
      <c r="T8598" t="s">
        <v>48</v>
      </c>
    </row>
    <row r="8599" spans="5:20" x14ac:dyDescent="0.2">
      <c r="E8599" s="85" t="s">
        <v>5064</v>
      </c>
      <c r="G8599" t="s">
        <v>34</v>
      </c>
      <c r="L8599" t="s">
        <v>48</v>
      </c>
      <c r="M8599" t="s">
        <v>48</v>
      </c>
      <c r="N8599" t="s">
        <v>48</v>
      </c>
      <c r="P8599" t="s">
        <v>48</v>
      </c>
      <c r="T8599" t="s">
        <v>48</v>
      </c>
    </row>
    <row r="8600" spans="5:20" x14ac:dyDescent="0.2">
      <c r="E8600" s="85" t="s">
        <v>5064</v>
      </c>
      <c r="G8600" t="s">
        <v>34</v>
      </c>
      <c r="L8600" t="s">
        <v>48</v>
      </c>
      <c r="M8600" t="s">
        <v>48</v>
      </c>
      <c r="N8600" t="s">
        <v>48</v>
      </c>
      <c r="P8600" t="s">
        <v>48</v>
      </c>
      <c r="T8600" t="s">
        <v>48</v>
      </c>
    </row>
    <row r="8601" spans="5:20" x14ac:dyDescent="0.2">
      <c r="E8601" s="85" t="s">
        <v>5064</v>
      </c>
      <c r="G8601" t="s">
        <v>34</v>
      </c>
      <c r="L8601" t="s">
        <v>48</v>
      </c>
      <c r="M8601" t="s">
        <v>48</v>
      </c>
      <c r="N8601" t="s">
        <v>48</v>
      </c>
      <c r="P8601" t="s">
        <v>48</v>
      </c>
      <c r="T8601" t="s">
        <v>48</v>
      </c>
    </row>
    <row r="8602" spans="5:20" x14ac:dyDescent="0.2">
      <c r="E8602" s="85" t="s">
        <v>5064</v>
      </c>
      <c r="G8602" t="s">
        <v>34</v>
      </c>
      <c r="L8602" t="s">
        <v>48</v>
      </c>
      <c r="M8602" t="s">
        <v>48</v>
      </c>
      <c r="N8602" t="s">
        <v>48</v>
      </c>
      <c r="P8602" t="s">
        <v>48</v>
      </c>
      <c r="T8602" t="s">
        <v>48</v>
      </c>
    </row>
    <row r="8603" spans="5:20" x14ac:dyDescent="0.2">
      <c r="E8603" s="85" t="s">
        <v>5064</v>
      </c>
      <c r="G8603" t="s">
        <v>34</v>
      </c>
      <c r="L8603" t="s">
        <v>48</v>
      </c>
      <c r="M8603" t="s">
        <v>48</v>
      </c>
      <c r="N8603" t="s">
        <v>48</v>
      </c>
      <c r="P8603" t="s">
        <v>48</v>
      </c>
      <c r="T8603" t="s">
        <v>48</v>
      </c>
    </row>
    <row r="8604" spans="5:20" x14ac:dyDescent="0.2">
      <c r="E8604" s="85" t="s">
        <v>5064</v>
      </c>
      <c r="G8604" t="s">
        <v>34</v>
      </c>
      <c r="L8604" t="s">
        <v>48</v>
      </c>
      <c r="M8604" t="s">
        <v>48</v>
      </c>
      <c r="N8604" t="s">
        <v>48</v>
      </c>
      <c r="P8604" t="s">
        <v>48</v>
      </c>
      <c r="T8604" t="s">
        <v>48</v>
      </c>
    </row>
    <row r="8605" spans="5:20" x14ac:dyDescent="0.2">
      <c r="E8605" s="85" t="s">
        <v>5064</v>
      </c>
      <c r="G8605" t="s">
        <v>34</v>
      </c>
      <c r="L8605" t="s">
        <v>48</v>
      </c>
      <c r="M8605" t="s">
        <v>48</v>
      </c>
      <c r="N8605" t="s">
        <v>48</v>
      </c>
      <c r="P8605" t="s">
        <v>48</v>
      </c>
      <c r="T8605" t="s">
        <v>48</v>
      </c>
    </row>
    <row r="8606" spans="5:20" x14ac:dyDescent="0.2">
      <c r="E8606" s="85" t="s">
        <v>5064</v>
      </c>
      <c r="G8606" t="s">
        <v>34</v>
      </c>
      <c r="L8606" t="s">
        <v>48</v>
      </c>
      <c r="M8606" t="s">
        <v>48</v>
      </c>
      <c r="N8606" t="s">
        <v>48</v>
      </c>
      <c r="P8606" t="s">
        <v>48</v>
      </c>
      <c r="T8606" t="s">
        <v>48</v>
      </c>
    </row>
    <row r="8607" spans="5:20" x14ac:dyDescent="0.2">
      <c r="E8607" s="85" t="s">
        <v>5064</v>
      </c>
      <c r="G8607" t="s">
        <v>34</v>
      </c>
      <c r="L8607" t="s">
        <v>48</v>
      </c>
      <c r="M8607" t="s">
        <v>48</v>
      </c>
      <c r="N8607" t="s">
        <v>48</v>
      </c>
      <c r="P8607" t="s">
        <v>48</v>
      </c>
      <c r="T8607" t="s">
        <v>48</v>
      </c>
    </row>
    <row r="8608" spans="5:20" x14ac:dyDescent="0.2">
      <c r="E8608" s="85" t="s">
        <v>5064</v>
      </c>
      <c r="G8608" t="s">
        <v>34</v>
      </c>
      <c r="L8608" t="s">
        <v>48</v>
      </c>
      <c r="M8608" t="s">
        <v>48</v>
      </c>
      <c r="N8608" t="s">
        <v>48</v>
      </c>
      <c r="P8608" t="s">
        <v>48</v>
      </c>
      <c r="T8608" t="s">
        <v>48</v>
      </c>
    </row>
    <row r="8609" spans="5:20" x14ac:dyDescent="0.2">
      <c r="E8609" s="85" t="s">
        <v>5064</v>
      </c>
      <c r="G8609" t="s">
        <v>34</v>
      </c>
      <c r="L8609" t="s">
        <v>48</v>
      </c>
      <c r="M8609" t="s">
        <v>48</v>
      </c>
      <c r="N8609" t="s">
        <v>48</v>
      </c>
      <c r="P8609" t="s">
        <v>48</v>
      </c>
      <c r="T8609" t="s">
        <v>48</v>
      </c>
    </row>
    <row r="8610" spans="5:20" x14ac:dyDescent="0.2">
      <c r="E8610" s="85" t="s">
        <v>5064</v>
      </c>
      <c r="G8610" t="s">
        <v>34</v>
      </c>
      <c r="L8610" t="s">
        <v>48</v>
      </c>
      <c r="M8610" t="s">
        <v>48</v>
      </c>
      <c r="N8610" t="s">
        <v>48</v>
      </c>
      <c r="P8610" t="s">
        <v>48</v>
      </c>
      <c r="T8610" t="s">
        <v>48</v>
      </c>
    </row>
    <row r="8611" spans="5:20" x14ac:dyDescent="0.2">
      <c r="E8611" s="85" t="s">
        <v>5064</v>
      </c>
      <c r="G8611" t="s">
        <v>34</v>
      </c>
      <c r="L8611" t="s">
        <v>48</v>
      </c>
      <c r="M8611" t="s">
        <v>48</v>
      </c>
      <c r="N8611" t="s">
        <v>48</v>
      </c>
      <c r="P8611" t="s">
        <v>48</v>
      </c>
      <c r="T8611" t="s">
        <v>48</v>
      </c>
    </row>
    <row r="8612" spans="5:20" x14ac:dyDescent="0.2">
      <c r="E8612" s="85" t="s">
        <v>5064</v>
      </c>
      <c r="G8612" t="s">
        <v>34</v>
      </c>
      <c r="L8612" t="s">
        <v>48</v>
      </c>
      <c r="M8612" t="s">
        <v>48</v>
      </c>
      <c r="N8612" t="s">
        <v>48</v>
      </c>
      <c r="P8612" t="s">
        <v>48</v>
      </c>
      <c r="T8612" t="s">
        <v>48</v>
      </c>
    </row>
    <row r="8613" spans="5:20" x14ac:dyDescent="0.2">
      <c r="E8613" s="85" t="s">
        <v>5064</v>
      </c>
      <c r="G8613" t="s">
        <v>34</v>
      </c>
      <c r="L8613" t="s">
        <v>48</v>
      </c>
      <c r="M8613" t="s">
        <v>48</v>
      </c>
      <c r="N8613" t="s">
        <v>48</v>
      </c>
      <c r="P8613" t="s">
        <v>48</v>
      </c>
      <c r="T8613" t="s">
        <v>48</v>
      </c>
    </row>
    <row r="8614" spans="5:20" x14ac:dyDescent="0.2">
      <c r="E8614" s="85" t="s">
        <v>5064</v>
      </c>
      <c r="G8614" t="s">
        <v>34</v>
      </c>
      <c r="L8614" t="s">
        <v>48</v>
      </c>
      <c r="M8614" t="s">
        <v>48</v>
      </c>
      <c r="N8614" t="s">
        <v>48</v>
      </c>
      <c r="P8614" t="s">
        <v>48</v>
      </c>
      <c r="T8614" t="s">
        <v>48</v>
      </c>
    </row>
    <row r="8615" spans="5:20" x14ac:dyDescent="0.2">
      <c r="E8615" s="85" t="s">
        <v>5064</v>
      </c>
      <c r="G8615" t="s">
        <v>34</v>
      </c>
      <c r="L8615" t="s">
        <v>48</v>
      </c>
      <c r="M8615" t="s">
        <v>48</v>
      </c>
      <c r="N8615" t="s">
        <v>48</v>
      </c>
      <c r="P8615" t="s">
        <v>48</v>
      </c>
      <c r="T8615" t="s">
        <v>48</v>
      </c>
    </row>
    <row r="8616" spans="5:20" x14ac:dyDescent="0.2">
      <c r="E8616" s="85" t="s">
        <v>5064</v>
      </c>
      <c r="G8616" t="s">
        <v>34</v>
      </c>
      <c r="L8616" t="s">
        <v>48</v>
      </c>
      <c r="M8616" t="s">
        <v>48</v>
      </c>
      <c r="N8616" t="s">
        <v>48</v>
      </c>
      <c r="P8616" t="s">
        <v>48</v>
      </c>
      <c r="T8616" t="s">
        <v>48</v>
      </c>
    </row>
    <row r="8617" spans="5:20" x14ac:dyDescent="0.2">
      <c r="E8617" s="85" t="s">
        <v>5064</v>
      </c>
      <c r="G8617" t="s">
        <v>34</v>
      </c>
      <c r="L8617" t="s">
        <v>48</v>
      </c>
      <c r="M8617" t="s">
        <v>48</v>
      </c>
      <c r="N8617" t="s">
        <v>48</v>
      </c>
      <c r="P8617" t="s">
        <v>48</v>
      </c>
      <c r="T8617" t="s">
        <v>48</v>
      </c>
    </row>
    <row r="8618" spans="5:20" x14ac:dyDescent="0.2">
      <c r="E8618" s="85" t="s">
        <v>5064</v>
      </c>
      <c r="G8618" t="s">
        <v>34</v>
      </c>
      <c r="L8618" t="s">
        <v>48</v>
      </c>
      <c r="M8618" t="s">
        <v>48</v>
      </c>
      <c r="N8618" t="s">
        <v>48</v>
      </c>
      <c r="P8618" t="s">
        <v>48</v>
      </c>
      <c r="T8618" t="s">
        <v>48</v>
      </c>
    </row>
    <row r="8619" spans="5:20" x14ac:dyDescent="0.2">
      <c r="E8619" s="85" t="s">
        <v>5064</v>
      </c>
      <c r="G8619" t="s">
        <v>34</v>
      </c>
      <c r="L8619" t="s">
        <v>48</v>
      </c>
      <c r="M8619" t="s">
        <v>48</v>
      </c>
      <c r="N8619" t="s">
        <v>48</v>
      </c>
      <c r="P8619" t="s">
        <v>48</v>
      </c>
      <c r="T8619" t="s">
        <v>48</v>
      </c>
    </row>
    <row r="8620" spans="5:20" x14ac:dyDescent="0.2">
      <c r="E8620" s="85" t="s">
        <v>5064</v>
      </c>
      <c r="G8620" t="s">
        <v>34</v>
      </c>
      <c r="L8620" t="s">
        <v>48</v>
      </c>
      <c r="M8620" t="s">
        <v>48</v>
      </c>
      <c r="N8620" t="s">
        <v>48</v>
      </c>
      <c r="P8620" t="s">
        <v>48</v>
      </c>
      <c r="T8620" t="s">
        <v>48</v>
      </c>
    </row>
    <row r="8621" spans="5:20" x14ac:dyDescent="0.2">
      <c r="E8621" s="85" t="s">
        <v>5064</v>
      </c>
      <c r="G8621" t="s">
        <v>34</v>
      </c>
      <c r="L8621" t="s">
        <v>48</v>
      </c>
      <c r="M8621" t="s">
        <v>48</v>
      </c>
      <c r="N8621" t="s">
        <v>48</v>
      </c>
      <c r="P8621" t="s">
        <v>48</v>
      </c>
      <c r="T8621" t="s">
        <v>48</v>
      </c>
    </row>
    <row r="8622" spans="5:20" x14ac:dyDescent="0.2">
      <c r="E8622" s="85" t="s">
        <v>5064</v>
      </c>
      <c r="G8622" t="s">
        <v>34</v>
      </c>
      <c r="L8622" t="s">
        <v>48</v>
      </c>
      <c r="M8622" t="s">
        <v>48</v>
      </c>
      <c r="N8622" t="s">
        <v>48</v>
      </c>
      <c r="P8622" t="s">
        <v>48</v>
      </c>
      <c r="T8622" t="s">
        <v>48</v>
      </c>
    </row>
    <row r="8623" spans="5:20" x14ac:dyDescent="0.2">
      <c r="E8623" s="85" t="s">
        <v>5064</v>
      </c>
      <c r="G8623" t="s">
        <v>34</v>
      </c>
      <c r="L8623" t="s">
        <v>48</v>
      </c>
      <c r="M8623" t="s">
        <v>48</v>
      </c>
      <c r="N8623" t="s">
        <v>48</v>
      </c>
      <c r="P8623" t="s">
        <v>48</v>
      </c>
      <c r="T8623" t="s">
        <v>48</v>
      </c>
    </row>
    <row r="8624" spans="5:20" x14ac:dyDescent="0.2">
      <c r="E8624" s="85" t="s">
        <v>5064</v>
      </c>
      <c r="G8624" t="s">
        <v>34</v>
      </c>
      <c r="L8624" t="s">
        <v>48</v>
      </c>
      <c r="M8624" t="s">
        <v>48</v>
      </c>
      <c r="N8624" t="s">
        <v>48</v>
      </c>
      <c r="P8624" t="s">
        <v>48</v>
      </c>
      <c r="T8624" t="s">
        <v>48</v>
      </c>
    </row>
    <row r="8625" spans="5:20" x14ac:dyDescent="0.2">
      <c r="E8625" s="85" t="s">
        <v>5064</v>
      </c>
      <c r="G8625" t="s">
        <v>34</v>
      </c>
      <c r="L8625" t="s">
        <v>48</v>
      </c>
      <c r="M8625" t="s">
        <v>48</v>
      </c>
      <c r="N8625" t="s">
        <v>48</v>
      </c>
      <c r="P8625" t="s">
        <v>48</v>
      </c>
      <c r="T8625" t="s">
        <v>48</v>
      </c>
    </row>
    <row r="8626" spans="5:20" x14ac:dyDescent="0.2">
      <c r="E8626" s="85" t="s">
        <v>5064</v>
      </c>
      <c r="G8626" t="s">
        <v>34</v>
      </c>
      <c r="L8626" t="s">
        <v>48</v>
      </c>
      <c r="M8626" t="s">
        <v>48</v>
      </c>
      <c r="N8626" t="s">
        <v>48</v>
      </c>
      <c r="P8626" t="s">
        <v>48</v>
      </c>
      <c r="T8626" t="s">
        <v>48</v>
      </c>
    </row>
    <row r="8627" spans="5:20" x14ac:dyDescent="0.2">
      <c r="E8627" s="85" t="s">
        <v>5064</v>
      </c>
      <c r="G8627" t="s">
        <v>34</v>
      </c>
      <c r="L8627" t="s">
        <v>48</v>
      </c>
      <c r="M8627" t="s">
        <v>48</v>
      </c>
      <c r="N8627" t="s">
        <v>48</v>
      </c>
      <c r="P8627" t="s">
        <v>48</v>
      </c>
      <c r="T8627" t="s">
        <v>48</v>
      </c>
    </row>
    <row r="8628" spans="5:20" x14ac:dyDescent="0.2">
      <c r="E8628" s="85" t="s">
        <v>5064</v>
      </c>
      <c r="G8628" t="s">
        <v>34</v>
      </c>
      <c r="L8628" t="s">
        <v>48</v>
      </c>
      <c r="M8628" t="s">
        <v>48</v>
      </c>
      <c r="N8628" t="s">
        <v>48</v>
      </c>
      <c r="P8628" t="s">
        <v>48</v>
      </c>
      <c r="T8628" t="s">
        <v>48</v>
      </c>
    </row>
    <row r="8629" spans="5:20" x14ac:dyDescent="0.2">
      <c r="E8629" s="85" t="s">
        <v>5064</v>
      </c>
      <c r="G8629" t="s">
        <v>34</v>
      </c>
      <c r="L8629" t="s">
        <v>48</v>
      </c>
      <c r="M8629" t="s">
        <v>48</v>
      </c>
      <c r="N8629" t="s">
        <v>48</v>
      </c>
      <c r="P8629" t="s">
        <v>48</v>
      </c>
      <c r="T8629" t="s">
        <v>48</v>
      </c>
    </row>
    <row r="8630" spans="5:20" x14ac:dyDescent="0.2">
      <c r="E8630" s="85" t="s">
        <v>5064</v>
      </c>
      <c r="G8630" t="s">
        <v>34</v>
      </c>
      <c r="L8630" t="s">
        <v>48</v>
      </c>
      <c r="M8630" t="s">
        <v>48</v>
      </c>
      <c r="N8630" t="s">
        <v>48</v>
      </c>
      <c r="P8630" t="s">
        <v>48</v>
      </c>
      <c r="T8630" t="s">
        <v>48</v>
      </c>
    </row>
    <row r="8631" spans="5:20" x14ac:dyDescent="0.2">
      <c r="E8631" s="85" t="s">
        <v>5064</v>
      </c>
      <c r="G8631" t="s">
        <v>34</v>
      </c>
      <c r="L8631" t="s">
        <v>48</v>
      </c>
      <c r="M8631" t="s">
        <v>48</v>
      </c>
      <c r="N8631" t="s">
        <v>48</v>
      </c>
      <c r="P8631" t="s">
        <v>48</v>
      </c>
      <c r="T8631" t="s">
        <v>48</v>
      </c>
    </row>
    <row r="8632" spans="5:20" x14ac:dyDescent="0.2">
      <c r="E8632" s="85" t="s">
        <v>5064</v>
      </c>
      <c r="G8632" t="s">
        <v>34</v>
      </c>
      <c r="L8632" t="s">
        <v>48</v>
      </c>
      <c r="M8632" t="s">
        <v>48</v>
      </c>
      <c r="N8632" t="s">
        <v>48</v>
      </c>
      <c r="P8632" t="s">
        <v>48</v>
      </c>
      <c r="T8632" t="s">
        <v>48</v>
      </c>
    </row>
    <row r="8633" spans="5:20" x14ac:dyDescent="0.2">
      <c r="E8633" s="85" t="s">
        <v>5064</v>
      </c>
      <c r="G8633" t="s">
        <v>34</v>
      </c>
      <c r="L8633" t="s">
        <v>48</v>
      </c>
      <c r="M8633" t="s">
        <v>48</v>
      </c>
      <c r="N8633" t="s">
        <v>48</v>
      </c>
      <c r="P8633" t="s">
        <v>48</v>
      </c>
      <c r="T8633" t="s">
        <v>48</v>
      </c>
    </row>
    <row r="8634" spans="5:20" x14ac:dyDescent="0.2">
      <c r="E8634" s="85" t="s">
        <v>5064</v>
      </c>
      <c r="G8634" t="s">
        <v>34</v>
      </c>
      <c r="L8634" t="s">
        <v>48</v>
      </c>
      <c r="M8634" t="s">
        <v>48</v>
      </c>
      <c r="N8634" t="s">
        <v>48</v>
      </c>
      <c r="P8634" t="s">
        <v>48</v>
      </c>
      <c r="T8634" t="s">
        <v>48</v>
      </c>
    </row>
    <row r="8635" spans="5:20" x14ac:dyDescent="0.2">
      <c r="E8635" s="85" t="s">
        <v>5064</v>
      </c>
      <c r="G8635" t="s">
        <v>34</v>
      </c>
      <c r="L8635" t="s">
        <v>48</v>
      </c>
      <c r="M8635" t="s">
        <v>48</v>
      </c>
      <c r="N8635" t="s">
        <v>48</v>
      </c>
      <c r="P8635" t="s">
        <v>48</v>
      </c>
      <c r="T8635" t="s">
        <v>48</v>
      </c>
    </row>
    <row r="8636" spans="5:20" x14ac:dyDescent="0.2">
      <c r="E8636" s="85" t="s">
        <v>5064</v>
      </c>
      <c r="G8636" t="s">
        <v>34</v>
      </c>
      <c r="L8636" t="s">
        <v>48</v>
      </c>
      <c r="M8636" t="s">
        <v>48</v>
      </c>
      <c r="N8636" t="s">
        <v>48</v>
      </c>
      <c r="P8636" t="s">
        <v>48</v>
      </c>
      <c r="T8636" t="s">
        <v>48</v>
      </c>
    </row>
    <row r="8637" spans="5:20" x14ac:dyDescent="0.2">
      <c r="E8637" s="85" t="s">
        <v>5064</v>
      </c>
      <c r="G8637" t="s">
        <v>34</v>
      </c>
      <c r="L8637" t="s">
        <v>48</v>
      </c>
      <c r="M8637" t="s">
        <v>48</v>
      </c>
      <c r="N8637" t="s">
        <v>48</v>
      </c>
      <c r="P8637" t="s">
        <v>48</v>
      </c>
      <c r="T8637" t="s">
        <v>48</v>
      </c>
    </row>
    <row r="8638" spans="5:20" x14ac:dyDescent="0.2">
      <c r="E8638" s="85" t="s">
        <v>5064</v>
      </c>
      <c r="G8638" t="s">
        <v>34</v>
      </c>
      <c r="L8638" t="s">
        <v>48</v>
      </c>
      <c r="M8638" t="s">
        <v>48</v>
      </c>
      <c r="N8638" t="s">
        <v>48</v>
      </c>
      <c r="P8638" t="s">
        <v>48</v>
      </c>
      <c r="T8638" t="s">
        <v>48</v>
      </c>
    </row>
    <row r="8639" spans="5:20" x14ac:dyDescent="0.2">
      <c r="E8639" s="85" t="s">
        <v>5064</v>
      </c>
      <c r="G8639" t="s">
        <v>34</v>
      </c>
      <c r="L8639" t="s">
        <v>48</v>
      </c>
      <c r="M8639" t="s">
        <v>48</v>
      </c>
      <c r="N8639" t="s">
        <v>48</v>
      </c>
      <c r="P8639" t="s">
        <v>48</v>
      </c>
      <c r="T8639" t="s">
        <v>48</v>
      </c>
    </row>
    <row r="8640" spans="5:20" x14ac:dyDescent="0.2">
      <c r="E8640" s="85" t="s">
        <v>5064</v>
      </c>
      <c r="G8640" t="s">
        <v>34</v>
      </c>
      <c r="L8640" t="s">
        <v>48</v>
      </c>
      <c r="M8640" t="s">
        <v>48</v>
      </c>
      <c r="N8640" t="s">
        <v>48</v>
      </c>
      <c r="P8640" t="s">
        <v>48</v>
      </c>
      <c r="T8640" t="s">
        <v>48</v>
      </c>
    </row>
    <row r="8641" spans="5:20" x14ac:dyDescent="0.2">
      <c r="E8641" s="85" t="s">
        <v>5064</v>
      </c>
      <c r="G8641" t="s">
        <v>34</v>
      </c>
      <c r="L8641" t="s">
        <v>48</v>
      </c>
      <c r="M8641" t="s">
        <v>48</v>
      </c>
      <c r="N8641" t="s">
        <v>48</v>
      </c>
      <c r="P8641" t="s">
        <v>48</v>
      </c>
      <c r="T8641" t="s">
        <v>48</v>
      </c>
    </row>
    <row r="8642" spans="5:20" x14ac:dyDescent="0.2">
      <c r="E8642" s="85" t="s">
        <v>5064</v>
      </c>
      <c r="G8642" t="s">
        <v>34</v>
      </c>
      <c r="L8642" t="s">
        <v>48</v>
      </c>
      <c r="M8642" t="s">
        <v>48</v>
      </c>
      <c r="N8642" t="s">
        <v>48</v>
      </c>
      <c r="P8642" t="s">
        <v>48</v>
      </c>
      <c r="T8642" t="s">
        <v>48</v>
      </c>
    </row>
    <row r="8643" spans="5:20" x14ac:dyDescent="0.2">
      <c r="E8643" s="85" t="s">
        <v>5064</v>
      </c>
      <c r="G8643" t="s">
        <v>34</v>
      </c>
      <c r="L8643" t="s">
        <v>48</v>
      </c>
      <c r="M8643" t="s">
        <v>48</v>
      </c>
      <c r="N8643" t="s">
        <v>48</v>
      </c>
      <c r="P8643" t="s">
        <v>48</v>
      </c>
      <c r="T8643" t="s">
        <v>48</v>
      </c>
    </row>
    <row r="8644" spans="5:20" x14ac:dyDescent="0.2">
      <c r="E8644" s="85" t="s">
        <v>5064</v>
      </c>
      <c r="G8644" t="s">
        <v>34</v>
      </c>
      <c r="L8644" t="s">
        <v>48</v>
      </c>
      <c r="M8644" t="s">
        <v>48</v>
      </c>
      <c r="N8644" t="s">
        <v>48</v>
      </c>
      <c r="P8644" t="s">
        <v>48</v>
      </c>
      <c r="T8644" t="s">
        <v>48</v>
      </c>
    </row>
    <row r="8645" spans="5:20" x14ac:dyDescent="0.2">
      <c r="E8645" s="85" t="s">
        <v>5064</v>
      </c>
      <c r="G8645" t="s">
        <v>34</v>
      </c>
      <c r="L8645" t="s">
        <v>48</v>
      </c>
      <c r="M8645" t="s">
        <v>48</v>
      </c>
      <c r="N8645" t="s">
        <v>48</v>
      </c>
      <c r="P8645" t="s">
        <v>48</v>
      </c>
      <c r="T8645" t="s">
        <v>48</v>
      </c>
    </row>
    <row r="8646" spans="5:20" x14ac:dyDescent="0.2">
      <c r="E8646" s="85" t="s">
        <v>5064</v>
      </c>
      <c r="G8646" t="s">
        <v>34</v>
      </c>
      <c r="L8646" t="s">
        <v>48</v>
      </c>
      <c r="M8646" t="s">
        <v>48</v>
      </c>
      <c r="N8646" t="s">
        <v>48</v>
      </c>
      <c r="P8646" t="s">
        <v>48</v>
      </c>
      <c r="T8646" t="s">
        <v>48</v>
      </c>
    </row>
    <row r="8647" spans="5:20" x14ac:dyDescent="0.2">
      <c r="E8647" s="85" t="s">
        <v>5064</v>
      </c>
      <c r="G8647" t="s">
        <v>34</v>
      </c>
      <c r="L8647" t="s">
        <v>48</v>
      </c>
      <c r="M8647" t="s">
        <v>48</v>
      </c>
      <c r="N8647" t="s">
        <v>48</v>
      </c>
      <c r="P8647" t="s">
        <v>48</v>
      </c>
      <c r="T8647" t="s">
        <v>48</v>
      </c>
    </row>
    <row r="8648" spans="5:20" x14ac:dyDescent="0.2">
      <c r="E8648" s="85" t="s">
        <v>5064</v>
      </c>
      <c r="G8648" t="s">
        <v>34</v>
      </c>
      <c r="L8648" t="s">
        <v>48</v>
      </c>
      <c r="M8648" t="s">
        <v>48</v>
      </c>
      <c r="N8648" t="s">
        <v>48</v>
      </c>
      <c r="P8648" t="s">
        <v>48</v>
      </c>
      <c r="T8648" t="s">
        <v>48</v>
      </c>
    </row>
    <row r="8649" spans="5:20" x14ac:dyDescent="0.2">
      <c r="E8649" s="85" t="s">
        <v>5064</v>
      </c>
      <c r="G8649" t="s">
        <v>34</v>
      </c>
      <c r="L8649" t="s">
        <v>48</v>
      </c>
      <c r="M8649" t="s">
        <v>48</v>
      </c>
      <c r="N8649" t="s">
        <v>48</v>
      </c>
      <c r="P8649" t="s">
        <v>48</v>
      </c>
      <c r="T8649" t="s">
        <v>48</v>
      </c>
    </row>
    <row r="8650" spans="5:20" x14ac:dyDescent="0.2">
      <c r="E8650" s="85" t="s">
        <v>5064</v>
      </c>
      <c r="G8650" t="s">
        <v>34</v>
      </c>
      <c r="L8650" t="s">
        <v>48</v>
      </c>
      <c r="M8650" t="s">
        <v>48</v>
      </c>
      <c r="N8650" t="s">
        <v>48</v>
      </c>
      <c r="P8650" t="s">
        <v>48</v>
      </c>
      <c r="T8650" t="s">
        <v>48</v>
      </c>
    </row>
    <row r="8651" spans="5:20" x14ac:dyDescent="0.2">
      <c r="E8651" s="85" t="s">
        <v>5064</v>
      </c>
      <c r="G8651" t="s">
        <v>34</v>
      </c>
      <c r="L8651" t="s">
        <v>48</v>
      </c>
      <c r="M8651" t="s">
        <v>48</v>
      </c>
      <c r="N8651" t="s">
        <v>48</v>
      </c>
      <c r="P8651" t="s">
        <v>48</v>
      </c>
      <c r="T8651" t="s">
        <v>48</v>
      </c>
    </row>
    <row r="8652" spans="5:20" x14ac:dyDescent="0.2">
      <c r="E8652" s="85" t="s">
        <v>5064</v>
      </c>
      <c r="G8652" t="s">
        <v>34</v>
      </c>
      <c r="L8652" t="s">
        <v>48</v>
      </c>
      <c r="M8652" t="s">
        <v>48</v>
      </c>
      <c r="N8652" t="s">
        <v>48</v>
      </c>
      <c r="P8652" t="s">
        <v>48</v>
      </c>
      <c r="T8652" t="s">
        <v>48</v>
      </c>
    </row>
    <row r="8653" spans="5:20" x14ac:dyDescent="0.2">
      <c r="E8653" s="85" t="s">
        <v>5064</v>
      </c>
      <c r="G8653" t="s">
        <v>34</v>
      </c>
      <c r="L8653" t="s">
        <v>48</v>
      </c>
      <c r="M8653" t="s">
        <v>48</v>
      </c>
      <c r="N8653" t="s">
        <v>48</v>
      </c>
      <c r="P8653" t="s">
        <v>48</v>
      </c>
      <c r="T8653" t="s">
        <v>48</v>
      </c>
    </row>
    <row r="8654" spans="5:20" x14ac:dyDescent="0.2">
      <c r="E8654" s="85" t="s">
        <v>5064</v>
      </c>
      <c r="G8654" t="s">
        <v>34</v>
      </c>
      <c r="L8654" t="s">
        <v>48</v>
      </c>
      <c r="M8654" t="s">
        <v>48</v>
      </c>
      <c r="N8654" t="s">
        <v>48</v>
      </c>
      <c r="P8654" t="s">
        <v>48</v>
      </c>
      <c r="T8654" t="s">
        <v>48</v>
      </c>
    </row>
    <row r="8655" spans="5:20" x14ac:dyDescent="0.2">
      <c r="E8655" s="85" t="s">
        <v>5064</v>
      </c>
      <c r="G8655" t="s">
        <v>34</v>
      </c>
      <c r="L8655" t="s">
        <v>48</v>
      </c>
      <c r="M8655" t="s">
        <v>48</v>
      </c>
      <c r="N8655" t="s">
        <v>48</v>
      </c>
      <c r="P8655" t="s">
        <v>48</v>
      </c>
      <c r="T8655" t="s">
        <v>48</v>
      </c>
    </row>
    <row r="8656" spans="5:20" x14ac:dyDescent="0.2">
      <c r="E8656" s="85" t="s">
        <v>5064</v>
      </c>
      <c r="G8656" t="s">
        <v>34</v>
      </c>
      <c r="L8656" t="s">
        <v>48</v>
      </c>
      <c r="M8656" t="s">
        <v>48</v>
      </c>
      <c r="N8656" t="s">
        <v>48</v>
      </c>
      <c r="P8656" t="s">
        <v>48</v>
      </c>
      <c r="T8656" t="s">
        <v>48</v>
      </c>
    </row>
    <row r="8657" spans="5:20" x14ac:dyDescent="0.2">
      <c r="E8657" s="85" t="s">
        <v>5064</v>
      </c>
      <c r="G8657" t="s">
        <v>34</v>
      </c>
      <c r="L8657" t="s">
        <v>48</v>
      </c>
      <c r="M8657" t="s">
        <v>48</v>
      </c>
      <c r="N8657" t="s">
        <v>48</v>
      </c>
      <c r="P8657" t="s">
        <v>48</v>
      </c>
      <c r="T8657" t="s">
        <v>48</v>
      </c>
    </row>
    <row r="8658" spans="5:20" x14ac:dyDescent="0.2">
      <c r="E8658" s="85" t="s">
        <v>5064</v>
      </c>
      <c r="G8658" t="s">
        <v>34</v>
      </c>
      <c r="L8658" t="s">
        <v>48</v>
      </c>
      <c r="M8658" t="s">
        <v>48</v>
      </c>
      <c r="N8658" t="s">
        <v>48</v>
      </c>
      <c r="P8658" t="s">
        <v>48</v>
      </c>
      <c r="T8658" t="s">
        <v>48</v>
      </c>
    </row>
    <row r="8659" spans="5:20" x14ac:dyDescent="0.2">
      <c r="E8659" s="85" t="s">
        <v>5064</v>
      </c>
      <c r="G8659" t="s">
        <v>34</v>
      </c>
      <c r="L8659" t="s">
        <v>48</v>
      </c>
      <c r="M8659" t="s">
        <v>48</v>
      </c>
      <c r="N8659" t="s">
        <v>48</v>
      </c>
      <c r="P8659" t="s">
        <v>48</v>
      </c>
      <c r="T8659" t="s">
        <v>48</v>
      </c>
    </row>
    <row r="8660" spans="5:20" x14ac:dyDescent="0.2">
      <c r="E8660" s="85" t="s">
        <v>5064</v>
      </c>
      <c r="G8660" t="s">
        <v>34</v>
      </c>
      <c r="L8660" t="s">
        <v>48</v>
      </c>
      <c r="M8660" t="s">
        <v>48</v>
      </c>
      <c r="N8660" t="s">
        <v>48</v>
      </c>
      <c r="P8660" t="s">
        <v>48</v>
      </c>
      <c r="T8660" t="s">
        <v>48</v>
      </c>
    </row>
    <row r="8661" spans="5:20" x14ac:dyDescent="0.2">
      <c r="E8661" s="85" t="s">
        <v>5064</v>
      </c>
      <c r="G8661" t="s">
        <v>34</v>
      </c>
      <c r="L8661" t="s">
        <v>48</v>
      </c>
      <c r="M8661" t="s">
        <v>48</v>
      </c>
      <c r="N8661" t="s">
        <v>48</v>
      </c>
      <c r="P8661" t="s">
        <v>48</v>
      </c>
      <c r="T8661" t="s">
        <v>48</v>
      </c>
    </row>
    <row r="8662" spans="5:20" x14ac:dyDescent="0.2">
      <c r="E8662" s="85" t="s">
        <v>5064</v>
      </c>
      <c r="G8662" t="s">
        <v>34</v>
      </c>
      <c r="L8662" t="s">
        <v>48</v>
      </c>
      <c r="M8662" t="s">
        <v>48</v>
      </c>
      <c r="N8662" t="s">
        <v>48</v>
      </c>
      <c r="P8662" t="s">
        <v>48</v>
      </c>
      <c r="T8662" t="s">
        <v>48</v>
      </c>
    </row>
    <row r="8663" spans="5:20" x14ac:dyDescent="0.2">
      <c r="E8663" s="85" t="s">
        <v>5064</v>
      </c>
      <c r="G8663" t="s">
        <v>34</v>
      </c>
      <c r="L8663" t="s">
        <v>48</v>
      </c>
      <c r="M8663" t="s">
        <v>48</v>
      </c>
      <c r="N8663" t="s">
        <v>48</v>
      </c>
      <c r="P8663" t="s">
        <v>48</v>
      </c>
      <c r="T8663" t="s">
        <v>48</v>
      </c>
    </row>
    <row r="8664" spans="5:20" x14ac:dyDescent="0.2">
      <c r="E8664" s="85" t="s">
        <v>5064</v>
      </c>
      <c r="G8664" t="s">
        <v>34</v>
      </c>
      <c r="L8664" t="s">
        <v>48</v>
      </c>
      <c r="M8664" t="s">
        <v>48</v>
      </c>
      <c r="N8664" t="s">
        <v>48</v>
      </c>
      <c r="P8664" t="s">
        <v>48</v>
      </c>
      <c r="T8664" t="s">
        <v>48</v>
      </c>
    </row>
    <row r="8665" spans="5:20" x14ac:dyDescent="0.2">
      <c r="E8665" s="85" t="s">
        <v>5064</v>
      </c>
      <c r="G8665" t="s">
        <v>34</v>
      </c>
      <c r="L8665" t="s">
        <v>48</v>
      </c>
      <c r="M8665" t="s">
        <v>48</v>
      </c>
      <c r="N8665" t="s">
        <v>48</v>
      </c>
      <c r="P8665" t="s">
        <v>48</v>
      </c>
      <c r="T8665" t="s">
        <v>48</v>
      </c>
    </row>
    <row r="8666" spans="5:20" x14ac:dyDescent="0.2">
      <c r="E8666" s="85" t="s">
        <v>5064</v>
      </c>
      <c r="G8666" t="s">
        <v>34</v>
      </c>
      <c r="L8666" t="s">
        <v>48</v>
      </c>
      <c r="M8666" t="s">
        <v>48</v>
      </c>
      <c r="N8666" t="s">
        <v>48</v>
      </c>
      <c r="P8666" t="s">
        <v>48</v>
      </c>
      <c r="T8666" t="s">
        <v>48</v>
      </c>
    </row>
    <row r="8667" spans="5:20" x14ac:dyDescent="0.2">
      <c r="E8667" s="85" t="s">
        <v>5064</v>
      </c>
      <c r="G8667" t="s">
        <v>34</v>
      </c>
      <c r="L8667" t="s">
        <v>48</v>
      </c>
      <c r="M8667" t="s">
        <v>48</v>
      </c>
      <c r="N8667" t="s">
        <v>48</v>
      </c>
      <c r="P8667" t="s">
        <v>48</v>
      </c>
      <c r="T8667" t="s">
        <v>48</v>
      </c>
    </row>
    <row r="8668" spans="5:20" x14ac:dyDescent="0.2">
      <c r="E8668" s="85" t="s">
        <v>5064</v>
      </c>
      <c r="G8668" t="s">
        <v>34</v>
      </c>
      <c r="L8668" t="s">
        <v>48</v>
      </c>
      <c r="M8668" t="s">
        <v>48</v>
      </c>
      <c r="N8668" t="s">
        <v>48</v>
      </c>
      <c r="P8668" t="s">
        <v>48</v>
      </c>
      <c r="T8668" t="s">
        <v>48</v>
      </c>
    </row>
    <row r="8669" spans="5:20" x14ac:dyDescent="0.2">
      <c r="E8669" s="85" t="s">
        <v>5064</v>
      </c>
      <c r="G8669" t="s">
        <v>34</v>
      </c>
      <c r="L8669" t="s">
        <v>48</v>
      </c>
      <c r="M8669" t="s">
        <v>48</v>
      </c>
      <c r="N8669" t="s">
        <v>48</v>
      </c>
      <c r="P8669" t="s">
        <v>48</v>
      </c>
      <c r="T8669" t="s">
        <v>48</v>
      </c>
    </row>
    <row r="8670" spans="5:20" x14ac:dyDescent="0.2">
      <c r="E8670" s="85" t="s">
        <v>5064</v>
      </c>
      <c r="G8670" t="s">
        <v>34</v>
      </c>
      <c r="L8670" t="s">
        <v>48</v>
      </c>
      <c r="M8670" t="s">
        <v>48</v>
      </c>
      <c r="N8670" t="s">
        <v>48</v>
      </c>
      <c r="P8670" t="s">
        <v>48</v>
      </c>
      <c r="T8670" t="s">
        <v>48</v>
      </c>
    </row>
    <row r="8671" spans="5:20" x14ac:dyDescent="0.2">
      <c r="E8671" s="85" t="s">
        <v>5064</v>
      </c>
      <c r="G8671" t="s">
        <v>34</v>
      </c>
      <c r="L8671" t="s">
        <v>48</v>
      </c>
      <c r="M8671" t="s">
        <v>48</v>
      </c>
      <c r="N8671" t="s">
        <v>48</v>
      </c>
      <c r="P8671" t="s">
        <v>48</v>
      </c>
      <c r="T8671" t="s">
        <v>48</v>
      </c>
    </row>
    <row r="8672" spans="5:20" x14ac:dyDescent="0.2">
      <c r="E8672" s="85" t="s">
        <v>5064</v>
      </c>
      <c r="G8672" t="s">
        <v>34</v>
      </c>
      <c r="L8672" t="s">
        <v>48</v>
      </c>
      <c r="M8672" t="s">
        <v>48</v>
      </c>
      <c r="N8672" t="s">
        <v>48</v>
      </c>
      <c r="P8672" t="s">
        <v>48</v>
      </c>
      <c r="T8672" t="s">
        <v>48</v>
      </c>
    </row>
    <row r="8673" spans="5:20" x14ac:dyDescent="0.2">
      <c r="E8673" s="85" t="s">
        <v>5064</v>
      </c>
      <c r="G8673" t="s">
        <v>34</v>
      </c>
      <c r="L8673" t="s">
        <v>48</v>
      </c>
      <c r="M8673" t="s">
        <v>48</v>
      </c>
      <c r="N8673" t="s">
        <v>48</v>
      </c>
      <c r="P8673" t="s">
        <v>48</v>
      </c>
      <c r="T8673" t="s">
        <v>48</v>
      </c>
    </row>
    <row r="8674" spans="5:20" x14ac:dyDescent="0.2">
      <c r="E8674" s="85" t="s">
        <v>5064</v>
      </c>
      <c r="G8674" t="s">
        <v>34</v>
      </c>
      <c r="L8674" t="s">
        <v>48</v>
      </c>
      <c r="M8674" t="s">
        <v>48</v>
      </c>
      <c r="N8674" t="s">
        <v>48</v>
      </c>
      <c r="P8674" t="s">
        <v>48</v>
      </c>
      <c r="T8674" t="s">
        <v>48</v>
      </c>
    </row>
    <row r="8675" spans="5:20" x14ac:dyDescent="0.2">
      <c r="E8675" s="85" t="s">
        <v>5064</v>
      </c>
      <c r="G8675" t="s">
        <v>34</v>
      </c>
      <c r="L8675" t="s">
        <v>48</v>
      </c>
      <c r="M8675" t="s">
        <v>48</v>
      </c>
      <c r="N8675" t="s">
        <v>48</v>
      </c>
      <c r="P8675" t="s">
        <v>48</v>
      </c>
      <c r="T8675" t="s">
        <v>48</v>
      </c>
    </row>
    <row r="8676" spans="5:20" x14ac:dyDescent="0.2">
      <c r="E8676" s="85" t="s">
        <v>5064</v>
      </c>
      <c r="G8676" t="s">
        <v>34</v>
      </c>
      <c r="L8676" t="s">
        <v>48</v>
      </c>
      <c r="M8676" t="s">
        <v>48</v>
      </c>
      <c r="N8676" t="s">
        <v>48</v>
      </c>
      <c r="P8676" t="s">
        <v>48</v>
      </c>
      <c r="T8676" t="s">
        <v>48</v>
      </c>
    </row>
    <row r="8677" spans="5:20" x14ac:dyDescent="0.2">
      <c r="E8677" s="85" t="s">
        <v>5064</v>
      </c>
      <c r="G8677" t="s">
        <v>34</v>
      </c>
      <c r="L8677" t="s">
        <v>48</v>
      </c>
      <c r="M8677" t="s">
        <v>48</v>
      </c>
      <c r="N8677" t="s">
        <v>48</v>
      </c>
      <c r="P8677" t="s">
        <v>48</v>
      </c>
      <c r="T8677" t="s">
        <v>48</v>
      </c>
    </row>
    <row r="8678" spans="5:20" x14ac:dyDescent="0.2">
      <c r="E8678" s="85" t="s">
        <v>5064</v>
      </c>
      <c r="G8678" t="s">
        <v>34</v>
      </c>
      <c r="L8678" t="s">
        <v>48</v>
      </c>
      <c r="M8678" t="s">
        <v>48</v>
      </c>
      <c r="N8678" t="s">
        <v>48</v>
      </c>
      <c r="P8678" t="s">
        <v>48</v>
      </c>
      <c r="T8678" t="s">
        <v>48</v>
      </c>
    </row>
    <row r="8679" spans="5:20" x14ac:dyDescent="0.2">
      <c r="E8679" s="85" t="s">
        <v>5064</v>
      </c>
      <c r="G8679" t="s">
        <v>34</v>
      </c>
      <c r="L8679" t="s">
        <v>48</v>
      </c>
      <c r="M8679" t="s">
        <v>48</v>
      </c>
      <c r="N8679" t="s">
        <v>48</v>
      </c>
      <c r="P8679" t="s">
        <v>48</v>
      </c>
      <c r="T8679" t="s">
        <v>48</v>
      </c>
    </row>
    <row r="8680" spans="5:20" x14ac:dyDescent="0.2">
      <c r="E8680" s="85" t="s">
        <v>5064</v>
      </c>
      <c r="G8680" t="s">
        <v>34</v>
      </c>
      <c r="L8680" t="s">
        <v>48</v>
      </c>
      <c r="M8680" t="s">
        <v>48</v>
      </c>
      <c r="N8680" t="s">
        <v>48</v>
      </c>
      <c r="P8680" t="s">
        <v>48</v>
      </c>
      <c r="T8680" t="s">
        <v>48</v>
      </c>
    </row>
    <row r="8681" spans="5:20" x14ac:dyDescent="0.2">
      <c r="E8681" s="85" t="s">
        <v>5064</v>
      </c>
      <c r="G8681" t="s">
        <v>34</v>
      </c>
      <c r="L8681" t="s">
        <v>48</v>
      </c>
      <c r="M8681" t="s">
        <v>48</v>
      </c>
      <c r="N8681" t="s">
        <v>48</v>
      </c>
      <c r="P8681" t="s">
        <v>48</v>
      </c>
      <c r="T8681" t="s">
        <v>48</v>
      </c>
    </row>
    <row r="8682" spans="5:20" x14ac:dyDescent="0.2">
      <c r="E8682" s="85" t="s">
        <v>5064</v>
      </c>
      <c r="G8682" t="s">
        <v>34</v>
      </c>
      <c r="L8682" t="s">
        <v>48</v>
      </c>
      <c r="M8682" t="s">
        <v>48</v>
      </c>
      <c r="N8682" t="s">
        <v>48</v>
      </c>
      <c r="P8682" t="s">
        <v>48</v>
      </c>
      <c r="T8682" t="s">
        <v>48</v>
      </c>
    </row>
    <row r="8683" spans="5:20" x14ac:dyDescent="0.2">
      <c r="E8683" s="85" t="s">
        <v>5064</v>
      </c>
      <c r="G8683" t="s">
        <v>34</v>
      </c>
      <c r="L8683" t="s">
        <v>48</v>
      </c>
      <c r="M8683" t="s">
        <v>48</v>
      </c>
      <c r="N8683" t="s">
        <v>48</v>
      </c>
      <c r="P8683" t="s">
        <v>48</v>
      </c>
      <c r="T8683" t="s">
        <v>48</v>
      </c>
    </row>
    <row r="8684" spans="5:20" x14ac:dyDescent="0.2">
      <c r="E8684" s="85" t="s">
        <v>5064</v>
      </c>
      <c r="G8684" t="s">
        <v>34</v>
      </c>
      <c r="L8684" t="s">
        <v>48</v>
      </c>
      <c r="M8684" t="s">
        <v>48</v>
      </c>
      <c r="N8684" t="s">
        <v>48</v>
      </c>
      <c r="P8684" t="s">
        <v>48</v>
      </c>
      <c r="T8684" t="s">
        <v>48</v>
      </c>
    </row>
    <row r="8685" spans="5:20" x14ac:dyDescent="0.2">
      <c r="E8685" s="85" t="s">
        <v>5064</v>
      </c>
      <c r="G8685" t="s">
        <v>34</v>
      </c>
      <c r="L8685" t="s">
        <v>48</v>
      </c>
      <c r="M8685" t="s">
        <v>48</v>
      </c>
      <c r="N8685" t="s">
        <v>48</v>
      </c>
      <c r="P8685" t="s">
        <v>48</v>
      </c>
      <c r="T8685" t="s">
        <v>48</v>
      </c>
    </row>
    <row r="8686" spans="5:20" x14ac:dyDescent="0.2">
      <c r="E8686" s="85" t="s">
        <v>5064</v>
      </c>
      <c r="G8686" t="s">
        <v>34</v>
      </c>
      <c r="L8686" t="s">
        <v>48</v>
      </c>
      <c r="M8686" t="s">
        <v>48</v>
      </c>
      <c r="N8686" t="s">
        <v>48</v>
      </c>
      <c r="P8686" t="s">
        <v>48</v>
      </c>
      <c r="T8686" t="s">
        <v>48</v>
      </c>
    </row>
    <row r="8687" spans="5:20" x14ac:dyDescent="0.2">
      <c r="E8687" s="85" t="s">
        <v>5064</v>
      </c>
      <c r="G8687" t="s">
        <v>34</v>
      </c>
      <c r="L8687" t="s">
        <v>48</v>
      </c>
      <c r="M8687" t="s">
        <v>48</v>
      </c>
      <c r="N8687" t="s">
        <v>48</v>
      </c>
      <c r="P8687" t="s">
        <v>48</v>
      </c>
      <c r="T8687" t="s">
        <v>48</v>
      </c>
    </row>
    <row r="8688" spans="5:20" x14ac:dyDescent="0.2">
      <c r="E8688" s="85" t="s">
        <v>5064</v>
      </c>
      <c r="G8688" t="s">
        <v>34</v>
      </c>
      <c r="L8688" t="s">
        <v>48</v>
      </c>
      <c r="M8688" t="s">
        <v>48</v>
      </c>
      <c r="N8688" t="s">
        <v>48</v>
      </c>
      <c r="P8688" t="s">
        <v>48</v>
      </c>
      <c r="T8688" t="s">
        <v>48</v>
      </c>
    </row>
    <row r="8689" spans="5:20" x14ac:dyDescent="0.2">
      <c r="E8689" s="85" t="s">
        <v>5064</v>
      </c>
      <c r="G8689" t="s">
        <v>34</v>
      </c>
      <c r="L8689" t="s">
        <v>48</v>
      </c>
      <c r="M8689" t="s">
        <v>48</v>
      </c>
      <c r="N8689" t="s">
        <v>48</v>
      </c>
      <c r="P8689" t="s">
        <v>48</v>
      </c>
      <c r="T8689" t="s">
        <v>48</v>
      </c>
    </row>
    <row r="8690" spans="5:20" x14ac:dyDescent="0.2">
      <c r="E8690" s="85" t="s">
        <v>5064</v>
      </c>
      <c r="G8690" t="s">
        <v>34</v>
      </c>
      <c r="L8690" t="s">
        <v>48</v>
      </c>
      <c r="M8690" t="s">
        <v>48</v>
      </c>
      <c r="N8690" t="s">
        <v>48</v>
      </c>
      <c r="P8690" t="s">
        <v>48</v>
      </c>
      <c r="T8690" t="s">
        <v>48</v>
      </c>
    </row>
    <row r="8691" spans="5:20" x14ac:dyDescent="0.2">
      <c r="E8691" s="85" t="s">
        <v>5064</v>
      </c>
      <c r="G8691" t="s">
        <v>34</v>
      </c>
      <c r="L8691" t="s">
        <v>48</v>
      </c>
      <c r="M8691" t="s">
        <v>48</v>
      </c>
      <c r="N8691" t="s">
        <v>48</v>
      </c>
      <c r="P8691" t="s">
        <v>48</v>
      </c>
      <c r="T8691" t="s">
        <v>48</v>
      </c>
    </row>
    <row r="8692" spans="5:20" x14ac:dyDescent="0.2">
      <c r="E8692" s="85" t="s">
        <v>5064</v>
      </c>
      <c r="G8692" t="s">
        <v>34</v>
      </c>
      <c r="L8692" t="s">
        <v>48</v>
      </c>
      <c r="M8692" t="s">
        <v>48</v>
      </c>
      <c r="N8692" t="s">
        <v>48</v>
      </c>
      <c r="P8692" t="s">
        <v>48</v>
      </c>
      <c r="T8692" t="s">
        <v>48</v>
      </c>
    </row>
    <row r="8693" spans="5:20" x14ac:dyDescent="0.2">
      <c r="E8693" s="85" t="s">
        <v>5064</v>
      </c>
      <c r="G8693" t="s">
        <v>34</v>
      </c>
      <c r="L8693" t="s">
        <v>48</v>
      </c>
      <c r="M8693" t="s">
        <v>48</v>
      </c>
      <c r="N8693" t="s">
        <v>48</v>
      </c>
      <c r="P8693" t="s">
        <v>48</v>
      </c>
      <c r="T8693" t="s">
        <v>48</v>
      </c>
    </row>
    <row r="8694" spans="5:20" x14ac:dyDescent="0.2">
      <c r="E8694" s="85" t="s">
        <v>5064</v>
      </c>
      <c r="G8694" t="s">
        <v>34</v>
      </c>
      <c r="L8694" t="s">
        <v>48</v>
      </c>
      <c r="M8694" t="s">
        <v>48</v>
      </c>
      <c r="N8694" t="s">
        <v>48</v>
      </c>
      <c r="P8694" t="s">
        <v>48</v>
      </c>
      <c r="T8694" t="s">
        <v>48</v>
      </c>
    </row>
    <row r="8695" spans="5:20" x14ac:dyDescent="0.2">
      <c r="E8695" s="85" t="s">
        <v>5064</v>
      </c>
      <c r="G8695" t="s">
        <v>34</v>
      </c>
      <c r="L8695" t="s">
        <v>48</v>
      </c>
      <c r="M8695" t="s">
        <v>48</v>
      </c>
      <c r="N8695" t="s">
        <v>48</v>
      </c>
      <c r="P8695" t="s">
        <v>48</v>
      </c>
      <c r="T8695" t="s">
        <v>48</v>
      </c>
    </row>
    <row r="8696" spans="5:20" x14ac:dyDescent="0.2">
      <c r="E8696" s="85" t="s">
        <v>5064</v>
      </c>
      <c r="G8696" t="s">
        <v>34</v>
      </c>
      <c r="L8696" t="s">
        <v>48</v>
      </c>
      <c r="M8696" t="s">
        <v>48</v>
      </c>
      <c r="N8696" t="s">
        <v>48</v>
      </c>
      <c r="P8696" t="s">
        <v>48</v>
      </c>
      <c r="T8696" t="s">
        <v>48</v>
      </c>
    </row>
    <row r="8697" spans="5:20" x14ac:dyDescent="0.2">
      <c r="E8697" s="85" t="s">
        <v>5064</v>
      </c>
      <c r="G8697" t="s">
        <v>34</v>
      </c>
      <c r="L8697" t="s">
        <v>48</v>
      </c>
      <c r="M8697" t="s">
        <v>48</v>
      </c>
      <c r="N8697" t="s">
        <v>48</v>
      </c>
      <c r="P8697" t="s">
        <v>48</v>
      </c>
      <c r="T8697" t="s">
        <v>48</v>
      </c>
    </row>
    <row r="8698" spans="5:20" x14ac:dyDescent="0.2">
      <c r="E8698" s="85" t="s">
        <v>5064</v>
      </c>
      <c r="G8698" t="s">
        <v>34</v>
      </c>
      <c r="L8698" t="s">
        <v>48</v>
      </c>
      <c r="M8698" t="s">
        <v>48</v>
      </c>
      <c r="N8698" t="s">
        <v>48</v>
      </c>
      <c r="P8698" t="s">
        <v>48</v>
      </c>
      <c r="T8698" t="s">
        <v>48</v>
      </c>
    </row>
    <row r="8699" spans="5:20" x14ac:dyDescent="0.2">
      <c r="E8699" s="85" t="s">
        <v>5064</v>
      </c>
      <c r="G8699" t="s">
        <v>34</v>
      </c>
      <c r="L8699" t="s">
        <v>48</v>
      </c>
      <c r="M8699" t="s">
        <v>48</v>
      </c>
      <c r="N8699" t="s">
        <v>48</v>
      </c>
      <c r="P8699" t="s">
        <v>48</v>
      </c>
      <c r="T8699" t="s">
        <v>48</v>
      </c>
    </row>
    <row r="8700" spans="5:20" x14ac:dyDescent="0.2">
      <c r="E8700" s="85" t="s">
        <v>5064</v>
      </c>
      <c r="G8700" t="s">
        <v>34</v>
      </c>
      <c r="L8700" t="s">
        <v>48</v>
      </c>
      <c r="M8700" t="s">
        <v>48</v>
      </c>
      <c r="N8700" t="s">
        <v>48</v>
      </c>
      <c r="P8700" t="s">
        <v>48</v>
      </c>
      <c r="T8700" t="s">
        <v>48</v>
      </c>
    </row>
    <row r="8701" spans="5:20" x14ac:dyDescent="0.2">
      <c r="E8701" s="85" t="s">
        <v>5064</v>
      </c>
      <c r="G8701" t="s">
        <v>34</v>
      </c>
      <c r="L8701" t="s">
        <v>48</v>
      </c>
      <c r="M8701" t="s">
        <v>48</v>
      </c>
      <c r="N8701" t="s">
        <v>48</v>
      </c>
      <c r="P8701" t="s">
        <v>48</v>
      </c>
      <c r="T8701" t="s">
        <v>48</v>
      </c>
    </row>
    <row r="8702" spans="5:20" x14ac:dyDescent="0.2">
      <c r="E8702" s="85" t="s">
        <v>5064</v>
      </c>
      <c r="G8702" t="s">
        <v>34</v>
      </c>
      <c r="L8702" t="s">
        <v>48</v>
      </c>
      <c r="M8702" t="s">
        <v>48</v>
      </c>
      <c r="N8702" t="s">
        <v>48</v>
      </c>
      <c r="P8702" t="s">
        <v>48</v>
      </c>
      <c r="T8702" t="s">
        <v>48</v>
      </c>
    </row>
    <row r="8703" spans="5:20" x14ac:dyDescent="0.2">
      <c r="E8703" s="85" t="s">
        <v>5064</v>
      </c>
      <c r="G8703" t="s">
        <v>34</v>
      </c>
      <c r="L8703" t="s">
        <v>48</v>
      </c>
      <c r="M8703" t="s">
        <v>48</v>
      </c>
      <c r="N8703" t="s">
        <v>48</v>
      </c>
      <c r="P8703" t="s">
        <v>48</v>
      </c>
      <c r="T8703" t="s">
        <v>48</v>
      </c>
    </row>
    <row r="8704" spans="5:20" x14ac:dyDescent="0.2">
      <c r="E8704" s="85" t="s">
        <v>5064</v>
      </c>
      <c r="G8704" t="s">
        <v>34</v>
      </c>
      <c r="L8704" t="s">
        <v>48</v>
      </c>
      <c r="M8704" t="s">
        <v>48</v>
      </c>
      <c r="N8704" t="s">
        <v>48</v>
      </c>
      <c r="P8704" t="s">
        <v>48</v>
      </c>
      <c r="T8704" t="s">
        <v>48</v>
      </c>
    </row>
    <row r="8705" spans="5:20" x14ac:dyDescent="0.2">
      <c r="E8705" s="85" t="s">
        <v>5064</v>
      </c>
      <c r="G8705" t="s">
        <v>34</v>
      </c>
      <c r="L8705" t="s">
        <v>48</v>
      </c>
      <c r="M8705" t="s">
        <v>48</v>
      </c>
      <c r="N8705" t="s">
        <v>48</v>
      </c>
      <c r="P8705" t="s">
        <v>48</v>
      </c>
      <c r="T8705" t="s">
        <v>48</v>
      </c>
    </row>
    <row r="8706" spans="5:20" x14ac:dyDescent="0.2">
      <c r="E8706" s="85" t="s">
        <v>5064</v>
      </c>
      <c r="G8706" t="s">
        <v>34</v>
      </c>
      <c r="L8706" t="s">
        <v>48</v>
      </c>
      <c r="M8706" t="s">
        <v>48</v>
      </c>
      <c r="N8706" t="s">
        <v>48</v>
      </c>
      <c r="P8706" t="s">
        <v>48</v>
      </c>
      <c r="T8706" t="s">
        <v>48</v>
      </c>
    </row>
    <row r="8707" spans="5:20" x14ac:dyDescent="0.2">
      <c r="E8707" s="85" t="s">
        <v>5064</v>
      </c>
      <c r="G8707" t="s">
        <v>34</v>
      </c>
      <c r="L8707" t="s">
        <v>48</v>
      </c>
      <c r="M8707" t="s">
        <v>48</v>
      </c>
      <c r="N8707" t="s">
        <v>48</v>
      </c>
      <c r="P8707" t="s">
        <v>48</v>
      </c>
      <c r="T8707" t="s">
        <v>48</v>
      </c>
    </row>
    <row r="8708" spans="5:20" x14ac:dyDescent="0.2">
      <c r="E8708" s="85" t="s">
        <v>5064</v>
      </c>
      <c r="G8708" t="s">
        <v>34</v>
      </c>
      <c r="L8708" t="s">
        <v>48</v>
      </c>
      <c r="M8708" t="s">
        <v>48</v>
      </c>
      <c r="N8708" t="s">
        <v>48</v>
      </c>
      <c r="P8708" t="s">
        <v>48</v>
      </c>
      <c r="T8708" t="s">
        <v>48</v>
      </c>
    </row>
    <row r="8709" spans="5:20" x14ac:dyDescent="0.2">
      <c r="E8709" s="85" t="s">
        <v>5064</v>
      </c>
      <c r="G8709" t="s">
        <v>34</v>
      </c>
      <c r="L8709" t="s">
        <v>48</v>
      </c>
      <c r="M8709" t="s">
        <v>48</v>
      </c>
      <c r="N8709" t="s">
        <v>48</v>
      </c>
      <c r="P8709" t="s">
        <v>48</v>
      </c>
      <c r="T8709" t="s">
        <v>48</v>
      </c>
    </row>
    <row r="8710" spans="5:20" x14ac:dyDescent="0.2">
      <c r="E8710" s="85" t="s">
        <v>5064</v>
      </c>
      <c r="G8710" t="s">
        <v>34</v>
      </c>
      <c r="L8710" t="s">
        <v>48</v>
      </c>
      <c r="M8710" t="s">
        <v>48</v>
      </c>
      <c r="N8710" t="s">
        <v>48</v>
      </c>
      <c r="P8710" t="s">
        <v>48</v>
      </c>
      <c r="T8710" t="s">
        <v>48</v>
      </c>
    </row>
    <row r="8711" spans="5:20" x14ac:dyDescent="0.2">
      <c r="E8711" s="85" t="s">
        <v>5064</v>
      </c>
      <c r="G8711" t="s">
        <v>34</v>
      </c>
      <c r="L8711" t="s">
        <v>48</v>
      </c>
      <c r="M8711" t="s">
        <v>48</v>
      </c>
      <c r="N8711" t="s">
        <v>48</v>
      </c>
      <c r="P8711" t="s">
        <v>48</v>
      </c>
      <c r="T8711" t="s">
        <v>48</v>
      </c>
    </row>
    <row r="8712" spans="5:20" x14ac:dyDescent="0.2">
      <c r="E8712" s="85" t="s">
        <v>5064</v>
      </c>
      <c r="G8712" t="s">
        <v>34</v>
      </c>
      <c r="L8712" t="s">
        <v>48</v>
      </c>
      <c r="M8712" t="s">
        <v>48</v>
      </c>
      <c r="N8712" t="s">
        <v>48</v>
      </c>
      <c r="P8712" t="s">
        <v>48</v>
      </c>
      <c r="T8712" t="s">
        <v>48</v>
      </c>
    </row>
    <row r="8713" spans="5:20" x14ac:dyDescent="0.2">
      <c r="E8713" s="85" t="s">
        <v>5064</v>
      </c>
      <c r="G8713" t="s">
        <v>34</v>
      </c>
      <c r="L8713" t="s">
        <v>48</v>
      </c>
      <c r="M8713" t="s">
        <v>48</v>
      </c>
      <c r="N8713" t="s">
        <v>48</v>
      </c>
      <c r="P8713" t="s">
        <v>48</v>
      </c>
      <c r="T8713" t="s">
        <v>48</v>
      </c>
    </row>
    <row r="8714" spans="5:20" x14ac:dyDescent="0.2">
      <c r="E8714" s="85" t="s">
        <v>5064</v>
      </c>
      <c r="G8714" t="s">
        <v>34</v>
      </c>
      <c r="L8714" t="s">
        <v>48</v>
      </c>
      <c r="M8714" t="s">
        <v>48</v>
      </c>
      <c r="N8714" t="s">
        <v>48</v>
      </c>
      <c r="P8714" t="s">
        <v>48</v>
      </c>
      <c r="T8714" t="s">
        <v>48</v>
      </c>
    </row>
    <row r="8715" spans="5:20" x14ac:dyDescent="0.2">
      <c r="E8715" s="85" t="s">
        <v>5064</v>
      </c>
      <c r="G8715" t="s">
        <v>34</v>
      </c>
      <c r="L8715" t="s">
        <v>48</v>
      </c>
      <c r="M8715" t="s">
        <v>48</v>
      </c>
      <c r="N8715" t="s">
        <v>48</v>
      </c>
      <c r="P8715" t="s">
        <v>48</v>
      </c>
      <c r="T8715" t="s">
        <v>48</v>
      </c>
    </row>
    <row r="8716" spans="5:20" x14ac:dyDescent="0.2">
      <c r="E8716" s="85" t="s">
        <v>5064</v>
      </c>
      <c r="G8716" t="s">
        <v>34</v>
      </c>
      <c r="L8716" t="s">
        <v>48</v>
      </c>
      <c r="M8716" t="s">
        <v>48</v>
      </c>
      <c r="N8716" t="s">
        <v>48</v>
      </c>
      <c r="P8716" t="s">
        <v>48</v>
      </c>
      <c r="T8716" t="s">
        <v>48</v>
      </c>
    </row>
    <row r="8717" spans="5:20" x14ac:dyDescent="0.2">
      <c r="E8717" s="85" t="s">
        <v>5064</v>
      </c>
      <c r="G8717" t="s">
        <v>34</v>
      </c>
      <c r="L8717" t="s">
        <v>48</v>
      </c>
      <c r="M8717" t="s">
        <v>48</v>
      </c>
      <c r="N8717" t="s">
        <v>48</v>
      </c>
      <c r="P8717" t="s">
        <v>48</v>
      </c>
      <c r="T8717" t="s">
        <v>48</v>
      </c>
    </row>
    <row r="8718" spans="5:20" x14ac:dyDescent="0.2">
      <c r="E8718" s="85" t="s">
        <v>5064</v>
      </c>
      <c r="G8718" t="s">
        <v>34</v>
      </c>
      <c r="L8718" t="s">
        <v>48</v>
      </c>
      <c r="M8718" t="s">
        <v>48</v>
      </c>
      <c r="N8718" t="s">
        <v>48</v>
      </c>
      <c r="P8718" t="s">
        <v>48</v>
      </c>
      <c r="T8718" t="s">
        <v>48</v>
      </c>
    </row>
    <row r="8719" spans="5:20" x14ac:dyDescent="0.2">
      <c r="E8719" s="85" t="s">
        <v>5064</v>
      </c>
      <c r="G8719" t="s">
        <v>34</v>
      </c>
      <c r="L8719" t="s">
        <v>48</v>
      </c>
      <c r="M8719" t="s">
        <v>48</v>
      </c>
      <c r="N8719" t="s">
        <v>48</v>
      </c>
      <c r="P8719" t="s">
        <v>48</v>
      </c>
      <c r="T8719" t="s">
        <v>48</v>
      </c>
    </row>
    <row r="8720" spans="5:20" x14ac:dyDescent="0.2">
      <c r="E8720" s="85" t="s">
        <v>5064</v>
      </c>
      <c r="G8720" t="s">
        <v>34</v>
      </c>
      <c r="L8720" t="s">
        <v>48</v>
      </c>
      <c r="M8720" t="s">
        <v>48</v>
      </c>
      <c r="N8720" t="s">
        <v>48</v>
      </c>
      <c r="P8720" t="s">
        <v>48</v>
      </c>
      <c r="T8720" t="s">
        <v>48</v>
      </c>
    </row>
    <row r="8721" spans="5:20" x14ac:dyDescent="0.2">
      <c r="E8721" s="85" t="s">
        <v>5064</v>
      </c>
      <c r="G8721" t="s">
        <v>34</v>
      </c>
      <c r="L8721" t="s">
        <v>48</v>
      </c>
      <c r="M8721" t="s">
        <v>48</v>
      </c>
      <c r="N8721" t="s">
        <v>48</v>
      </c>
      <c r="P8721" t="s">
        <v>48</v>
      </c>
      <c r="T8721" t="s">
        <v>48</v>
      </c>
    </row>
    <row r="8722" spans="5:20" x14ac:dyDescent="0.2">
      <c r="E8722" s="85" t="s">
        <v>5064</v>
      </c>
      <c r="G8722" t="s">
        <v>34</v>
      </c>
      <c r="L8722" t="s">
        <v>48</v>
      </c>
      <c r="M8722" t="s">
        <v>48</v>
      </c>
      <c r="N8722" t="s">
        <v>48</v>
      </c>
      <c r="P8722" t="s">
        <v>48</v>
      </c>
      <c r="T8722" t="s">
        <v>48</v>
      </c>
    </row>
    <row r="8723" spans="5:20" x14ac:dyDescent="0.2">
      <c r="E8723" s="85" t="s">
        <v>5064</v>
      </c>
      <c r="G8723" t="s">
        <v>34</v>
      </c>
      <c r="L8723" t="s">
        <v>48</v>
      </c>
      <c r="M8723" t="s">
        <v>48</v>
      </c>
      <c r="N8723" t="s">
        <v>48</v>
      </c>
      <c r="P8723" t="s">
        <v>48</v>
      </c>
      <c r="T8723" t="s">
        <v>48</v>
      </c>
    </row>
    <row r="8724" spans="5:20" x14ac:dyDescent="0.2">
      <c r="E8724" s="85" t="s">
        <v>5064</v>
      </c>
      <c r="G8724" t="s">
        <v>34</v>
      </c>
      <c r="L8724" t="s">
        <v>48</v>
      </c>
      <c r="M8724" t="s">
        <v>48</v>
      </c>
      <c r="N8724" t="s">
        <v>48</v>
      </c>
      <c r="P8724" t="s">
        <v>48</v>
      </c>
      <c r="T8724" t="s">
        <v>48</v>
      </c>
    </row>
    <row r="8725" spans="5:20" x14ac:dyDescent="0.2">
      <c r="E8725" s="85" t="s">
        <v>5064</v>
      </c>
      <c r="G8725" t="s">
        <v>34</v>
      </c>
      <c r="L8725" t="s">
        <v>48</v>
      </c>
      <c r="M8725" t="s">
        <v>48</v>
      </c>
      <c r="N8725" t="s">
        <v>48</v>
      </c>
      <c r="P8725" t="s">
        <v>48</v>
      </c>
      <c r="T8725" t="s">
        <v>48</v>
      </c>
    </row>
    <row r="8726" spans="5:20" x14ac:dyDescent="0.2">
      <c r="E8726" s="85" t="s">
        <v>5064</v>
      </c>
      <c r="G8726" t="s">
        <v>34</v>
      </c>
      <c r="L8726" t="s">
        <v>48</v>
      </c>
      <c r="M8726" t="s">
        <v>48</v>
      </c>
      <c r="N8726" t="s">
        <v>48</v>
      </c>
      <c r="P8726" t="s">
        <v>48</v>
      </c>
      <c r="T8726" t="s">
        <v>48</v>
      </c>
    </row>
    <row r="8727" spans="5:20" x14ac:dyDescent="0.2">
      <c r="E8727" s="85" t="s">
        <v>5064</v>
      </c>
      <c r="G8727" t="s">
        <v>34</v>
      </c>
      <c r="L8727" t="s">
        <v>48</v>
      </c>
      <c r="M8727" t="s">
        <v>48</v>
      </c>
      <c r="N8727" t="s">
        <v>48</v>
      </c>
      <c r="P8727" t="s">
        <v>48</v>
      </c>
      <c r="T8727" t="s">
        <v>48</v>
      </c>
    </row>
    <row r="8728" spans="5:20" x14ac:dyDescent="0.2">
      <c r="E8728" s="85" t="s">
        <v>5064</v>
      </c>
      <c r="G8728" t="s">
        <v>34</v>
      </c>
      <c r="L8728" t="s">
        <v>48</v>
      </c>
      <c r="M8728" t="s">
        <v>48</v>
      </c>
      <c r="N8728" t="s">
        <v>48</v>
      </c>
      <c r="P8728" t="s">
        <v>48</v>
      </c>
      <c r="T8728" t="s">
        <v>48</v>
      </c>
    </row>
    <row r="8729" spans="5:20" x14ac:dyDescent="0.2">
      <c r="E8729" s="85" t="s">
        <v>5064</v>
      </c>
      <c r="G8729" t="s">
        <v>34</v>
      </c>
      <c r="L8729" t="s">
        <v>48</v>
      </c>
      <c r="M8729" t="s">
        <v>48</v>
      </c>
      <c r="N8729" t="s">
        <v>48</v>
      </c>
      <c r="P8729" t="s">
        <v>48</v>
      </c>
      <c r="T8729" t="s">
        <v>48</v>
      </c>
    </row>
    <row r="8730" spans="5:20" x14ac:dyDescent="0.2">
      <c r="E8730" s="85" t="s">
        <v>5064</v>
      </c>
      <c r="G8730" t="s">
        <v>34</v>
      </c>
      <c r="L8730" t="s">
        <v>48</v>
      </c>
      <c r="M8730" t="s">
        <v>48</v>
      </c>
      <c r="N8730" t="s">
        <v>48</v>
      </c>
      <c r="P8730" t="s">
        <v>48</v>
      </c>
      <c r="T8730" t="s">
        <v>48</v>
      </c>
    </row>
    <row r="8731" spans="5:20" x14ac:dyDescent="0.2">
      <c r="E8731" s="85" t="s">
        <v>5064</v>
      </c>
      <c r="G8731" t="s">
        <v>34</v>
      </c>
      <c r="L8731" t="s">
        <v>48</v>
      </c>
      <c r="M8731" t="s">
        <v>48</v>
      </c>
      <c r="N8731" t="s">
        <v>48</v>
      </c>
      <c r="P8731" t="s">
        <v>48</v>
      </c>
      <c r="T8731" t="s">
        <v>48</v>
      </c>
    </row>
    <row r="8732" spans="5:20" x14ac:dyDescent="0.2">
      <c r="E8732" s="85" t="s">
        <v>5064</v>
      </c>
      <c r="G8732" t="s">
        <v>34</v>
      </c>
      <c r="L8732" t="s">
        <v>48</v>
      </c>
      <c r="M8732" t="s">
        <v>48</v>
      </c>
      <c r="N8732" t="s">
        <v>48</v>
      </c>
      <c r="P8732" t="s">
        <v>48</v>
      </c>
      <c r="T8732" t="s">
        <v>48</v>
      </c>
    </row>
    <row r="8733" spans="5:20" x14ac:dyDescent="0.2">
      <c r="E8733" s="85" t="s">
        <v>5064</v>
      </c>
      <c r="G8733" t="s">
        <v>34</v>
      </c>
      <c r="L8733" t="s">
        <v>48</v>
      </c>
      <c r="M8733" t="s">
        <v>48</v>
      </c>
      <c r="N8733" t="s">
        <v>48</v>
      </c>
      <c r="P8733" t="s">
        <v>48</v>
      </c>
      <c r="T8733" t="s">
        <v>48</v>
      </c>
    </row>
    <row r="8734" spans="5:20" x14ac:dyDescent="0.2">
      <c r="E8734" s="85" t="s">
        <v>5064</v>
      </c>
      <c r="G8734" t="s">
        <v>34</v>
      </c>
      <c r="L8734" t="s">
        <v>48</v>
      </c>
      <c r="M8734" t="s">
        <v>48</v>
      </c>
      <c r="N8734" t="s">
        <v>48</v>
      </c>
      <c r="P8734" t="s">
        <v>48</v>
      </c>
      <c r="T8734" t="s">
        <v>48</v>
      </c>
    </row>
    <row r="8735" spans="5:20" x14ac:dyDescent="0.2">
      <c r="E8735" s="85" t="s">
        <v>5064</v>
      </c>
      <c r="G8735" t="s">
        <v>34</v>
      </c>
      <c r="L8735" t="s">
        <v>48</v>
      </c>
      <c r="M8735" t="s">
        <v>48</v>
      </c>
      <c r="N8735" t="s">
        <v>48</v>
      </c>
      <c r="P8735" t="s">
        <v>48</v>
      </c>
      <c r="T8735" t="s">
        <v>48</v>
      </c>
    </row>
    <row r="8736" spans="5:20" x14ac:dyDescent="0.2">
      <c r="E8736" s="85" t="s">
        <v>5064</v>
      </c>
      <c r="G8736" t="s">
        <v>34</v>
      </c>
      <c r="L8736" t="s">
        <v>48</v>
      </c>
      <c r="M8736" t="s">
        <v>48</v>
      </c>
      <c r="N8736" t="s">
        <v>48</v>
      </c>
      <c r="P8736" t="s">
        <v>48</v>
      </c>
      <c r="T8736" t="s">
        <v>48</v>
      </c>
    </row>
    <row r="8737" spans="5:20" x14ac:dyDescent="0.2">
      <c r="E8737" s="85" t="s">
        <v>5064</v>
      </c>
      <c r="G8737" t="s">
        <v>34</v>
      </c>
      <c r="L8737" t="s">
        <v>48</v>
      </c>
      <c r="M8737" t="s">
        <v>48</v>
      </c>
      <c r="N8737" t="s">
        <v>48</v>
      </c>
      <c r="P8737" t="s">
        <v>48</v>
      </c>
      <c r="T8737" t="s">
        <v>48</v>
      </c>
    </row>
    <row r="8738" spans="5:20" x14ac:dyDescent="0.2">
      <c r="E8738" s="85" t="s">
        <v>5064</v>
      </c>
      <c r="G8738" t="s">
        <v>34</v>
      </c>
      <c r="L8738" t="s">
        <v>48</v>
      </c>
      <c r="M8738" t="s">
        <v>48</v>
      </c>
      <c r="N8738" t="s">
        <v>48</v>
      </c>
      <c r="P8738" t="s">
        <v>48</v>
      </c>
      <c r="T8738" t="s">
        <v>48</v>
      </c>
    </row>
    <row r="8739" spans="5:20" x14ac:dyDescent="0.2">
      <c r="E8739" s="85" t="s">
        <v>5064</v>
      </c>
      <c r="G8739" t="s">
        <v>34</v>
      </c>
      <c r="L8739" t="s">
        <v>48</v>
      </c>
      <c r="M8739" t="s">
        <v>48</v>
      </c>
      <c r="N8739" t="s">
        <v>48</v>
      </c>
      <c r="P8739" t="s">
        <v>48</v>
      </c>
      <c r="T8739" t="s">
        <v>48</v>
      </c>
    </row>
    <row r="8740" spans="5:20" x14ac:dyDescent="0.2">
      <c r="E8740" s="85" t="s">
        <v>5064</v>
      </c>
      <c r="G8740" t="s">
        <v>34</v>
      </c>
      <c r="L8740" t="s">
        <v>48</v>
      </c>
      <c r="M8740" t="s">
        <v>48</v>
      </c>
      <c r="N8740" t="s">
        <v>48</v>
      </c>
      <c r="P8740" t="s">
        <v>48</v>
      </c>
      <c r="T8740" t="s">
        <v>48</v>
      </c>
    </row>
    <row r="8741" spans="5:20" x14ac:dyDescent="0.2">
      <c r="E8741" s="85" t="s">
        <v>5064</v>
      </c>
      <c r="G8741" t="s">
        <v>34</v>
      </c>
      <c r="L8741" t="s">
        <v>48</v>
      </c>
      <c r="M8741" t="s">
        <v>48</v>
      </c>
      <c r="N8741" t="s">
        <v>48</v>
      </c>
      <c r="P8741" t="s">
        <v>48</v>
      </c>
      <c r="T8741" t="s">
        <v>48</v>
      </c>
    </row>
    <row r="8742" spans="5:20" x14ac:dyDescent="0.2">
      <c r="E8742" s="85" t="s">
        <v>5064</v>
      </c>
      <c r="G8742" t="s">
        <v>34</v>
      </c>
      <c r="L8742" t="s">
        <v>48</v>
      </c>
      <c r="M8742" t="s">
        <v>48</v>
      </c>
      <c r="N8742" t="s">
        <v>48</v>
      </c>
      <c r="P8742" t="s">
        <v>48</v>
      </c>
      <c r="T8742" t="s">
        <v>48</v>
      </c>
    </row>
    <row r="8743" spans="5:20" x14ac:dyDescent="0.2">
      <c r="E8743" s="85" t="s">
        <v>5064</v>
      </c>
      <c r="G8743" t="s">
        <v>34</v>
      </c>
      <c r="L8743" t="s">
        <v>48</v>
      </c>
      <c r="M8743" t="s">
        <v>48</v>
      </c>
      <c r="N8743" t="s">
        <v>48</v>
      </c>
      <c r="P8743" t="s">
        <v>48</v>
      </c>
      <c r="T8743" t="s">
        <v>48</v>
      </c>
    </row>
    <row r="8744" spans="5:20" x14ac:dyDescent="0.2">
      <c r="E8744" s="85" t="s">
        <v>5064</v>
      </c>
      <c r="G8744" t="s">
        <v>34</v>
      </c>
      <c r="L8744" t="s">
        <v>48</v>
      </c>
      <c r="M8744" t="s">
        <v>48</v>
      </c>
      <c r="N8744" t="s">
        <v>48</v>
      </c>
      <c r="P8744" t="s">
        <v>48</v>
      </c>
      <c r="T8744" t="s">
        <v>48</v>
      </c>
    </row>
    <row r="8745" spans="5:20" x14ac:dyDescent="0.2">
      <c r="E8745" s="85" t="s">
        <v>5064</v>
      </c>
      <c r="G8745" t="s">
        <v>34</v>
      </c>
      <c r="L8745" t="s">
        <v>48</v>
      </c>
      <c r="M8745" t="s">
        <v>48</v>
      </c>
      <c r="N8745" t="s">
        <v>48</v>
      </c>
      <c r="P8745" t="s">
        <v>48</v>
      </c>
      <c r="T8745" t="s">
        <v>48</v>
      </c>
    </row>
    <row r="8746" spans="5:20" x14ac:dyDescent="0.2">
      <c r="E8746" s="85" t="s">
        <v>5064</v>
      </c>
      <c r="G8746" t="s">
        <v>34</v>
      </c>
      <c r="L8746" t="s">
        <v>48</v>
      </c>
      <c r="M8746" t="s">
        <v>48</v>
      </c>
      <c r="N8746" t="s">
        <v>48</v>
      </c>
      <c r="P8746" t="s">
        <v>48</v>
      </c>
      <c r="T8746" t="s">
        <v>48</v>
      </c>
    </row>
    <row r="8747" spans="5:20" x14ac:dyDescent="0.2">
      <c r="E8747" s="85" t="s">
        <v>5064</v>
      </c>
      <c r="G8747" t="s">
        <v>34</v>
      </c>
      <c r="L8747" t="s">
        <v>48</v>
      </c>
      <c r="M8747" t="s">
        <v>48</v>
      </c>
      <c r="N8747" t="s">
        <v>48</v>
      </c>
      <c r="P8747" t="s">
        <v>48</v>
      </c>
      <c r="T8747" t="s">
        <v>48</v>
      </c>
    </row>
    <row r="8748" spans="5:20" x14ac:dyDescent="0.2">
      <c r="E8748" s="85" t="s">
        <v>5064</v>
      </c>
      <c r="G8748" t="s">
        <v>34</v>
      </c>
      <c r="L8748" t="s">
        <v>48</v>
      </c>
      <c r="M8748" t="s">
        <v>48</v>
      </c>
      <c r="N8748" t="s">
        <v>48</v>
      </c>
      <c r="P8748" t="s">
        <v>48</v>
      </c>
      <c r="T8748" t="s">
        <v>48</v>
      </c>
    </row>
    <row r="8749" spans="5:20" x14ac:dyDescent="0.2">
      <c r="E8749" s="85" t="s">
        <v>5064</v>
      </c>
      <c r="G8749" t="s">
        <v>34</v>
      </c>
      <c r="L8749" t="s">
        <v>48</v>
      </c>
      <c r="M8749" t="s">
        <v>48</v>
      </c>
      <c r="N8749" t="s">
        <v>48</v>
      </c>
      <c r="P8749" t="s">
        <v>48</v>
      </c>
      <c r="T8749" t="s">
        <v>48</v>
      </c>
    </row>
    <row r="8750" spans="5:20" x14ac:dyDescent="0.2">
      <c r="E8750" s="85" t="s">
        <v>5064</v>
      </c>
      <c r="G8750" t="s">
        <v>34</v>
      </c>
      <c r="L8750" t="s">
        <v>48</v>
      </c>
      <c r="M8750" t="s">
        <v>48</v>
      </c>
      <c r="N8750" t="s">
        <v>48</v>
      </c>
      <c r="P8750" t="s">
        <v>48</v>
      </c>
      <c r="T8750" t="s">
        <v>48</v>
      </c>
    </row>
    <row r="8751" spans="5:20" x14ac:dyDescent="0.2">
      <c r="E8751" s="85" t="s">
        <v>5064</v>
      </c>
      <c r="G8751" t="s">
        <v>34</v>
      </c>
      <c r="L8751" t="s">
        <v>48</v>
      </c>
      <c r="M8751" t="s">
        <v>48</v>
      </c>
      <c r="N8751" t="s">
        <v>48</v>
      </c>
      <c r="P8751" t="s">
        <v>48</v>
      </c>
      <c r="T8751" t="s">
        <v>48</v>
      </c>
    </row>
    <row r="8752" spans="5:20" x14ac:dyDescent="0.2">
      <c r="E8752" s="85" t="s">
        <v>5064</v>
      </c>
      <c r="G8752" t="s">
        <v>34</v>
      </c>
      <c r="L8752" t="s">
        <v>48</v>
      </c>
      <c r="M8752" t="s">
        <v>48</v>
      </c>
      <c r="N8752" t="s">
        <v>48</v>
      </c>
      <c r="P8752" t="s">
        <v>48</v>
      </c>
      <c r="T8752" t="s">
        <v>48</v>
      </c>
    </row>
    <row r="8753" spans="5:20" x14ac:dyDescent="0.2">
      <c r="E8753" s="85" t="s">
        <v>5064</v>
      </c>
      <c r="G8753" t="s">
        <v>34</v>
      </c>
      <c r="L8753" t="s">
        <v>48</v>
      </c>
      <c r="M8753" t="s">
        <v>48</v>
      </c>
      <c r="N8753" t="s">
        <v>48</v>
      </c>
      <c r="P8753" t="s">
        <v>48</v>
      </c>
      <c r="T8753" t="s">
        <v>48</v>
      </c>
    </row>
    <row r="8754" spans="5:20" x14ac:dyDescent="0.2">
      <c r="E8754" s="85" t="s">
        <v>5064</v>
      </c>
      <c r="G8754" t="s">
        <v>34</v>
      </c>
      <c r="L8754" t="s">
        <v>48</v>
      </c>
      <c r="M8754" t="s">
        <v>48</v>
      </c>
      <c r="N8754" t="s">
        <v>48</v>
      </c>
      <c r="P8754" t="s">
        <v>48</v>
      </c>
      <c r="T8754" t="s">
        <v>48</v>
      </c>
    </row>
    <row r="8755" spans="5:20" x14ac:dyDescent="0.2">
      <c r="E8755" s="85" t="s">
        <v>5064</v>
      </c>
      <c r="G8755" t="s">
        <v>34</v>
      </c>
      <c r="L8755" t="s">
        <v>48</v>
      </c>
      <c r="M8755" t="s">
        <v>48</v>
      </c>
      <c r="N8755" t="s">
        <v>48</v>
      </c>
      <c r="P8755" t="s">
        <v>48</v>
      </c>
      <c r="T8755" t="s">
        <v>48</v>
      </c>
    </row>
    <row r="8756" spans="5:20" x14ac:dyDescent="0.2">
      <c r="E8756" s="85" t="s">
        <v>5064</v>
      </c>
      <c r="G8756" t="s">
        <v>34</v>
      </c>
      <c r="L8756" t="s">
        <v>48</v>
      </c>
      <c r="M8756" t="s">
        <v>48</v>
      </c>
      <c r="N8756" t="s">
        <v>48</v>
      </c>
      <c r="P8756" t="s">
        <v>48</v>
      </c>
      <c r="T8756" t="s">
        <v>48</v>
      </c>
    </row>
    <row r="8757" spans="5:20" x14ac:dyDescent="0.2">
      <c r="E8757" s="85" t="s">
        <v>5064</v>
      </c>
      <c r="G8757" t="s">
        <v>34</v>
      </c>
      <c r="L8757" t="s">
        <v>48</v>
      </c>
      <c r="M8757" t="s">
        <v>48</v>
      </c>
      <c r="N8757" t="s">
        <v>48</v>
      </c>
      <c r="P8757" t="s">
        <v>48</v>
      </c>
      <c r="T8757" t="s">
        <v>48</v>
      </c>
    </row>
    <row r="8758" spans="5:20" x14ac:dyDescent="0.2">
      <c r="E8758" s="85" t="s">
        <v>5064</v>
      </c>
      <c r="G8758" t="s">
        <v>34</v>
      </c>
      <c r="L8758" t="s">
        <v>48</v>
      </c>
      <c r="M8758" t="s">
        <v>48</v>
      </c>
      <c r="N8758" t="s">
        <v>48</v>
      </c>
      <c r="P8758" t="s">
        <v>48</v>
      </c>
      <c r="T8758" t="s">
        <v>48</v>
      </c>
    </row>
    <row r="8759" spans="5:20" x14ac:dyDescent="0.2">
      <c r="E8759" s="85" t="s">
        <v>5064</v>
      </c>
      <c r="G8759" t="s">
        <v>34</v>
      </c>
      <c r="L8759" t="s">
        <v>48</v>
      </c>
      <c r="M8759" t="s">
        <v>48</v>
      </c>
      <c r="N8759" t="s">
        <v>48</v>
      </c>
      <c r="P8759" t="s">
        <v>48</v>
      </c>
      <c r="T8759" t="s">
        <v>48</v>
      </c>
    </row>
    <row r="8760" spans="5:20" x14ac:dyDescent="0.2">
      <c r="E8760" s="85" t="s">
        <v>5064</v>
      </c>
      <c r="G8760" t="s">
        <v>34</v>
      </c>
      <c r="L8760" t="s">
        <v>48</v>
      </c>
      <c r="M8760" t="s">
        <v>48</v>
      </c>
      <c r="N8760" t="s">
        <v>48</v>
      </c>
      <c r="P8760" t="s">
        <v>48</v>
      </c>
      <c r="T8760" t="s">
        <v>48</v>
      </c>
    </row>
    <row r="8761" spans="5:20" x14ac:dyDescent="0.2">
      <c r="E8761" s="85" t="s">
        <v>5064</v>
      </c>
      <c r="G8761" t="s">
        <v>34</v>
      </c>
      <c r="L8761" t="s">
        <v>48</v>
      </c>
      <c r="M8761" t="s">
        <v>48</v>
      </c>
      <c r="N8761" t="s">
        <v>48</v>
      </c>
      <c r="P8761" t="s">
        <v>48</v>
      </c>
      <c r="T8761" t="s">
        <v>48</v>
      </c>
    </row>
    <row r="8762" spans="5:20" x14ac:dyDescent="0.2">
      <c r="E8762" s="85" t="s">
        <v>5064</v>
      </c>
      <c r="G8762" t="s">
        <v>34</v>
      </c>
      <c r="L8762" t="s">
        <v>48</v>
      </c>
      <c r="M8762" t="s">
        <v>48</v>
      </c>
      <c r="N8762" t="s">
        <v>48</v>
      </c>
      <c r="P8762" t="s">
        <v>48</v>
      </c>
      <c r="T8762" t="s">
        <v>48</v>
      </c>
    </row>
    <row r="8763" spans="5:20" x14ac:dyDescent="0.2">
      <c r="E8763" s="85" t="s">
        <v>5064</v>
      </c>
      <c r="G8763" t="s">
        <v>34</v>
      </c>
      <c r="L8763" t="s">
        <v>48</v>
      </c>
      <c r="M8763" t="s">
        <v>48</v>
      </c>
      <c r="N8763" t="s">
        <v>48</v>
      </c>
      <c r="P8763" t="s">
        <v>48</v>
      </c>
      <c r="T8763" t="s">
        <v>48</v>
      </c>
    </row>
    <row r="8764" spans="5:20" x14ac:dyDescent="0.2">
      <c r="E8764" s="85" t="s">
        <v>5064</v>
      </c>
      <c r="G8764" t="s">
        <v>34</v>
      </c>
      <c r="L8764" t="s">
        <v>48</v>
      </c>
      <c r="M8764" t="s">
        <v>48</v>
      </c>
      <c r="N8764" t="s">
        <v>48</v>
      </c>
      <c r="P8764" t="s">
        <v>48</v>
      </c>
      <c r="T8764" t="s">
        <v>48</v>
      </c>
    </row>
    <row r="8765" spans="5:20" x14ac:dyDescent="0.2">
      <c r="E8765" s="85" t="s">
        <v>5064</v>
      </c>
      <c r="G8765" t="s">
        <v>34</v>
      </c>
      <c r="L8765" t="s">
        <v>48</v>
      </c>
      <c r="M8765" t="s">
        <v>48</v>
      </c>
      <c r="N8765" t="s">
        <v>48</v>
      </c>
      <c r="P8765" t="s">
        <v>48</v>
      </c>
      <c r="T8765" t="s">
        <v>48</v>
      </c>
    </row>
    <row r="8766" spans="5:20" x14ac:dyDescent="0.2">
      <c r="E8766" s="85" t="s">
        <v>5064</v>
      </c>
      <c r="G8766" t="s">
        <v>34</v>
      </c>
      <c r="L8766" t="s">
        <v>48</v>
      </c>
      <c r="M8766" t="s">
        <v>48</v>
      </c>
      <c r="N8766" t="s">
        <v>48</v>
      </c>
      <c r="P8766" t="s">
        <v>48</v>
      </c>
      <c r="T8766" t="s">
        <v>48</v>
      </c>
    </row>
    <row r="8767" spans="5:20" x14ac:dyDescent="0.2">
      <c r="E8767" s="85" t="s">
        <v>5064</v>
      </c>
      <c r="G8767" t="s">
        <v>34</v>
      </c>
      <c r="L8767" t="s">
        <v>48</v>
      </c>
      <c r="M8767" t="s">
        <v>48</v>
      </c>
      <c r="N8767" t="s">
        <v>48</v>
      </c>
      <c r="P8767" t="s">
        <v>48</v>
      </c>
      <c r="T8767" t="s">
        <v>48</v>
      </c>
    </row>
    <row r="8768" spans="5:20" x14ac:dyDescent="0.2">
      <c r="E8768" s="85" t="s">
        <v>5064</v>
      </c>
      <c r="G8768" t="s">
        <v>34</v>
      </c>
      <c r="L8768" t="s">
        <v>48</v>
      </c>
      <c r="M8768" t="s">
        <v>48</v>
      </c>
      <c r="N8768" t="s">
        <v>48</v>
      </c>
      <c r="P8768" t="s">
        <v>48</v>
      </c>
      <c r="T8768" t="s">
        <v>48</v>
      </c>
    </row>
    <row r="8769" spans="5:20" x14ac:dyDescent="0.2">
      <c r="E8769" s="85" t="s">
        <v>5064</v>
      </c>
      <c r="G8769" t="s">
        <v>34</v>
      </c>
      <c r="L8769" t="s">
        <v>48</v>
      </c>
      <c r="M8769" t="s">
        <v>48</v>
      </c>
      <c r="N8769" t="s">
        <v>48</v>
      </c>
      <c r="P8769" t="s">
        <v>48</v>
      </c>
      <c r="T8769" t="s">
        <v>48</v>
      </c>
    </row>
    <row r="8770" spans="5:20" x14ac:dyDescent="0.2">
      <c r="E8770" s="85" t="s">
        <v>5064</v>
      </c>
      <c r="G8770" t="s">
        <v>34</v>
      </c>
      <c r="L8770" t="s">
        <v>48</v>
      </c>
      <c r="M8770" t="s">
        <v>48</v>
      </c>
      <c r="N8770" t="s">
        <v>48</v>
      </c>
      <c r="P8770" t="s">
        <v>48</v>
      </c>
      <c r="T8770" t="s">
        <v>48</v>
      </c>
    </row>
    <row r="8771" spans="5:20" x14ac:dyDescent="0.2">
      <c r="E8771" s="85" t="s">
        <v>5064</v>
      </c>
      <c r="G8771" t="s">
        <v>34</v>
      </c>
      <c r="L8771" t="s">
        <v>48</v>
      </c>
      <c r="M8771" t="s">
        <v>48</v>
      </c>
      <c r="N8771" t="s">
        <v>48</v>
      </c>
      <c r="P8771" t="s">
        <v>48</v>
      </c>
      <c r="T8771" t="s">
        <v>48</v>
      </c>
    </row>
    <row r="8772" spans="5:20" x14ac:dyDescent="0.2">
      <c r="E8772" s="85" t="s">
        <v>5064</v>
      </c>
      <c r="G8772" t="s">
        <v>34</v>
      </c>
      <c r="L8772" t="s">
        <v>48</v>
      </c>
      <c r="M8772" t="s">
        <v>48</v>
      </c>
      <c r="N8772" t="s">
        <v>48</v>
      </c>
      <c r="P8772" t="s">
        <v>48</v>
      </c>
      <c r="T8772" t="s">
        <v>48</v>
      </c>
    </row>
    <row r="8773" spans="5:20" x14ac:dyDescent="0.2">
      <c r="E8773" s="85" t="s">
        <v>5064</v>
      </c>
      <c r="G8773" t="s">
        <v>34</v>
      </c>
      <c r="L8773" t="s">
        <v>48</v>
      </c>
      <c r="M8773" t="s">
        <v>48</v>
      </c>
      <c r="N8773" t="s">
        <v>48</v>
      </c>
      <c r="P8773" t="s">
        <v>48</v>
      </c>
      <c r="T8773" t="s">
        <v>48</v>
      </c>
    </row>
    <row r="8774" spans="5:20" x14ac:dyDescent="0.2">
      <c r="E8774" s="85" t="s">
        <v>5064</v>
      </c>
      <c r="G8774" t="s">
        <v>34</v>
      </c>
      <c r="L8774" t="s">
        <v>48</v>
      </c>
      <c r="M8774" t="s">
        <v>48</v>
      </c>
      <c r="N8774" t="s">
        <v>48</v>
      </c>
      <c r="P8774" t="s">
        <v>48</v>
      </c>
      <c r="T8774" t="s">
        <v>48</v>
      </c>
    </row>
    <row r="8775" spans="5:20" x14ac:dyDescent="0.2">
      <c r="E8775" s="85" t="s">
        <v>5064</v>
      </c>
      <c r="G8775" t="s">
        <v>34</v>
      </c>
      <c r="L8775" t="s">
        <v>48</v>
      </c>
      <c r="M8775" t="s">
        <v>48</v>
      </c>
      <c r="N8775" t="s">
        <v>48</v>
      </c>
      <c r="P8775" t="s">
        <v>48</v>
      </c>
      <c r="T8775" t="s">
        <v>48</v>
      </c>
    </row>
    <row r="8776" spans="5:20" x14ac:dyDescent="0.2">
      <c r="E8776" s="85" t="s">
        <v>5064</v>
      </c>
      <c r="G8776" t="s">
        <v>34</v>
      </c>
      <c r="L8776" t="s">
        <v>48</v>
      </c>
      <c r="M8776" t="s">
        <v>48</v>
      </c>
      <c r="N8776" t="s">
        <v>48</v>
      </c>
      <c r="P8776" t="s">
        <v>48</v>
      </c>
      <c r="T8776" t="s">
        <v>48</v>
      </c>
    </row>
    <row r="8777" spans="5:20" x14ac:dyDescent="0.2">
      <c r="E8777" s="85" t="s">
        <v>5064</v>
      </c>
      <c r="G8777" t="s">
        <v>34</v>
      </c>
      <c r="L8777" t="s">
        <v>48</v>
      </c>
      <c r="M8777" t="s">
        <v>48</v>
      </c>
      <c r="N8777" t="s">
        <v>48</v>
      </c>
      <c r="P8777" t="s">
        <v>48</v>
      </c>
      <c r="T8777" t="s">
        <v>48</v>
      </c>
    </row>
    <row r="8778" spans="5:20" x14ac:dyDescent="0.2">
      <c r="E8778" s="85" t="s">
        <v>5064</v>
      </c>
      <c r="G8778" t="s">
        <v>34</v>
      </c>
      <c r="L8778" t="s">
        <v>48</v>
      </c>
      <c r="M8778" t="s">
        <v>48</v>
      </c>
      <c r="N8778" t="s">
        <v>48</v>
      </c>
      <c r="P8778" t="s">
        <v>48</v>
      </c>
      <c r="T8778" t="s">
        <v>48</v>
      </c>
    </row>
    <row r="8779" spans="5:20" x14ac:dyDescent="0.2">
      <c r="E8779" s="85" t="s">
        <v>5064</v>
      </c>
      <c r="G8779" t="s">
        <v>34</v>
      </c>
      <c r="L8779" t="s">
        <v>48</v>
      </c>
      <c r="M8779" t="s">
        <v>48</v>
      </c>
      <c r="N8779" t="s">
        <v>48</v>
      </c>
      <c r="P8779" t="s">
        <v>48</v>
      </c>
      <c r="T8779" t="s">
        <v>48</v>
      </c>
    </row>
    <row r="8780" spans="5:20" x14ac:dyDescent="0.2">
      <c r="E8780" s="85" t="s">
        <v>5064</v>
      </c>
      <c r="G8780" t="s">
        <v>34</v>
      </c>
      <c r="L8780" t="s">
        <v>48</v>
      </c>
      <c r="M8780" t="s">
        <v>48</v>
      </c>
      <c r="N8780" t="s">
        <v>48</v>
      </c>
      <c r="P8780" t="s">
        <v>48</v>
      </c>
      <c r="T8780" t="s">
        <v>48</v>
      </c>
    </row>
    <row r="8781" spans="5:20" x14ac:dyDescent="0.2">
      <c r="E8781" s="85" t="s">
        <v>5064</v>
      </c>
      <c r="G8781" t="s">
        <v>34</v>
      </c>
      <c r="L8781" t="s">
        <v>48</v>
      </c>
      <c r="M8781" t="s">
        <v>48</v>
      </c>
      <c r="N8781" t="s">
        <v>48</v>
      </c>
      <c r="P8781" t="s">
        <v>48</v>
      </c>
      <c r="T8781" t="s">
        <v>48</v>
      </c>
    </row>
    <row r="8782" spans="5:20" x14ac:dyDescent="0.2">
      <c r="E8782" s="85" t="s">
        <v>5064</v>
      </c>
      <c r="G8782" t="s">
        <v>34</v>
      </c>
      <c r="L8782" t="s">
        <v>48</v>
      </c>
      <c r="M8782" t="s">
        <v>48</v>
      </c>
      <c r="N8782" t="s">
        <v>48</v>
      </c>
      <c r="P8782" t="s">
        <v>48</v>
      </c>
      <c r="T8782" t="s">
        <v>48</v>
      </c>
    </row>
    <row r="8783" spans="5:20" x14ac:dyDescent="0.2">
      <c r="E8783" s="85" t="s">
        <v>5064</v>
      </c>
      <c r="G8783" t="s">
        <v>34</v>
      </c>
      <c r="L8783" t="s">
        <v>48</v>
      </c>
      <c r="M8783" t="s">
        <v>48</v>
      </c>
      <c r="N8783" t="s">
        <v>48</v>
      </c>
      <c r="P8783" t="s">
        <v>48</v>
      </c>
      <c r="T8783" t="s">
        <v>48</v>
      </c>
    </row>
    <row r="8784" spans="5:20" x14ac:dyDescent="0.2">
      <c r="E8784" s="85" t="s">
        <v>5064</v>
      </c>
      <c r="G8784" t="s">
        <v>34</v>
      </c>
      <c r="L8784" t="s">
        <v>48</v>
      </c>
      <c r="M8784" t="s">
        <v>48</v>
      </c>
      <c r="N8784" t="s">
        <v>48</v>
      </c>
      <c r="P8784" t="s">
        <v>48</v>
      </c>
      <c r="T8784" t="s">
        <v>48</v>
      </c>
    </row>
    <row r="8785" spans="5:20" x14ac:dyDescent="0.2">
      <c r="E8785" s="85" t="s">
        <v>5064</v>
      </c>
      <c r="G8785" t="s">
        <v>34</v>
      </c>
      <c r="L8785" t="s">
        <v>48</v>
      </c>
      <c r="M8785" t="s">
        <v>48</v>
      </c>
      <c r="N8785" t="s">
        <v>48</v>
      </c>
      <c r="P8785" t="s">
        <v>48</v>
      </c>
      <c r="T8785" t="s">
        <v>48</v>
      </c>
    </row>
    <row r="8786" spans="5:20" x14ac:dyDescent="0.2">
      <c r="E8786" s="85" t="s">
        <v>5064</v>
      </c>
      <c r="G8786" t="s">
        <v>34</v>
      </c>
      <c r="L8786" t="s">
        <v>48</v>
      </c>
      <c r="M8786" t="s">
        <v>48</v>
      </c>
      <c r="N8786" t="s">
        <v>48</v>
      </c>
      <c r="P8786" t="s">
        <v>48</v>
      </c>
      <c r="T8786" t="s">
        <v>48</v>
      </c>
    </row>
    <row r="8787" spans="5:20" x14ac:dyDescent="0.2">
      <c r="E8787" s="85" t="s">
        <v>5064</v>
      </c>
      <c r="G8787" t="s">
        <v>34</v>
      </c>
      <c r="L8787" t="s">
        <v>48</v>
      </c>
      <c r="M8787" t="s">
        <v>48</v>
      </c>
      <c r="N8787" t="s">
        <v>48</v>
      </c>
      <c r="P8787" t="s">
        <v>48</v>
      </c>
      <c r="T8787" t="s">
        <v>48</v>
      </c>
    </row>
    <row r="8788" spans="5:20" x14ac:dyDescent="0.2">
      <c r="E8788" s="85" t="s">
        <v>5064</v>
      </c>
      <c r="G8788" t="s">
        <v>34</v>
      </c>
      <c r="L8788" t="s">
        <v>48</v>
      </c>
      <c r="M8788" t="s">
        <v>48</v>
      </c>
      <c r="N8788" t="s">
        <v>48</v>
      </c>
      <c r="P8788" t="s">
        <v>48</v>
      </c>
      <c r="T8788" t="s">
        <v>48</v>
      </c>
    </row>
    <row r="8789" spans="5:20" x14ac:dyDescent="0.2">
      <c r="E8789" s="85" t="s">
        <v>5064</v>
      </c>
      <c r="G8789" t="s">
        <v>34</v>
      </c>
      <c r="L8789" t="s">
        <v>48</v>
      </c>
      <c r="M8789" t="s">
        <v>48</v>
      </c>
      <c r="N8789" t="s">
        <v>48</v>
      </c>
      <c r="P8789" t="s">
        <v>48</v>
      </c>
      <c r="T8789" t="s">
        <v>48</v>
      </c>
    </row>
    <row r="8790" spans="5:20" x14ac:dyDescent="0.2">
      <c r="E8790" s="85" t="s">
        <v>5064</v>
      </c>
      <c r="G8790" t="s">
        <v>34</v>
      </c>
      <c r="L8790" t="s">
        <v>48</v>
      </c>
      <c r="M8790" t="s">
        <v>48</v>
      </c>
      <c r="N8790" t="s">
        <v>48</v>
      </c>
      <c r="P8790" t="s">
        <v>48</v>
      </c>
      <c r="T8790" t="s">
        <v>48</v>
      </c>
    </row>
    <row r="8791" spans="5:20" x14ac:dyDescent="0.2">
      <c r="E8791" s="85" t="s">
        <v>5064</v>
      </c>
      <c r="G8791" t="s">
        <v>34</v>
      </c>
      <c r="L8791" t="s">
        <v>48</v>
      </c>
      <c r="M8791" t="s">
        <v>48</v>
      </c>
      <c r="N8791" t="s">
        <v>48</v>
      </c>
      <c r="P8791" t="s">
        <v>48</v>
      </c>
      <c r="T8791" t="s">
        <v>48</v>
      </c>
    </row>
    <row r="8792" spans="5:20" x14ac:dyDescent="0.2">
      <c r="E8792" s="85" t="s">
        <v>5064</v>
      </c>
      <c r="G8792" t="s">
        <v>34</v>
      </c>
      <c r="L8792" t="s">
        <v>48</v>
      </c>
      <c r="M8792" t="s">
        <v>48</v>
      </c>
      <c r="N8792" t="s">
        <v>48</v>
      </c>
      <c r="P8792" t="s">
        <v>48</v>
      </c>
      <c r="T8792" t="s">
        <v>48</v>
      </c>
    </row>
    <row r="8793" spans="5:20" x14ac:dyDescent="0.2">
      <c r="E8793" s="85" t="s">
        <v>5064</v>
      </c>
      <c r="G8793" t="s">
        <v>34</v>
      </c>
      <c r="L8793" t="s">
        <v>48</v>
      </c>
      <c r="M8793" t="s">
        <v>48</v>
      </c>
      <c r="N8793" t="s">
        <v>48</v>
      </c>
      <c r="P8793" t="s">
        <v>48</v>
      </c>
      <c r="T8793" t="s">
        <v>48</v>
      </c>
    </row>
    <row r="8794" spans="5:20" x14ac:dyDescent="0.2">
      <c r="E8794" s="85" t="s">
        <v>5064</v>
      </c>
      <c r="G8794" t="s">
        <v>34</v>
      </c>
      <c r="L8794" t="s">
        <v>48</v>
      </c>
      <c r="M8794" t="s">
        <v>48</v>
      </c>
      <c r="N8794" t="s">
        <v>48</v>
      </c>
      <c r="P8794" t="s">
        <v>48</v>
      </c>
      <c r="T8794" t="s">
        <v>48</v>
      </c>
    </row>
    <row r="8795" spans="5:20" x14ac:dyDescent="0.2">
      <c r="E8795" s="85" t="s">
        <v>5064</v>
      </c>
      <c r="G8795" t="s">
        <v>34</v>
      </c>
      <c r="L8795" t="s">
        <v>48</v>
      </c>
      <c r="M8795" t="s">
        <v>48</v>
      </c>
      <c r="N8795" t="s">
        <v>48</v>
      </c>
      <c r="P8795" t="s">
        <v>48</v>
      </c>
      <c r="T8795" t="s">
        <v>48</v>
      </c>
    </row>
    <row r="8796" spans="5:20" x14ac:dyDescent="0.2">
      <c r="E8796" s="85" t="s">
        <v>5064</v>
      </c>
      <c r="G8796" t="s">
        <v>34</v>
      </c>
      <c r="L8796" t="s">
        <v>48</v>
      </c>
      <c r="M8796" t="s">
        <v>48</v>
      </c>
      <c r="N8796" t="s">
        <v>48</v>
      </c>
      <c r="P8796" t="s">
        <v>48</v>
      </c>
      <c r="T8796" t="s">
        <v>48</v>
      </c>
    </row>
    <row r="8797" spans="5:20" x14ac:dyDescent="0.2">
      <c r="E8797" s="85" t="s">
        <v>5064</v>
      </c>
      <c r="G8797" t="s">
        <v>34</v>
      </c>
      <c r="L8797" t="s">
        <v>48</v>
      </c>
      <c r="M8797" t="s">
        <v>48</v>
      </c>
      <c r="N8797" t="s">
        <v>48</v>
      </c>
      <c r="P8797" t="s">
        <v>48</v>
      </c>
      <c r="T8797" t="s">
        <v>48</v>
      </c>
    </row>
    <row r="8798" spans="5:20" x14ac:dyDescent="0.2">
      <c r="E8798" s="85" t="s">
        <v>5064</v>
      </c>
      <c r="G8798" t="s">
        <v>34</v>
      </c>
      <c r="L8798" t="s">
        <v>48</v>
      </c>
      <c r="M8798" t="s">
        <v>48</v>
      </c>
      <c r="N8798" t="s">
        <v>48</v>
      </c>
      <c r="P8798" t="s">
        <v>48</v>
      </c>
      <c r="T8798" t="s">
        <v>48</v>
      </c>
    </row>
    <row r="8799" spans="5:20" x14ac:dyDescent="0.2">
      <c r="E8799" s="85" t="s">
        <v>5064</v>
      </c>
      <c r="G8799" t="s">
        <v>34</v>
      </c>
      <c r="L8799" t="s">
        <v>48</v>
      </c>
      <c r="M8799" t="s">
        <v>48</v>
      </c>
      <c r="N8799" t="s">
        <v>48</v>
      </c>
      <c r="P8799" t="s">
        <v>48</v>
      </c>
      <c r="T8799" t="s">
        <v>48</v>
      </c>
    </row>
    <row r="8800" spans="5:20" x14ac:dyDescent="0.2">
      <c r="E8800" s="85" t="s">
        <v>5064</v>
      </c>
      <c r="G8800" t="s">
        <v>34</v>
      </c>
      <c r="L8800" t="s">
        <v>48</v>
      </c>
      <c r="M8800" t="s">
        <v>48</v>
      </c>
      <c r="N8800" t="s">
        <v>48</v>
      </c>
      <c r="P8800" t="s">
        <v>48</v>
      </c>
      <c r="T8800" t="s">
        <v>48</v>
      </c>
    </row>
    <row r="8801" spans="5:20" x14ac:dyDescent="0.2">
      <c r="E8801" s="85" t="s">
        <v>5064</v>
      </c>
      <c r="G8801" t="s">
        <v>34</v>
      </c>
      <c r="L8801" t="s">
        <v>48</v>
      </c>
      <c r="M8801" t="s">
        <v>48</v>
      </c>
      <c r="N8801" t="s">
        <v>48</v>
      </c>
      <c r="P8801" t="s">
        <v>48</v>
      </c>
      <c r="T8801" t="s">
        <v>48</v>
      </c>
    </row>
    <row r="8802" spans="5:20" x14ac:dyDescent="0.2">
      <c r="E8802" s="85" t="s">
        <v>5064</v>
      </c>
      <c r="G8802" t="s">
        <v>34</v>
      </c>
      <c r="L8802" t="s">
        <v>48</v>
      </c>
      <c r="M8802" t="s">
        <v>48</v>
      </c>
      <c r="N8802" t="s">
        <v>48</v>
      </c>
      <c r="P8802" t="s">
        <v>48</v>
      </c>
      <c r="T8802" t="s">
        <v>48</v>
      </c>
    </row>
    <row r="8803" spans="5:20" x14ac:dyDescent="0.2">
      <c r="E8803" s="85" t="s">
        <v>5064</v>
      </c>
      <c r="G8803" t="s">
        <v>34</v>
      </c>
      <c r="L8803" t="s">
        <v>48</v>
      </c>
      <c r="M8803" t="s">
        <v>48</v>
      </c>
      <c r="N8803" t="s">
        <v>48</v>
      </c>
      <c r="P8803" t="s">
        <v>48</v>
      </c>
      <c r="T8803" t="s">
        <v>48</v>
      </c>
    </row>
    <row r="8804" spans="5:20" x14ac:dyDescent="0.2">
      <c r="E8804" s="85" t="s">
        <v>5064</v>
      </c>
      <c r="G8804" t="s">
        <v>34</v>
      </c>
      <c r="L8804" t="s">
        <v>48</v>
      </c>
      <c r="M8804" t="s">
        <v>48</v>
      </c>
      <c r="N8804" t="s">
        <v>48</v>
      </c>
      <c r="P8804" t="s">
        <v>48</v>
      </c>
      <c r="T8804" t="s">
        <v>48</v>
      </c>
    </row>
    <row r="8805" spans="5:20" x14ac:dyDescent="0.2">
      <c r="E8805" s="85" t="s">
        <v>5064</v>
      </c>
      <c r="G8805" t="s">
        <v>34</v>
      </c>
      <c r="L8805" t="s">
        <v>48</v>
      </c>
      <c r="M8805" t="s">
        <v>48</v>
      </c>
      <c r="N8805" t="s">
        <v>48</v>
      </c>
      <c r="P8805" t="s">
        <v>48</v>
      </c>
      <c r="T8805" t="s">
        <v>48</v>
      </c>
    </row>
    <row r="8806" spans="5:20" x14ac:dyDescent="0.2">
      <c r="E8806" s="85" t="s">
        <v>5064</v>
      </c>
      <c r="G8806" t="s">
        <v>34</v>
      </c>
      <c r="L8806" t="s">
        <v>48</v>
      </c>
      <c r="M8806" t="s">
        <v>48</v>
      </c>
      <c r="N8806" t="s">
        <v>48</v>
      </c>
      <c r="P8806" t="s">
        <v>48</v>
      </c>
      <c r="T8806" t="s">
        <v>48</v>
      </c>
    </row>
    <row r="8807" spans="5:20" x14ac:dyDescent="0.2">
      <c r="E8807" s="85" t="s">
        <v>5064</v>
      </c>
      <c r="G8807" t="s">
        <v>34</v>
      </c>
      <c r="L8807" t="s">
        <v>48</v>
      </c>
      <c r="M8807" t="s">
        <v>48</v>
      </c>
      <c r="N8807" t="s">
        <v>48</v>
      </c>
      <c r="P8807" t="s">
        <v>48</v>
      </c>
      <c r="T8807" t="s">
        <v>48</v>
      </c>
    </row>
    <row r="8808" spans="5:20" x14ac:dyDescent="0.2">
      <c r="E8808" s="85" t="s">
        <v>5064</v>
      </c>
      <c r="G8808" t="s">
        <v>34</v>
      </c>
      <c r="L8808" t="s">
        <v>48</v>
      </c>
      <c r="M8808" t="s">
        <v>48</v>
      </c>
      <c r="N8808" t="s">
        <v>48</v>
      </c>
      <c r="P8808" t="s">
        <v>48</v>
      </c>
      <c r="T8808" t="s">
        <v>48</v>
      </c>
    </row>
    <row r="8809" spans="5:20" x14ac:dyDescent="0.2">
      <c r="E8809" s="85" t="s">
        <v>5064</v>
      </c>
      <c r="G8809" t="s">
        <v>34</v>
      </c>
      <c r="L8809" t="s">
        <v>48</v>
      </c>
      <c r="M8809" t="s">
        <v>48</v>
      </c>
      <c r="N8809" t="s">
        <v>48</v>
      </c>
      <c r="P8809" t="s">
        <v>48</v>
      </c>
      <c r="T8809" t="s">
        <v>48</v>
      </c>
    </row>
    <row r="8810" spans="5:20" x14ac:dyDescent="0.2">
      <c r="E8810" s="85" t="s">
        <v>5064</v>
      </c>
      <c r="G8810" t="s">
        <v>34</v>
      </c>
      <c r="L8810" t="s">
        <v>48</v>
      </c>
      <c r="M8810" t="s">
        <v>48</v>
      </c>
      <c r="N8810" t="s">
        <v>48</v>
      </c>
      <c r="P8810" t="s">
        <v>48</v>
      </c>
      <c r="T8810" t="s">
        <v>48</v>
      </c>
    </row>
    <row r="8811" spans="5:20" x14ac:dyDescent="0.2">
      <c r="E8811" s="85" t="s">
        <v>5064</v>
      </c>
      <c r="G8811" t="s">
        <v>34</v>
      </c>
      <c r="L8811" t="s">
        <v>48</v>
      </c>
      <c r="M8811" t="s">
        <v>48</v>
      </c>
      <c r="N8811" t="s">
        <v>48</v>
      </c>
      <c r="P8811" t="s">
        <v>48</v>
      </c>
      <c r="T8811" t="s">
        <v>48</v>
      </c>
    </row>
    <row r="8812" spans="5:20" x14ac:dyDescent="0.2">
      <c r="E8812" s="85" t="s">
        <v>5064</v>
      </c>
      <c r="G8812" t="s">
        <v>34</v>
      </c>
      <c r="L8812" t="s">
        <v>48</v>
      </c>
      <c r="M8812" t="s">
        <v>48</v>
      </c>
      <c r="N8812" t="s">
        <v>48</v>
      </c>
      <c r="P8812" t="s">
        <v>48</v>
      </c>
      <c r="T8812" t="s">
        <v>48</v>
      </c>
    </row>
    <row r="8813" spans="5:20" x14ac:dyDescent="0.2">
      <c r="E8813" s="85" t="s">
        <v>5064</v>
      </c>
      <c r="G8813" t="s">
        <v>34</v>
      </c>
      <c r="L8813" t="s">
        <v>48</v>
      </c>
      <c r="M8813" t="s">
        <v>48</v>
      </c>
      <c r="N8813" t="s">
        <v>48</v>
      </c>
      <c r="P8813" t="s">
        <v>48</v>
      </c>
      <c r="T8813" t="s">
        <v>48</v>
      </c>
    </row>
    <row r="8814" spans="5:20" x14ac:dyDescent="0.2">
      <c r="E8814" s="85" t="s">
        <v>5064</v>
      </c>
      <c r="G8814" t="s">
        <v>34</v>
      </c>
      <c r="L8814" t="s">
        <v>48</v>
      </c>
      <c r="M8814" t="s">
        <v>48</v>
      </c>
      <c r="N8814" t="s">
        <v>48</v>
      </c>
      <c r="P8814" t="s">
        <v>48</v>
      </c>
      <c r="T8814" t="s">
        <v>48</v>
      </c>
    </row>
    <row r="8815" spans="5:20" x14ac:dyDescent="0.2">
      <c r="E8815" s="85" t="s">
        <v>5064</v>
      </c>
      <c r="G8815" t="s">
        <v>34</v>
      </c>
      <c r="L8815" t="s">
        <v>48</v>
      </c>
      <c r="M8815" t="s">
        <v>48</v>
      </c>
      <c r="N8815" t="s">
        <v>48</v>
      </c>
      <c r="P8815" t="s">
        <v>48</v>
      </c>
      <c r="T8815" t="s">
        <v>48</v>
      </c>
    </row>
    <row r="8816" spans="5:20" x14ac:dyDescent="0.2">
      <c r="E8816" s="85" t="s">
        <v>5064</v>
      </c>
      <c r="G8816" t="s">
        <v>34</v>
      </c>
      <c r="L8816" t="s">
        <v>48</v>
      </c>
      <c r="M8816" t="s">
        <v>48</v>
      </c>
      <c r="N8816" t="s">
        <v>48</v>
      </c>
      <c r="P8816" t="s">
        <v>48</v>
      </c>
      <c r="T8816" t="s">
        <v>48</v>
      </c>
    </row>
    <row r="8817" spans="5:20" x14ac:dyDescent="0.2">
      <c r="E8817" s="85" t="s">
        <v>5064</v>
      </c>
      <c r="G8817" t="s">
        <v>34</v>
      </c>
      <c r="L8817" t="s">
        <v>48</v>
      </c>
      <c r="M8817" t="s">
        <v>48</v>
      </c>
      <c r="N8817" t="s">
        <v>48</v>
      </c>
      <c r="P8817" t="s">
        <v>48</v>
      </c>
      <c r="T8817" t="s">
        <v>48</v>
      </c>
    </row>
    <row r="8818" spans="5:20" x14ac:dyDescent="0.2">
      <c r="E8818" s="85" t="s">
        <v>5064</v>
      </c>
      <c r="G8818" t="s">
        <v>34</v>
      </c>
      <c r="L8818" t="s">
        <v>48</v>
      </c>
      <c r="M8818" t="s">
        <v>48</v>
      </c>
      <c r="N8818" t="s">
        <v>48</v>
      </c>
      <c r="P8818" t="s">
        <v>48</v>
      </c>
      <c r="T8818" t="s">
        <v>48</v>
      </c>
    </row>
    <row r="8819" spans="5:20" x14ac:dyDescent="0.2">
      <c r="E8819" s="85" t="s">
        <v>5064</v>
      </c>
      <c r="G8819" t="s">
        <v>34</v>
      </c>
      <c r="L8819" t="s">
        <v>48</v>
      </c>
      <c r="M8819" t="s">
        <v>48</v>
      </c>
      <c r="N8819" t="s">
        <v>48</v>
      </c>
      <c r="P8819" t="s">
        <v>48</v>
      </c>
      <c r="T8819" t="s">
        <v>48</v>
      </c>
    </row>
    <row r="8820" spans="5:20" x14ac:dyDescent="0.2">
      <c r="E8820" s="85" t="s">
        <v>5064</v>
      </c>
      <c r="G8820" t="s">
        <v>34</v>
      </c>
      <c r="L8820" t="s">
        <v>48</v>
      </c>
      <c r="M8820" t="s">
        <v>48</v>
      </c>
      <c r="N8820" t="s">
        <v>48</v>
      </c>
      <c r="P8820" t="s">
        <v>48</v>
      </c>
      <c r="T8820" t="s">
        <v>48</v>
      </c>
    </row>
    <row r="8821" spans="5:20" x14ac:dyDescent="0.2">
      <c r="E8821" s="85" t="s">
        <v>5064</v>
      </c>
      <c r="G8821" t="s">
        <v>34</v>
      </c>
      <c r="L8821" t="s">
        <v>48</v>
      </c>
      <c r="M8821" t="s">
        <v>48</v>
      </c>
      <c r="N8821" t="s">
        <v>48</v>
      </c>
      <c r="P8821" t="s">
        <v>48</v>
      </c>
      <c r="T8821" t="s">
        <v>48</v>
      </c>
    </row>
    <row r="8822" spans="5:20" x14ac:dyDescent="0.2">
      <c r="E8822" s="85" t="s">
        <v>5064</v>
      </c>
      <c r="G8822" t="s">
        <v>34</v>
      </c>
      <c r="L8822" t="s">
        <v>48</v>
      </c>
      <c r="M8822" t="s">
        <v>48</v>
      </c>
      <c r="N8822" t="s">
        <v>48</v>
      </c>
      <c r="P8822" t="s">
        <v>48</v>
      </c>
      <c r="T8822" t="s">
        <v>48</v>
      </c>
    </row>
    <row r="8823" spans="5:20" x14ac:dyDescent="0.2">
      <c r="E8823" s="85" t="s">
        <v>5064</v>
      </c>
      <c r="G8823" t="s">
        <v>34</v>
      </c>
      <c r="L8823" t="s">
        <v>48</v>
      </c>
      <c r="M8823" t="s">
        <v>48</v>
      </c>
      <c r="N8823" t="s">
        <v>48</v>
      </c>
      <c r="P8823" t="s">
        <v>48</v>
      </c>
      <c r="T8823" t="s">
        <v>48</v>
      </c>
    </row>
    <row r="8824" spans="5:20" x14ac:dyDescent="0.2">
      <c r="E8824" s="85" t="s">
        <v>5064</v>
      </c>
      <c r="G8824" t="s">
        <v>34</v>
      </c>
      <c r="L8824" t="s">
        <v>48</v>
      </c>
      <c r="M8824" t="s">
        <v>48</v>
      </c>
      <c r="N8824" t="s">
        <v>48</v>
      </c>
      <c r="P8824" t="s">
        <v>48</v>
      </c>
      <c r="T8824" t="s">
        <v>48</v>
      </c>
    </row>
    <row r="8825" spans="5:20" x14ac:dyDescent="0.2">
      <c r="E8825" s="85" t="s">
        <v>5064</v>
      </c>
      <c r="G8825" t="s">
        <v>34</v>
      </c>
      <c r="L8825" t="s">
        <v>48</v>
      </c>
      <c r="M8825" t="s">
        <v>48</v>
      </c>
      <c r="N8825" t="s">
        <v>48</v>
      </c>
      <c r="P8825" t="s">
        <v>48</v>
      </c>
      <c r="T8825" t="s">
        <v>48</v>
      </c>
    </row>
    <row r="8826" spans="5:20" x14ac:dyDescent="0.2">
      <c r="E8826" s="85" t="s">
        <v>5064</v>
      </c>
      <c r="G8826" t="s">
        <v>34</v>
      </c>
      <c r="L8826" t="s">
        <v>48</v>
      </c>
      <c r="M8826" t="s">
        <v>48</v>
      </c>
      <c r="N8826" t="s">
        <v>48</v>
      </c>
      <c r="P8826" t="s">
        <v>48</v>
      </c>
      <c r="T8826" t="s">
        <v>48</v>
      </c>
    </row>
    <row r="8827" spans="5:20" x14ac:dyDescent="0.2">
      <c r="E8827" s="85" t="s">
        <v>5064</v>
      </c>
      <c r="G8827" t="s">
        <v>34</v>
      </c>
      <c r="L8827" t="s">
        <v>48</v>
      </c>
      <c r="M8827" t="s">
        <v>48</v>
      </c>
      <c r="N8827" t="s">
        <v>48</v>
      </c>
      <c r="P8827" t="s">
        <v>48</v>
      </c>
      <c r="T8827" t="s">
        <v>48</v>
      </c>
    </row>
    <row r="8828" spans="5:20" x14ac:dyDescent="0.2">
      <c r="E8828" s="85" t="s">
        <v>5064</v>
      </c>
      <c r="G8828" t="s">
        <v>34</v>
      </c>
      <c r="L8828" t="s">
        <v>48</v>
      </c>
      <c r="M8828" t="s">
        <v>48</v>
      </c>
      <c r="N8828" t="s">
        <v>48</v>
      </c>
      <c r="P8828" t="s">
        <v>48</v>
      </c>
      <c r="T8828" t="s">
        <v>48</v>
      </c>
    </row>
    <row r="8829" spans="5:20" x14ac:dyDescent="0.2">
      <c r="E8829" s="85" t="s">
        <v>5064</v>
      </c>
      <c r="G8829" t="s">
        <v>34</v>
      </c>
      <c r="L8829" t="s">
        <v>48</v>
      </c>
      <c r="M8829" t="s">
        <v>48</v>
      </c>
      <c r="N8829" t="s">
        <v>48</v>
      </c>
      <c r="P8829" t="s">
        <v>48</v>
      </c>
      <c r="T8829" t="s">
        <v>48</v>
      </c>
    </row>
    <row r="8830" spans="5:20" x14ac:dyDescent="0.2">
      <c r="E8830" s="85" t="s">
        <v>5064</v>
      </c>
      <c r="G8830" t="s">
        <v>34</v>
      </c>
      <c r="L8830" t="s">
        <v>48</v>
      </c>
      <c r="M8830" t="s">
        <v>48</v>
      </c>
      <c r="N8830" t="s">
        <v>48</v>
      </c>
      <c r="P8830" t="s">
        <v>48</v>
      </c>
      <c r="T8830" t="s">
        <v>48</v>
      </c>
    </row>
    <row r="8831" spans="5:20" x14ac:dyDescent="0.2">
      <c r="E8831" s="85" t="s">
        <v>5064</v>
      </c>
      <c r="G8831" t="s">
        <v>34</v>
      </c>
      <c r="L8831" t="s">
        <v>48</v>
      </c>
      <c r="M8831" t="s">
        <v>48</v>
      </c>
      <c r="N8831" t="s">
        <v>48</v>
      </c>
      <c r="P8831" t="s">
        <v>48</v>
      </c>
      <c r="T8831" t="s">
        <v>48</v>
      </c>
    </row>
    <row r="8832" spans="5:20" x14ac:dyDescent="0.2">
      <c r="E8832" s="85" t="s">
        <v>5064</v>
      </c>
      <c r="G8832" t="s">
        <v>34</v>
      </c>
      <c r="L8832" t="s">
        <v>48</v>
      </c>
      <c r="M8832" t="s">
        <v>48</v>
      </c>
      <c r="N8832" t="s">
        <v>48</v>
      </c>
      <c r="P8832" t="s">
        <v>48</v>
      </c>
      <c r="T8832" t="s">
        <v>48</v>
      </c>
    </row>
    <row r="8833" spans="5:20" x14ac:dyDescent="0.2">
      <c r="E8833" s="85" t="s">
        <v>5064</v>
      </c>
      <c r="G8833" t="s">
        <v>34</v>
      </c>
      <c r="L8833" t="s">
        <v>48</v>
      </c>
      <c r="M8833" t="s">
        <v>48</v>
      </c>
      <c r="N8833" t="s">
        <v>48</v>
      </c>
      <c r="P8833" t="s">
        <v>48</v>
      </c>
      <c r="T8833" t="s">
        <v>48</v>
      </c>
    </row>
    <row r="8834" spans="5:20" x14ac:dyDescent="0.2">
      <c r="E8834" s="85" t="s">
        <v>5064</v>
      </c>
      <c r="G8834" t="s">
        <v>34</v>
      </c>
      <c r="L8834" t="s">
        <v>48</v>
      </c>
      <c r="M8834" t="s">
        <v>48</v>
      </c>
      <c r="N8834" t="s">
        <v>48</v>
      </c>
      <c r="P8834" t="s">
        <v>48</v>
      </c>
      <c r="T8834" t="s">
        <v>48</v>
      </c>
    </row>
    <row r="8835" spans="5:20" x14ac:dyDescent="0.2">
      <c r="E8835" s="85" t="s">
        <v>5064</v>
      </c>
      <c r="G8835" t="s">
        <v>34</v>
      </c>
      <c r="L8835" t="s">
        <v>48</v>
      </c>
      <c r="M8835" t="s">
        <v>48</v>
      </c>
      <c r="N8835" t="s">
        <v>48</v>
      </c>
      <c r="P8835" t="s">
        <v>48</v>
      </c>
      <c r="T8835" t="s">
        <v>48</v>
      </c>
    </row>
    <row r="8836" spans="5:20" x14ac:dyDescent="0.2">
      <c r="E8836" s="85" t="s">
        <v>5064</v>
      </c>
      <c r="G8836" t="s">
        <v>34</v>
      </c>
      <c r="L8836" t="s">
        <v>48</v>
      </c>
      <c r="M8836" t="s">
        <v>48</v>
      </c>
      <c r="N8836" t="s">
        <v>48</v>
      </c>
      <c r="P8836" t="s">
        <v>48</v>
      </c>
      <c r="T8836" t="s">
        <v>48</v>
      </c>
    </row>
    <row r="8837" spans="5:20" x14ac:dyDescent="0.2">
      <c r="E8837" s="85" t="s">
        <v>5064</v>
      </c>
      <c r="G8837" t="s">
        <v>34</v>
      </c>
      <c r="L8837" t="s">
        <v>48</v>
      </c>
      <c r="M8837" t="s">
        <v>48</v>
      </c>
      <c r="N8837" t="s">
        <v>48</v>
      </c>
      <c r="P8837" t="s">
        <v>48</v>
      </c>
      <c r="T8837" t="s">
        <v>48</v>
      </c>
    </row>
    <row r="8838" spans="5:20" x14ac:dyDescent="0.2">
      <c r="E8838" s="85" t="s">
        <v>5064</v>
      </c>
      <c r="G8838" t="s">
        <v>34</v>
      </c>
      <c r="L8838" t="s">
        <v>48</v>
      </c>
      <c r="M8838" t="s">
        <v>48</v>
      </c>
      <c r="N8838" t="s">
        <v>48</v>
      </c>
      <c r="P8838" t="s">
        <v>48</v>
      </c>
      <c r="T8838" t="s">
        <v>48</v>
      </c>
    </row>
    <row r="8839" spans="5:20" x14ac:dyDescent="0.2">
      <c r="E8839" s="85" t="s">
        <v>5064</v>
      </c>
      <c r="G8839" t="s">
        <v>34</v>
      </c>
      <c r="L8839" t="s">
        <v>48</v>
      </c>
      <c r="M8839" t="s">
        <v>48</v>
      </c>
      <c r="N8839" t="s">
        <v>48</v>
      </c>
      <c r="P8839" t="s">
        <v>48</v>
      </c>
      <c r="T8839" t="s">
        <v>48</v>
      </c>
    </row>
    <row r="8840" spans="5:20" x14ac:dyDescent="0.2">
      <c r="E8840" s="85" t="s">
        <v>5064</v>
      </c>
      <c r="G8840" t="s">
        <v>34</v>
      </c>
      <c r="L8840" t="s">
        <v>48</v>
      </c>
      <c r="M8840" t="s">
        <v>48</v>
      </c>
      <c r="N8840" t="s">
        <v>48</v>
      </c>
      <c r="P8840" t="s">
        <v>48</v>
      </c>
      <c r="T8840" t="s">
        <v>48</v>
      </c>
    </row>
    <row r="8841" spans="5:20" x14ac:dyDescent="0.2">
      <c r="E8841" s="85" t="s">
        <v>5064</v>
      </c>
      <c r="G8841" t="s">
        <v>34</v>
      </c>
      <c r="L8841" t="s">
        <v>48</v>
      </c>
      <c r="M8841" t="s">
        <v>48</v>
      </c>
      <c r="N8841" t="s">
        <v>48</v>
      </c>
      <c r="P8841" t="s">
        <v>48</v>
      </c>
      <c r="T8841" t="s">
        <v>48</v>
      </c>
    </row>
    <row r="8842" spans="5:20" x14ac:dyDescent="0.2">
      <c r="E8842" s="85" t="s">
        <v>5064</v>
      </c>
      <c r="G8842" t="s">
        <v>34</v>
      </c>
      <c r="L8842" t="s">
        <v>48</v>
      </c>
      <c r="M8842" t="s">
        <v>48</v>
      </c>
      <c r="N8842" t="s">
        <v>48</v>
      </c>
      <c r="P8842" t="s">
        <v>48</v>
      </c>
      <c r="T8842" t="s">
        <v>48</v>
      </c>
    </row>
    <row r="8843" spans="5:20" x14ac:dyDescent="0.2">
      <c r="E8843" s="85" t="s">
        <v>5064</v>
      </c>
      <c r="G8843" t="s">
        <v>34</v>
      </c>
      <c r="L8843" t="s">
        <v>48</v>
      </c>
      <c r="M8843" t="s">
        <v>48</v>
      </c>
      <c r="N8843" t="s">
        <v>48</v>
      </c>
      <c r="P8843" t="s">
        <v>48</v>
      </c>
      <c r="T8843" t="s">
        <v>48</v>
      </c>
    </row>
    <row r="8844" spans="5:20" x14ac:dyDescent="0.2">
      <c r="E8844" s="85" t="s">
        <v>5064</v>
      </c>
      <c r="G8844" t="s">
        <v>34</v>
      </c>
      <c r="L8844" t="s">
        <v>48</v>
      </c>
      <c r="M8844" t="s">
        <v>48</v>
      </c>
      <c r="N8844" t="s">
        <v>48</v>
      </c>
      <c r="P8844" t="s">
        <v>48</v>
      </c>
      <c r="T8844" t="s">
        <v>48</v>
      </c>
    </row>
    <row r="8845" spans="5:20" x14ac:dyDescent="0.2">
      <c r="E8845" s="85" t="s">
        <v>5064</v>
      </c>
      <c r="G8845" t="s">
        <v>34</v>
      </c>
      <c r="L8845" t="s">
        <v>48</v>
      </c>
      <c r="M8845" t="s">
        <v>48</v>
      </c>
      <c r="N8845" t="s">
        <v>48</v>
      </c>
      <c r="P8845" t="s">
        <v>48</v>
      </c>
      <c r="T8845" t="s">
        <v>48</v>
      </c>
    </row>
    <row r="8846" spans="5:20" x14ac:dyDescent="0.2">
      <c r="E8846" s="85" t="s">
        <v>5064</v>
      </c>
      <c r="G8846" t="s">
        <v>34</v>
      </c>
      <c r="L8846" t="s">
        <v>48</v>
      </c>
      <c r="M8846" t="s">
        <v>48</v>
      </c>
      <c r="N8846" t="s">
        <v>48</v>
      </c>
      <c r="P8846" t="s">
        <v>48</v>
      </c>
      <c r="T8846" t="s">
        <v>48</v>
      </c>
    </row>
    <row r="8847" spans="5:20" x14ac:dyDescent="0.2">
      <c r="E8847" s="85" t="s">
        <v>5064</v>
      </c>
      <c r="G8847" t="s">
        <v>34</v>
      </c>
      <c r="L8847" t="s">
        <v>48</v>
      </c>
      <c r="M8847" t="s">
        <v>48</v>
      </c>
      <c r="N8847" t="s">
        <v>48</v>
      </c>
      <c r="P8847" t="s">
        <v>48</v>
      </c>
      <c r="T8847" t="s">
        <v>48</v>
      </c>
    </row>
    <row r="8848" spans="5:20" x14ac:dyDescent="0.2">
      <c r="E8848" s="85" t="s">
        <v>5064</v>
      </c>
      <c r="G8848" t="s">
        <v>34</v>
      </c>
      <c r="L8848" t="s">
        <v>48</v>
      </c>
      <c r="M8848" t="s">
        <v>48</v>
      </c>
      <c r="N8848" t="s">
        <v>48</v>
      </c>
      <c r="P8848" t="s">
        <v>48</v>
      </c>
      <c r="T8848" t="s">
        <v>48</v>
      </c>
    </row>
    <row r="8849" spans="5:20" x14ac:dyDescent="0.2">
      <c r="E8849" s="85" t="s">
        <v>5064</v>
      </c>
      <c r="G8849" t="s">
        <v>34</v>
      </c>
      <c r="L8849" t="s">
        <v>48</v>
      </c>
      <c r="M8849" t="s">
        <v>48</v>
      </c>
      <c r="N8849" t="s">
        <v>48</v>
      </c>
      <c r="P8849" t="s">
        <v>48</v>
      </c>
      <c r="T8849" t="s">
        <v>48</v>
      </c>
    </row>
    <row r="8850" spans="5:20" x14ac:dyDescent="0.2">
      <c r="E8850" s="85" t="s">
        <v>5064</v>
      </c>
      <c r="G8850" t="s">
        <v>34</v>
      </c>
      <c r="L8850" t="s">
        <v>48</v>
      </c>
      <c r="M8850" t="s">
        <v>48</v>
      </c>
      <c r="N8850" t="s">
        <v>48</v>
      </c>
      <c r="P8850" t="s">
        <v>48</v>
      </c>
      <c r="T8850" t="s">
        <v>48</v>
      </c>
    </row>
    <row r="8851" spans="5:20" x14ac:dyDescent="0.2">
      <c r="E8851" s="85" t="s">
        <v>5064</v>
      </c>
      <c r="G8851" t="s">
        <v>34</v>
      </c>
      <c r="L8851" t="s">
        <v>48</v>
      </c>
      <c r="M8851" t="s">
        <v>48</v>
      </c>
      <c r="N8851" t="s">
        <v>48</v>
      </c>
      <c r="P8851" t="s">
        <v>48</v>
      </c>
      <c r="T8851" t="s">
        <v>48</v>
      </c>
    </row>
    <row r="8852" spans="5:20" x14ac:dyDescent="0.2">
      <c r="E8852" s="85" t="s">
        <v>5064</v>
      </c>
      <c r="G8852" t="s">
        <v>34</v>
      </c>
      <c r="L8852" t="s">
        <v>48</v>
      </c>
      <c r="M8852" t="s">
        <v>48</v>
      </c>
      <c r="N8852" t="s">
        <v>48</v>
      </c>
      <c r="P8852" t="s">
        <v>48</v>
      </c>
      <c r="T8852" t="s">
        <v>48</v>
      </c>
    </row>
    <row r="8853" spans="5:20" x14ac:dyDescent="0.2">
      <c r="E8853" s="85" t="s">
        <v>5064</v>
      </c>
      <c r="G8853" t="s">
        <v>34</v>
      </c>
      <c r="L8853" t="s">
        <v>48</v>
      </c>
      <c r="M8853" t="s">
        <v>48</v>
      </c>
      <c r="N8853" t="s">
        <v>48</v>
      </c>
      <c r="P8853" t="s">
        <v>48</v>
      </c>
      <c r="T8853" t="s">
        <v>48</v>
      </c>
    </row>
    <row r="8854" spans="5:20" x14ac:dyDescent="0.2">
      <c r="E8854" s="85" t="s">
        <v>5064</v>
      </c>
      <c r="G8854" t="s">
        <v>34</v>
      </c>
      <c r="L8854" t="s">
        <v>48</v>
      </c>
      <c r="M8854" t="s">
        <v>48</v>
      </c>
      <c r="N8854" t="s">
        <v>48</v>
      </c>
      <c r="P8854" t="s">
        <v>48</v>
      </c>
      <c r="T8854" t="s">
        <v>48</v>
      </c>
    </row>
    <row r="8855" spans="5:20" x14ac:dyDescent="0.2">
      <c r="E8855" s="85" t="s">
        <v>5064</v>
      </c>
      <c r="G8855" t="s">
        <v>34</v>
      </c>
      <c r="L8855" t="s">
        <v>48</v>
      </c>
      <c r="M8855" t="s">
        <v>48</v>
      </c>
      <c r="N8855" t="s">
        <v>48</v>
      </c>
      <c r="P8855" t="s">
        <v>48</v>
      </c>
      <c r="T8855" t="s">
        <v>48</v>
      </c>
    </row>
    <row r="8856" spans="5:20" x14ac:dyDescent="0.2">
      <c r="E8856" s="85" t="s">
        <v>5064</v>
      </c>
      <c r="G8856" t="s">
        <v>34</v>
      </c>
      <c r="L8856" t="s">
        <v>48</v>
      </c>
      <c r="M8856" t="s">
        <v>48</v>
      </c>
      <c r="N8856" t="s">
        <v>48</v>
      </c>
      <c r="P8856" t="s">
        <v>48</v>
      </c>
      <c r="T8856" t="s">
        <v>48</v>
      </c>
    </row>
    <row r="8857" spans="5:20" x14ac:dyDescent="0.2">
      <c r="E8857" s="85" t="s">
        <v>5064</v>
      </c>
      <c r="G8857" t="s">
        <v>34</v>
      </c>
      <c r="L8857" t="s">
        <v>48</v>
      </c>
      <c r="M8857" t="s">
        <v>48</v>
      </c>
      <c r="N8857" t="s">
        <v>48</v>
      </c>
      <c r="P8857" t="s">
        <v>48</v>
      </c>
      <c r="T8857" t="s">
        <v>48</v>
      </c>
    </row>
    <row r="8858" spans="5:20" x14ac:dyDescent="0.2">
      <c r="E8858" s="85" t="s">
        <v>5064</v>
      </c>
      <c r="G8858" t="s">
        <v>34</v>
      </c>
      <c r="L8858" t="s">
        <v>48</v>
      </c>
      <c r="M8858" t="s">
        <v>48</v>
      </c>
      <c r="N8858" t="s">
        <v>48</v>
      </c>
      <c r="P8858" t="s">
        <v>48</v>
      </c>
      <c r="T8858" t="s">
        <v>48</v>
      </c>
    </row>
    <row r="8859" spans="5:20" x14ac:dyDescent="0.2">
      <c r="E8859" s="85" t="s">
        <v>5064</v>
      </c>
      <c r="G8859" t="s">
        <v>34</v>
      </c>
      <c r="L8859" t="s">
        <v>48</v>
      </c>
      <c r="M8859" t="s">
        <v>48</v>
      </c>
      <c r="N8859" t="s">
        <v>48</v>
      </c>
      <c r="P8859" t="s">
        <v>48</v>
      </c>
      <c r="T8859" t="s">
        <v>48</v>
      </c>
    </row>
    <row r="8860" spans="5:20" x14ac:dyDescent="0.2">
      <c r="E8860" s="85" t="s">
        <v>5064</v>
      </c>
      <c r="G8860" t="s">
        <v>34</v>
      </c>
      <c r="L8860" t="s">
        <v>48</v>
      </c>
      <c r="M8860" t="s">
        <v>48</v>
      </c>
      <c r="N8860" t="s">
        <v>48</v>
      </c>
      <c r="P8860" t="s">
        <v>48</v>
      </c>
      <c r="T8860" t="s">
        <v>48</v>
      </c>
    </row>
    <row r="8861" spans="5:20" x14ac:dyDescent="0.2">
      <c r="E8861" s="85" t="s">
        <v>5064</v>
      </c>
      <c r="G8861" t="s">
        <v>34</v>
      </c>
      <c r="L8861" t="s">
        <v>48</v>
      </c>
      <c r="M8861" t="s">
        <v>48</v>
      </c>
      <c r="N8861" t="s">
        <v>48</v>
      </c>
      <c r="P8861" t="s">
        <v>48</v>
      </c>
      <c r="T8861" t="s">
        <v>48</v>
      </c>
    </row>
    <row r="8862" spans="5:20" x14ac:dyDescent="0.2">
      <c r="E8862" s="85" t="s">
        <v>5064</v>
      </c>
      <c r="G8862" t="s">
        <v>34</v>
      </c>
      <c r="L8862" t="s">
        <v>48</v>
      </c>
      <c r="M8862" t="s">
        <v>48</v>
      </c>
      <c r="N8862" t="s">
        <v>48</v>
      </c>
      <c r="P8862" t="s">
        <v>48</v>
      </c>
      <c r="T8862" t="s">
        <v>48</v>
      </c>
    </row>
    <row r="8863" spans="5:20" x14ac:dyDescent="0.2">
      <c r="E8863" s="85" t="s">
        <v>5064</v>
      </c>
      <c r="G8863" t="s">
        <v>34</v>
      </c>
      <c r="L8863" t="s">
        <v>48</v>
      </c>
      <c r="M8863" t="s">
        <v>48</v>
      </c>
      <c r="N8863" t="s">
        <v>48</v>
      </c>
      <c r="P8863" t="s">
        <v>48</v>
      </c>
      <c r="T8863" t="s">
        <v>48</v>
      </c>
    </row>
    <row r="8864" spans="5:20" x14ac:dyDescent="0.2">
      <c r="E8864" s="85" t="s">
        <v>5064</v>
      </c>
      <c r="G8864" t="s">
        <v>34</v>
      </c>
      <c r="L8864" t="s">
        <v>48</v>
      </c>
      <c r="M8864" t="s">
        <v>48</v>
      </c>
      <c r="N8864" t="s">
        <v>48</v>
      </c>
      <c r="P8864" t="s">
        <v>48</v>
      </c>
      <c r="T8864" t="s">
        <v>48</v>
      </c>
    </row>
    <row r="8865" spans="5:20" x14ac:dyDescent="0.2">
      <c r="E8865" s="85" t="s">
        <v>5064</v>
      </c>
      <c r="G8865" t="s">
        <v>34</v>
      </c>
      <c r="L8865" t="s">
        <v>48</v>
      </c>
      <c r="M8865" t="s">
        <v>48</v>
      </c>
      <c r="N8865" t="s">
        <v>48</v>
      </c>
      <c r="P8865" t="s">
        <v>48</v>
      </c>
      <c r="T8865" t="s">
        <v>48</v>
      </c>
    </row>
    <row r="8866" spans="5:20" x14ac:dyDescent="0.2">
      <c r="E8866" s="85" t="s">
        <v>5064</v>
      </c>
      <c r="G8866" t="s">
        <v>34</v>
      </c>
      <c r="L8866" t="s">
        <v>48</v>
      </c>
      <c r="M8866" t="s">
        <v>48</v>
      </c>
      <c r="N8866" t="s">
        <v>48</v>
      </c>
      <c r="P8866" t="s">
        <v>48</v>
      </c>
      <c r="T8866" t="s">
        <v>48</v>
      </c>
    </row>
    <row r="8867" spans="5:20" x14ac:dyDescent="0.2">
      <c r="E8867" s="85" t="s">
        <v>5064</v>
      </c>
      <c r="G8867" t="s">
        <v>34</v>
      </c>
      <c r="L8867" t="s">
        <v>48</v>
      </c>
      <c r="M8867" t="s">
        <v>48</v>
      </c>
      <c r="N8867" t="s">
        <v>48</v>
      </c>
      <c r="P8867" t="s">
        <v>48</v>
      </c>
      <c r="T8867" t="s">
        <v>48</v>
      </c>
    </row>
    <row r="8868" spans="5:20" x14ac:dyDescent="0.2">
      <c r="E8868" s="85" t="s">
        <v>5064</v>
      </c>
      <c r="G8868" t="s">
        <v>34</v>
      </c>
      <c r="L8868" t="s">
        <v>48</v>
      </c>
      <c r="M8868" t="s">
        <v>48</v>
      </c>
      <c r="N8868" t="s">
        <v>48</v>
      </c>
      <c r="P8868" t="s">
        <v>48</v>
      </c>
      <c r="T8868" t="s">
        <v>48</v>
      </c>
    </row>
    <row r="8869" spans="5:20" x14ac:dyDescent="0.2">
      <c r="E8869" s="85" t="s">
        <v>5064</v>
      </c>
      <c r="G8869" t="s">
        <v>34</v>
      </c>
      <c r="L8869" t="s">
        <v>48</v>
      </c>
      <c r="M8869" t="s">
        <v>48</v>
      </c>
      <c r="N8869" t="s">
        <v>48</v>
      </c>
      <c r="P8869" t="s">
        <v>48</v>
      </c>
      <c r="T8869" t="s">
        <v>48</v>
      </c>
    </row>
    <row r="8870" spans="5:20" x14ac:dyDescent="0.2">
      <c r="E8870" s="85" t="s">
        <v>5064</v>
      </c>
      <c r="G8870" t="s">
        <v>34</v>
      </c>
      <c r="L8870" t="s">
        <v>48</v>
      </c>
      <c r="M8870" t="s">
        <v>48</v>
      </c>
      <c r="N8870" t="s">
        <v>48</v>
      </c>
      <c r="P8870" t="s">
        <v>48</v>
      </c>
      <c r="T8870" t="s">
        <v>48</v>
      </c>
    </row>
    <row r="8871" spans="5:20" x14ac:dyDescent="0.2">
      <c r="E8871" s="85" t="s">
        <v>5064</v>
      </c>
      <c r="G8871" t="s">
        <v>34</v>
      </c>
      <c r="L8871" t="s">
        <v>48</v>
      </c>
      <c r="M8871" t="s">
        <v>48</v>
      </c>
      <c r="N8871" t="s">
        <v>48</v>
      </c>
      <c r="P8871" t="s">
        <v>48</v>
      </c>
      <c r="T8871" t="s">
        <v>48</v>
      </c>
    </row>
    <row r="8872" spans="5:20" x14ac:dyDescent="0.2">
      <c r="E8872" s="85" t="s">
        <v>5064</v>
      </c>
      <c r="G8872" t="s">
        <v>34</v>
      </c>
      <c r="L8872" t="s">
        <v>48</v>
      </c>
      <c r="M8872" t="s">
        <v>48</v>
      </c>
      <c r="N8872" t="s">
        <v>48</v>
      </c>
      <c r="P8872" t="s">
        <v>48</v>
      </c>
      <c r="T8872" t="s">
        <v>48</v>
      </c>
    </row>
    <row r="8873" spans="5:20" x14ac:dyDescent="0.2">
      <c r="E8873" s="85" t="s">
        <v>5064</v>
      </c>
      <c r="G8873" t="s">
        <v>34</v>
      </c>
      <c r="L8873" t="s">
        <v>48</v>
      </c>
      <c r="M8873" t="s">
        <v>48</v>
      </c>
      <c r="N8873" t="s">
        <v>48</v>
      </c>
      <c r="P8873" t="s">
        <v>48</v>
      </c>
      <c r="T8873" t="s">
        <v>48</v>
      </c>
    </row>
    <row r="8874" spans="5:20" x14ac:dyDescent="0.2">
      <c r="E8874" s="85" t="s">
        <v>5064</v>
      </c>
      <c r="G8874" t="s">
        <v>34</v>
      </c>
      <c r="L8874" t="s">
        <v>48</v>
      </c>
      <c r="M8874" t="s">
        <v>48</v>
      </c>
      <c r="N8874" t="s">
        <v>48</v>
      </c>
      <c r="P8874" t="s">
        <v>48</v>
      </c>
      <c r="T8874" t="s">
        <v>48</v>
      </c>
    </row>
    <row r="8875" spans="5:20" x14ac:dyDescent="0.2">
      <c r="E8875" s="85" t="s">
        <v>5064</v>
      </c>
      <c r="G8875" t="s">
        <v>34</v>
      </c>
      <c r="L8875" t="s">
        <v>48</v>
      </c>
      <c r="M8875" t="s">
        <v>48</v>
      </c>
      <c r="N8875" t="s">
        <v>48</v>
      </c>
      <c r="P8875" t="s">
        <v>48</v>
      </c>
      <c r="T8875" t="s">
        <v>48</v>
      </c>
    </row>
    <row r="8876" spans="5:20" x14ac:dyDescent="0.2">
      <c r="E8876" s="85" t="s">
        <v>5064</v>
      </c>
      <c r="G8876" t="s">
        <v>34</v>
      </c>
      <c r="L8876" t="s">
        <v>48</v>
      </c>
      <c r="M8876" t="s">
        <v>48</v>
      </c>
      <c r="N8876" t="s">
        <v>48</v>
      </c>
      <c r="P8876" t="s">
        <v>48</v>
      </c>
      <c r="T8876" t="s">
        <v>48</v>
      </c>
    </row>
    <row r="8877" spans="5:20" x14ac:dyDescent="0.2">
      <c r="E8877" s="85" t="s">
        <v>5064</v>
      </c>
      <c r="G8877" t="s">
        <v>34</v>
      </c>
      <c r="L8877" t="s">
        <v>48</v>
      </c>
      <c r="M8877" t="s">
        <v>48</v>
      </c>
      <c r="N8877" t="s">
        <v>48</v>
      </c>
      <c r="P8877" t="s">
        <v>48</v>
      </c>
      <c r="T8877" t="s">
        <v>48</v>
      </c>
    </row>
    <row r="8878" spans="5:20" x14ac:dyDescent="0.2">
      <c r="E8878" s="85" t="s">
        <v>5064</v>
      </c>
      <c r="G8878" t="s">
        <v>34</v>
      </c>
      <c r="L8878" t="s">
        <v>48</v>
      </c>
      <c r="M8878" t="s">
        <v>48</v>
      </c>
      <c r="N8878" t="s">
        <v>48</v>
      </c>
      <c r="P8878" t="s">
        <v>48</v>
      </c>
      <c r="T8878" t="s">
        <v>48</v>
      </c>
    </row>
    <row r="8879" spans="5:20" x14ac:dyDescent="0.2">
      <c r="E8879" s="85" t="s">
        <v>5064</v>
      </c>
      <c r="G8879" t="s">
        <v>34</v>
      </c>
      <c r="L8879" t="s">
        <v>48</v>
      </c>
      <c r="M8879" t="s">
        <v>48</v>
      </c>
      <c r="N8879" t="s">
        <v>48</v>
      </c>
      <c r="P8879" t="s">
        <v>48</v>
      </c>
      <c r="T8879" t="s">
        <v>48</v>
      </c>
    </row>
    <row r="8880" spans="5:20" x14ac:dyDescent="0.2">
      <c r="E8880" s="85" t="s">
        <v>5064</v>
      </c>
      <c r="G8880" t="s">
        <v>34</v>
      </c>
      <c r="L8880" t="s">
        <v>48</v>
      </c>
      <c r="M8880" t="s">
        <v>48</v>
      </c>
      <c r="N8880" t="s">
        <v>48</v>
      </c>
      <c r="P8880" t="s">
        <v>48</v>
      </c>
      <c r="T8880" t="s">
        <v>48</v>
      </c>
    </row>
    <row r="8881" spans="5:20" x14ac:dyDescent="0.2">
      <c r="E8881" s="85" t="s">
        <v>5064</v>
      </c>
      <c r="G8881" t="s">
        <v>34</v>
      </c>
      <c r="L8881" t="s">
        <v>48</v>
      </c>
      <c r="M8881" t="s">
        <v>48</v>
      </c>
      <c r="N8881" t="s">
        <v>48</v>
      </c>
      <c r="P8881" t="s">
        <v>48</v>
      </c>
      <c r="T8881" t="s">
        <v>48</v>
      </c>
    </row>
    <row r="8882" spans="5:20" x14ac:dyDescent="0.2">
      <c r="E8882" s="85" t="s">
        <v>5064</v>
      </c>
      <c r="G8882" t="s">
        <v>34</v>
      </c>
      <c r="L8882" t="s">
        <v>48</v>
      </c>
      <c r="M8882" t="s">
        <v>48</v>
      </c>
      <c r="N8882" t="s">
        <v>48</v>
      </c>
      <c r="P8882" t="s">
        <v>48</v>
      </c>
      <c r="T8882" t="s">
        <v>48</v>
      </c>
    </row>
    <row r="8883" spans="5:20" x14ac:dyDescent="0.2">
      <c r="E8883" s="85" t="s">
        <v>5064</v>
      </c>
      <c r="G8883" t="s">
        <v>34</v>
      </c>
      <c r="L8883" t="s">
        <v>48</v>
      </c>
      <c r="M8883" t="s">
        <v>48</v>
      </c>
      <c r="N8883" t="s">
        <v>48</v>
      </c>
      <c r="P8883" t="s">
        <v>48</v>
      </c>
      <c r="T8883" t="s">
        <v>48</v>
      </c>
    </row>
    <row r="8884" spans="5:20" x14ac:dyDescent="0.2">
      <c r="E8884" s="85" t="s">
        <v>5064</v>
      </c>
      <c r="G8884" t="s">
        <v>34</v>
      </c>
      <c r="L8884" t="s">
        <v>48</v>
      </c>
      <c r="M8884" t="s">
        <v>48</v>
      </c>
      <c r="N8884" t="s">
        <v>48</v>
      </c>
      <c r="P8884" t="s">
        <v>48</v>
      </c>
      <c r="T8884" t="s">
        <v>48</v>
      </c>
    </row>
    <row r="8885" spans="5:20" x14ac:dyDescent="0.2">
      <c r="E8885" s="85" t="s">
        <v>5064</v>
      </c>
      <c r="G8885" t="s">
        <v>34</v>
      </c>
      <c r="L8885" t="s">
        <v>48</v>
      </c>
      <c r="M8885" t="s">
        <v>48</v>
      </c>
      <c r="N8885" t="s">
        <v>48</v>
      </c>
      <c r="P8885" t="s">
        <v>48</v>
      </c>
      <c r="T8885" t="s">
        <v>48</v>
      </c>
    </row>
    <row r="8886" spans="5:20" x14ac:dyDescent="0.2">
      <c r="E8886" s="85" t="s">
        <v>5064</v>
      </c>
      <c r="G8886" t="s">
        <v>34</v>
      </c>
      <c r="L8886" t="s">
        <v>48</v>
      </c>
      <c r="M8886" t="s">
        <v>48</v>
      </c>
      <c r="N8886" t="s">
        <v>48</v>
      </c>
      <c r="P8886" t="s">
        <v>48</v>
      </c>
      <c r="T8886" t="s">
        <v>48</v>
      </c>
    </row>
    <row r="8887" spans="5:20" x14ac:dyDescent="0.2">
      <c r="E8887" s="85" t="s">
        <v>5064</v>
      </c>
      <c r="G8887" t="s">
        <v>34</v>
      </c>
      <c r="L8887" t="s">
        <v>48</v>
      </c>
      <c r="M8887" t="s">
        <v>48</v>
      </c>
      <c r="N8887" t="s">
        <v>48</v>
      </c>
      <c r="P8887" t="s">
        <v>48</v>
      </c>
      <c r="T8887" t="s">
        <v>48</v>
      </c>
    </row>
    <row r="8888" spans="5:20" x14ac:dyDescent="0.2">
      <c r="E8888" s="85" t="s">
        <v>5064</v>
      </c>
      <c r="G8888" t="s">
        <v>34</v>
      </c>
      <c r="L8888" t="s">
        <v>48</v>
      </c>
      <c r="M8888" t="s">
        <v>48</v>
      </c>
      <c r="N8888" t="s">
        <v>48</v>
      </c>
      <c r="P8888" t="s">
        <v>48</v>
      </c>
      <c r="T8888" t="s">
        <v>48</v>
      </c>
    </row>
    <row r="8889" spans="5:20" x14ac:dyDescent="0.2">
      <c r="E8889" s="85" t="s">
        <v>5064</v>
      </c>
      <c r="G8889" t="s">
        <v>34</v>
      </c>
      <c r="L8889" t="s">
        <v>48</v>
      </c>
      <c r="M8889" t="s">
        <v>48</v>
      </c>
      <c r="N8889" t="s">
        <v>48</v>
      </c>
      <c r="P8889" t="s">
        <v>48</v>
      </c>
      <c r="T8889" t="s">
        <v>48</v>
      </c>
    </row>
    <row r="8890" spans="5:20" x14ac:dyDescent="0.2">
      <c r="E8890" s="85" t="s">
        <v>5064</v>
      </c>
      <c r="G8890" t="s">
        <v>34</v>
      </c>
      <c r="L8890" t="s">
        <v>48</v>
      </c>
      <c r="M8890" t="s">
        <v>48</v>
      </c>
      <c r="N8890" t="s">
        <v>48</v>
      </c>
      <c r="P8890" t="s">
        <v>48</v>
      </c>
      <c r="T8890" t="s">
        <v>48</v>
      </c>
    </row>
    <row r="8891" spans="5:20" x14ac:dyDescent="0.2">
      <c r="E8891" s="85" t="s">
        <v>5064</v>
      </c>
      <c r="G8891" t="s">
        <v>34</v>
      </c>
      <c r="L8891" t="s">
        <v>48</v>
      </c>
      <c r="M8891" t="s">
        <v>48</v>
      </c>
      <c r="N8891" t="s">
        <v>48</v>
      </c>
      <c r="P8891" t="s">
        <v>48</v>
      </c>
      <c r="T8891" t="s">
        <v>48</v>
      </c>
    </row>
    <row r="8892" spans="5:20" x14ac:dyDescent="0.2">
      <c r="E8892" s="85" t="s">
        <v>5064</v>
      </c>
      <c r="G8892" t="s">
        <v>34</v>
      </c>
      <c r="L8892" t="s">
        <v>48</v>
      </c>
      <c r="M8892" t="s">
        <v>48</v>
      </c>
      <c r="N8892" t="s">
        <v>48</v>
      </c>
      <c r="P8892" t="s">
        <v>48</v>
      </c>
      <c r="T8892" t="s">
        <v>48</v>
      </c>
    </row>
    <row r="8893" spans="5:20" x14ac:dyDescent="0.2">
      <c r="E8893" s="85" t="s">
        <v>5064</v>
      </c>
      <c r="G8893" t="s">
        <v>34</v>
      </c>
      <c r="L8893" t="s">
        <v>48</v>
      </c>
      <c r="M8893" t="s">
        <v>48</v>
      </c>
      <c r="N8893" t="s">
        <v>48</v>
      </c>
      <c r="P8893" t="s">
        <v>48</v>
      </c>
      <c r="T8893" t="s">
        <v>48</v>
      </c>
    </row>
    <row r="8894" spans="5:20" x14ac:dyDescent="0.2">
      <c r="E8894" s="85" t="s">
        <v>5064</v>
      </c>
      <c r="G8894" t="s">
        <v>34</v>
      </c>
      <c r="L8894" t="s">
        <v>48</v>
      </c>
      <c r="M8894" t="s">
        <v>48</v>
      </c>
      <c r="N8894" t="s">
        <v>48</v>
      </c>
      <c r="P8894" t="s">
        <v>48</v>
      </c>
      <c r="T8894" t="s">
        <v>48</v>
      </c>
    </row>
    <row r="8895" spans="5:20" x14ac:dyDescent="0.2">
      <c r="E8895" s="85" t="s">
        <v>5064</v>
      </c>
      <c r="G8895" t="s">
        <v>34</v>
      </c>
      <c r="L8895" t="s">
        <v>48</v>
      </c>
      <c r="M8895" t="s">
        <v>48</v>
      </c>
      <c r="N8895" t="s">
        <v>48</v>
      </c>
      <c r="P8895" t="s">
        <v>48</v>
      </c>
      <c r="T8895" t="s">
        <v>48</v>
      </c>
    </row>
    <row r="8896" spans="5:20" x14ac:dyDescent="0.2">
      <c r="E8896" s="85" t="s">
        <v>5064</v>
      </c>
      <c r="G8896" t="s">
        <v>34</v>
      </c>
      <c r="L8896" t="s">
        <v>48</v>
      </c>
      <c r="M8896" t="s">
        <v>48</v>
      </c>
      <c r="N8896" t="s">
        <v>48</v>
      </c>
      <c r="P8896" t="s">
        <v>48</v>
      </c>
      <c r="T8896" t="s">
        <v>48</v>
      </c>
    </row>
    <row r="8897" spans="5:20" x14ac:dyDescent="0.2">
      <c r="E8897" s="85" t="s">
        <v>5064</v>
      </c>
      <c r="G8897" t="s">
        <v>34</v>
      </c>
      <c r="L8897" t="s">
        <v>48</v>
      </c>
      <c r="M8897" t="s">
        <v>48</v>
      </c>
      <c r="N8897" t="s">
        <v>48</v>
      </c>
      <c r="P8897" t="s">
        <v>48</v>
      </c>
      <c r="T8897" t="s">
        <v>48</v>
      </c>
    </row>
    <row r="8898" spans="5:20" x14ac:dyDescent="0.2">
      <c r="E8898" s="85" t="s">
        <v>5064</v>
      </c>
      <c r="G8898" t="s">
        <v>34</v>
      </c>
      <c r="L8898" t="s">
        <v>48</v>
      </c>
      <c r="M8898" t="s">
        <v>48</v>
      </c>
      <c r="N8898" t="s">
        <v>48</v>
      </c>
      <c r="P8898" t="s">
        <v>48</v>
      </c>
      <c r="T8898" t="s">
        <v>48</v>
      </c>
    </row>
    <row r="8899" spans="5:20" x14ac:dyDescent="0.2">
      <c r="E8899" s="85" t="s">
        <v>5064</v>
      </c>
      <c r="G8899" t="s">
        <v>34</v>
      </c>
      <c r="L8899" t="s">
        <v>48</v>
      </c>
      <c r="M8899" t="s">
        <v>48</v>
      </c>
      <c r="N8899" t="s">
        <v>48</v>
      </c>
      <c r="P8899" t="s">
        <v>48</v>
      </c>
      <c r="T8899" t="s">
        <v>48</v>
      </c>
    </row>
    <row r="8900" spans="5:20" x14ac:dyDescent="0.2">
      <c r="E8900" s="85" t="s">
        <v>5064</v>
      </c>
      <c r="G8900" t="s">
        <v>34</v>
      </c>
      <c r="L8900" t="s">
        <v>48</v>
      </c>
      <c r="M8900" t="s">
        <v>48</v>
      </c>
      <c r="N8900" t="s">
        <v>48</v>
      </c>
      <c r="P8900" t="s">
        <v>48</v>
      </c>
      <c r="T8900" t="s">
        <v>48</v>
      </c>
    </row>
    <row r="8901" spans="5:20" x14ac:dyDescent="0.2">
      <c r="E8901" s="85" t="s">
        <v>5064</v>
      </c>
      <c r="G8901" t="s">
        <v>34</v>
      </c>
      <c r="L8901" t="s">
        <v>48</v>
      </c>
      <c r="M8901" t="s">
        <v>48</v>
      </c>
      <c r="N8901" t="s">
        <v>48</v>
      </c>
      <c r="P8901" t="s">
        <v>48</v>
      </c>
      <c r="T8901" t="s">
        <v>48</v>
      </c>
    </row>
    <row r="8902" spans="5:20" x14ac:dyDescent="0.2">
      <c r="E8902" s="85" t="s">
        <v>5064</v>
      </c>
      <c r="G8902" t="s">
        <v>34</v>
      </c>
      <c r="L8902" t="s">
        <v>48</v>
      </c>
      <c r="M8902" t="s">
        <v>48</v>
      </c>
      <c r="N8902" t="s">
        <v>48</v>
      </c>
      <c r="P8902" t="s">
        <v>48</v>
      </c>
      <c r="T8902" t="s">
        <v>48</v>
      </c>
    </row>
    <row r="8903" spans="5:20" x14ac:dyDescent="0.2">
      <c r="E8903" s="85" t="s">
        <v>5064</v>
      </c>
      <c r="G8903" t="s">
        <v>34</v>
      </c>
      <c r="L8903" t="s">
        <v>48</v>
      </c>
      <c r="M8903" t="s">
        <v>48</v>
      </c>
      <c r="N8903" t="s">
        <v>48</v>
      </c>
      <c r="P8903" t="s">
        <v>48</v>
      </c>
      <c r="T8903" t="s">
        <v>48</v>
      </c>
    </row>
    <row r="8904" spans="5:20" x14ac:dyDescent="0.2">
      <c r="E8904" s="85" t="s">
        <v>5064</v>
      </c>
      <c r="G8904" t="s">
        <v>34</v>
      </c>
      <c r="L8904" t="s">
        <v>48</v>
      </c>
      <c r="M8904" t="s">
        <v>48</v>
      </c>
      <c r="N8904" t="s">
        <v>48</v>
      </c>
      <c r="P8904" t="s">
        <v>48</v>
      </c>
      <c r="T8904" t="s">
        <v>48</v>
      </c>
    </row>
    <row r="8905" spans="5:20" x14ac:dyDescent="0.2">
      <c r="E8905" s="85" t="s">
        <v>5064</v>
      </c>
      <c r="G8905" t="s">
        <v>34</v>
      </c>
      <c r="L8905" t="s">
        <v>48</v>
      </c>
      <c r="M8905" t="s">
        <v>48</v>
      </c>
      <c r="N8905" t="s">
        <v>48</v>
      </c>
      <c r="P8905" t="s">
        <v>48</v>
      </c>
      <c r="T8905" t="s">
        <v>48</v>
      </c>
    </row>
    <row r="8906" spans="5:20" x14ac:dyDescent="0.2">
      <c r="E8906" s="85" t="s">
        <v>5064</v>
      </c>
      <c r="G8906" t="s">
        <v>34</v>
      </c>
      <c r="L8906" t="s">
        <v>48</v>
      </c>
      <c r="M8906" t="s">
        <v>48</v>
      </c>
      <c r="N8906" t="s">
        <v>48</v>
      </c>
      <c r="P8906" t="s">
        <v>48</v>
      </c>
      <c r="T8906" t="s">
        <v>48</v>
      </c>
    </row>
    <row r="8907" spans="5:20" x14ac:dyDescent="0.2">
      <c r="E8907" s="85" t="s">
        <v>5064</v>
      </c>
      <c r="G8907" t="s">
        <v>34</v>
      </c>
      <c r="L8907" t="s">
        <v>48</v>
      </c>
      <c r="M8907" t="s">
        <v>48</v>
      </c>
      <c r="N8907" t="s">
        <v>48</v>
      </c>
      <c r="P8907" t="s">
        <v>48</v>
      </c>
      <c r="T8907" t="s">
        <v>48</v>
      </c>
    </row>
    <row r="8908" spans="5:20" x14ac:dyDescent="0.2">
      <c r="E8908" s="85" t="s">
        <v>5064</v>
      </c>
      <c r="G8908" t="s">
        <v>34</v>
      </c>
      <c r="L8908" t="s">
        <v>48</v>
      </c>
      <c r="M8908" t="s">
        <v>48</v>
      </c>
      <c r="N8908" t="s">
        <v>48</v>
      </c>
      <c r="P8908" t="s">
        <v>48</v>
      </c>
      <c r="T8908" t="s">
        <v>48</v>
      </c>
    </row>
    <row r="8909" spans="5:20" x14ac:dyDescent="0.2">
      <c r="E8909" s="85" t="s">
        <v>5064</v>
      </c>
      <c r="G8909" t="s">
        <v>34</v>
      </c>
      <c r="L8909" t="s">
        <v>48</v>
      </c>
      <c r="M8909" t="s">
        <v>48</v>
      </c>
      <c r="N8909" t="s">
        <v>48</v>
      </c>
      <c r="P8909" t="s">
        <v>48</v>
      </c>
      <c r="T8909" t="s">
        <v>48</v>
      </c>
    </row>
    <row r="8910" spans="5:20" x14ac:dyDescent="0.2">
      <c r="E8910" s="85" t="s">
        <v>5064</v>
      </c>
      <c r="G8910" t="s">
        <v>34</v>
      </c>
      <c r="L8910" t="s">
        <v>48</v>
      </c>
      <c r="M8910" t="s">
        <v>48</v>
      </c>
      <c r="N8910" t="s">
        <v>48</v>
      </c>
      <c r="P8910" t="s">
        <v>48</v>
      </c>
      <c r="T8910" t="s">
        <v>48</v>
      </c>
    </row>
    <row r="8911" spans="5:20" x14ac:dyDescent="0.2">
      <c r="E8911" s="85" t="s">
        <v>5064</v>
      </c>
      <c r="G8911" t="s">
        <v>34</v>
      </c>
      <c r="L8911" t="s">
        <v>48</v>
      </c>
      <c r="M8911" t="s">
        <v>48</v>
      </c>
      <c r="N8911" t="s">
        <v>48</v>
      </c>
      <c r="P8911" t="s">
        <v>48</v>
      </c>
      <c r="T8911" t="s">
        <v>48</v>
      </c>
    </row>
    <row r="8912" spans="5:20" x14ac:dyDescent="0.2">
      <c r="E8912" s="85" t="s">
        <v>5064</v>
      </c>
      <c r="G8912" t="s">
        <v>34</v>
      </c>
      <c r="L8912" t="s">
        <v>48</v>
      </c>
      <c r="M8912" t="s">
        <v>48</v>
      </c>
      <c r="N8912" t="s">
        <v>48</v>
      </c>
      <c r="P8912" t="s">
        <v>48</v>
      </c>
      <c r="T8912" t="s">
        <v>48</v>
      </c>
    </row>
    <row r="8913" spans="5:20" x14ac:dyDescent="0.2">
      <c r="E8913" s="85" t="s">
        <v>5064</v>
      </c>
      <c r="G8913" t="s">
        <v>34</v>
      </c>
      <c r="L8913" t="s">
        <v>48</v>
      </c>
      <c r="M8913" t="s">
        <v>48</v>
      </c>
      <c r="N8913" t="s">
        <v>48</v>
      </c>
      <c r="P8913" t="s">
        <v>48</v>
      </c>
      <c r="T8913" t="s">
        <v>48</v>
      </c>
    </row>
    <row r="8914" spans="5:20" x14ac:dyDescent="0.2">
      <c r="E8914" s="85" t="s">
        <v>5064</v>
      </c>
      <c r="G8914" t="s">
        <v>34</v>
      </c>
      <c r="L8914" t="s">
        <v>48</v>
      </c>
      <c r="M8914" t="s">
        <v>48</v>
      </c>
      <c r="N8914" t="s">
        <v>48</v>
      </c>
      <c r="P8914" t="s">
        <v>48</v>
      </c>
      <c r="T8914" t="s">
        <v>48</v>
      </c>
    </row>
    <row r="8915" spans="5:20" x14ac:dyDescent="0.2">
      <c r="E8915" s="85" t="s">
        <v>5064</v>
      </c>
      <c r="G8915" t="s">
        <v>34</v>
      </c>
      <c r="L8915" t="s">
        <v>48</v>
      </c>
      <c r="M8915" t="s">
        <v>48</v>
      </c>
      <c r="N8915" t="s">
        <v>48</v>
      </c>
      <c r="P8915" t="s">
        <v>48</v>
      </c>
      <c r="T8915" t="s">
        <v>48</v>
      </c>
    </row>
    <row r="8916" spans="5:20" x14ac:dyDescent="0.2">
      <c r="E8916" s="85" t="s">
        <v>5064</v>
      </c>
      <c r="G8916" t="s">
        <v>34</v>
      </c>
      <c r="L8916" t="s">
        <v>48</v>
      </c>
      <c r="M8916" t="s">
        <v>48</v>
      </c>
      <c r="N8916" t="s">
        <v>48</v>
      </c>
      <c r="P8916" t="s">
        <v>48</v>
      </c>
      <c r="T8916" t="s">
        <v>48</v>
      </c>
    </row>
    <row r="8917" spans="5:20" x14ac:dyDescent="0.2">
      <c r="E8917" s="85" t="s">
        <v>5064</v>
      </c>
      <c r="G8917" t="s">
        <v>34</v>
      </c>
      <c r="L8917" t="s">
        <v>48</v>
      </c>
      <c r="M8917" t="s">
        <v>48</v>
      </c>
      <c r="N8917" t="s">
        <v>48</v>
      </c>
      <c r="P8917" t="s">
        <v>48</v>
      </c>
      <c r="T8917" t="s">
        <v>48</v>
      </c>
    </row>
    <row r="8918" spans="5:20" x14ac:dyDescent="0.2">
      <c r="E8918" s="85" t="s">
        <v>5064</v>
      </c>
      <c r="G8918" t="s">
        <v>34</v>
      </c>
      <c r="L8918" t="s">
        <v>48</v>
      </c>
      <c r="M8918" t="s">
        <v>48</v>
      </c>
      <c r="N8918" t="s">
        <v>48</v>
      </c>
      <c r="P8918" t="s">
        <v>48</v>
      </c>
      <c r="T8918" t="s">
        <v>48</v>
      </c>
    </row>
    <row r="8919" spans="5:20" x14ac:dyDescent="0.2">
      <c r="E8919" s="85" t="s">
        <v>5064</v>
      </c>
      <c r="G8919" t="s">
        <v>34</v>
      </c>
      <c r="L8919" t="s">
        <v>48</v>
      </c>
      <c r="M8919" t="s">
        <v>48</v>
      </c>
      <c r="N8919" t="s">
        <v>48</v>
      </c>
      <c r="P8919" t="s">
        <v>48</v>
      </c>
      <c r="T8919" t="s">
        <v>48</v>
      </c>
    </row>
    <row r="8920" spans="5:20" x14ac:dyDescent="0.2">
      <c r="E8920" s="85" t="s">
        <v>5064</v>
      </c>
      <c r="G8920" t="s">
        <v>34</v>
      </c>
      <c r="L8920" t="s">
        <v>48</v>
      </c>
      <c r="M8920" t="s">
        <v>48</v>
      </c>
      <c r="N8920" t="s">
        <v>48</v>
      </c>
      <c r="P8920" t="s">
        <v>48</v>
      </c>
      <c r="T8920" t="s">
        <v>48</v>
      </c>
    </row>
    <row r="8921" spans="5:20" x14ac:dyDescent="0.2">
      <c r="E8921" s="85" t="s">
        <v>5064</v>
      </c>
      <c r="G8921" t="s">
        <v>34</v>
      </c>
      <c r="L8921" t="s">
        <v>48</v>
      </c>
      <c r="M8921" t="s">
        <v>48</v>
      </c>
      <c r="N8921" t="s">
        <v>48</v>
      </c>
      <c r="P8921" t="s">
        <v>48</v>
      </c>
      <c r="T8921" t="s">
        <v>48</v>
      </c>
    </row>
    <row r="8922" spans="5:20" x14ac:dyDescent="0.2">
      <c r="E8922" s="85" t="s">
        <v>5064</v>
      </c>
      <c r="G8922" t="s">
        <v>34</v>
      </c>
      <c r="L8922" t="s">
        <v>48</v>
      </c>
      <c r="M8922" t="s">
        <v>48</v>
      </c>
      <c r="N8922" t="s">
        <v>48</v>
      </c>
      <c r="P8922" t="s">
        <v>48</v>
      </c>
      <c r="T8922" t="s">
        <v>48</v>
      </c>
    </row>
    <row r="8923" spans="5:20" x14ac:dyDescent="0.2">
      <c r="E8923" s="85" t="s">
        <v>5064</v>
      </c>
      <c r="G8923" t="s">
        <v>34</v>
      </c>
      <c r="L8923" t="s">
        <v>48</v>
      </c>
      <c r="M8923" t="s">
        <v>48</v>
      </c>
      <c r="N8923" t="s">
        <v>48</v>
      </c>
      <c r="P8923" t="s">
        <v>48</v>
      </c>
      <c r="T8923" t="s">
        <v>48</v>
      </c>
    </row>
    <row r="8924" spans="5:20" x14ac:dyDescent="0.2">
      <c r="E8924" s="85" t="s">
        <v>5064</v>
      </c>
      <c r="G8924" t="s">
        <v>34</v>
      </c>
      <c r="L8924" t="s">
        <v>48</v>
      </c>
      <c r="M8924" t="s">
        <v>48</v>
      </c>
      <c r="N8924" t="s">
        <v>48</v>
      </c>
      <c r="P8924" t="s">
        <v>48</v>
      </c>
      <c r="T8924" t="s">
        <v>48</v>
      </c>
    </row>
    <row r="8925" spans="5:20" x14ac:dyDescent="0.2">
      <c r="E8925" s="85" t="s">
        <v>5064</v>
      </c>
      <c r="G8925" t="s">
        <v>34</v>
      </c>
      <c r="L8925" t="s">
        <v>48</v>
      </c>
      <c r="M8925" t="s">
        <v>48</v>
      </c>
      <c r="N8925" t="s">
        <v>48</v>
      </c>
      <c r="P8925" t="s">
        <v>48</v>
      </c>
      <c r="T8925" t="s">
        <v>48</v>
      </c>
    </row>
    <row r="8926" spans="5:20" x14ac:dyDescent="0.2">
      <c r="E8926" s="85" t="s">
        <v>5064</v>
      </c>
      <c r="G8926" t="s">
        <v>34</v>
      </c>
      <c r="L8926" t="s">
        <v>48</v>
      </c>
      <c r="M8926" t="s">
        <v>48</v>
      </c>
      <c r="N8926" t="s">
        <v>48</v>
      </c>
      <c r="P8926" t="s">
        <v>48</v>
      </c>
      <c r="T8926" t="s">
        <v>48</v>
      </c>
    </row>
    <row r="8927" spans="5:20" x14ac:dyDescent="0.2">
      <c r="E8927" s="85" t="s">
        <v>5064</v>
      </c>
      <c r="G8927" t="s">
        <v>34</v>
      </c>
      <c r="L8927" t="s">
        <v>48</v>
      </c>
      <c r="M8927" t="s">
        <v>48</v>
      </c>
      <c r="N8927" t="s">
        <v>48</v>
      </c>
      <c r="P8927" t="s">
        <v>48</v>
      </c>
      <c r="T8927" t="s">
        <v>48</v>
      </c>
    </row>
    <row r="8928" spans="5:20" x14ac:dyDescent="0.2">
      <c r="E8928" s="85" t="s">
        <v>5064</v>
      </c>
      <c r="G8928" t="s">
        <v>34</v>
      </c>
      <c r="L8928" t="s">
        <v>48</v>
      </c>
      <c r="M8928" t="s">
        <v>48</v>
      </c>
      <c r="N8928" t="s">
        <v>48</v>
      </c>
      <c r="P8928" t="s">
        <v>48</v>
      </c>
      <c r="T8928" t="s">
        <v>48</v>
      </c>
    </row>
    <row r="8929" spans="5:20" x14ac:dyDescent="0.2">
      <c r="E8929" s="85" t="s">
        <v>5064</v>
      </c>
      <c r="G8929" t="s">
        <v>34</v>
      </c>
      <c r="L8929" t="s">
        <v>48</v>
      </c>
      <c r="M8929" t="s">
        <v>48</v>
      </c>
      <c r="N8929" t="s">
        <v>48</v>
      </c>
      <c r="P8929" t="s">
        <v>48</v>
      </c>
      <c r="T8929" t="s">
        <v>48</v>
      </c>
    </row>
    <row r="8930" spans="5:20" x14ac:dyDescent="0.2">
      <c r="E8930" s="85" t="s">
        <v>5064</v>
      </c>
      <c r="G8930" t="s">
        <v>34</v>
      </c>
      <c r="L8930" t="s">
        <v>48</v>
      </c>
      <c r="M8930" t="s">
        <v>48</v>
      </c>
      <c r="N8930" t="s">
        <v>48</v>
      </c>
      <c r="P8930" t="s">
        <v>48</v>
      </c>
      <c r="T8930" t="s">
        <v>48</v>
      </c>
    </row>
    <row r="8931" spans="5:20" x14ac:dyDescent="0.2">
      <c r="E8931" s="85" t="s">
        <v>5064</v>
      </c>
      <c r="G8931" t="s">
        <v>34</v>
      </c>
      <c r="L8931" t="s">
        <v>48</v>
      </c>
      <c r="M8931" t="s">
        <v>48</v>
      </c>
      <c r="N8931" t="s">
        <v>48</v>
      </c>
      <c r="P8931" t="s">
        <v>48</v>
      </c>
      <c r="T8931" t="s">
        <v>48</v>
      </c>
    </row>
    <row r="8932" spans="5:20" x14ac:dyDescent="0.2">
      <c r="E8932" s="85" t="s">
        <v>5064</v>
      </c>
      <c r="G8932" t="s">
        <v>34</v>
      </c>
      <c r="L8932" t="s">
        <v>48</v>
      </c>
      <c r="M8932" t="s">
        <v>48</v>
      </c>
      <c r="N8932" t="s">
        <v>48</v>
      </c>
      <c r="P8932" t="s">
        <v>48</v>
      </c>
      <c r="T8932" t="s">
        <v>48</v>
      </c>
    </row>
    <row r="8933" spans="5:20" x14ac:dyDescent="0.2">
      <c r="E8933" s="85" t="s">
        <v>5064</v>
      </c>
      <c r="G8933" t="s">
        <v>34</v>
      </c>
      <c r="L8933" t="s">
        <v>48</v>
      </c>
      <c r="M8933" t="s">
        <v>48</v>
      </c>
      <c r="N8933" t="s">
        <v>48</v>
      </c>
      <c r="P8933" t="s">
        <v>48</v>
      </c>
      <c r="T8933" t="s">
        <v>48</v>
      </c>
    </row>
    <row r="8934" spans="5:20" x14ac:dyDescent="0.2">
      <c r="E8934" s="85" t="s">
        <v>5064</v>
      </c>
      <c r="G8934" t="s">
        <v>34</v>
      </c>
      <c r="L8934" t="s">
        <v>48</v>
      </c>
      <c r="M8934" t="s">
        <v>48</v>
      </c>
      <c r="N8934" t="s">
        <v>48</v>
      </c>
      <c r="P8934" t="s">
        <v>48</v>
      </c>
      <c r="T8934" t="s">
        <v>48</v>
      </c>
    </row>
    <row r="8935" spans="5:20" x14ac:dyDescent="0.2">
      <c r="E8935" s="85" t="s">
        <v>5064</v>
      </c>
      <c r="G8935" t="s">
        <v>34</v>
      </c>
      <c r="L8935" t="s">
        <v>48</v>
      </c>
      <c r="M8935" t="s">
        <v>48</v>
      </c>
      <c r="N8935" t="s">
        <v>48</v>
      </c>
      <c r="P8935" t="s">
        <v>48</v>
      </c>
      <c r="T8935" t="s">
        <v>48</v>
      </c>
    </row>
    <row r="8936" spans="5:20" x14ac:dyDescent="0.2">
      <c r="E8936" s="85" t="s">
        <v>5064</v>
      </c>
      <c r="G8936" t="s">
        <v>34</v>
      </c>
      <c r="L8936" t="s">
        <v>48</v>
      </c>
      <c r="M8936" t="s">
        <v>48</v>
      </c>
      <c r="N8936" t="s">
        <v>48</v>
      </c>
      <c r="P8936" t="s">
        <v>48</v>
      </c>
      <c r="T8936" t="s">
        <v>48</v>
      </c>
    </row>
    <row r="8937" spans="5:20" x14ac:dyDescent="0.2">
      <c r="E8937" s="85" t="s">
        <v>5064</v>
      </c>
      <c r="G8937" t="s">
        <v>34</v>
      </c>
      <c r="L8937" t="s">
        <v>48</v>
      </c>
      <c r="M8937" t="s">
        <v>48</v>
      </c>
      <c r="N8937" t="s">
        <v>48</v>
      </c>
      <c r="P8937" t="s">
        <v>48</v>
      </c>
      <c r="T8937" t="s">
        <v>48</v>
      </c>
    </row>
    <row r="8938" spans="5:20" x14ac:dyDescent="0.2">
      <c r="E8938" s="85" t="s">
        <v>5064</v>
      </c>
      <c r="G8938" t="s">
        <v>34</v>
      </c>
      <c r="L8938" t="s">
        <v>48</v>
      </c>
      <c r="M8938" t="s">
        <v>48</v>
      </c>
      <c r="N8938" t="s">
        <v>48</v>
      </c>
      <c r="P8938" t="s">
        <v>48</v>
      </c>
      <c r="T8938" t="s">
        <v>48</v>
      </c>
    </row>
    <row r="8939" spans="5:20" x14ac:dyDescent="0.2">
      <c r="E8939" s="85" t="s">
        <v>5064</v>
      </c>
      <c r="G8939" t="s">
        <v>34</v>
      </c>
      <c r="L8939" t="s">
        <v>48</v>
      </c>
      <c r="M8939" t="s">
        <v>48</v>
      </c>
      <c r="N8939" t="s">
        <v>48</v>
      </c>
      <c r="P8939" t="s">
        <v>48</v>
      </c>
      <c r="T8939" t="s">
        <v>48</v>
      </c>
    </row>
    <row r="8940" spans="5:20" x14ac:dyDescent="0.2">
      <c r="E8940" s="85" t="s">
        <v>5064</v>
      </c>
      <c r="G8940" t="s">
        <v>34</v>
      </c>
      <c r="L8940" t="s">
        <v>48</v>
      </c>
      <c r="M8940" t="s">
        <v>48</v>
      </c>
      <c r="N8940" t="s">
        <v>48</v>
      </c>
      <c r="P8940" t="s">
        <v>48</v>
      </c>
      <c r="T8940" t="s">
        <v>48</v>
      </c>
    </row>
    <row r="8941" spans="5:20" x14ac:dyDescent="0.2">
      <c r="E8941" s="85" t="s">
        <v>5064</v>
      </c>
      <c r="G8941" t="s">
        <v>34</v>
      </c>
      <c r="L8941" t="s">
        <v>48</v>
      </c>
      <c r="M8941" t="s">
        <v>48</v>
      </c>
      <c r="N8941" t="s">
        <v>48</v>
      </c>
      <c r="P8941" t="s">
        <v>48</v>
      </c>
      <c r="T8941" t="s">
        <v>48</v>
      </c>
    </row>
    <row r="8942" spans="5:20" x14ac:dyDescent="0.2">
      <c r="E8942" s="85" t="s">
        <v>5064</v>
      </c>
      <c r="G8942" t="s">
        <v>34</v>
      </c>
      <c r="L8942" t="s">
        <v>48</v>
      </c>
      <c r="M8942" t="s">
        <v>48</v>
      </c>
      <c r="N8942" t="s">
        <v>48</v>
      </c>
      <c r="P8942" t="s">
        <v>48</v>
      </c>
      <c r="T8942" t="s">
        <v>48</v>
      </c>
    </row>
    <row r="8943" spans="5:20" x14ac:dyDescent="0.2">
      <c r="E8943" s="85" t="s">
        <v>5064</v>
      </c>
      <c r="G8943" t="s">
        <v>34</v>
      </c>
      <c r="L8943" t="s">
        <v>48</v>
      </c>
      <c r="M8943" t="s">
        <v>48</v>
      </c>
      <c r="N8943" t="s">
        <v>48</v>
      </c>
      <c r="P8943" t="s">
        <v>48</v>
      </c>
      <c r="T8943" t="s">
        <v>48</v>
      </c>
    </row>
    <row r="8944" spans="5:20" x14ac:dyDescent="0.2">
      <c r="E8944" s="85" t="s">
        <v>5064</v>
      </c>
      <c r="G8944" t="s">
        <v>34</v>
      </c>
      <c r="L8944" t="s">
        <v>48</v>
      </c>
      <c r="M8944" t="s">
        <v>48</v>
      </c>
      <c r="N8944" t="s">
        <v>48</v>
      </c>
      <c r="P8944" t="s">
        <v>48</v>
      </c>
      <c r="T8944" t="s">
        <v>48</v>
      </c>
    </row>
    <row r="8945" spans="5:20" x14ac:dyDescent="0.2">
      <c r="E8945" s="85" t="s">
        <v>5064</v>
      </c>
      <c r="G8945" t="s">
        <v>34</v>
      </c>
      <c r="L8945" t="s">
        <v>48</v>
      </c>
      <c r="M8945" t="s">
        <v>48</v>
      </c>
      <c r="N8945" t="s">
        <v>48</v>
      </c>
      <c r="P8945" t="s">
        <v>48</v>
      </c>
      <c r="T8945" t="s">
        <v>48</v>
      </c>
    </row>
    <row r="8946" spans="5:20" x14ac:dyDescent="0.2">
      <c r="E8946" s="85" t="s">
        <v>5064</v>
      </c>
      <c r="G8946" t="s">
        <v>34</v>
      </c>
      <c r="L8946" t="s">
        <v>48</v>
      </c>
      <c r="M8946" t="s">
        <v>48</v>
      </c>
      <c r="N8946" t="s">
        <v>48</v>
      </c>
      <c r="P8946" t="s">
        <v>48</v>
      </c>
      <c r="T8946" t="s">
        <v>48</v>
      </c>
    </row>
    <row r="8947" spans="5:20" x14ac:dyDescent="0.2">
      <c r="E8947" s="85" t="s">
        <v>5064</v>
      </c>
      <c r="G8947" t="s">
        <v>34</v>
      </c>
      <c r="L8947" t="s">
        <v>48</v>
      </c>
      <c r="M8947" t="s">
        <v>48</v>
      </c>
      <c r="N8947" t="s">
        <v>48</v>
      </c>
      <c r="P8947" t="s">
        <v>48</v>
      </c>
      <c r="T8947" t="s">
        <v>48</v>
      </c>
    </row>
    <row r="8948" spans="5:20" x14ac:dyDescent="0.2">
      <c r="E8948" s="85" t="s">
        <v>5064</v>
      </c>
      <c r="G8948" t="s">
        <v>34</v>
      </c>
      <c r="L8948" t="s">
        <v>48</v>
      </c>
      <c r="M8948" t="s">
        <v>48</v>
      </c>
      <c r="N8948" t="s">
        <v>48</v>
      </c>
      <c r="P8948" t="s">
        <v>48</v>
      </c>
      <c r="T8948" t="s">
        <v>48</v>
      </c>
    </row>
    <row r="8949" spans="5:20" x14ac:dyDescent="0.2">
      <c r="E8949" s="85" t="s">
        <v>5064</v>
      </c>
      <c r="G8949" t="s">
        <v>34</v>
      </c>
      <c r="L8949" t="s">
        <v>48</v>
      </c>
      <c r="M8949" t="s">
        <v>48</v>
      </c>
      <c r="N8949" t="s">
        <v>48</v>
      </c>
      <c r="P8949" t="s">
        <v>48</v>
      </c>
      <c r="T8949" t="s">
        <v>48</v>
      </c>
    </row>
    <row r="8950" spans="5:20" x14ac:dyDescent="0.2">
      <c r="E8950" s="85" t="s">
        <v>5064</v>
      </c>
      <c r="G8950" t="s">
        <v>34</v>
      </c>
      <c r="L8950" t="s">
        <v>48</v>
      </c>
      <c r="M8950" t="s">
        <v>48</v>
      </c>
      <c r="N8950" t="s">
        <v>48</v>
      </c>
      <c r="P8950" t="s">
        <v>48</v>
      </c>
      <c r="T8950" t="s">
        <v>48</v>
      </c>
    </row>
    <row r="8951" spans="5:20" x14ac:dyDescent="0.2">
      <c r="E8951" s="85" t="s">
        <v>5064</v>
      </c>
      <c r="G8951" t="s">
        <v>34</v>
      </c>
      <c r="L8951" t="s">
        <v>48</v>
      </c>
      <c r="M8951" t="s">
        <v>48</v>
      </c>
      <c r="N8951" t="s">
        <v>48</v>
      </c>
      <c r="P8951" t="s">
        <v>48</v>
      </c>
      <c r="T8951" t="s">
        <v>48</v>
      </c>
    </row>
    <row r="8952" spans="5:20" x14ac:dyDescent="0.2">
      <c r="E8952" s="85" t="s">
        <v>5064</v>
      </c>
      <c r="G8952" t="s">
        <v>34</v>
      </c>
      <c r="L8952" t="s">
        <v>48</v>
      </c>
      <c r="M8952" t="s">
        <v>48</v>
      </c>
      <c r="N8952" t="s">
        <v>48</v>
      </c>
      <c r="P8952" t="s">
        <v>48</v>
      </c>
      <c r="T8952" t="s">
        <v>48</v>
      </c>
    </row>
    <row r="8953" spans="5:20" x14ac:dyDescent="0.2">
      <c r="E8953" s="85" t="s">
        <v>5064</v>
      </c>
      <c r="G8953" t="s">
        <v>34</v>
      </c>
      <c r="L8953" t="s">
        <v>48</v>
      </c>
      <c r="M8953" t="s">
        <v>48</v>
      </c>
      <c r="N8953" t="s">
        <v>48</v>
      </c>
      <c r="P8953" t="s">
        <v>48</v>
      </c>
      <c r="T8953" t="s">
        <v>48</v>
      </c>
    </row>
    <row r="8954" spans="5:20" x14ac:dyDescent="0.2">
      <c r="E8954" s="85" t="s">
        <v>5064</v>
      </c>
      <c r="G8954" t="s">
        <v>34</v>
      </c>
      <c r="L8954" t="s">
        <v>48</v>
      </c>
      <c r="M8954" t="s">
        <v>48</v>
      </c>
      <c r="N8954" t="s">
        <v>48</v>
      </c>
      <c r="P8954" t="s">
        <v>48</v>
      </c>
      <c r="T8954" t="s">
        <v>48</v>
      </c>
    </row>
    <row r="8955" spans="5:20" x14ac:dyDescent="0.2">
      <c r="E8955" s="85" t="s">
        <v>5064</v>
      </c>
      <c r="G8955" t="s">
        <v>34</v>
      </c>
      <c r="L8955" t="s">
        <v>48</v>
      </c>
      <c r="M8955" t="s">
        <v>48</v>
      </c>
      <c r="N8955" t="s">
        <v>48</v>
      </c>
      <c r="P8955" t="s">
        <v>48</v>
      </c>
      <c r="T8955" t="s">
        <v>48</v>
      </c>
    </row>
    <row r="8956" spans="5:20" x14ac:dyDescent="0.2">
      <c r="E8956" s="85" t="s">
        <v>5064</v>
      </c>
      <c r="G8956" t="s">
        <v>34</v>
      </c>
      <c r="L8956" t="s">
        <v>48</v>
      </c>
      <c r="M8956" t="s">
        <v>48</v>
      </c>
      <c r="N8956" t="s">
        <v>48</v>
      </c>
      <c r="P8956" t="s">
        <v>48</v>
      </c>
      <c r="T8956" t="s">
        <v>48</v>
      </c>
    </row>
    <row r="8957" spans="5:20" x14ac:dyDescent="0.2">
      <c r="E8957" s="85" t="s">
        <v>5064</v>
      </c>
      <c r="G8957" t="s">
        <v>34</v>
      </c>
      <c r="L8957" t="s">
        <v>48</v>
      </c>
      <c r="M8957" t="s">
        <v>48</v>
      </c>
      <c r="N8957" t="s">
        <v>48</v>
      </c>
      <c r="P8957" t="s">
        <v>48</v>
      </c>
      <c r="T8957" t="s">
        <v>48</v>
      </c>
    </row>
    <row r="8958" spans="5:20" x14ac:dyDescent="0.2">
      <c r="E8958" s="85" t="s">
        <v>5064</v>
      </c>
      <c r="G8958" t="s">
        <v>34</v>
      </c>
      <c r="L8958" t="s">
        <v>48</v>
      </c>
      <c r="M8958" t="s">
        <v>48</v>
      </c>
      <c r="N8958" t="s">
        <v>48</v>
      </c>
      <c r="P8958" t="s">
        <v>48</v>
      </c>
      <c r="T8958" t="s">
        <v>48</v>
      </c>
    </row>
    <row r="8959" spans="5:20" x14ac:dyDescent="0.2">
      <c r="E8959" s="85" t="s">
        <v>5064</v>
      </c>
      <c r="G8959" t="s">
        <v>34</v>
      </c>
      <c r="L8959" t="s">
        <v>48</v>
      </c>
      <c r="M8959" t="s">
        <v>48</v>
      </c>
      <c r="N8959" t="s">
        <v>48</v>
      </c>
      <c r="P8959" t="s">
        <v>48</v>
      </c>
      <c r="T8959" t="s">
        <v>48</v>
      </c>
    </row>
    <row r="8960" spans="5:20" x14ac:dyDescent="0.2">
      <c r="E8960" s="85" t="s">
        <v>5064</v>
      </c>
      <c r="G8960" t="s">
        <v>34</v>
      </c>
      <c r="L8960" t="s">
        <v>48</v>
      </c>
      <c r="M8960" t="s">
        <v>48</v>
      </c>
      <c r="N8960" t="s">
        <v>48</v>
      </c>
      <c r="P8960" t="s">
        <v>48</v>
      </c>
      <c r="T8960" t="s">
        <v>48</v>
      </c>
    </row>
    <row r="8961" spans="5:20" x14ac:dyDescent="0.2">
      <c r="E8961" s="85" t="s">
        <v>5064</v>
      </c>
      <c r="G8961" t="s">
        <v>34</v>
      </c>
      <c r="L8961" t="s">
        <v>48</v>
      </c>
      <c r="M8961" t="s">
        <v>48</v>
      </c>
      <c r="N8961" t="s">
        <v>48</v>
      </c>
      <c r="P8961" t="s">
        <v>48</v>
      </c>
      <c r="T8961" t="s">
        <v>48</v>
      </c>
    </row>
    <row r="8962" spans="5:20" x14ac:dyDescent="0.2">
      <c r="E8962" s="85" t="s">
        <v>5064</v>
      </c>
      <c r="G8962" t="s">
        <v>34</v>
      </c>
      <c r="L8962" t="s">
        <v>48</v>
      </c>
      <c r="M8962" t="s">
        <v>48</v>
      </c>
      <c r="N8962" t="s">
        <v>48</v>
      </c>
      <c r="P8962" t="s">
        <v>48</v>
      </c>
      <c r="T8962" t="s">
        <v>48</v>
      </c>
    </row>
    <row r="8963" spans="5:20" x14ac:dyDescent="0.2">
      <c r="E8963" s="85" t="s">
        <v>5064</v>
      </c>
      <c r="G8963" t="s">
        <v>34</v>
      </c>
      <c r="L8963" t="s">
        <v>48</v>
      </c>
      <c r="M8963" t="s">
        <v>48</v>
      </c>
      <c r="N8963" t="s">
        <v>48</v>
      </c>
      <c r="P8963" t="s">
        <v>48</v>
      </c>
      <c r="T8963" t="s">
        <v>48</v>
      </c>
    </row>
    <row r="8964" spans="5:20" x14ac:dyDescent="0.2">
      <c r="E8964" s="85" t="s">
        <v>5064</v>
      </c>
      <c r="G8964" t="s">
        <v>34</v>
      </c>
      <c r="L8964" t="s">
        <v>48</v>
      </c>
      <c r="M8964" t="s">
        <v>48</v>
      </c>
      <c r="N8964" t="s">
        <v>48</v>
      </c>
      <c r="P8964" t="s">
        <v>48</v>
      </c>
      <c r="T8964" t="s">
        <v>48</v>
      </c>
    </row>
    <row r="8965" spans="5:20" x14ac:dyDescent="0.2">
      <c r="E8965" s="85" t="s">
        <v>5064</v>
      </c>
      <c r="G8965" t="s">
        <v>34</v>
      </c>
      <c r="L8965" t="s">
        <v>48</v>
      </c>
      <c r="M8965" t="s">
        <v>48</v>
      </c>
      <c r="N8965" t="s">
        <v>48</v>
      </c>
      <c r="P8965" t="s">
        <v>48</v>
      </c>
      <c r="T8965" t="s">
        <v>48</v>
      </c>
    </row>
    <row r="8966" spans="5:20" x14ac:dyDescent="0.2">
      <c r="E8966" s="85" t="s">
        <v>5064</v>
      </c>
      <c r="G8966" t="s">
        <v>34</v>
      </c>
      <c r="L8966" t="s">
        <v>48</v>
      </c>
      <c r="M8966" t="s">
        <v>48</v>
      </c>
      <c r="N8966" t="s">
        <v>48</v>
      </c>
      <c r="P8966" t="s">
        <v>48</v>
      </c>
      <c r="T8966" t="s">
        <v>48</v>
      </c>
    </row>
    <row r="8967" spans="5:20" x14ac:dyDescent="0.2">
      <c r="E8967" s="85" t="s">
        <v>5064</v>
      </c>
      <c r="G8967" t="s">
        <v>34</v>
      </c>
      <c r="L8967" t="s">
        <v>48</v>
      </c>
      <c r="M8967" t="s">
        <v>48</v>
      </c>
      <c r="N8967" t="s">
        <v>48</v>
      </c>
      <c r="P8967" t="s">
        <v>48</v>
      </c>
      <c r="T8967" t="s">
        <v>48</v>
      </c>
    </row>
    <row r="8968" spans="5:20" x14ac:dyDescent="0.2">
      <c r="E8968" s="85" t="s">
        <v>5064</v>
      </c>
      <c r="G8968" t="s">
        <v>34</v>
      </c>
      <c r="L8968" t="s">
        <v>48</v>
      </c>
      <c r="M8968" t="s">
        <v>48</v>
      </c>
      <c r="N8968" t="s">
        <v>48</v>
      </c>
      <c r="P8968" t="s">
        <v>48</v>
      </c>
      <c r="T8968" t="s">
        <v>48</v>
      </c>
    </row>
    <row r="8969" spans="5:20" x14ac:dyDescent="0.2">
      <c r="E8969" s="85" t="s">
        <v>5064</v>
      </c>
      <c r="G8969" t="s">
        <v>34</v>
      </c>
      <c r="L8969" t="s">
        <v>48</v>
      </c>
      <c r="M8969" t="s">
        <v>48</v>
      </c>
      <c r="N8969" t="s">
        <v>48</v>
      </c>
      <c r="P8969" t="s">
        <v>48</v>
      </c>
      <c r="T8969" t="s">
        <v>48</v>
      </c>
    </row>
    <row r="8970" spans="5:20" x14ac:dyDescent="0.2">
      <c r="E8970" s="85" t="s">
        <v>5064</v>
      </c>
      <c r="G8970" t="s">
        <v>34</v>
      </c>
      <c r="L8970" t="s">
        <v>48</v>
      </c>
      <c r="M8970" t="s">
        <v>48</v>
      </c>
      <c r="N8970" t="s">
        <v>48</v>
      </c>
      <c r="P8970" t="s">
        <v>48</v>
      </c>
      <c r="T8970" t="s">
        <v>48</v>
      </c>
    </row>
    <row r="8971" spans="5:20" x14ac:dyDescent="0.2">
      <c r="E8971" s="85" t="s">
        <v>5064</v>
      </c>
      <c r="G8971" t="s">
        <v>34</v>
      </c>
      <c r="L8971" t="s">
        <v>48</v>
      </c>
      <c r="M8971" t="s">
        <v>48</v>
      </c>
      <c r="N8971" t="s">
        <v>48</v>
      </c>
      <c r="P8971" t="s">
        <v>48</v>
      </c>
      <c r="T8971" t="s">
        <v>48</v>
      </c>
    </row>
    <row r="8972" spans="5:20" x14ac:dyDescent="0.2">
      <c r="E8972" s="85" t="s">
        <v>5064</v>
      </c>
      <c r="G8972" t="s">
        <v>34</v>
      </c>
      <c r="L8972" t="s">
        <v>48</v>
      </c>
      <c r="M8972" t="s">
        <v>48</v>
      </c>
      <c r="N8972" t="s">
        <v>48</v>
      </c>
      <c r="P8972" t="s">
        <v>48</v>
      </c>
      <c r="T8972" t="s">
        <v>48</v>
      </c>
    </row>
    <row r="8973" spans="5:20" x14ac:dyDescent="0.2">
      <c r="E8973" s="85" t="s">
        <v>5064</v>
      </c>
      <c r="G8973" t="s">
        <v>34</v>
      </c>
      <c r="L8973" t="s">
        <v>48</v>
      </c>
      <c r="M8973" t="s">
        <v>48</v>
      </c>
      <c r="N8973" t="s">
        <v>48</v>
      </c>
      <c r="P8973" t="s">
        <v>48</v>
      </c>
      <c r="T8973" t="s">
        <v>48</v>
      </c>
    </row>
    <row r="8974" spans="5:20" x14ac:dyDescent="0.2">
      <c r="E8974" s="85" t="s">
        <v>5064</v>
      </c>
      <c r="G8974" t="s">
        <v>34</v>
      </c>
      <c r="L8974" t="s">
        <v>48</v>
      </c>
      <c r="M8974" t="s">
        <v>48</v>
      </c>
      <c r="N8974" t="s">
        <v>48</v>
      </c>
      <c r="P8974" t="s">
        <v>48</v>
      </c>
      <c r="T8974" t="s">
        <v>48</v>
      </c>
    </row>
    <row r="8975" spans="5:20" x14ac:dyDescent="0.2">
      <c r="E8975" s="85" t="s">
        <v>5064</v>
      </c>
      <c r="G8975" t="s">
        <v>34</v>
      </c>
      <c r="L8975" t="s">
        <v>48</v>
      </c>
      <c r="M8975" t="s">
        <v>48</v>
      </c>
      <c r="N8975" t="s">
        <v>48</v>
      </c>
      <c r="P8975" t="s">
        <v>48</v>
      </c>
      <c r="T8975" t="s">
        <v>48</v>
      </c>
    </row>
    <row r="8976" spans="5:20" x14ac:dyDescent="0.2">
      <c r="E8976" s="85" t="s">
        <v>5064</v>
      </c>
      <c r="G8976" t="s">
        <v>34</v>
      </c>
      <c r="L8976" t="s">
        <v>48</v>
      </c>
      <c r="M8976" t="s">
        <v>48</v>
      </c>
      <c r="N8976" t="s">
        <v>48</v>
      </c>
      <c r="P8976" t="s">
        <v>48</v>
      </c>
      <c r="T8976" t="s">
        <v>48</v>
      </c>
    </row>
    <row r="8977" spans="5:20" x14ac:dyDescent="0.2">
      <c r="E8977" s="85" t="s">
        <v>5064</v>
      </c>
      <c r="G8977" t="s">
        <v>34</v>
      </c>
      <c r="L8977" t="s">
        <v>48</v>
      </c>
      <c r="M8977" t="s">
        <v>48</v>
      </c>
      <c r="N8977" t="s">
        <v>48</v>
      </c>
      <c r="P8977" t="s">
        <v>48</v>
      </c>
      <c r="T8977" t="s">
        <v>48</v>
      </c>
    </row>
    <row r="8978" spans="5:20" x14ac:dyDescent="0.2">
      <c r="E8978" s="85" t="s">
        <v>5064</v>
      </c>
      <c r="G8978" t="s">
        <v>34</v>
      </c>
      <c r="L8978" t="s">
        <v>48</v>
      </c>
      <c r="M8978" t="s">
        <v>48</v>
      </c>
      <c r="N8978" t="s">
        <v>48</v>
      </c>
      <c r="P8978" t="s">
        <v>48</v>
      </c>
      <c r="T8978" t="s">
        <v>48</v>
      </c>
    </row>
    <row r="8979" spans="5:20" x14ac:dyDescent="0.2">
      <c r="E8979" s="85" t="s">
        <v>5064</v>
      </c>
      <c r="G8979" t="s">
        <v>34</v>
      </c>
      <c r="L8979" t="s">
        <v>48</v>
      </c>
      <c r="M8979" t="s">
        <v>48</v>
      </c>
      <c r="N8979" t="s">
        <v>48</v>
      </c>
      <c r="P8979" t="s">
        <v>48</v>
      </c>
      <c r="T8979" t="s">
        <v>48</v>
      </c>
    </row>
    <row r="8980" spans="5:20" x14ac:dyDescent="0.2">
      <c r="E8980" s="85" t="s">
        <v>5064</v>
      </c>
      <c r="G8980" t="s">
        <v>34</v>
      </c>
      <c r="L8980" t="s">
        <v>48</v>
      </c>
      <c r="M8980" t="s">
        <v>48</v>
      </c>
      <c r="N8980" t="s">
        <v>48</v>
      </c>
      <c r="P8980" t="s">
        <v>48</v>
      </c>
      <c r="T8980" t="s">
        <v>48</v>
      </c>
    </row>
    <row r="8981" spans="5:20" x14ac:dyDescent="0.2">
      <c r="E8981" s="85" t="s">
        <v>5064</v>
      </c>
      <c r="G8981" t="s">
        <v>34</v>
      </c>
      <c r="L8981" t="s">
        <v>48</v>
      </c>
      <c r="M8981" t="s">
        <v>48</v>
      </c>
      <c r="N8981" t="s">
        <v>48</v>
      </c>
      <c r="P8981" t="s">
        <v>48</v>
      </c>
      <c r="T8981" t="s">
        <v>48</v>
      </c>
    </row>
    <row r="8982" spans="5:20" x14ac:dyDescent="0.2">
      <c r="E8982" s="85" t="s">
        <v>5064</v>
      </c>
      <c r="G8982" t="s">
        <v>34</v>
      </c>
      <c r="L8982" t="s">
        <v>48</v>
      </c>
      <c r="M8982" t="s">
        <v>48</v>
      </c>
      <c r="N8982" t="s">
        <v>48</v>
      </c>
      <c r="P8982" t="s">
        <v>48</v>
      </c>
      <c r="T8982" t="s">
        <v>48</v>
      </c>
    </row>
    <row r="8983" spans="5:20" x14ac:dyDescent="0.2">
      <c r="E8983" s="85" t="s">
        <v>5064</v>
      </c>
      <c r="G8983" t="s">
        <v>34</v>
      </c>
      <c r="L8983" t="s">
        <v>48</v>
      </c>
      <c r="M8983" t="s">
        <v>48</v>
      </c>
      <c r="N8983" t="s">
        <v>48</v>
      </c>
      <c r="P8983" t="s">
        <v>48</v>
      </c>
      <c r="T8983" t="s">
        <v>48</v>
      </c>
    </row>
    <row r="8984" spans="5:20" x14ac:dyDescent="0.2">
      <c r="E8984" s="85" t="s">
        <v>5064</v>
      </c>
      <c r="G8984" t="s">
        <v>34</v>
      </c>
      <c r="L8984" t="s">
        <v>48</v>
      </c>
      <c r="M8984" t="s">
        <v>48</v>
      </c>
      <c r="N8984" t="s">
        <v>48</v>
      </c>
      <c r="P8984" t="s">
        <v>48</v>
      </c>
      <c r="T8984" t="s">
        <v>48</v>
      </c>
    </row>
    <row r="8985" spans="5:20" x14ac:dyDescent="0.2">
      <c r="E8985" s="85" t="s">
        <v>5064</v>
      </c>
      <c r="G8985" t="s">
        <v>34</v>
      </c>
      <c r="L8985" t="s">
        <v>48</v>
      </c>
      <c r="M8985" t="s">
        <v>48</v>
      </c>
      <c r="N8985" t="s">
        <v>48</v>
      </c>
      <c r="P8985" t="s">
        <v>48</v>
      </c>
      <c r="T8985" t="s">
        <v>48</v>
      </c>
    </row>
    <row r="8986" spans="5:20" x14ac:dyDescent="0.2">
      <c r="E8986" s="85" t="s">
        <v>5064</v>
      </c>
      <c r="G8986" t="s">
        <v>34</v>
      </c>
      <c r="L8986" t="s">
        <v>48</v>
      </c>
      <c r="M8986" t="s">
        <v>48</v>
      </c>
      <c r="N8986" t="s">
        <v>48</v>
      </c>
      <c r="P8986" t="s">
        <v>48</v>
      </c>
      <c r="T8986" t="s">
        <v>48</v>
      </c>
    </row>
    <row r="8987" spans="5:20" x14ac:dyDescent="0.2">
      <c r="E8987" s="85" t="s">
        <v>5064</v>
      </c>
      <c r="G8987" t="s">
        <v>34</v>
      </c>
      <c r="L8987" t="s">
        <v>48</v>
      </c>
      <c r="M8987" t="s">
        <v>48</v>
      </c>
      <c r="N8987" t="s">
        <v>48</v>
      </c>
      <c r="P8987" t="s">
        <v>48</v>
      </c>
      <c r="T8987" t="s">
        <v>48</v>
      </c>
    </row>
    <row r="8988" spans="5:20" x14ac:dyDescent="0.2">
      <c r="E8988" s="85" t="s">
        <v>5064</v>
      </c>
      <c r="G8988" t="s">
        <v>34</v>
      </c>
      <c r="L8988" t="s">
        <v>48</v>
      </c>
      <c r="M8988" t="s">
        <v>48</v>
      </c>
      <c r="N8988" t="s">
        <v>48</v>
      </c>
      <c r="P8988" t="s">
        <v>48</v>
      </c>
      <c r="T8988" t="s">
        <v>48</v>
      </c>
    </row>
    <row r="8989" spans="5:20" x14ac:dyDescent="0.2">
      <c r="E8989" s="85" t="s">
        <v>5064</v>
      </c>
      <c r="G8989" t="s">
        <v>34</v>
      </c>
      <c r="L8989" t="s">
        <v>48</v>
      </c>
      <c r="M8989" t="s">
        <v>48</v>
      </c>
      <c r="N8989" t="s">
        <v>48</v>
      </c>
      <c r="P8989" t="s">
        <v>48</v>
      </c>
      <c r="T8989" t="s">
        <v>48</v>
      </c>
    </row>
    <row r="8990" spans="5:20" x14ac:dyDescent="0.2">
      <c r="E8990" s="85" t="s">
        <v>5064</v>
      </c>
      <c r="G8990" t="s">
        <v>34</v>
      </c>
      <c r="L8990" t="s">
        <v>48</v>
      </c>
      <c r="M8990" t="s">
        <v>48</v>
      </c>
      <c r="N8990" t="s">
        <v>48</v>
      </c>
      <c r="P8990" t="s">
        <v>48</v>
      </c>
      <c r="T8990" t="s">
        <v>48</v>
      </c>
    </row>
    <row r="8991" spans="5:20" x14ac:dyDescent="0.2">
      <c r="E8991" s="85" t="s">
        <v>5064</v>
      </c>
      <c r="G8991" t="s">
        <v>34</v>
      </c>
      <c r="L8991" t="s">
        <v>48</v>
      </c>
      <c r="M8991" t="s">
        <v>48</v>
      </c>
      <c r="N8991" t="s">
        <v>48</v>
      </c>
      <c r="P8991" t="s">
        <v>48</v>
      </c>
      <c r="T8991" t="s">
        <v>48</v>
      </c>
    </row>
    <row r="8992" spans="5:20" x14ac:dyDescent="0.2">
      <c r="E8992" s="85" t="s">
        <v>5064</v>
      </c>
      <c r="G8992" t="s">
        <v>34</v>
      </c>
      <c r="L8992" t="s">
        <v>48</v>
      </c>
      <c r="M8992" t="s">
        <v>48</v>
      </c>
      <c r="N8992" t="s">
        <v>48</v>
      </c>
      <c r="P8992" t="s">
        <v>48</v>
      </c>
      <c r="T8992" t="s">
        <v>48</v>
      </c>
    </row>
    <row r="8993" spans="5:20" x14ac:dyDescent="0.2">
      <c r="E8993" s="85" t="s">
        <v>5064</v>
      </c>
      <c r="G8993" t="s">
        <v>34</v>
      </c>
      <c r="L8993" t="s">
        <v>48</v>
      </c>
      <c r="M8993" t="s">
        <v>48</v>
      </c>
      <c r="N8993" t="s">
        <v>48</v>
      </c>
      <c r="P8993" t="s">
        <v>48</v>
      </c>
      <c r="T8993" t="s">
        <v>48</v>
      </c>
    </row>
    <row r="8994" spans="5:20" x14ac:dyDescent="0.2">
      <c r="E8994" s="85" t="s">
        <v>5064</v>
      </c>
      <c r="G8994" t="s">
        <v>34</v>
      </c>
      <c r="L8994" t="s">
        <v>48</v>
      </c>
      <c r="M8994" t="s">
        <v>48</v>
      </c>
      <c r="N8994" t="s">
        <v>48</v>
      </c>
      <c r="P8994" t="s">
        <v>48</v>
      </c>
      <c r="T8994" t="s">
        <v>48</v>
      </c>
    </row>
    <row r="8995" spans="5:20" x14ac:dyDescent="0.2">
      <c r="E8995" s="85" t="s">
        <v>5064</v>
      </c>
      <c r="G8995" t="s">
        <v>34</v>
      </c>
      <c r="L8995" t="s">
        <v>48</v>
      </c>
      <c r="M8995" t="s">
        <v>48</v>
      </c>
      <c r="N8995" t="s">
        <v>48</v>
      </c>
      <c r="P8995" t="s">
        <v>48</v>
      </c>
      <c r="T8995" t="s">
        <v>48</v>
      </c>
    </row>
    <row r="8996" spans="5:20" x14ac:dyDescent="0.2">
      <c r="E8996" s="85" t="s">
        <v>5064</v>
      </c>
      <c r="G8996" t="s">
        <v>34</v>
      </c>
      <c r="L8996" t="s">
        <v>48</v>
      </c>
      <c r="M8996" t="s">
        <v>48</v>
      </c>
      <c r="N8996" t="s">
        <v>48</v>
      </c>
      <c r="P8996" t="s">
        <v>48</v>
      </c>
      <c r="T8996" t="s">
        <v>48</v>
      </c>
    </row>
    <row r="8997" spans="5:20" x14ac:dyDescent="0.2">
      <c r="E8997" s="85" t="s">
        <v>5064</v>
      </c>
      <c r="G8997" t="s">
        <v>34</v>
      </c>
      <c r="L8997" t="s">
        <v>48</v>
      </c>
      <c r="M8997" t="s">
        <v>48</v>
      </c>
      <c r="N8997" t="s">
        <v>48</v>
      </c>
      <c r="P8997" t="s">
        <v>48</v>
      </c>
      <c r="T8997" t="s">
        <v>48</v>
      </c>
    </row>
    <row r="8998" spans="5:20" x14ac:dyDescent="0.2">
      <c r="E8998" s="85" t="s">
        <v>5064</v>
      </c>
      <c r="G8998" t="s">
        <v>34</v>
      </c>
      <c r="L8998" t="s">
        <v>48</v>
      </c>
      <c r="M8998" t="s">
        <v>48</v>
      </c>
      <c r="N8998" t="s">
        <v>48</v>
      </c>
      <c r="P8998" t="s">
        <v>48</v>
      </c>
      <c r="T8998" t="s">
        <v>48</v>
      </c>
    </row>
    <row r="8999" spans="5:20" x14ac:dyDescent="0.2">
      <c r="E8999" s="85" t="s">
        <v>5064</v>
      </c>
      <c r="G8999" t="s">
        <v>34</v>
      </c>
      <c r="L8999" t="s">
        <v>48</v>
      </c>
      <c r="M8999" t="s">
        <v>48</v>
      </c>
      <c r="N8999" t="s">
        <v>48</v>
      </c>
      <c r="P8999" t="s">
        <v>48</v>
      </c>
      <c r="T8999" t="s">
        <v>48</v>
      </c>
    </row>
    <row r="9000" spans="5:20" x14ac:dyDescent="0.2">
      <c r="E9000" s="85" t="s">
        <v>5064</v>
      </c>
      <c r="G9000" t="s">
        <v>34</v>
      </c>
      <c r="L9000" t="s">
        <v>48</v>
      </c>
      <c r="M9000" t="s">
        <v>48</v>
      </c>
      <c r="N9000" t="s">
        <v>48</v>
      </c>
      <c r="P9000" t="s">
        <v>48</v>
      </c>
      <c r="T9000" t="s">
        <v>48</v>
      </c>
    </row>
    <row r="9001" spans="5:20" x14ac:dyDescent="0.2">
      <c r="E9001" s="85" t="s">
        <v>5064</v>
      </c>
      <c r="G9001" t="s">
        <v>34</v>
      </c>
      <c r="L9001" t="s">
        <v>48</v>
      </c>
      <c r="M9001" t="s">
        <v>48</v>
      </c>
      <c r="N9001" t="s">
        <v>48</v>
      </c>
      <c r="P9001" t="s">
        <v>48</v>
      </c>
      <c r="T9001" t="s">
        <v>48</v>
      </c>
    </row>
    <row r="9002" spans="5:20" x14ac:dyDescent="0.2">
      <c r="E9002" s="85" t="s">
        <v>5064</v>
      </c>
      <c r="G9002" t="s">
        <v>34</v>
      </c>
      <c r="L9002" t="s">
        <v>48</v>
      </c>
      <c r="M9002" t="s">
        <v>48</v>
      </c>
      <c r="N9002" t="s">
        <v>48</v>
      </c>
      <c r="P9002" t="s">
        <v>48</v>
      </c>
      <c r="T9002" t="s">
        <v>48</v>
      </c>
    </row>
    <row r="9003" spans="5:20" x14ac:dyDescent="0.2">
      <c r="E9003" s="85" t="s">
        <v>5064</v>
      </c>
      <c r="G9003" t="s">
        <v>34</v>
      </c>
      <c r="L9003" t="s">
        <v>48</v>
      </c>
      <c r="M9003" t="s">
        <v>48</v>
      </c>
      <c r="N9003" t="s">
        <v>48</v>
      </c>
      <c r="P9003" t="s">
        <v>48</v>
      </c>
      <c r="T9003" t="s">
        <v>48</v>
      </c>
    </row>
    <row r="9004" spans="5:20" x14ac:dyDescent="0.2">
      <c r="E9004" s="85" t="s">
        <v>5064</v>
      </c>
      <c r="G9004" t="s">
        <v>34</v>
      </c>
      <c r="L9004" t="s">
        <v>48</v>
      </c>
      <c r="M9004" t="s">
        <v>48</v>
      </c>
      <c r="N9004" t="s">
        <v>48</v>
      </c>
      <c r="P9004" t="s">
        <v>48</v>
      </c>
      <c r="T9004" t="s">
        <v>48</v>
      </c>
    </row>
    <row r="9005" spans="5:20" x14ac:dyDescent="0.2">
      <c r="E9005" s="85" t="s">
        <v>5064</v>
      </c>
      <c r="G9005" t="s">
        <v>34</v>
      </c>
      <c r="L9005" t="s">
        <v>48</v>
      </c>
      <c r="M9005" t="s">
        <v>48</v>
      </c>
      <c r="N9005" t="s">
        <v>48</v>
      </c>
      <c r="P9005" t="s">
        <v>48</v>
      </c>
      <c r="T9005" t="s">
        <v>48</v>
      </c>
    </row>
    <row r="9006" spans="5:20" x14ac:dyDescent="0.2">
      <c r="E9006" s="85" t="s">
        <v>5064</v>
      </c>
      <c r="G9006" t="s">
        <v>34</v>
      </c>
      <c r="L9006" t="s">
        <v>48</v>
      </c>
      <c r="M9006" t="s">
        <v>48</v>
      </c>
      <c r="N9006" t="s">
        <v>48</v>
      </c>
      <c r="P9006" t="s">
        <v>48</v>
      </c>
      <c r="T9006" t="s">
        <v>48</v>
      </c>
    </row>
    <row r="9007" spans="5:20" x14ac:dyDescent="0.2">
      <c r="E9007" s="85" t="s">
        <v>5064</v>
      </c>
      <c r="G9007" t="s">
        <v>34</v>
      </c>
      <c r="L9007" t="s">
        <v>48</v>
      </c>
      <c r="M9007" t="s">
        <v>48</v>
      </c>
      <c r="N9007" t="s">
        <v>48</v>
      </c>
      <c r="P9007" t="s">
        <v>48</v>
      </c>
      <c r="T9007" t="s">
        <v>48</v>
      </c>
    </row>
    <row r="9008" spans="5:20" x14ac:dyDescent="0.2">
      <c r="E9008" s="85" t="s">
        <v>5064</v>
      </c>
      <c r="G9008" t="s">
        <v>34</v>
      </c>
      <c r="L9008" t="s">
        <v>48</v>
      </c>
      <c r="M9008" t="s">
        <v>48</v>
      </c>
      <c r="N9008" t="s">
        <v>48</v>
      </c>
      <c r="P9008" t="s">
        <v>48</v>
      </c>
      <c r="T9008" t="s">
        <v>48</v>
      </c>
    </row>
    <row r="9009" spans="5:20" x14ac:dyDescent="0.2">
      <c r="E9009" s="85" t="s">
        <v>5064</v>
      </c>
      <c r="G9009" t="s">
        <v>34</v>
      </c>
      <c r="L9009" t="s">
        <v>48</v>
      </c>
      <c r="M9009" t="s">
        <v>48</v>
      </c>
      <c r="N9009" t="s">
        <v>48</v>
      </c>
      <c r="P9009" t="s">
        <v>48</v>
      </c>
      <c r="T9009" t="s">
        <v>48</v>
      </c>
    </row>
    <row r="9010" spans="5:20" x14ac:dyDescent="0.2">
      <c r="E9010" s="85" t="s">
        <v>5064</v>
      </c>
      <c r="G9010" t="s">
        <v>34</v>
      </c>
      <c r="L9010" t="s">
        <v>48</v>
      </c>
      <c r="M9010" t="s">
        <v>48</v>
      </c>
      <c r="N9010" t="s">
        <v>48</v>
      </c>
      <c r="P9010" t="s">
        <v>48</v>
      </c>
      <c r="T9010" t="s">
        <v>48</v>
      </c>
    </row>
    <row r="9011" spans="5:20" x14ac:dyDescent="0.2">
      <c r="E9011" s="85" t="s">
        <v>5064</v>
      </c>
      <c r="G9011" t="s">
        <v>34</v>
      </c>
      <c r="L9011" t="s">
        <v>48</v>
      </c>
      <c r="M9011" t="s">
        <v>48</v>
      </c>
      <c r="N9011" t="s">
        <v>48</v>
      </c>
      <c r="P9011" t="s">
        <v>48</v>
      </c>
      <c r="T9011" t="s">
        <v>48</v>
      </c>
    </row>
    <row r="9012" spans="5:20" x14ac:dyDescent="0.2">
      <c r="E9012" s="85" t="s">
        <v>5064</v>
      </c>
      <c r="G9012" t="s">
        <v>34</v>
      </c>
      <c r="L9012" t="s">
        <v>48</v>
      </c>
      <c r="M9012" t="s">
        <v>48</v>
      </c>
      <c r="N9012" t="s">
        <v>48</v>
      </c>
      <c r="P9012" t="s">
        <v>48</v>
      </c>
      <c r="T9012" t="s">
        <v>48</v>
      </c>
    </row>
    <row r="9013" spans="5:20" x14ac:dyDescent="0.2">
      <c r="E9013" s="85" t="s">
        <v>5064</v>
      </c>
      <c r="G9013" t="s">
        <v>34</v>
      </c>
      <c r="L9013" t="s">
        <v>48</v>
      </c>
      <c r="M9013" t="s">
        <v>48</v>
      </c>
      <c r="N9013" t="s">
        <v>48</v>
      </c>
      <c r="P9013" t="s">
        <v>48</v>
      </c>
      <c r="T9013" t="s">
        <v>48</v>
      </c>
    </row>
    <row r="9014" spans="5:20" x14ac:dyDescent="0.2">
      <c r="E9014" s="85" t="s">
        <v>5064</v>
      </c>
      <c r="G9014" t="s">
        <v>34</v>
      </c>
      <c r="L9014" t="s">
        <v>48</v>
      </c>
      <c r="M9014" t="s">
        <v>48</v>
      </c>
      <c r="N9014" t="s">
        <v>48</v>
      </c>
      <c r="P9014" t="s">
        <v>48</v>
      </c>
      <c r="T9014" t="s">
        <v>48</v>
      </c>
    </row>
    <row r="9015" spans="5:20" x14ac:dyDescent="0.2">
      <c r="E9015" s="85" t="s">
        <v>5064</v>
      </c>
      <c r="G9015" t="s">
        <v>34</v>
      </c>
      <c r="L9015" t="s">
        <v>48</v>
      </c>
      <c r="M9015" t="s">
        <v>48</v>
      </c>
      <c r="N9015" t="s">
        <v>48</v>
      </c>
      <c r="P9015" t="s">
        <v>48</v>
      </c>
      <c r="T9015" t="s">
        <v>48</v>
      </c>
    </row>
    <row r="9016" spans="5:20" x14ac:dyDescent="0.2">
      <c r="E9016" s="85" t="s">
        <v>5064</v>
      </c>
      <c r="G9016" t="s">
        <v>34</v>
      </c>
      <c r="L9016" t="s">
        <v>48</v>
      </c>
      <c r="M9016" t="s">
        <v>48</v>
      </c>
      <c r="N9016" t="s">
        <v>48</v>
      </c>
      <c r="P9016" t="s">
        <v>48</v>
      </c>
      <c r="T9016" t="s">
        <v>48</v>
      </c>
    </row>
    <row r="9017" spans="5:20" x14ac:dyDescent="0.2">
      <c r="E9017" s="85" t="s">
        <v>5064</v>
      </c>
      <c r="G9017" t="s">
        <v>34</v>
      </c>
      <c r="L9017" t="s">
        <v>48</v>
      </c>
      <c r="M9017" t="s">
        <v>48</v>
      </c>
      <c r="N9017" t="s">
        <v>48</v>
      </c>
      <c r="P9017" t="s">
        <v>48</v>
      </c>
      <c r="T9017" t="s">
        <v>48</v>
      </c>
    </row>
    <row r="9018" spans="5:20" x14ac:dyDescent="0.2">
      <c r="E9018" s="85" t="s">
        <v>5064</v>
      </c>
      <c r="G9018" t="s">
        <v>34</v>
      </c>
      <c r="L9018" t="s">
        <v>48</v>
      </c>
      <c r="M9018" t="s">
        <v>48</v>
      </c>
      <c r="N9018" t="s">
        <v>48</v>
      </c>
      <c r="P9018" t="s">
        <v>48</v>
      </c>
      <c r="T9018" t="s">
        <v>48</v>
      </c>
    </row>
    <row r="9019" spans="5:20" x14ac:dyDescent="0.2">
      <c r="E9019" s="85" t="s">
        <v>5064</v>
      </c>
      <c r="G9019" t="s">
        <v>34</v>
      </c>
      <c r="L9019" t="s">
        <v>48</v>
      </c>
      <c r="M9019" t="s">
        <v>48</v>
      </c>
      <c r="N9019" t="s">
        <v>48</v>
      </c>
      <c r="P9019" t="s">
        <v>48</v>
      </c>
      <c r="T9019" t="s">
        <v>48</v>
      </c>
    </row>
    <row r="9020" spans="5:20" x14ac:dyDescent="0.2">
      <c r="E9020" s="85" t="s">
        <v>5064</v>
      </c>
      <c r="G9020" t="s">
        <v>34</v>
      </c>
      <c r="L9020" t="s">
        <v>48</v>
      </c>
      <c r="M9020" t="s">
        <v>48</v>
      </c>
      <c r="N9020" t="s">
        <v>48</v>
      </c>
      <c r="P9020" t="s">
        <v>48</v>
      </c>
      <c r="T9020" t="s">
        <v>48</v>
      </c>
    </row>
    <row r="9021" spans="5:20" x14ac:dyDescent="0.2">
      <c r="E9021" s="85" t="s">
        <v>5064</v>
      </c>
      <c r="G9021" t="s">
        <v>34</v>
      </c>
      <c r="L9021" t="s">
        <v>48</v>
      </c>
      <c r="M9021" t="s">
        <v>48</v>
      </c>
      <c r="N9021" t="s">
        <v>48</v>
      </c>
      <c r="P9021" t="s">
        <v>48</v>
      </c>
      <c r="T9021" t="s">
        <v>48</v>
      </c>
    </row>
    <row r="9022" spans="5:20" x14ac:dyDescent="0.2">
      <c r="E9022" s="85" t="s">
        <v>5064</v>
      </c>
      <c r="G9022" t="s">
        <v>34</v>
      </c>
      <c r="L9022" t="s">
        <v>48</v>
      </c>
      <c r="M9022" t="s">
        <v>48</v>
      </c>
      <c r="N9022" t="s">
        <v>48</v>
      </c>
      <c r="P9022" t="s">
        <v>48</v>
      </c>
      <c r="T9022" t="s">
        <v>48</v>
      </c>
    </row>
    <row r="9023" spans="5:20" x14ac:dyDescent="0.2">
      <c r="E9023" s="85" t="s">
        <v>5064</v>
      </c>
      <c r="G9023" t="s">
        <v>34</v>
      </c>
      <c r="L9023" t="s">
        <v>48</v>
      </c>
      <c r="M9023" t="s">
        <v>48</v>
      </c>
      <c r="N9023" t="s">
        <v>48</v>
      </c>
      <c r="P9023" t="s">
        <v>48</v>
      </c>
      <c r="T9023" t="s">
        <v>48</v>
      </c>
    </row>
    <row r="9024" spans="5:20" x14ac:dyDescent="0.2">
      <c r="E9024" s="85" t="s">
        <v>5064</v>
      </c>
      <c r="G9024" t="s">
        <v>34</v>
      </c>
      <c r="L9024" t="s">
        <v>48</v>
      </c>
      <c r="M9024" t="s">
        <v>48</v>
      </c>
      <c r="N9024" t="s">
        <v>48</v>
      </c>
      <c r="P9024" t="s">
        <v>48</v>
      </c>
      <c r="T9024" t="s">
        <v>48</v>
      </c>
    </row>
    <row r="9025" spans="5:20" x14ac:dyDescent="0.2">
      <c r="E9025" s="85" t="s">
        <v>5064</v>
      </c>
      <c r="G9025" t="s">
        <v>34</v>
      </c>
      <c r="L9025" t="s">
        <v>48</v>
      </c>
      <c r="M9025" t="s">
        <v>48</v>
      </c>
      <c r="N9025" t="s">
        <v>48</v>
      </c>
      <c r="P9025" t="s">
        <v>48</v>
      </c>
      <c r="T9025" t="s">
        <v>48</v>
      </c>
    </row>
    <row r="9026" spans="5:20" x14ac:dyDescent="0.2">
      <c r="E9026" s="85" t="s">
        <v>5064</v>
      </c>
      <c r="G9026" t="s">
        <v>34</v>
      </c>
      <c r="L9026" t="s">
        <v>48</v>
      </c>
      <c r="M9026" t="s">
        <v>48</v>
      </c>
      <c r="N9026" t="s">
        <v>48</v>
      </c>
      <c r="P9026" t="s">
        <v>48</v>
      </c>
      <c r="T9026" t="s">
        <v>48</v>
      </c>
    </row>
    <row r="9027" spans="5:20" x14ac:dyDescent="0.2">
      <c r="E9027" s="85" t="s">
        <v>5064</v>
      </c>
      <c r="G9027" t="s">
        <v>34</v>
      </c>
      <c r="L9027" t="s">
        <v>48</v>
      </c>
      <c r="M9027" t="s">
        <v>48</v>
      </c>
      <c r="N9027" t="s">
        <v>48</v>
      </c>
      <c r="P9027" t="s">
        <v>48</v>
      </c>
      <c r="T9027" t="s">
        <v>48</v>
      </c>
    </row>
    <row r="9028" spans="5:20" x14ac:dyDescent="0.2">
      <c r="E9028" s="85" t="s">
        <v>5064</v>
      </c>
      <c r="G9028" t="s">
        <v>34</v>
      </c>
      <c r="L9028" t="s">
        <v>48</v>
      </c>
      <c r="M9028" t="s">
        <v>48</v>
      </c>
      <c r="N9028" t="s">
        <v>48</v>
      </c>
      <c r="P9028" t="s">
        <v>48</v>
      </c>
      <c r="T9028" t="s">
        <v>48</v>
      </c>
    </row>
    <row r="9029" spans="5:20" x14ac:dyDescent="0.2">
      <c r="E9029" s="85" t="s">
        <v>5064</v>
      </c>
      <c r="G9029" t="s">
        <v>34</v>
      </c>
      <c r="L9029" t="s">
        <v>48</v>
      </c>
      <c r="M9029" t="s">
        <v>48</v>
      </c>
      <c r="N9029" t="s">
        <v>48</v>
      </c>
      <c r="P9029" t="s">
        <v>48</v>
      </c>
      <c r="T9029" t="s">
        <v>48</v>
      </c>
    </row>
    <row r="9030" spans="5:20" x14ac:dyDescent="0.2">
      <c r="E9030" s="85" t="s">
        <v>5064</v>
      </c>
      <c r="G9030" t="s">
        <v>34</v>
      </c>
      <c r="L9030" t="s">
        <v>48</v>
      </c>
      <c r="M9030" t="s">
        <v>48</v>
      </c>
      <c r="N9030" t="s">
        <v>48</v>
      </c>
      <c r="P9030" t="s">
        <v>48</v>
      </c>
      <c r="T9030" t="s">
        <v>48</v>
      </c>
    </row>
    <row r="9031" spans="5:20" x14ac:dyDescent="0.2">
      <c r="E9031" s="85" t="s">
        <v>5064</v>
      </c>
      <c r="G9031" t="s">
        <v>34</v>
      </c>
      <c r="L9031" t="s">
        <v>48</v>
      </c>
      <c r="M9031" t="s">
        <v>48</v>
      </c>
      <c r="N9031" t="s">
        <v>48</v>
      </c>
      <c r="P9031" t="s">
        <v>48</v>
      </c>
      <c r="T9031" t="s">
        <v>48</v>
      </c>
    </row>
    <row r="9032" spans="5:20" x14ac:dyDescent="0.2">
      <c r="E9032" s="85" t="s">
        <v>5064</v>
      </c>
      <c r="G9032" t="s">
        <v>34</v>
      </c>
      <c r="L9032" t="s">
        <v>48</v>
      </c>
      <c r="M9032" t="s">
        <v>48</v>
      </c>
      <c r="N9032" t="s">
        <v>48</v>
      </c>
      <c r="P9032" t="s">
        <v>48</v>
      </c>
      <c r="T9032" t="s">
        <v>48</v>
      </c>
    </row>
    <row r="9033" spans="5:20" x14ac:dyDescent="0.2">
      <c r="E9033" s="85" t="s">
        <v>5064</v>
      </c>
      <c r="G9033" t="s">
        <v>34</v>
      </c>
      <c r="L9033" t="s">
        <v>48</v>
      </c>
      <c r="M9033" t="s">
        <v>48</v>
      </c>
      <c r="N9033" t="s">
        <v>48</v>
      </c>
      <c r="P9033" t="s">
        <v>48</v>
      </c>
      <c r="T9033" t="s">
        <v>48</v>
      </c>
    </row>
    <row r="9034" spans="5:20" x14ac:dyDescent="0.2">
      <c r="E9034" s="85" t="s">
        <v>5064</v>
      </c>
      <c r="G9034" t="s">
        <v>34</v>
      </c>
      <c r="L9034" t="s">
        <v>48</v>
      </c>
      <c r="M9034" t="s">
        <v>48</v>
      </c>
      <c r="N9034" t="s">
        <v>48</v>
      </c>
      <c r="P9034" t="s">
        <v>48</v>
      </c>
      <c r="T9034" t="s">
        <v>48</v>
      </c>
    </row>
    <row r="9035" spans="5:20" x14ac:dyDescent="0.2">
      <c r="E9035" s="85" t="s">
        <v>5064</v>
      </c>
      <c r="G9035" t="s">
        <v>34</v>
      </c>
      <c r="L9035" t="s">
        <v>48</v>
      </c>
      <c r="M9035" t="s">
        <v>48</v>
      </c>
      <c r="N9035" t="s">
        <v>48</v>
      </c>
      <c r="P9035" t="s">
        <v>48</v>
      </c>
      <c r="T9035" t="s">
        <v>48</v>
      </c>
    </row>
    <row r="9036" spans="5:20" x14ac:dyDescent="0.2">
      <c r="E9036" s="85" t="s">
        <v>5064</v>
      </c>
      <c r="G9036" t="s">
        <v>34</v>
      </c>
      <c r="L9036" t="s">
        <v>48</v>
      </c>
      <c r="M9036" t="s">
        <v>48</v>
      </c>
      <c r="N9036" t="s">
        <v>48</v>
      </c>
      <c r="P9036" t="s">
        <v>48</v>
      </c>
      <c r="T9036" t="s">
        <v>48</v>
      </c>
    </row>
    <row r="9037" spans="5:20" x14ac:dyDescent="0.2">
      <c r="E9037" s="85" t="s">
        <v>5064</v>
      </c>
      <c r="G9037" t="s">
        <v>34</v>
      </c>
      <c r="L9037" t="s">
        <v>48</v>
      </c>
      <c r="M9037" t="s">
        <v>48</v>
      </c>
      <c r="N9037" t="s">
        <v>48</v>
      </c>
      <c r="P9037" t="s">
        <v>48</v>
      </c>
      <c r="T9037" t="s">
        <v>48</v>
      </c>
    </row>
    <row r="9038" spans="5:20" x14ac:dyDescent="0.2">
      <c r="E9038" s="85" t="s">
        <v>5064</v>
      </c>
      <c r="G9038" t="s">
        <v>34</v>
      </c>
      <c r="L9038" t="s">
        <v>48</v>
      </c>
      <c r="M9038" t="s">
        <v>48</v>
      </c>
      <c r="N9038" t="s">
        <v>48</v>
      </c>
      <c r="P9038" t="s">
        <v>48</v>
      </c>
      <c r="T9038" t="s">
        <v>48</v>
      </c>
    </row>
    <row r="9039" spans="5:20" x14ac:dyDescent="0.2">
      <c r="E9039" s="85" t="s">
        <v>5064</v>
      </c>
      <c r="G9039" t="s">
        <v>34</v>
      </c>
      <c r="L9039" t="s">
        <v>48</v>
      </c>
      <c r="M9039" t="s">
        <v>48</v>
      </c>
      <c r="N9039" t="s">
        <v>48</v>
      </c>
      <c r="P9039" t="s">
        <v>48</v>
      </c>
      <c r="T9039" t="s">
        <v>48</v>
      </c>
    </row>
    <row r="9040" spans="5:20" x14ac:dyDescent="0.2">
      <c r="E9040" s="85" t="s">
        <v>5064</v>
      </c>
      <c r="G9040" t="s">
        <v>34</v>
      </c>
      <c r="L9040" t="s">
        <v>48</v>
      </c>
      <c r="M9040" t="s">
        <v>48</v>
      </c>
      <c r="N9040" t="s">
        <v>48</v>
      </c>
      <c r="P9040" t="s">
        <v>48</v>
      </c>
      <c r="T9040" t="s">
        <v>48</v>
      </c>
    </row>
    <row r="9041" spans="5:20" x14ac:dyDescent="0.2">
      <c r="E9041" s="85" t="s">
        <v>5064</v>
      </c>
      <c r="G9041" t="s">
        <v>34</v>
      </c>
      <c r="L9041" t="s">
        <v>48</v>
      </c>
      <c r="M9041" t="s">
        <v>48</v>
      </c>
      <c r="N9041" t="s">
        <v>48</v>
      </c>
      <c r="P9041" t="s">
        <v>48</v>
      </c>
      <c r="T9041" t="s">
        <v>48</v>
      </c>
    </row>
    <row r="9042" spans="5:20" x14ac:dyDescent="0.2">
      <c r="E9042" s="85" t="s">
        <v>5064</v>
      </c>
      <c r="G9042" t="s">
        <v>34</v>
      </c>
      <c r="L9042" t="s">
        <v>48</v>
      </c>
      <c r="M9042" t="s">
        <v>48</v>
      </c>
      <c r="N9042" t="s">
        <v>48</v>
      </c>
      <c r="P9042" t="s">
        <v>48</v>
      </c>
      <c r="T9042" t="s">
        <v>48</v>
      </c>
    </row>
    <row r="9043" spans="5:20" x14ac:dyDescent="0.2">
      <c r="E9043" s="85" t="s">
        <v>5064</v>
      </c>
      <c r="G9043" t="s">
        <v>34</v>
      </c>
      <c r="L9043" t="s">
        <v>48</v>
      </c>
      <c r="M9043" t="s">
        <v>48</v>
      </c>
      <c r="N9043" t="s">
        <v>48</v>
      </c>
      <c r="P9043" t="s">
        <v>48</v>
      </c>
      <c r="T9043" t="s">
        <v>48</v>
      </c>
    </row>
    <row r="9044" spans="5:20" x14ac:dyDescent="0.2">
      <c r="E9044" s="85" t="s">
        <v>5064</v>
      </c>
      <c r="G9044" t="s">
        <v>34</v>
      </c>
      <c r="L9044" t="s">
        <v>48</v>
      </c>
      <c r="M9044" t="s">
        <v>48</v>
      </c>
      <c r="N9044" t="s">
        <v>48</v>
      </c>
      <c r="P9044" t="s">
        <v>48</v>
      </c>
      <c r="T9044" t="s">
        <v>48</v>
      </c>
    </row>
    <row r="9045" spans="5:20" x14ac:dyDescent="0.2">
      <c r="E9045" s="85" t="s">
        <v>5064</v>
      </c>
      <c r="G9045" t="s">
        <v>34</v>
      </c>
      <c r="L9045" t="s">
        <v>48</v>
      </c>
      <c r="M9045" t="s">
        <v>48</v>
      </c>
      <c r="N9045" t="s">
        <v>48</v>
      </c>
      <c r="P9045" t="s">
        <v>48</v>
      </c>
      <c r="T9045" t="s">
        <v>48</v>
      </c>
    </row>
    <row r="9046" spans="5:20" x14ac:dyDescent="0.2">
      <c r="E9046" s="85" t="s">
        <v>5064</v>
      </c>
      <c r="G9046" t="s">
        <v>34</v>
      </c>
      <c r="L9046" t="s">
        <v>48</v>
      </c>
      <c r="M9046" t="s">
        <v>48</v>
      </c>
      <c r="N9046" t="s">
        <v>48</v>
      </c>
      <c r="P9046" t="s">
        <v>48</v>
      </c>
      <c r="T9046" t="s">
        <v>48</v>
      </c>
    </row>
    <row r="9047" spans="5:20" x14ac:dyDescent="0.2">
      <c r="E9047" s="85" t="s">
        <v>5064</v>
      </c>
      <c r="G9047" t="s">
        <v>34</v>
      </c>
      <c r="L9047" t="s">
        <v>48</v>
      </c>
      <c r="M9047" t="s">
        <v>48</v>
      </c>
      <c r="N9047" t="s">
        <v>48</v>
      </c>
      <c r="P9047" t="s">
        <v>48</v>
      </c>
      <c r="T9047" t="s">
        <v>48</v>
      </c>
    </row>
    <row r="9048" spans="5:20" x14ac:dyDescent="0.2">
      <c r="E9048" s="85" t="s">
        <v>5064</v>
      </c>
      <c r="G9048" t="s">
        <v>34</v>
      </c>
      <c r="L9048" t="s">
        <v>48</v>
      </c>
      <c r="M9048" t="s">
        <v>48</v>
      </c>
      <c r="N9048" t="s">
        <v>48</v>
      </c>
      <c r="P9048" t="s">
        <v>48</v>
      </c>
      <c r="T9048" t="s">
        <v>48</v>
      </c>
    </row>
    <row r="9049" spans="5:20" x14ac:dyDescent="0.2">
      <c r="E9049" s="85" t="s">
        <v>5064</v>
      </c>
      <c r="G9049" t="s">
        <v>34</v>
      </c>
      <c r="L9049" t="s">
        <v>48</v>
      </c>
      <c r="M9049" t="s">
        <v>48</v>
      </c>
      <c r="N9049" t="s">
        <v>48</v>
      </c>
      <c r="P9049" t="s">
        <v>48</v>
      </c>
      <c r="T9049" t="s">
        <v>48</v>
      </c>
    </row>
    <row r="9050" spans="5:20" x14ac:dyDescent="0.2">
      <c r="E9050" s="85" t="s">
        <v>5064</v>
      </c>
      <c r="G9050" t="s">
        <v>34</v>
      </c>
      <c r="L9050" t="s">
        <v>48</v>
      </c>
      <c r="M9050" t="s">
        <v>48</v>
      </c>
      <c r="N9050" t="s">
        <v>48</v>
      </c>
      <c r="P9050" t="s">
        <v>48</v>
      </c>
      <c r="T9050" t="s">
        <v>48</v>
      </c>
    </row>
    <row r="9051" spans="5:20" x14ac:dyDescent="0.2">
      <c r="E9051" s="85" t="s">
        <v>5064</v>
      </c>
      <c r="G9051" t="s">
        <v>34</v>
      </c>
      <c r="L9051" t="s">
        <v>48</v>
      </c>
      <c r="M9051" t="s">
        <v>48</v>
      </c>
      <c r="N9051" t="s">
        <v>48</v>
      </c>
      <c r="P9051" t="s">
        <v>48</v>
      </c>
      <c r="T9051" t="s">
        <v>48</v>
      </c>
    </row>
    <row r="9052" spans="5:20" x14ac:dyDescent="0.2">
      <c r="E9052" s="85" t="s">
        <v>5064</v>
      </c>
      <c r="G9052" t="s">
        <v>34</v>
      </c>
      <c r="L9052" t="s">
        <v>48</v>
      </c>
      <c r="M9052" t="s">
        <v>48</v>
      </c>
      <c r="N9052" t="s">
        <v>48</v>
      </c>
      <c r="P9052" t="s">
        <v>48</v>
      </c>
      <c r="T9052" t="s">
        <v>48</v>
      </c>
    </row>
    <row r="9053" spans="5:20" x14ac:dyDescent="0.2">
      <c r="E9053" s="85" t="s">
        <v>5064</v>
      </c>
      <c r="G9053" t="s">
        <v>34</v>
      </c>
      <c r="L9053" t="s">
        <v>48</v>
      </c>
      <c r="M9053" t="s">
        <v>48</v>
      </c>
      <c r="N9053" t="s">
        <v>48</v>
      </c>
      <c r="P9053" t="s">
        <v>48</v>
      </c>
      <c r="T9053" t="s">
        <v>48</v>
      </c>
    </row>
    <row r="9054" spans="5:20" x14ac:dyDescent="0.2">
      <c r="E9054" s="85" t="s">
        <v>5064</v>
      </c>
      <c r="G9054" t="s">
        <v>34</v>
      </c>
      <c r="L9054" t="s">
        <v>48</v>
      </c>
      <c r="M9054" t="s">
        <v>48</v>
      </c>
      <c r="N9054" t="s">
        <v>48</v>
      </c>
      <c r="P9054" t="s">
        <v>48</v>
      </c>
      <c r="T9054" t="s">
        <v>48</v>
      </c>
    </row>
    <row r="9055" spans="5:20" x14ac:dyDescent="0.2">
      <c r="E9055" s="85" t="s">
        <v>5064</v>
      </c>
      <c r="G9055" t="s">
        <v>34</v>
      </c>
      <c r="L9055" t="s">
        <v>48</v>
      </c>
      <c r="M9055" t="s">
        <v>48</v>
      </c>
      <c r="N9055" t="s">
        <v>48</v>
      </c>
      <c r="P9055" t="s">
        <v>48</v>
      </c>
      <c r="T9055" t="s">
        <v>48</v>
      </c>
    </row>
    <row r="9056" spans="5:20" x14ac:dyDescent="0.2">
      <c r="E9056" s="85" t="s">
        <v>5064</v>
      </c>
      <c r="G9056" t="s">
        <v>34</v>
      </c>
      <c r="L9056" t="s">
        <v>48</v>
      </c>
      <c r="M9056" t="s">
        <v>48</v>
      </c>
      <c r="N9056" t="s">
        <v>48</v>
      </c>
      <c r="P9056" t="s">
        <v>48</v>
      </c>
      <c r="T9056" t="s">
        <v>48</v>
      </c>
    </row>
    <row r="9057" spans="5:20" x14ac:dyDescent="0.2">
      <c r="E9057" s="85" t="s">
        <v>5064</v>
      </c>
      <c r="G9057" t="s">
        <v>34</v>
      </c>
      <c r="L9057" t="s">
        <v>48</v>
      </c>
      <c r="M9057" t="s">
        <v>48</v>
      </c>
      <c r="N9057" t="s">
        <v>48</v>
      </c>
      <c r="P9057" t="s">
        <v>48</v>
      </c>
      <c r="T9057" t="s">
        <v>48</v>
      </c>
    </row>
    <row r="9058" spans="5:20" x14ac:dyDescent="0.2">
      <c r="E9058" s="85" t="s">
        <v>5064</v>
      </c>
      <c r="G9058" t="s">
        <v>34</v>
      </c>
      <c r="L9058" t="s">
        <v>48</v>
      </c>
      <c r="M9058" t="s">
        <v>48</v>
      </c>
      <c r="N9058" t="s">
        <v>48</v>
      </c>
      <c r="P9058" t="s">
        <v>48</v>
      </c>
      <c r="T9058" t="s">
        <v>48</v>
      </c>
    </row>
    <row r="9059" spans="5:20" x14ac:dyDescent="0.2">
      <c r="E9059" s="85" t="s">
        <v>5064</v>
      </c>
      <c r="G9059" t="s">
        <v>34</v>
      </c>
      <c r="L9059" t="s">
        <v>48</v>
      </c>
      <c r="M9059" t="s">
        <v>48</v>
      </c>
      <c r="N9059" t="s">
        <v>48</v>
      </c>
      <c r="P9059" t="s">
        <v>48</v>
      </c>
      <c r="T9059" t="s">
        <v>48</v>
      </c>
    </row>
    <row r="9060" spans="5:20" x14ac:dyDescent="0.2">
      <c r="E9060" s="85" t="s">
        <v>5064</v>
      </c>
      <c r="G9060" t="s">
        <v>34</v>
      </c>
      <c r="L9060" t="s">
        <v>48</v>
      </c>
      <c r="M9060" t="s">
        <v>48</v>
      </c>
      <c r="N9060" t="s">
        <v>48</v>
      </c>
      <c r="P9060" t="s">
        <v>48</v>
      </c>
      <c r="T9060" t="s">
        <v>48</v>
      </c>
    </row>
    <row r="9061" spans="5:20" x14ac:dyDescent="0.2">
      <c r="E9061" s="85" t="s">
        <v>5064</v>
      </c>
      <c r="G9061" t="s">
        <v>34</v>
      </c>
      <c r="L9061" t="s">
        <v>48</v>
      </c>
      <c r="M9061" t="s">
        <v>48</v>
      </c>
      <c r="N9061" t="s">
        <v>48</v>
      </c>
      <c r="P9061" t="s">
        <v>48</v>
      </c>
      <c r="T9061" t="s">
        <v>48</v>
      </c>
    </row>
    <row r="9062" spans="5:20" x14ac:dyDescent="0.2">
      <c r="E9062" s="85" t="s">
        <v>5064</v>
      </c>
      <c r="G9062" t="s">
        <v>34</v>
      </c>
      <c r="L9062" t="s">
        <v>48</v>
      </c>
      <c r="M9062" t="s">
        <v>48</v>
      </c>
      <c r="N9062" t="s">
        <v>48</v>
      </c>
      <c r="P9062" t="s">
        <v>48</v>
      </c>
      <c r="T9062" t="s">
        <v>48</v>
      </c>
    </row>
    <row r="9063" spans="5:20" x14ac:dyDescent="0.2">
      <c r="E9063" s="85" t="s">
        <v>5064</v>
      </c>
      <c r="G9063" t="s">
        <v>34</v>
      </c>
      <c r="L9063" t="s">
        <v>48</v>
      </c>
      <c r="M9063" t="s">
        <v>48</v>
      </c>
      <c r="N9063" t="s">
        <v>48</v>
      </c>
      <c r="P9063" t="s">
        <v>48</v>
      </c>
      <c r="T9063" t="s">
        <v>48</v>
      </c>
    </row>
    <row r="9064" spans="5:20" x14ac:dyDescent="0.2">
      <c r="E9064" s="85" t="s">
        <v>5064</v>
      </c>
      <c r="G9064" t="s">
        <v>34</v>
      </c>
      <c r="L9064" t="s">
        <v>48</v>
      </c>
      <c r="M9064" t="s">
        <v>48</v>
      </c>
      <c r="N9064" t="s">
        <v>48</v>
      </c>
      <c r="P9064" t="s">
        <v>48</v>
      </c>
      <c r="T9064" t="s">
        <v>48</v>
      </c>
    </row>
    <row r="9065" spans="5:20" x14ac:dyDescent="0.2">
      <c r="E9065" s="85" t="s">
        <v>5064</v>
      </c>
      <c r="G9065" t="s">
        <v>34</v>
      </c>
      <c r="L9065" t="s">
        <v>48</v>
      </c>
      <c r="M9065" t="s">
        <v>48</v>
      </c>
      <c r="N9065" t="s">
        <v>48</v>
      </c>
      <c r="P9065" t="s">
        <v>48</v>
      </c>
      <c r="T9065" t="s">
        <v>48</v>
      </c>
    </row>
    <row r="9066" spans="5:20" x14ac:dyDescent="0.2">
      <c r="E9066" s="85" t="s">
        <v>5064</v>
      </c>
      <c r="G9066" t="s">
        <v>34</v>
      </c>
      <c r="L9066" t="s">
        <v>48</v>
      </c>
      <c r="M9066" t="s">
        <v>48</v>
      </c>
      <c r="N9066" t="s">
        <v>48</v>
      </c>
      <c r="P9066" t="s">
        <v>48</v>
      </c>
      <c r="T9066" t="s">
        <v>48</v>
      </c>
    </row>
    <row r="9067" spans="5:20" x14ac:dyDescent="0.2">
      <c r="E9067" s="85" t="s">
        <v>5064</v>
      </c>
      <c r="G9067" t="s">
        <v>34</v>
      </c>
      <c r="L9067" t="s">
        <v>48</v>
      </c>
      <c r="M9067" t="s">
        <v>48</v>
      </c>
      <c r="N9067" t="s">
        <v>48</v>
      </c>
      <c r="P9067" t="s">
        <v>48</v>
      </c>
      <c r="T9067" t="s">
        <v>48</v>
      </c>
    </row>
    <row r="9068" spans="5:20" x14ac:dyDescent="0.2">
      <c r="E9068" s="85" t="s">
        <v>5064</v>
      </c>
      <c r="G9068" t="s">
        <v>34</v>
      </c>
      <c r="L9068" t="s">
        <v>48</v>
      </c>
      <c r="M9068" t="s">
        <v>48</v>
      </c>
      <c r="N9068" t="s">
        <v>48</v>
      </c>
      <c r="P9068" t="s">
        <v>48</v>
      </c>
      <c r="T9068" t="s">
        <v>48</v>
      </c>
    </row>
    <row r="9069" spans="5:20" x14ac:dyDescent="0.2">
      <c r="E9069" s="85" t="s">
        <v>5064</v>
      </c>
      <c r="G9069" t="s">
        <v>34</v>
      </c>
      <c r="L9069" t="s">
        <v>48</v>
      </c>
      <c r="M9069" t="s">
        <v>48</v>
      </c>
      <c r="N9069" t="s">
        <v>48</v>
      </c>
      <c r="P9069" t="s">
        <v>48</v>
      </c>
      <c r="T9069" t="s">
        <v>48</v>
      </c>
    </row>
    <row r="9070" spans="5:20" x14ac:dyDescent="0.2">
      <c r="E9070" s="85" t="s">
        <v>5064</v>
      </c>
      <c r="G9070" t="s">
        <v>34</v>
      </c>
      <c r="L9070" t="s">
        <v>48</v>
      </c>
      <c r="M9070" t="s">
        <v>48</v>
      </c>
      <c r="N9070" t="s">
        <v>48</v>
      </c>
      <c r="P9070" t="s">
        <v>48</v>
      </c>
      <c r="T9070" t="s">
        <v>48</v>
      </c>
    </row>
    <row r="9071" spans="5:20" x14ac:dyDescent="0.2">
      <c r="E9071" s="85" t="s">
        <v>5064</v>
      </c>
      <c r="G9071" t="s">
        <v>34</v>
      </c>
      <c r="L9071" t="s">
        <v>48</v>
      </c>
      <c r="M9071" t="s">
        <v>48</v>
      </c>
      <c r="N9071" t="s">
        <v>48</v>
      </c>
      <c r="P9071" t="s">
        <v>48</v>
      </c>
      <c r="T9071" t="s">
        <v>48</v>
      </c>
    </row>
    <row r="9072" spans="5:20" x14ac:dyDescent="0.2">
      <c r="E9072" s="85" t="s">
        <v>5064</v>
      </c>
      <c r="G9072" t="s">
        <v>34</v>
      </c>
      <c r="L9072" t="s">
        <v>48</v>
      </c>
      <c r="M9072" t="s">
        <v>48</v>
      </c>
      <c r="N9072" t="s">
        <v>48</v>
      </c>
      <c r="P9072" t="s">
        <v>48</v>
      </c>
      <c r="T9072" t="s">
        <v>48</v>
      </c>
    </row>
    <row r="9073" spans="5:20" x14ac:dyDescent="0.2">
      <c r="E9073" s="85" t="s">
        <v>5064</v>
      </c>
      <c r="G9073" t="s">
        <v>34</v>
      </c>
      <c r="L9073" t="s">
        <v>48</v>
      </c>
      <c r="M9073" t="s">
        <v>48</v>
      </c>
      <c r="N9073" t="s">
        <v>48</v>
      </c>
      <c r="P9073" t="s">
        <v>48</v>
      </c>
      <c r="T9073" t="s">
        <v>48</v>
      </c>
    </row>
    <row r="9074" spans="5:20" x14ac:dyDescent="0.2">
      <c r="E9074" s="85" t="s">
        <v>5064</v>
      </c>
      <c r="G9074" t="s">
        <v>34</v>
      </c>
      <c r="L9074" t="s">
        <v>48</v>
      </c>
      <c r="M9074" t="s">
        <v>48</v>
      </c>
      <c r="N9074" t="s">
        <v>48</v>
      </c>
      <c r="P9074" t="s">
        <v>48</v>
      </c>
      <c r="T9074" t="s">
        <v>48</v>
      </c>
    </row>
    <row r="9075" spans="5:20" x14ac:dyDescent="0.2">
      <c r="E9075" s="85" t="s">
        <v>5064</v>
      </c>
      <c r="G9075" t="s">
        <v>34</v>
      </c>
      <c r="L9075" t="s">
        <v>48</v>
      </c>
      <c r="M9075" t="s">
        <v>48</v>
      </c>
      <c r="N9075" t="s">
        <v>48</v>
      </c>
      <c r="P9075" t="s">
        <v>48</v>
      </c>
      <c r="T9075" t="s">
        <v>48</v>
      </c>
    </row>
    <row r="9076" spans="5:20" x14ac:dyDescent="0.2">
      <c r="E9076" s="85" t="s">
        <v>5064</v>
      </c>
      <c r="G9076" t="s">
        <v>34</v>
      </c>
      <c r="L9076" t="s">
        <v>48</v>
      </c>
      <c r="M9076" t="s">
        <v>48</v>
      </c>
      <c r="N9076" t="s">
        <v>48</v>
      </c>
      <c r="P9076" t="s">
        <v>48</v>
      </c>
      <c r="T9076" t="s">
        <v>48</v>
      </c>
    </row>
    <row r="9077" spans="5:20" x14ac:dyDescent="0.2">
      <c r="E9077" s="85" t="s">
        <v>5064</v>
      </c>
      <c r="G9077" t="s">
        <v>34</v>
      </c>
      <c r="L9077" t="s">
        <v>48</v>
      </c>
      <c r="M9077" t="s">
        <v>48</v>
      </c>
      <c r="N9077" t="s">
        <v>48</v>
      </c>
      <c r="P9077" t="s">
        <v>48</v>
      </c>
      <c r="T9077" t="s">
        <v>48</v>
      </c>
    </row>
    <row r="9078" spans="5:20" x14ac:dyDescent="0.2">
      <c r="E9078" s="85" t="s">
        <v>5064</v>
      </c>
      <c r="G9078" t="s">
        <v>34</v>
      </c>
      <c r="L9078" t="s">
        <v>48</v>
      </c>
      <c r="M9078" t="s">
        <v>48</v>
      </c>
      <c r="N9078" t="s">
        <v>48</v>
      </c>
      <c r="P9078" t="s">
        <v>48</v>
      </c>
      <c r="T9078" t="s">
        <v>48</v>
      </c>
    </row>
    <row r="9079" spans="5:20" x14ac:dyDescent="0.2">
      <c r="E9079" s="85" t="s">
        <v>5064</v>
      </c>
      <c r="G9079" t="s">
        <v>34</v>
      </c>
      <c r="L9079" t="s">
        <v>48</v>
      </c>
      <c r="M9079" t="s">
        <v>48</v>
      </c>
      <c r="N9079" t="s">
        <v>48</v>
      </c>
      <c r="P9079" t="s">
        <v>48</v>
      </c>
      <c r="T9079" t="s">
        <v>48</v>
      </c>
    </row>
    <row r="9080" spans="5:20" x14ac:dyDescent="0.2">
      <c r="E9080" s="85" t="s">
        <v>5064</v>
      </c>
      <c r="G9080" t="s">
        <v>34</v>
      </c>
      <c r="L9080" t="s">
        <v>48</v>
      </c>
      <c r="M9080" t="s">
        <v>48</v>
      </c>
      <c r="N9080" t="s">
        <v>48</v>
      </c>
      <c r="P9080" t="s">
        <v>48</v>
      </c>
      <c r="T9080" t="s">
        <v>48</v>
      </c>
    </row>
    <row r="9081" spans="5:20" x14ac:dyDescent="0.2">
      <c r="E9081" s="85" t="s">
        <v>5064</v>
      </c>
      <c r="G9081" t="s">
        <v>34</v>
      </c>
      <c r="L9081" t="s">
        <v>48</v>
      </c>
      <c r="M9081" t="s">
        <v>48</v>
      </c>
      <c r="N9081" t="s">
        <v>48</v>
      </c>
      <c r="P9081" t="s">
        <v>48</v>
      </c>
      <c r="T9081" t="s">
        <v>48</v>
      </c>
    </row>
    <row r="9082" spans="5:20" x14ac:dyDescent="0.2">
      <c r="E9082" s="85" t="s">
        <v>5064</v>
      </c>
      <c r="G9082" t="s">
        <v>34</v>
      </c>
      <c r="L9082" t="s">
        <v>48</v>
      </c>
      <c r="M9082" t="s">
        <v>48</v>
      </c>
      <c r="N9082" t="s">
        <v>48</v>
      </c>
      <c r="P9082" t="s">
        <v>48</v>
      </c>
      <c r="T9082" t="s">
        <v>48</v>
      </c>
    </row>
    <row r="9083" spans="5:20" x14ac:dyDescent="0.2">
      <c r="E9083" s="85" t="s">
        <v>5064</v>
      </c>
      <c r="G9083" t="s">
        <v>34</v>
      </c>
      <c r="L9083" t="s">
        <v>48</v>
      </c>
      <c r="M9083" t="s">
        <v>48</v>
      </c>
      <c r="N9083" t="s">
        <v>48</v>
      </c>
      <c r="P9083" t="s">
        <v>48</v>
      </c>
      <c r="T9083" t="s">
        <v>48</v>
      </c>
    </row>
    <row r="9084" spans="5:20" x14ac:dyDescent="0.2">
      <c r="E9084" s="85" t="s">
        <v>5064</v>
      </c>
      <c r="G9084" t="s">
        <v>34</v>
      </c>
      <c r="L9084" t="s">
        <v>48</v>
      </c>
      <c r="M9084" t="s">
        <v>48</v>
      </c>
      <c r="N9084" t="s">
        <v>48</v>
      </c>
      <c r="P9084" t="s">
        <v>48</v>
      </c>
      <c r="T9084" t="s">
        <v>48</v>
      </c>
    </row>
    <row r="9085" spans="5:20" x14ac:dyDescent="0.2">
      <c r="E9085" s="85" t="s">
        <v>5064</v>
      </c>
      <c r="G9085" t="s">
        <v>34</v>
      </c>
      <c r="L9085" t="s">
        <v>48</v>
      </c>
      <c r="M9085" t="s">
        <v>48</v>
      </c>
      <c r="N9085" t="s">
        <v>48</v>
      </c>
      <c r="P9085" t="s">
        <v>48</v>
      </c>
      <c r="T9085" t="s">
        <v>48</v>
      </c>
    </row>
    <row r="9086" spans="5:20" x14ac:dyDescent="0.2">
      <c r="E9086" s="85" t="s">
        <v>5064</v>
      </c>
      <c r="G9086" t="s">
        <v>34</v>
      </c>
      <c r="L9086" t="s">
        <v>48</v>
      </c>
      <c r="M9086" t="s">
        <v>48</v>
      </c>
      <c r="N9086" t="s">
        <v>48</v>
      </c>
      <c r="P9086" t="s">
        <v>48</v>
      </c>
      <c r="T9086" t="s">
        <v>48</v>
      </c>
    </row>
    <row r="9087" spans="5:20" x14ac:dyDescent="0.2">
      <c r="E9087" s="85" t="s">
        <v>5064</v>
      </c>
      <c r="G9087" t="s">
        <v>34</v>
      </c>
      <c r="L9087" t="s">
        <v>48</v>
      </c>
      <c r="M9087" t="s">
        <v>48</v>
      </c>
      <c r="N9087" t="s">
        <v>48</v>
      </c>
      <c r="P9087" t="s">
        <v>48</v>
      </c>
      <c r="T9087" t="s">
        <v>48</v>
      </c>
    </row>
    <row r="9088" spans="5:20" x14ac:dyDescent="0.2">
      <c r="E9088" s="85" t="s">
        <v>5064</v>
      </c>
      <c r="G9088" t="s">
        <v>34</v>
      </c>
      <c r="L9088" t="s">
        <v>48</v>
      </c>
      <c r="M9088" t="s">
        <v>48</v>
      </c>
      <c r="N9088" t="s">
        <v>48</v>
      </c>
      <c r="P9088" t="s">
        <v>48</v>
      </c>
      <c r="T9088" t="s">
        <v>48</v>
      </c>
    </row>
    <row r="9089" spans="5:20" x14ac:dyDescent="0.2">
      <c r="E9089" s="85" t="s">
        <v>5064</v>
      </c>
      <c r="G9089" t="s">
        <v>34</v>
      </c>
      <c r="L9089" t="s">
        <v>48</v>
      </c>
      <c r="M9089" t="s">
        <v>48</v>
      </c>
      <c r="N9089" t="s">
        <v>48</v>
      </c>
      <c r="P9089" t="s">
        <v>48</v>
      </c>
      <c r="T9089" t="s">
        <v>48</v>
      </c>
    </row>
    <row r="9090" spans="5:20" x14ac:dyDescent="0.2">
      <c r="E9090" s="85" t="s">
        <v>5064</v>
      </c>
      <c r="G9090" t="s">
        <v>34</v>
      </c>
      <c r="L9090" t="s">
        <v>48</v>
      </c>
      <c r="M9090" t="s">
        <v>48</v>
      </c>
      <c r="N9090" t="s">
        <v>48</v>
      </c>
      <c r="P9090" t="s">
        <v>48</v>
      </c>
      <c r="T9090" t="s">
        <v>48</v>
      </c>
    </row>
    <row r="9091" spans="5:20" x14ac:dyDescent="0.2">
      <c r="E9091" s="85" t="s">
        <v>5064</v>
      </c>
      <c r="G9091" t="s">
        <v>34</v>
      </c>
      <c r="L9091" t="s">
        <v>48</v>
      </c>
      <c r="M9091" t="s">
        <v>48</v>
      </c>
      <c r="N9091" t="s">
        <v>48</v>
      </c>
      <c r="P9091" t="s">
        <v>48</v>
      </c>
      <c r="T9091" t="s">
        <v>48</v>
      </c>
    </row>
    <row r="9092" spans="5:20" x14ac:dyDescent="0.2">
      <c r="E9092" s="85" t="s">
        <v>5064</v>
      </c>
      <c r="G9092" t="s">
        <v>34</v>
      </c>
      <c r="L9092" t="s">
        <v>48</v>
      </c>
      <c r="M9092" t="s">
        <v>48</v>
      </c>
      <c r="N9092" t="s">
        <v>48</v>
      </c>
      <c r="P9092" t="s">
        <v>48</v>
      </c>
      <c r="T9092" t="s">
        <v>48</v>
      </c>
    </row>
    <row r="9093" spans="5:20" x14ac:dyDescent="0.2">
      <c r="E9093" s="85" t="s">
        <v>5064</v>
      </c>
      <c r="G9093" t="s">
        <v>34</v>
      </c>
      <c r="L9093" t="s">
        <v>48</v>
      </c>
      <c r="M9093" t="s">
        <v>48</v>
      </c>
      <c r="N9093" t="s">
        <v>48</v>
      </c>
      <c r="P9093" t="s">
        <v>48</v>
      </c>
      <c r="T9093" t="s">
        <v>48</v>
      </c>
    </row>
    <row r="9094" spans="5:20" x14ac:dyDescent="0.2">
      <c r="E9094" s="85" t="s">
        <v>5064</v>
      </c>
      <c r="G9094" t="s">
        <v>34</v>
      </c>
      <c r="L9094" t="s">
        <v>48</v>
      </c>
      <c r="M9094" t="s">
        <v>48</v>
      </c>
      <c r="N9094" t="s">
        <v>48</v>
      </c>
      <c r="P9094" t="s">
        <v>48</v>
      </c>
      <c r="T9094" t="s">
        <v>48</v>
      </c>
    </row>
    <row r="9095" spans="5:20" x14ac:dyDescent="0.2">
      <c r="E9095" s="85" t="s">
        <v>5064</v>
      </c>
      <c r="G9095" t="s">
        <v>34</v>
      </c>
      <c r="L9095" t="s">
        <v>48</v>
      </c>
      <c r="M9095" t="s">
        <v>48</v>
      </c>
      <c r="N9095" t="s">
        <v>48</v>
      </c>
      <c r="P9095" t="s">
        <v>48</v>
      </c>
      <c r="T9095" t="s">
        <v>48</v>
      </c>
    </row>
    <row r="9096" spans="5:20" x14ac:dyDescent="0.2">
      <c r="E9096" s="85" t="s">
        <v>5064</v>
      </c>
      <c r="G9096" t="s">
        <v>34</v>
      </c>
      <c r="L9096" t="s">
        <v>48</v>
      </c>
      <c r="M9096" t="s">
        <v>48</v>
      </c>
      <c r="N9096" t="s">
        <v>48</v>
      </c>
      <c r="P9096" t="s">
        <v>48</v>
      </c>
      <c r="T9096" t="s">
        <v>48</v>
      </c>
    </row>
    <row r="9097" spans="5:20" x14ac:dyDescent="0.2">
      <c r="E9097" s="85" t="s">
        <v>5064</v>
      </c>
      <c r="G9097" t="s">
        <v>34</v>
      </c>
      <c r="L9097" t="s">
        <v>48</v>
      </c>
      <c r="M9097" t="s">
        <v>48</v>
      </c>
      <c r="N9097" t="s">
        <v>48</v>
      </c>
      <c r="P9097" t="s">
        <v>48</v>
      </c>
      <c r="T9097" t="s">
        <v>48</v>
      </c>
    </row>
    <row r="9098" spans="5:20" x14ac:dyDescent="0.2">
      <c r="E9098" s="85" t="s">
        <v>5064</v>
      </c>
      <c r="G9098" t="s">
        <v>34</v>
      </c>
      <c r="L9098" t="s">
        <v>48</v>
      </c>
      <c r="M9098" t="s">
        <v>48</v>
      </c>
      <c r="N9098" t="s">
        <v>48</v>
      </c>
      <c r="P9098" t="s">
        <v>48</v>
      </c>
      <c r="T9098" t="s">
        <v>48</v>
      </c>
    </row>
    <row r="9099" spans="5:20" x14ac:dyDescent="0.2">
      <c r="E9099" s="85" t="s">
        <v>5064</v>
      </c>
      <c r="G9099" t="s">
        <v>34</v>
      </c>
      <c r="L9099" t="s">
        <v>48</v>
      </c>
      <c r="M9099" t="s">
        <v>48</v>
      </c>
      <c r="N9099" t="s">
        <v>48</v>
      </c>
      <c r="P9099" t="s">
        <v>48</v>
      </c>
      <c r="T9099" t="s">
        <v>48</v>
      </c>
    </row>
    <row r="9100" spans="5:20" x14ac:dyDescent="0.2">
      <c r="E9100" s="85" t="s">
        <v>5064</v>
      </c>
      <c r="G9100" t="s">
        <v>34</v>
      </c>
      <c r="L9100" t="s">
        <v>48</v>
      </c>
      <c r="M9100" t="s">
        <v>48</v>
      </c>
      <c r="N9100" t="s">
        <v>48</v>
      </c>
      <c r="P9100" t="s">
        <v>48</v>
      </c>
      <c r="T9100" t="s">
        <v>48</v>
      </c>
    </row>
    <row r="9101" spans="5:20" x14ac:dyDescent="0.2">
      <c r="E9101" s="85" t="s">
        <v>5064</v>
      </c>
      <c r="G9101" t="s">
        <v>34</v>
      </c>
      <c r="L9101" t="s">
        <v>48</v>
      </c>
      <c r="M9101" t="s">
        <v>48</v>
      </c>
      <c r="N9101" t="s">
        <v>48</v>
      </c>
      <c r="P9101" t="s">
        <v>48</v>
      </c>
      <c r="T9101" t="s">
        <v>48</v>
      </c>
    </row>
    <row r="9102" spans="5:20" x14ac:dyDescent="0.2">
      <c r="E9102" s="85" t="s">
        <v>5064</v>
      </c>
      <c r="G9102" t="s">
        <v>34</v>
      </c>
      <c r="L9102" t="s">
        <v>48</v>
      </c>
      <c r="M9102" t="s">
        <v>48</v>
      </c>
      <c r="N9102" t="s">
        <v>48</v>
      </c>
      <c r="P9102" t="s">
        <v>48</v>
      </c>
      <c r="T9102" t="s">
        <v>48</v>
      </c>
    </row>
    <row r="9103" spans="5:20" x14ac:dyDescent="0.2">
      <c r="E9103" s="85" t="s">
        <v>5064</v>
      </c>
      <c r="G9103" t="s">
        <v>34</v>
      </c>
      <c r="L9103" t="s">
        <v>48</v>
      </c>
      <c r="M9103" t="s">
        <v>48</v>
      </c>
      <c r="N9103" t="s">
        <v>48</v>
      </c>
      <c r="P9103" t="s">
        <v>48</v>
      </c>
      <c r="T9103" t="s">
        <v>48</v>
      </c>
    </row>
    <row r="9104" spans="5:20" x14ac:dyDescent="0.2">
      <c r="E9104" s="85" t="s">
        <v>5064</v>
      </c>
      <c r="G9104" t="s">
        <v>34</v>
      </c>
      <c r="L9104" t="s">
        <v>48</v>
      </c>
      <c r="M9104" t="s">
        <v>48</v>
      </c>
      <c r="N9104" t="s">
        <v>48</v>
      </c>
      <c r="P9104" t="s">
        <v>48</v>
      </c>
      <c r="T9104" t="s">
        <v>48</v>
      </c>
    </row>
    <row r="9105" spans="5:20" x14ac:dyDescent="0.2">
      <c r="E9105" s="85" t="s">
        <v>5064</v>
      </c>
      <c r="G9105" t="s">
        <v>34</v>
      </c>
      <c r="L9105" t="s">
        <v>48</v>
      </c>
      <c r="M9105" t="s">
        <v>48</v>
      </c>
      <c r="N9105" t="s">
        <v>48</v>
      </c>
      <c r="P9105" t="s">
        <v>48</v>
      </c>
      <c r="T9105" t="s">
        <v>48</v>
      </c>
    </row>
    <row r="9106" spans="5:20" x14ac:dyDescent="0.2">
      <c r="E9106" s="85" t="s">
        <v>5064</v>
      </c>
      <c r="G9106" t="s">
        <v>34</v>
      </c>
      <c r="L9106" t="s">
        <v>48</v>
      </c>
      <c r="M9106" t="s">
        <v>48</v>
      </c>
      <c r="N9106" t="s">
        <v>48</v>
      </c>
      <c r="P9106" t="s">
        <v>48</v>
      </c>
      <c r="T9106" t="s">
        <v>48</v>
      </c>
    </row>
    <row r="9107" spans="5:20" x14ac:dyDescent="0.2">
      <c r="E9107" s="85" t="s">
        <v>5064</v>
      </c>
      <c r="G9107" t="s">
        <v>34</v>
      </c>
      <c r="L9107" t="s">
        <v>48</v>
      </c>
      <c r="M9107" t="s">
        <v>48</v>
      </c>
      <c r="N9107" t="s">
        <v>48</v>
      </c>
      <c r="P9107" t="s">
        <v>48</v>
      </c>
      <c r="T9107" t="s">
        <v>48</v>
      </c>
    </row>
    <row r="9108" spans="5:20" x14ac:dyDescent="0.2">
      <c r="E9108" s="85" t="s">
        <v>5064</v>
      </c>
      <c r="G9108" t="s">
        <v>34</v>
      </c>
      <c r="L9108" t="s">
        <v>48</v>
      </c>
      <c r="M9108" t="s">
        <v>48</v>
      </c>
      <c r="N9108" t="s">
        <v>48</v>
      </c>
      <c r="P9108" t="s">
        <v>48</v>
      </c>
      <c r="T9108" t="s">
        <v>48</v>
      </c>
    </row>
    <row r="9109" spans="5:20" x14ac:dyDescent="0.2">
      <c r="E9109" s="85" t="s">
        <v>5064</v>
      </c>
      <c r="G9109" t="s">
        <v>34</v>
      </c>
      <c r="L9109" t="s">
        <v>48</v>
      </c>
      <c r="M9109" t="s">
        <v>48</v>
      </c>
      <c r="N9109" t="s">
        <v>48</v>
      </c>
      <c r="P9109" t="s">
        <v>48</v>
      </c>
      <c r="T9109" t="s">
        <v>48</v>
      </c>
    </row>
    <row r="9110" spans="5:20" x14ac:dyDescent="0.2">
      <c r="E9110" s="85" t="s">
        <v>5064</v>
      </c>
      <c r="G9110" t="s">
        <v>34</v>
      </c>
      <c r="L9110" t="s">
        <v>48</v>
      </c>
      <c r="M9110" t="s">
        <v>48</v>
      </c>
      <c r="N9110" t="s">
        <v>48</v>
      </c>
      <c r="P9110" t="s">
        <v>48</v>
      </c>
      <c r="T9110" t="s">
        <v>48</v>
      </c>
    </row>
    <row r="9111" spans="5:20" x14ac:dyDescent="0.2">
      <c r="E9111" s="85" t="s">
        <v>5064</v>
      </c>
      <c r="G9111" t="s">
        <v>34</v>
      </c>
      <c r="L9111" t="s">
        <v>48</v>
      </c>
      <c r="M9111" t="s">
        <v>48</v>
      </c>
      <c r="N9111" t="s">
        <v>48</v>
      </c>
      <c r="P9111" t="s">
        <v>48</v>
      </c>
      <c r="T9111" t="s">
        <v>48</v>
      </c>
    </row>
    <row r="9112" spans="5:20" x14ac:dyDescent="0.2">
      <c r="E9112" s="85" t="s">
        <v>5064</v>
      </c>
      <c r="G9112" t="s">
        <v>34</v>
      </c>
      <c r="L9112" t="s">
        <v>48</v>
      </c>
      <c r="M9112" t="s">
        <v>48</v>
      </c>
      <c r="N9112" t="s">
        <v>48</v>
      </c>
      <c r="P9112" t="s">
        <v>48</v>
      </c>
      <c r="T9112" t="s">
        <v>48</v>
      </c>
    </row>
    <row r="9113" spans="5:20" x14ac:dyDescent="0.2">
      <c r="E9113" s="85" t="s">
        <v>5064</v>
      </c>
      <c r="G9113" t="s">
        <v>34</v>
      </c>
      <c r="L9113" t="s">
        <v>48</v>
      </c>
      <c r="M9113" t="s">
        <v>48</v>
      </c>
      <c r="N9113" t="s">
        <v>48</v>
      </c>
      <c r="P9113" t="s">
        <v>48</v>
      </c>
      <c r="T9113" t="s">
        <v>48</v>
      </c>
    </row>
    <row r="9114" spans="5:20" x14ac:dyDescent="0.2">
      <c r="E9114" s="85" t="s">
        <v>5064</v>
      </c>
      <c r="G9114" t="s">
        <v>34</v>
      </c>
      <c r="L9114" t="s">
        <v>48</v>
      </c>
      <c r="M9114" t="s">
        <v>48</v>
      </c>
      <c r="N9114" t="s">
        <v>48</v>
      </c>
      <c r="P9114" t="s">
        <v>48</v>
      </c>
      <c r="T9114" t="s">
        <v>48</v>
      </c>
    </row>
    <row r="9115" spans="5:20" x14ac:dyDescent="0.2">
      <c r="E9115" s="85" t="s">
        <v>5064</v>
      </c>
      <c r="G9115" t="s">
        <v>34</v>
      </c>
      <c r="L9115" t="s">
        <v>48</v>
      </c>
      <c r="M9115" t="s">
        <v>48</v>
      </c>
      <c r="N9115" t="s">
        <v>48</v>
      </c>
      <c r="P9115" t="s">
        <v>48</v>
      </c>
      <c r="T9115" t="s">
        <v>48</v>
      </c>
    </row>
    <row r="9116" spans="5:20" x14ac:dyDescent="0.2">
      <c r="E9116" s="85" t="s">
        <v>5064</v>
      </c>
      <c r="G9116" t="s">
        <v>34</v>
      </c>
      <c r="L9116" t="s">
        <v>48</v>
      </c>
      <c r="M9116" t="s">
        <v>48</v>
      </c>
      <c r="N9116" t="s">
        <v>48</v>
      </c>
      <c r="P9116" t="s">
        <v>48</v>
      </c>
      <c r="T9116" t="s">
        <v>48</v>
      </c>
    </row>
    <row r="9117" spans="5:20" x14ac:dyDescent="0.2">
      <c r="E9117" s="85" t="s">
        <v>5064</v>
      </c>
      <c r="G9117" t="s">
        <v>34</v>
      </c>
      <c r="L9117" t="s">
        <v>48</v>
      </c>
      <c r="M9117" t="s">
        <v>48</v>
      </c>
      <c r="N9117" t="s">
        <v>48</v>
      </c>
      <c r="P9117" t="s">
        <v>48</v>
      </c>
      <c r="T9117" t="s">
        <v>48</v>
      </c>
    </row>
    <row r="9118" spans="5:20" x14ac:dyDescent="0.2">
      <c r="E9118" s="85" t="s">
        <v>5064</v>
      </c>
      <c r="G9118" t="s">
        <v>34</v>
      </c>
      <c r="L9118" t="s">
        <v>48</v>
      </c>
      <c r="M9118" t="s">
        <v>48</v>
      </c>
      <c r="N9118" t="s">
        <v>48</v>
      </c>
      <c r="P9118" t="s">
        <v>48</v>
      </c>
      <c r="T9118" t="s">
        <v>48</v>
      </c>
    </row>
    <row r="9119" spans="5:20" x14ac:dyDescent="0.2">
      <c r="E9119" s="85" t="s">
        <v>5064</v>
      </c>
      <c r="G9119" t="s">
        <v>34</v>
      </c>
      <c r="L9119" t="s">
        <v>48</v>
      </c>
      <c r="M9119" t="s">
        <v>48</v>
      </c>
      <c r="N9119" t="s">
        <v>48</v>
      </c>
      <c r="P9119" t="s">
        <v>48</v>
      </c>
      <c r="T9119" t="s">
        <v>48</v>
      </c>
    </row>
    <row r="9120" spans="5:20" x14ac:dyDescent="0.2">
      <c r="E9120" s="85" t="s">
        <v>5064</v>
      </c>
      <c r="G9120" t="s">
        <v>34</v>
      </c>
      <c r="L9120" t="s">
        <v>48</v>
      </c>
      <c r="M9120" t="s">
        <v>48</v>
      </c>
      <c r="N9120" t="s">
        <v>48</v>
      </c>
      <c r="P9120" t="s">
        <v>48</v>
      </c>
      <c r="T9120" t="s">
        <v>48</v>
      </c>
    </row>
    <row r="9121" spans="5:20" x14ac:dyDescent="0.2">
      <c r="E9121" s="85" t="s">
        <v>5064</v>
      </c>
      <c r="G9121" t="s">
        <v>34</v>
      </c>
      <c r="L9121" t="s">
        <v>48</v>
      </c>
      <c r="M9121" t="s">
        <v>48</v>
      </c>
      <c r="N9121" t="s">
        <v>48</v>
      </c>
      <c r="P9121" t="s">
        <v>48</v>
      </c>
      <c r="T9121" t="s">
        <v>48</v>
      </c>
    </row>
    <row r="9122" spans="5:20" x14ac:dyDescent="0.2">
      <c r="E9122" s="85" t="s">
        <v>5064</v>
      </c>
      <c r="G9122" t="s">
        <v>34</v>
      </c>
      <c r="L9122" t="s">
        <v>48</v>
      </c>
      <c r="M9122" t="s">
        <v>48</v>
      </c>
      <c r="N9122" t="s">
        <v>48</v>
      </c>
      <c r="P9122" t="s">
        <v>48</v>
      </c>
      <c r="T9122" t="s">
        <v>48</v>
      </c>
    </row>
    <row r="9123" spans="5:20" x14ac:dyDescent="0.2">
      <c r="E9123" s="85" t="s">
        <v>5064</v>
      </c>
      <c r="G9123" t="s">
        <v>34</v>
      </c>
      <c r="L9123" t="s">
        <v>48</v>
      </c>
      <c r="M9123" t="s">
        <v>48</v>
      </c>
      <c r="N9123" t="s">
        <v>48</v>
      </c>
      <c r="P9123" t="s">
        <v>48</v>
      </c>
      <c r="T9123" t="s">
        <v>48</v>
      </c>
    </row>
    <row r="9124" spans="5:20" x14ac:dyDescent="0.2">
      <c r="E9124" s="85" t="s">
        <v>5064</v>
      </c>
      <c r="G9124" t="s">
        <v>34</v>
      </c>
      <c r="L9124" t="s">
        <v>48</v>
      </c>
      <c r="M9124" t="s">
        <v>48</v>
      </c>
      <c r="N9124" t="s">
        <v>48</v>
      </c>
      <c r="P9124" t="s">
        <v>48</v>
      </c>
      <c r="T9124" t="s">
        <v>48</v>
      </c>
    </row>
    <row r="9125" spans="5:20" x14ac:dyDescent="0.2">
      <c r="E9125" s="85" t="s">
        <v>5064</v>
      </c>
      <c r="G9125" t="s">
        <v>34</v>
      </c>
      <c r="L9125" t="s">
        <v>48</v>
      </c>
      <c r="M9125" t="s">
        <v>48</v>
      </c>
      <c r="N9125" t="s">
        <v>48</v>
      </c>
      <c r="P9125" t="s">
        <v>48</v>
      </c>
      <c r="T9125" t="s">
        <v>48</v>
      </c>
    </row>
    <row r="9126" spans="5:20" x14ac:dyDescent="0.2">
      <c r="E9126" s="85" t="s">
        <v>5064</v>
      </c>
      <c r="G9126" t="s">
        <v>34</v>
      </c>
      <c r="L9126" t="s">
        <v>48</v>
      </c>
      <c r="M9126" t="s">
        <v>48</v>
      </c>
      <c r="N9126" t="s">
        <v>48</v>
      </c>
      <c r="P9126" t="s">
        <v>48</v>
      </c>
      <c r="T9126" t="s">
        <v>48</v>
      </c>
    </row>
    <row r="9127" spans="5:20" x14ac:dyDescent="0.2">
      <c r="E9127" s="85" t="s">
        <v>5064</v>
      </c>
      <c r="G9127" t="s">
        <v>34</v>
      </c>
      <c r="L9127" t="s">
        <v>48</v>
      </c>
      <c r="M9127" t="s">
        <v>48</v>
      </c>
      <c r="N9127" t="s">
        <v>48</v>
      </c>
      <c r="P9127" t="s">
        <v>48</v>
      </c>
      <c r="T9127" t="s">
        <v>48</v>
      </c>
    </row>
    <row r="9128" spans="5:20" x14ac:dyDescent="0.2">
      <c r="E9128" s="85" t="s">
        <v>5064</v>
      </c>
      <c r="G9128" t="s">
        <v>34</v>
      </c>
      <c r="L9128" t="s">
        <v>48</v>
      </c>
      <c r="M9128" t="s">
        <v>48</v>
      </c>
      <c r="N9128" t="s">
        <v>48</v>
      </c>
      <c r="P9128" t="s">
        <v>48</v>
      </c>
      <c r="T9128" t="s">
        <v>48</v>
      </c>
    </row>
    <row r="9129" spans="5:20" x14ac:dyDescent="0.2">
      <c r="E9129" s="85" t="s">
        <v>5064</v>
      </c>
      <c r="G9129" t="s">
        <v>34</v>
      </c>
      <c r="L9129" t="s">
        <v>48</v>
      </c>
      <c r="M9129" t="s">
        <v>48</v>
      </c>
      <c r="N9129" t="s">
        <v>48</v>
      </c>
      <c r="P9129" t="s">
        <v>48</v>
      </c>
      <c r="T9129" t="s">
        <v>48</v>
      </c>
    </row>
    <row r="9130" spans="5:20" x14ac:dyDescent="0.2">
      <c r="E9130" s="85" t="s">
        <v>5064</v>
      </c>
      <c r="G9130" t="s">
        <v>34</v>
      </c>
      <c r="L9130" t="s">
        <v>48</v>
      </c>
      <c r="M9130" t="s">
        <v>48</v>
      </c>
      <c r="N9130" t="s">
        <v>48</v>
      </c>
      <c r="P9130" t="s">
        <v>48</v>
      </c>
      <c r="T9130" t="s">
        <v>48</v>
      </c>
    </row>
    <row r="9131" spans="5:20" x14ac:dyDescent="0.2">
      <c r="E9131" s="85" t="s">
        <v>5064</v>
      </c>
      <c r="G9131" t="s">
        <v>34</v>
      </c>
      <c r="L9131" t="s">
        <v>48</v>
      </c>
      <c r="M9131" t="s">
        <v>48</v>
      </c>
      <c r="N9131" t="s">
        <v>48</v>
      </c>
      <c r="P9131" t="s">
        <v>48</v>
      </c>
      <c r="T9131" t="s">
        <v>48</v>
      </c>
    </row>
    <row r="9132" spans="5:20" x14ac:dyDescent="0.2">
      <c r="E9132" s="85" t="s">
        <v>5064</v>
      </c>
      <c r="G9132" t="s">
        <v>34</v>
      </c>
      <c r="L9132" t="s">
        <v>48</v>
      </c>
      <c r="M9132" t="s">
        <v>48</v>
      </c>
      <c r="N9132" t="s">
        <v>48</v>
      </c>
      <c r="P9132" t="s">
        <v>48</v>
      </c>
      <c r="T9132" t="s">
        <v>48</v>
      </c>
    </row>
    <row r="9133" spans="5:20" x14ac:dyDescent="0.2">
      <c r="E9133" s="85" t="s">
        <v>5064</v>
      </c>
      <c r="G9133" t="s">
        <v>34</v>
      </c>
      <c r="L9133" t="s">
        <v>48</v>
      </c>
      <c r="M9133" t="s">
        <v>48</v>
      </c>
      <c r="N9133" t="s">
        <v>48</v>
      </c>
      <c r="P9133" t="s">
        <v>48</v>
      </c>
      <c r="T9133" t="s">
        <v>48</v>
      </c>
    </row>
    <row r="9134" spans="5:20" x14ac:dyDescent="0.2">
      <c r="E9134" s="85" t="s">
        <v>5064</v>
      </c>
      <c r="G9134" t="s">
        <v>34</v>
      </c>
      <c r="L9134" t="s">
        <v>48</v>
      </c>
      <c r="M9134" t="s">
        <v>48</v>
      </c>
      <c r="N9134" t="s">
        <v>48</v>
      </c>
      <c r="P9134" t="s">
        <v>48</v>
      </c>
      <c r="T9134" t="s">
        <v>48</v>
      </c>
    </row>
    <row r="9135" spans="5:20" x14ac:dyDescent="0.2">
      <c r="E9135" s="85" t="s">
        <v>5064</v>
      </c>
      <c r="G9135" t="s">
        <v>34</v>
      </c>
      <c r="L9135" t="s">
        <v>48</v>
      </c>
      <c r="M9135" t="s">
        <v>48</v>
      </c>
      <c r="N9135" t="s">
        <v>48</v>
      </c>
      <c r="P9135" t="s">
        <v>48</v>
      </c>
      <c r="T9135" t="s">
        <v>48</v>
      </c>
    </row>
    <row r="9136" spans="5:20" x14ac:dyDescent="0.2">
      <c r="E9136" s="85" t="s">
        <v>5064</v>
      </c>
      <c r="G9136" t="s">
        <v>34</v>
      </c>
      <c r="L9136" t="s">
        <v>48</v>
      </c>
      <c r="M9136" t="s">
        <v>48</v>
      </c>
      <c r="N9136" t="s">
        <v>48</v>
      </c>
      <c r="P9136" t="s">
        <v>48</v>
      </c>
      <c r="T9136" t="s">
        <v>48</v>
      </c>
    </row>
    <row r="9137" spans="5:20" x14ac:dyDescent="0.2">
      <c r="E9137" s="85" t="s">
        <v>5064</v>
      </c>
      <c r="G9137" t="s">
        <v>34</v>
      </c>
      <c r="L9137" t="s">
        <v>48</v>
      </c>
      <c r="M9137" t="s">
        <v>48</v>
      </c>
      <c r="N9137" t="s">
        <v>48</v>
      </c>
      <c r="P9137" t="s">
        <v>48</v>
      </c>
      <c r="T9137" t="s">
        <v>48</v>
      </c>
    </row>
    <row r="9138" spans="5:20" x14ac:dyDescent="0.2">
      <c r="E9138" s="85" t="s">
        <v>5064</v>
      </c>
      <c r="G9138" t="s">
        <v>34</v>
      </c>
      <c r="L9138" t="s">
        <v>48</v>
      </c>
      <c r="M9138" t="s">
        <v>48</v>
      </c>
      <c r="N9138" t="s">
        <v>48</v>
      </c>
      <c r="P9138" t="s">
        <v>48</v>
      </c>
      <c r="T9138" t="s">
        <v>48</v>
      </c>
    </row>
    <row r="9139" spans="5:20" x14ac:dyDescent="0.2">
      <c r="E9139" s="85" t="s">
        <v>5064</v>
      </c>
      <c r="G9139" t="s">
        <v>34</v>
      </c>
      <c r="L9139" t="s">
        <v>48</v>
      </c>
      <c r="M9139" t="s">
        <v>48</v>
      </c>
      <c r="N9139" t="s">
        <v>48</v>
      </c>
      <c r="P9139" t="s">
        <v>48</v>
      </c>
      <c r="T9139" t="s">
        <v>48</v>
      </c>
    </row>
    <row r="9140" spans="5:20" x14ac:dyDescent="0.2">
      <c r="E9140" s="85" t="s">
        <v>5064</v>
      </c>
      <c r="G9140" t="s">
        <v>34</v>
      </c>
      <c r="L9140" t="s">
        <v>48</v>
      </c>
      <c r="M9140" t="s">
        <v>48</v>
      </c>
      <c r="N9140" t="s">
        <v>48</v>
      </c>
      <c r="P9140" t="s">
        <v>48</v>
      </c>
      <c r="T9140" t="s">
        <v>48</v>
      </c>
    </row>
    <row r="9141" spans="5:20" x14ac:dyDescent="0.2">
      <c r="E9141" s="85" t="s">
        <v>5064</v>
      </c>
      <c r="G9141" t="s">
        <v>34</v>
      </c>
      <c r="L9141" t="s">
        <v>48</v>
      </c>
      <c r="M9141" t="s">
        <v>48</v>
      </c>
      <c r="N9141" t="s">
        <v>48</v>
      </c>
      <c r="P9141" t="s">
        <v>48</v>
      </c>
      <c r="T9141" t="s">
        <v>48</v>
      </c>
    </row>
    <row r="9142" spans="5:20" x14ac:dyDescent="0.2">
      <c r="E9142" s="85" t="s">
        <v>5064</v>
      </c>
      <c r="G9142" t="s">
        <v>34</v>
      </c>
      <c r="L9142" t="s">
        <v>48</v>
      </c>
      <c r="M9142" t="s">
        <v>48</v>
      </c>
      <c r="N9142" t="s">
        <v>48</v>
      </c>
      <c r="P9142" t="s">
        <v>48</v>
      </c>
      <c r="T9142" t="s">
        <v>48</v>
      </c>
    </row>
    <row r="9143" spans="5:20" x14ac:dyDescent="0.2">
      <c r="E9143" s="85" t="s">
        <v>5064</v>
      </c>
      <c r="G9143" t="s">
        <v>34</v>
      </c>
      <c r="L9143" t="s">
        <v>48</v>
      </c>
      <c r="M9143" t="s">
        <v>48</v>
      </c>
      <c r="N9143" t="s">
        <v>48</v>
      </c>
      <c r="P9143" t="s">
        <v>48</v>
      </c>
      <c r="T9143" t="s">
        <v>48</v>
      </c>
    </row>
    <row r="9144" spans="5:20" x14ac:dyDescent="0.2">
      <c r="E9144" s="85" t="s">
        <v>5064</v>
      </c>
      <c r="G9144" t="s">
        <v>34</v>
      </c>
      <c r="L9144" t="s">
        <v>48</v>
      </c>
      <c r="M9144" t="s">
        <v>48</v>
      </c>
      <c r="N9144" t="s">
        <v>48</v>
      </c>
      <c r="P9144" t="s">
        <v>48</v>
      </c>
      <c r="T9144" t="s">
        <v>48</v>
      </c>
    </row>
    <row r="9145" spans="5:20" x14ac:dyDescent="0.2">
      <c r="E9145" s="85" t="s">
        <v>5064</v>
      </c>
      <c r="G9145" t="s">
        <v>34</v>
      </c>
      <c r="L9145" t="s">
        <v>48</v>
      </c>
      <c r="M9145" t="s">
        <v>48</v>
      </c>
      <c r="N9145" t="s">
        <v>48</v>
      </c>
      <c r="P9145" t="s">
        <v>48</v>
      </c>
      <c r="T9145" t="s">
        <v>48</v>
      </c>
    </row>
    <row r="9146" spans="5:20" x14ac:dyDescent="0.2">
      <c r="E9146" s="85" t="s">
        <v>5064</v>
      </c>
      <c r="G9146" t="s">
        <v>34</v>
      </c>
      <c r="L9146" t="s">
        <v>48</v>
      </c>
      <c r="M9146" t="s">
        <v>48</v>
      </c>
      <c r="N9146" t="s">
        <v>48</v>
      </c>
      <c r="P9146" t="s">
        <v>48</v>
      </c>
      <c r="T9146" t="s">
        <v>48</v>
      </c>
    </row>
    <row r="9147" spans="5:20" x14ac:dyDescent="0.2">
      <c r="E9147" s="85" t="s">
        <v>5064</v>
      </c>
      <c r="G9147" t="s">
        <v>34</v>
      </c>
      <c r="L9147" t="s">
        <v>48</v>
      </c>
      <c r="M9147" t="s">
        <v>48</v>
      </c>
      <c r="N9147" t="s">
        <v>48</v>
      </c>
      <c r="P9147" t="s">
        <v>48</v>
      </c>
      <c r="T9147" t="s">
        <v>48</v>
      </c>
    </row>
    <row r="9148" spans="5:20" x14ac:dyDescent="0.2">
      <c r="E9148" s="85" t="s">
        <v>5064</v>
      </c>
      <c r="G9148" t="s">
        <v>34</v>
      </c>
      <c r="L9148" t="s">
        <v>48</v>
      </c>
      <c r="M9148" t="s">
        <v>48</v>
      </c>
      <c r="N9148" t="s">
        <v>48</v>
      </c>
      <c r="P9148" t="s">
        <v>48</v>
      </c>
      <c r="T9148" t="s">
        <v>48</v>
      </c>
    </row>
    <row r="9149" spans="5:20" x14ac:dyDescent="0.2">
      <c r="E9149" s="85" t="s">
        <v>5064</v>
      </c>
      <c r="G9149" t="s">
        <v>34</v>
      </c>
      <c r="L9149" t="s">
        <v>48</v>
      </c>
      <c r="M9149" t="s">
        <v>48</v>
      </c>
      <c r="N9149" t="s">
        <v>48</v>
      </c>
      <c r="P9149" t="s">
        <v>48</v>
      </c>
      <c r="T9149" t="s">
        <v>48</v>
      </c>
    </row>
    <row r="9150" spans="5:20" x14ac:dyDescent="0.2">
      <c r="E9150" s="85" t="s">
        <v>5064</v>
      </c>
      <c r="G9150" t="s">
        <v>34</v>
      </c>
      <c r="L9150" t="s">
        <v>48</v>
      </c>
      <c r="M9150" t="s">
        <v>48</v>
      </c>
      <c r="N9150" t="s">
        <v>48</v>
      </c>
      <c r="P9150" t="s">
        <v>48</v>
      </c>
      <c r="T9150" t="s">
        <v>48</v>
      </c>
    </row>
    <row r="9151" spans="5:20" x14ac:dyDescent="0.2">
      <c r="E9151" s="85" t="s">
        <v>5064</v>
      </c>
      <c r="G9151" t="s">
        <v>34</v>
      </c>
      <c r="L9151" t="s">
        <v>48</v>
      </c>
      <c r="M9151" t="s">
        <v>48</v>
      </c>
      <c r="N9151" t="s">
        <v>48</v>
      </c>
      <c r="P9151" t="s">
        <v>48</v>
      </c>
      <c r="T9151" t="s">
        <v>48</v>
      </c>
    </row>
    <row r="9152" spans="5:20" x14ac:dyDescent="0.2">
      <c r="E9152" s="85" t="s">
        <v>5064</v>
      </c>
      <c r="G9152" t="s">
        <v>34</v>
      </c>
      <c r="L9152" t="s">
        <v>48</v>
      </c>
      <c r="M9152" t="s">
        <v>48</v>
      </c>
      <c r="N9152" t="s">
        <v>48</v>
      </c>
      <c r="P9152" t="s">
        <v>48</v>
      </c>
      <c r="T9152" t="s">
        <v>48</v>
      </c>
    </row>
    <row r="9153" spans="5:20" x14ac:dyDescent="0.2">
      <c r="E9153" s="85" t="s">
        <v>5064</v>
      </c>
      <c r="G9153" t="s">
        <v>34</v>
      </c>
      <c r="L9153" t="s">
        <v>48</v>
      </c>
      <c r="M9153" t="s">
        <v>48</v>
      </c>
      <c r="N9153" t="s">
        <v>48</v>
      </c>
      <c r="P9153" t="s">
        <v>48</v>
      </c>
      <c r="T9153" t="s">
        <v>48</v>
      </c>
    </row>
    <row r="9154" spans="5:20" x14ac:dyDescent="0.2">
      <c r="E9154" s="85" t="s">
        <v>5064</v>
      </c>
      <c r="G9154" t="s">
        <v>34</v>
      </c>
      <c r="L9154" t="s">
        <v>48</v>
      </c>
      <c r="M9154" t="s">
        <v>48</v>
      </c>
      <c r="N9154" t="s">
        <v>48</v>
      </c>
      <c r="P9154" t="s">
        <v>48</v>
      </c>
      <c r="T9154" t="s">
        <v>48</v>
      </c>
    </row>
    <row r="9155" spans="5:20" x14ac:dyDescent="0.2">
      <c r="E9155" s="85" t="s">
        <v>5064</v>
      </c>
      <c r="G9155" t="s">
        <v>34</v>
      </c>
      <c r="L9155" t="s">
        <v>48</v>
      </c>
      <c r="M9155" t="s">
        <v>48</v>
      </c>
      <c r="N9155" t="s">
        <v>48</v>
      </c>
      <c r="P9155" t="s">
        <v>48</v>
      </c>
      <c r="T9155" t="s">
        <v>48</v>
      </c>
    </row>
    <row r="9156" spans="5:20" x14ac:dyDescent="0.2">
      <c r="E9156" s="85" t="s">
        <v>5064</v>
      </c>
      <c r="G9156" t="s">
        <v>34</v>
      </c>
      <c r="L9156" t="s">
        <v>48</v>
      </c>
      <c r="M9156" t="s">
        <v>48</v>
      </c>
      <c r="N9156" t="s">
        <v>48</v>
      </c>
      <c r="P9156" t="s">
        <v>48</v>
      </c>
      <c r="T9156" t="s">
        <v>48</v>
      </c>
    </row>
    <row r="9157" spans="5:20" x14ac:dyDescent="0.2">
      <c r="E9157" s="85" t="s">
        <v>5064</v>
      </c>
      <c r="G9157" t="s">
        <v>34</v>
      </c>
      <c r="L9157" t="s">
        <v>48</v>
      </c>
      <c r="M9157" t="s">
        <v>48</v>
      </c>
      <c r="N9157" t="s">
        <v>48</v>
      </c>
      <c r="P9157" t="s">
        <v>48</v>
      </c>
      <c r="T9157" t="s">
        <v>48</v>
      </c>
    </row>
    <row r="9158" spans="5:20" x14ac:dyDescent="0.2">
      <c r="E9158" s="85" t="s">
        <v>5064</v>
      </c>
      <c r="G9158" t="s">
        <v>34</v>
      </c>
      <c r="L9158" t="s">
        <v>48</v>
      </c>
      <c r="M9158" t="s">
        <v>48</v>
      </c>
      <c r="N9158" t="s">
        <v>48</v>
      </c>
      <c r="P9158" t="s">
        <v>48</v>
      </c>
      <c r="T9158" t="s">
        <v>48</v>
      </c>
    </row>
    <row r="9159" spans="5:20" x14ac:dyDescent="0.2">
      <c r="E9159" s="85" t="s">
        <v>5064</v>
      </c>
      <c r="G9159" t="s">
        <v>34</v>
      </c>
      <c r="L9159" t="s">
        <v>48</v>
      </c>
      <c r="M9159" t="s">
        <v>48</v>
      </c>
      <c r="N9159" t="s">
        <v>48</v>
      </c>
      <c r="P9159" t="s">
        <v>48</v>
      </c>
      <c r="T9159" t="s">
        <v>48</v>
      </c>
    </row>
    <row r="9160" spans="5:20" x14ac:dyDescent="0.2">
      <c r="E9160" s="85" t="s">
        <v>5064</v>
      </c>
      <c r="G9160" t="s">
        <v>34</v>
      </c>
      <c r="L9160" t="s">
        <v>48</v>
      </c>
      <c r="M9160" t="s">
        <v>48</v>
      </c>
      <c r="N9160" t="s">
        <v>48</v>
      </c>
      <c r="P9160" t="s">
        <v>48</v>
      </c>
      <c r="T9160" t="s">
        <v>48</v>
      </c>
    </row>
    <row r="9161" spans="5:20" x14ac:dyDescent="0.2">
      <c r="E9161" s="85" t="s">
        <v>5064</v>
      </c>
      <c r="G9161" t="s">
        <v>34</v>
      </c>
      <c r="L9161" t="s">
        <v>48</v>
      </c>
      <c r="M9161" t="s">
        <v>48</v>
      </c>
      <c r="N9161" t="s">
        <v>48</v>
      </c>
      <c r="P9161" t="s">
        <v>48</v>
      </c>
      <c r="T9161" t="s">
        <v>48</v>
      </c>
    </row>
    <row r="9162" spans="5:20" x14ac:dyDescent="0.2">
      <c r="E9162" s="85" t="s">
        <v>5064</v>
      </c>
      <c r="G9162" t="s">
        <v>34</v>
      </c>
      <c r="L9162" t="s">
        <v>48</v>
      </c>
      <c r="M9162" t="s">
        <v>48</v>
      </c>
      <c r="N9162" t="s">
        <v>48</v>
      </c>
      <c r="P9162" t="s">
        <v>48</v>
      </c>
      <c r="T9162" t="s">
        <v>48</v>
      </c>
    </row>
    <row r="9163" spans="5:20" x14ac:dyDescent="0.2">
      <c r="E9163" s="85" t="s">
        <v>5064</v>
      </c>
      <c r="G9163" t="s">
        <v>34</v>
      </c>
      <c r="L9163" t="s">
        <v>48</v>
      </c>
      <c r="M9163" t="s">
        <v>48</v>
      </c>
      <c r="N9163" t="s">
        <v>48</v>
      </c>
      <c r="P9163" t="s">
        <v>48</v>
      </c>
      <c r="T9163" t="s">
        <v>48</v>
      </c>
    </row>
    <row r="9164" spans="5:20" x14ac:dyDescent="0.2">
      <c r="E9164" s="85" t="s">
        <v>5064</v>
      </c>
      <c r="G9164" t="s">
        <v>34</v>
      </c>
      <c r="L9164" t="s">
        <v>48</v>
      </c>
      <c r="M9164" t="s">
        <v>48</v>
      </c>
      <c r="N9164" t="s">
        <v>48</v>
      </c>
      <c r="P9164" t="s">
        <v>48</v>
      </c>
      <c r="T9164" t="s">
        <v>48</v>
      </c>
    </row>
    <row r="9165" spans="5:20" x14ac:dyDescent="0.2">
      <c r="E9165" s="85" t="s">
        <v>5064</v>
      </c>
      <c r="G9165" t="s">
        <v>34</v>
      </c>
      <c r="L9165" t="s">
        <v>48</v>
      </c>
      <c r="M9165" t="s">
        <v>48</v>
      </c>
      <c r="N9165" t="s">
        <v>48</v>
      </c>
      <c r="P9165" t="s">
        <v>48</v>
      </c>
      <c r="T9165" t="s">
        <v>48</v>
      </c>
    </row>
    <row r="9166" spans="5:20" x14ac:dyDescent="0.2">
      <c r="E9166" s="85" t="s">
        <v>5064</v>
      </c>
      <c r="G9166" t="s">
        <v>34</v>
      </c>
      <c r="L9166" t="s">
        <v>48</v>
      </c>
      <c r="M9166" t="s">
        <v>48</v>
      </c>
      <c r="N9166" t="s">
        <v>48</v>
      </c>
      <c r="P9166" t="s">
        <v>48</v>
      </c>
      <c r="T9166" t="s">
        <v>48</v>
      </c>
    </row>
    <row r="9167" spans="5:20" x14ac:dyDescent="0.2">
      <c r="E9167" s="85" t="s">
        <v>5064</v>
      </c>
      <c r="G9167" t="s">
        <v>34</v>
      </c>
      <c r="L9167" t="s">
        <v>48</v>
      </c>
      <c r="M9167" t="s">
        <v>48</v>
      </c>
      <c r="N9167" t="s">
        <v>48</v>
      </c>
      <c r="P9167" t="s">
        <v>48</v>
      </c>
      <c r="T9167" t="s">
        <v>48</v>
      </c>
    </row>
    <row r="9168" spans="5:20" x14ac:dyDescent="0.2">
      <c r="E9168" s="85" t="s">
        <v>5064</v>
      </c>
      <c r="G9168" t="s">
        <v>34</v>
      </c>
      <c r="L9168" t="s">
        <v>48</v>
      </c>
      <c r="M9168" t="s">
        <v>48</v>
      </c>
      <c r="N9168" t="s">
        <v>48</v>
      </c>
      <c r="P9168" t="s">
        <v>48</v>
      </c>
      <c r="T9168" t="s">
        <v>48</v>
      </c>
    </row>
    <row r="9169" spans="5:20" x14ac:dyDescent="0.2">
      <c r="E9169" s="85" t="s">
        <v>5064</v>
      </c>
      <c r="G9169" t="s">
        <v>34</v>
      </c>
      <c r="L9169" t="s">
        <v>48</v>
      </c>
      <c r="M9169" t="s">
        <v>48</v>
      </c>
      <c r="N9169" t="s">
        <v>48</v>
      </c>
      <c r="P9169" t="s">
        <v>48</v>
      </c>
      <c r="T9169" t="s">
        <v>48</v>
      </c>
    </row>
    <row r="9170" spans="5:20" x14ac:dyDescent="0.2">
      <c r="E9170" s="85" t="s">
        <v>5064</v>
      </c>
      <c r="G9170" t="s">
        <v>34</v>
      </c>
      <c r="L9170" t="s">
        <v>48</v>
      </c>
      <c r="M9170" t="s">
        <v>48</v>
      </c>
      <c r="N9170" t="s">
        <v>48</v>
      </c>
      <c r="P9170" t="s">
        <v>48</v>
      </c>
      <c r="T9170" t="s">
        <v>48</v>
      </c>
    </row>
    <row r="9171" spans="5:20" x14ac:dyDescent="0.2">
      <c r="E9171" s="85" t="s">
        <v>5064</v>
      </c>
      <c r="G9171" t="s">
        <v>34</v>
      </c>
      <c r="L9171" t="s">
        <v>48</v>
      </c>
      <c r="M9171" t="s">
        <v>48</v>
      </c>
      <c r="N9171" t="s">
        <v>48</v>
      </c>
      <c r="P9171" t="s">
        <v>48</v>
      </c>
      <c r="T9171" t="s">
        <v>48</v>
      </c>
    </row>
    <row r="9172" spans="5:20" x14ac:dyDescent="0.2">
      <c r="E9172" s="85" t="s">
        <v>5064</v>
      </c>
      <c r="G9172" t="s">
        <v>34</v>
      </c>
      <c r="L9172" t="s">
        <v>48</v>
      </c>
      <c r="M9172" t="s">
        <v>48</v>
      </c>
      <c r="N9172" t="s">
        <v>48</v>
      </c>
      <c r="P9172" t="s">
        <v>48</v>
      </c>
      <c r="T9172" t="s">
        <v>48</v>
      </c>
    </row>
    <row r="9173" spans="5:20" x14ac:dyDescent="0.2">
      <c r="E9173" s="85" t="s">
        <v>5064</v>
      </c>
      <c r="G9173" t="s">
        <v>34</v>
      </c>
      <c r="L9173" t="s">
        <v>48</v>
      </c>
      <c r="M9173" t="s">
        <v>48</v>
      </c>
      <c r="N9173" t="s">
        <v>48</v>
      </c>
      <c r="P9173" t="s">
        <v>48</v>
      </c>
      <c r="T9173" t="s">
        <v>48</v>
      </c>
    </row>
    <row r="9174" spans="5:20" x14ac:dyDescent="0.2">
      <c r="E9174" s="85" t="s">
        <v>5064</v>
      </c>
      <c r="G9174" t="s">
        <v>34</v>
      </c>
      <c r="L9174" t="s">
        <v>48</v>
      </c>
      <c r="M9174" t="s">
        <v>48</v>
      </c>
      <c r="N9174" t="s">
        <v>48</v>
      </c>
      <c r="P9174" t="s">
        <v>48</v>
      </c>
      <c r="T9174" t="s">
        <v>48</v>
      </c>
    </row>
    <row r="9175" spans="5:20" x14ac:dyDescent="0.2">
      <c r="E9175" s="85" t="s">
        <v>5064</v>
      </c>
      <c r="G9175" t="s">
        <v>34</v>
      </c>
      <c r="L9175" t="s">
        <v>48</v>
      </c>
      <c r="M9175" t="s">
        <v>48</v>
      </c>
      <c r="N9175" t="s">
        <v>48</v>
      </c>
      <c r="P9175" t="s">
        <v>48</v>
      </c>
      <c r="T9175" t="s">
        <v>48</v>
      </c>
    </row>
    <row r="9176" spans="5:20" x14ac:dyDescent="0.2">
      <c r="E9176" s="85" t="s">
        <v>5064</v>
      </c>
      <c r="G9176" t="s">
        <v>34</v>
      </c>
      <c r="L9176" t="s">
        <v>48</v>
      </c>
      <c r="M9176" t="s">
        <v>48</v>
      </c>
      <c r="N9176" t="s">
        <v>48</v>
      </c>
      <c r="P9176" t="s">
        <v>48</v>
      </c>
      <c r="T9176" t="s">
        <v>48</v>
      </c>
    </row>
    <row r="9177" spans="5:20" x14ac:dyDescent="0.2">
      <c r="E9177" s="85" t="s">
        <v>5064</v>
      </c>
      <c r="G9177" t="s">
        <v>34</v>
      </c>
      <c r="L9177" t="s">
        <v>48</v>
      </c>
      <c r="M9177" t="s">
        <v>48</v>
      </c>
      <c r="N9177" t="s">
        <v>48</v>
      </c>
      <c r="P9177" t="s">
        <v>48</v>
      </c>
      <c r="T9177" t="s">
        <v>48</v>
      </c>
    </row>
    <row r="9178" spans="5:20" x14ac:dyDescent="0.2">
      <c r="E9178" s="85" t="s">
        <v>5064</v>
      </c>
      <c r="G9178" t="s">
        <v>34</v>
      </c>
      <c r="L9178" t="s">
        <v>48</v>
      </c>
      <c r="M9178" t="s">
        <v>48</v>
      </c>
      <c r="N9178" t="s">
        <v>48</v>
      </c>
      <c r="P9178" t="s">
        <v>48</v>
      </c>
      <c r="T9178" t="s">
        <v>48</v>
      </c>
    </row>
    <row r="9179" spans="5:20" x14ac:dyDescent="0.2">
      <c r="E9179" s="85" t="s">
        <v>5064</v>
      </c>
      <c r="G9179" t="s">
        <v>34</v>
      </c>
      <c r="L9179" t="s">
        <v>48</v>
      </c>
      <c r="M9179" t="s">
        <v>48</v>
      </c>
      <c r="N9179" t="s">
        <v>48</v>
      </c>
      <c r="P9179" t="s">
        <v>48</v>
      </c>
      <c r="T9179" t="s">
        <v>48</v>
      </c>
    </row>
    <row r="9180" spans="5:20" x14ac:dyDescent="0.2">
      <c r="E9180" s="85" t="s">
        <v>5064</v>
      </c>
      <c r="G9180" t="s">
        <v>34</v>
      </c>
      <c r="L9180" t="s">
        <v>48</v>
      </c>
      <c r="M9180" t="s">
        <v>48</v>
      </c>
      <c r="N9180" t="s">
        <v>48</v>
      </c>
      <c r="P9180" t="s">
        <v>48</v>
      </c>
      <c r="T9180" t="s">
        <v>48</v>
      </c>
    </row>
    <row r="9181" spans="5:20" x14ac:dyDescent="0.2">
      <c r="E9181" s="85" t="s">
        <v>5064</v>
      </c>
      <c r="G9181" t="s">
        <v>34</v>
      </c>
      <c r="L9181" t="s">
        <v>48</v>
      </c>
      <c r="M9181" t="s">
        <v>48</v>
      </c>
      <c r="N9181" t="s">
        <v>48</v>
      </c>
      <c r="P9181" t="s">
        <v>48</v>
      </c>
      <c r="T9181" t="s">
        <v>48</v>
      </c>
    </row>
    <row r="9182" spans="5:20" x14ac:dyDescent="0.2">
      <c r="E9182" s="85" t="s">
        <v>5064</v>
      </c>
      <c r="G9182" t="s">
        <v>34</v>
      </c>
      <c r="L9182" t="s">
        <v>48</v>
      </c>
      <c r="M9182" t="s">
        <v>48</v>
      </c>
      <c r="N9182" t="s">
        <v>48</v>
      </c>
      <c r="P9182" t="s">
        <v>48</v>
      </c>
      <c r="T9182" t="s">
        <v>48</v>
      </c>
    </row>
    <row r="9183" spans="5:20" x14ac:dyDescent="0.2">
      <c r="E9183" s="85" t="s">
        <v>5064</v>
      </c>
      <c r="G9183" t="s">
        <v>34</v>
      </c>
      <c r="L9183" t="s">
        <v>48</v>
      </c>
      <c r="M9183" t="s">
        <v>48</v>
      </c>
      <c r="N9183" t="s">
        <v>48</v>
      </c>
      <c r="P9183" t="s">
        <v>48</v>
      </c>
      <c r="T9183" t="s">
        <v>48</v>
      </c>
    </row>
    <row r="9184" spans="5:20" x14ac:dyDescent="0.2">
      <c r="E9184" s="85" t="s">
        <v>5064</v>
      </c>
      <c r="G9184" t="s">
        <v>34</v>
      </c>
      <c r="L9184" t="s">
        <v>48</v>
      </c>
      <c r="M9184" t="s">
        <v>48</v>
      </c>
      <c r="N9184" t="s">
        <v>48</v>
      </c>
      <c r="P9184" t="s">
        <v>48</v>
      </c>
      <c r="T9184" t="s">
        <v>48</v>
      </c>
    </row>
    <row r="9185" spans="5:20" x14ac:dyDescent="0.2">
      <c r="E9185" s="85" t="s">
        <v>5064</v>
      </c>
      <c r="G9185" t="s">
        <v>34</v>
      </c>
      <c r="L9185" t="s">
        <v>48</v>
      </c>
      <c r="M9185" t="s">
        <v>48</v>
      </c>
      <c r="N9185" t="s">
        <v>48</v>
      </c>
      <c r="P9185" t="s">
        <v>48</v>
      </c>
      <c r="T9185" t="s">
        <v>48</v>
      </c>
    </row>
    <row r="9186" spans="5:20" x14ac:dyDescent="0.2">
      <c r="E9186" s="85" t="s">
        <v>5064</v>
      </c>
      <c r="G9186" t="s">
        <v>34</v>
      </c>
      <c r="L9186" t="s">
        <v>48</v>
      </c>
      <c r="M9186" t="s">
        <v>48</v>
      </c>
      <c r="N9186" t="s">
        <v>48</v>
      </c>
      <c r="P9186" t="s">
        <v>48</v>
      </c>
      <c r="T9186" t="s">
        <v>48</v>
      </c>
    </row>
    <row r="9187" spans="5:20" x14ac:dyDescent="0.2">
      <c r="E9187" s="85" t="s">
        <v>5064</v>
      </c>
      <c r="G9187" t="s">
        <v>34</v>
      </c>
      <c r="L9187" t="s">
        <v>48</v>
      </c>
      <c r="M9187" t="s">
        <v>48</v>
      </c>
      <c r="N9187" t="s">
        <v>48</v>
      </c>
      <c r="P9187" t="s">
        <v>48</v>
      </c>
      <c r="T9187" t="s">
        <v>48</v>
      </c>
    </row>
    <row r="9188" spans="5:20" x14ac:dyDescent="0.2">
      <c r="E9188" s="85" t="s">
        <v>5064</v>
      </c>
      <c r="G9188" t="s">
        <v>34</v>
      </c>
      <c r="L9188" t="s">
        <v>48</v>
      </c>
      <c r="M9188" t="s">
        <v>48</v>
      </c>
      <c r="N9188" t="s">
        <v>48</v>
      </c>
      <c r="P9188" t="s">
        <v>48</v>
      </c>
      <c r="T9188" t="s">
        <v>48</v>
      </c>
    </row>
    <row r="9189" spans="5:20" x14ac:dyDescent="0.2">
      <c r="E9189" s="85" t="s">
        <v>5064</v>
      </c>
      <c r="G9189" t="s">
        <v>34</v>
      </c>
      <c r="L9189" t="s">
        <v>48</v>
      </c>
      <c r="M9189" t="s">
        <v>48</v>
      </c>
      <c r="N9189" t="s">
        <v>48</v>
      </c>
      <c r="P9189" t="s">
        <v>48</v>
      </c>
      <c r="T9189" t="s">
        <v>48</v>
      </c>
    </row>
    <row r="9190" spans="5:20" x14ac:dyDescent="0.2">
      <c r="E9190" s="85" t="s">
        <v>5064</v>
      </c>
      <c r="G9190" t="s">
        <v>34</v>
      </c>
      <c r="L9190" t="s">
        <v>48</v>
      </c>
      <c r="M9190" t="s">
        <v>48</v>
      </c>
      <c r="N9190" t="s">
        <v>48</v>
      </c>
      <c r="P9190" t="s">
        <v>48</v>
      </c>
      <c r="T9190" t="s">
        <v>48</v>
      </c>
    </row>
    <row r="9191" spans="5:20" x14ac:dyDescent="0.2">
      <c r="E9191" s="85" t="s">
        <v>5064</v>
      </c>
      <c r="G9191" t="s">
        <v>34</v>
      </c>
      <c r="L9191" t="s">
        <v>48</v>
      </c>
      <c r="M9191" t="s">
        <v>48</v>
      </c>
      <c r="N9191" t="s">
        <v>48</v>
      </c>
      <c r="P9191" t="s">
        <v>48</v>
      </c>
      <c r="T9191" t="s">
        <v>48</v>
      </c>
    </row>
    <row r="9192" spans="5:20" x14ac:dyDescent="0.2">
      <c r="E9192" s="85" t="s">
        <v>5064</v>
      </c>
      <c r="G9192" t="s">
        <v>34</v>
      </c>
      <c r="L9192" t="s">
        <v>48</v>
      </c>
      <c r="M9192" t="s">
        <v>48</v>
      </c>
      <c r="N9192" t="s">
        <v>48</v>
      </c>
      <c r="P9192" t="s">
        <v>48</v>
      </c>
      <c r="T9192" t="s">
        <v>48</v>
      </c>
    </row>
    <row r="9193" spans="5:20" x14ac:dyDescent="0.2">
      <c r="E9193" s="85" t="s">
        <v>5064</v>
      </c>
      <c r="G9193" t="s">
        <v>34</v>
      </c>
      <c r="L9193" t="s">
        <v>48</v>
      </c>
      <c r="M9193" t="s">
        <v>48</v>
      </c>
      <c r="N9193" t="s">
        <v>48</v>
      </c>
      <c r="P9193" t="s">
        <v>48</v>
      </c>
      <c r="T9193" t="s">
        <v>48</v>
      </c>
    </row>
    <row r="9194" spans="5:20" x14ac:dyDescent="0.2">
      <c r="E9194" s="85" t="s">
        <v>5064</v>
      </c>
      <c r="G9194" t="s">
        <v>34</v>
      </c>
      <c r="L9194" t="s">
        <v>48</v>
      </c>
      <c r="M9194" t="s">
        <v>48</v>
      </c>
      <c r="N9194" t="s">
        <v>48</v>
      </c>
      <c r="P9194" t="s">
        <v>48</v>
      </c>
      <c r="T9194" t="s">
        <v>48</v>
      </c>
    </row>
    <row r="9195" spans="5:20" x14ac:dyDescent="0.2">
      <c r="E9195" s="85" t="s">
        <v>5064</v>
      </c>
      <c r="G9195" t="s">
        <v>34</v>
      </c>
      <c r="L9195" t="s">
        <v>48</v>
      </c>
      <c r="M9195" t="s">
        <v>48</v>
      </c>
      <c r="N9195" t="s">
        <v>48</v>
      </c>
      <c r="P9195" t="s">
        <v>48</v>
      </c>
      <c r="T9195" t="s">
        <v>48</v>
      </c>
    </row>
    <row r="9196" spans="5:20" x14ac:dyDescent="0.2">
      <c r="E9196" s="85" t="s">
        <v>5064</v>
      </c>
      <c r="G9196" t="s">
        <v>34</v>
      </c>
      <c r="L9196" t="s">
        <v>48</v>
      </c>
      <c r="M9196" t="s">
        <v>48</v>
      </c>
      <c r="N9196" t="s">
        <v>48</v>
      </c>
      <c r="P9196" t="s">
        <v>48</v>
      </c>
      <c r="T9196" t="s">
        <v>48</v>
      </c>
    </row>
    <row r="9197" spans="5:20" x14ac:dyDescent="0.2">
      <c r="E9197" s="85" t="s">
        <v>5064</v>
      </c>
      <c r="G9197" t="s">
        <v>34</v>
      </c>
      <c r="L9197" t="s">
        <v>48</v>
      </c>
      <c r="M9197" t="s">
        <v>48</v>
      </c>
      <c r="N9197" t="s">
        <v>48</v>
      </c>
      <c r="P9197" t="s">
        <v>48</v>
      </c>
      <c r="T9197" t="s">
        <v>48</v>
      </c>
    </row>
    <row r="9198" spans="5:20" x14ac:dyDescent="0.2">
      <c r="E9198" s="85" t="s">
        <v>5064</v>
      </c>
      <c r="G9198" t="s">
        <v>34</v>
      </c>
      <c r="L9198" t="s">
        <v>48</v>
      </c>
      <c r="M9198" t="s">
        <v>48</v>
      </c>
      <c r="N9198" t="s">
        <v>48</v>
      </c>
      <c r="P9198" t="s">
        <v>48</v>
      </c>
      <c r="T9198" t="s">
        <v>48</v>
      </c>
    </row>
    <row r="9199" spans="5:20" x14ac:dyDescent="0.2">
      <c r="E9199" s="85" t="s">
        <v>5064</v>
      </c>
      <c r="G9199" t="s">
        <v>34</v>
      </c>
      <c r="L9199" t="s">
        <v>48</v>
      </c>
      <c r="M9199" t="s">
        <v>48</v>
      </c>
      <c r="N9199" t="s">
        <v>48</v>
      </c>
      <c r="P9199" t="s">
        <v>48</v>
      </c>
      <c r="T9199" t="s">
        <v>48</v>
      </c>
    </row>
    <row r="9200" spans="5:20" x14ac:dyDescent="0.2">
      <c r="E9200" s="85" t="s">
        <v>5064</v>
      </c>
      <c r="G9200" t="s">
        <v>34</v>
      </c>
      <c r="L9200" t="s">
        <v>48</v>
      </c>
      <c r="M9200" t="s">
        <v>48</v>
      </c>
      <c r="N9200" t="s">
        <v>48</v>
      </c>
      <c r="P9200" t="s">
        <v>48</v>
      </c>
      <c r="T9200" t="s">
        <v>48</v>
      </c>
    </row>
    <row r="9201" spans="5:20" x14ac:dyDescent="0.2">
      <c r="E9201" s="85" t="s">
        <v>5064</v>
      </c>
      <c r="G9201" t="s">
        <v>34</v>
      </c>
      <c r="L9201" t="s">
        <v>48</v>
      </c>
      <c r="M9201" t="s">
        <v>48</v>
      </c>
      <c r="N9201" t="s">
        <v>48</v>
      </c>
      <c r="P9201" t="s">
        <v>48</v>
      </c>
      <c r="T9201" t="s">
        <v>48</v>
      </c>
    </row>
    <row r="9202" spans="5:20" x14ac:dyDescent="0.2">
      <c r="E9202" s="85" t="s">
        <v>5064</v>
      </c>
      <c r="G9202" t="s">
        <v>34</v>
      </c>
      <c r="L9202" t="s">
        <v>48</v>
      </c>
      <c r="M9202" t="s">
        <v>48</v>
      </c>
      <c r="N9202" t="s">
        <v>48</v>
      </c>
      <c r="P9202" t="s">
        <v>48</v>
      </c>
      <c r="T9202" t="s">
        <v>48</v>
      </c>
    </row>
    <row r="9203" spans="5:20" x14ac:dyDescent="0.2">
      <c r="E9203" s="85" t="s">
        <v>5064</v>
      </c>
      <c r="G9203" t="s">
        <v>34</v>
      </c>
      <c r="L9203" t="s">
        <v>48</v>
      </c>
      <c r="M9203" t="s">
        <v>48</v>
      </c>
      <c r="N9203" t="s">
        <v>48</v>
      </c>
      <c r="P9203" t="s">
        <v>48</v>
      </c>
      <c r="T9203" t="s">
        <v>48</v>
      </c>
    </row>
    <row r="9204" spans="5:20" x14ac:dyDescent="0.2">
      <c r="E9204" s="85" t="s">
        <v>5064</v>
      </c>
      <c r="G9204" t="s">
        <v>34</v>
      </c>
      <c r="L9204" t="s">
        <v>48</v>
      </c>
      <c r="M9204" t="s">
        <v>48</v>
      </c>
      <c r="N9204" t="s">
        <v>48</v>
      </c>
      <c r="P9204" t="s">
        <v>48</v>
      </c>
      <c r="T9204" t="s">
        <v>48</v>
      </c>
    </row>
    <row r="9205" spans="5:20" x14ac:dyDescent="0.2">
      <c r="E9205" s="85" t="s">
        <v>5064</v>
      </c>
      <c r="G9205" t="s">
        <v>34</v>
      </c>
      <c r="L9205" t="s">
        <v>48</v>
      </c>
      <c r="M9205" t="s">
        <v>48</v>
      </c>
      <c r="N9205" t="s">
        <v>48</v>
      </c>
      <c r="P9205" t="s">
        <v>48</v>
      </c>
      <c r="T9205" t="s">
        <v>48</v>
      </c>
    </row>
    <row r="9206" spans="5:20" x14ac:dyDescent="0.2">
      <c r="E9206" s="85" t="s">
        <v>5064</v>
      </c>
      <c r="G9206" t="s">
        <v>34</v>
      </c>
      <c r="L9206" t="s">
        <v>48</v>
      </c>
      <c r="M9206" t="s">
        <v>48</v>
      </c>
      <c r="N9206" t="s">
        <v>48</v>
      </c>
      <c r="P9206" t="s">
        <v>48</v>
      </c>
      <c r="T9206" t="s">
        <v>48</v>
      </c>
    </row>
    <row r="9207" spans="5:20" x14ac:dyDescent="0.2">
      <c r="E9207" s="85" t="s">
        <v>5064</v>
      </c>
      <c r="G9207" t="s">
        <v>34</v>
      </c>
      <c r="L9207" t="s">
        <v>48</v>
      </c>
      <c r="M9207" t="s">
        <v>48</v>
      </c>
      <c r="N9207" t="s">
        <v>48</v>
      </c>
      <c r="P9207" t="s">
        <v>48</v>
      </c>
      <c r="T9207" t="s">
        <v>48</v>
      </c>
    </row>
    <row r="9208" spans="5:20" x14ac:dyDescent="0.2">
      <c r="E9208" s="85" t="s">
        <v>5064</v>
      </c>
      <c r="G9208" t="s">
        <v>34</v>
      </c>
      <c r="L9208" t="s">
        <v>48</v>
      </c>
      <c r="M9208" t="s">
        <v>48</v>
      </c>
      <c r="N9208" t="s">
        <v>48</v>
      </c>
      <c r="P9208" t="s">
        <v>48</v>
      </c>
      <c r="T9208" t="s">
        <v>48</v>
      </c>
    </row>
    <row r="9209" spans="5:20" x14ac:dyDescent="0.2">
      <c r="E9209" s="85" t="s">
        <v>5064</v>
      </c>
      <c r="G9209" t="s">
        <v>34</v>
      </c>
      <c r="L9209" t="s">
        <v>48</v>
      </c>
      <c r="M9209" t="s">
        <v>48</v>
      </c>
      <c r="N9209" t="s">
        <v>48</v>
      </c>
      <c r="P9209" t="s">
        <v>48</v>
      </c>
      <c r="T9209" t="s">
        <v>48</v>
      </c>
    </row>
    <row r="9210" spans="5:20" x14ac:dyDescent="0.2">
      <c r="E9210" s="85" t="s">
        <v>5064</v>
      </c>
      <c r="G9210" t="s">
        <v>34</v>
      </c>
      <c r="L9210" t="s">
        <v>48</v>
      </c>
      <c r="M9210" t="s">
        <v>48</v>
      </c>
      <c r="N9210" t="s">
        <v>48</v>
      </c>
      <c r="P9210" t="s">
        <v>48</v>
      </c>
      <c r="T9210" t="s">
        <v>48</v>
      </c>
    </row>
    <row r="9211" spans="5:20" x14ac:dyDescent="0.2">
      <c r="E9211" s="85" t="s">
        <v>5064</v>
      </c>
      <c r="G9211" t="s">
        <v>34</v>
      </c>
      <c r="L9211" t="s">
        <v>48</v>
      </c>
      <c r="M9211" t="s">
        <v>48</v>
      </c>
      <c r="N9211" t="s">
        <v>48</v>
      </c>
      <c r="P9211" t="s">
        <v>48</v>
      </c>
      <c r="T9211" t="s">
        <v>48</v>
      </c>
    </row>
    <row r="9212" spans="5:20" x14ac:dyDescent="0.2">
      <c r="E9212" s="85" t="s">
        <v>5064</v>
      </c>
      <c r="G9212" t="s">
        <v>34</v>
      </c>
      <c r="L9212" t="s">
        <v>48</v>
      </c>
      <c r="M9212" t="s">
        <v>48</v>
      </c>
      <c r="N9212" t="s">
        <v>48</v>
      </c>
      <c r="P9212" t="s">
        <v>48</v>
      </c>
      <c r="T9212" t="s">
        <v>48</v>
      </c>
    </row>
    <row r="9213" spans="5:20" x14ac:dyDescent="0.2">
      <c r="E9213" s="85" t="s">
        <v>5064</v>
      </c>
      <c r="G9213" t="s">
        <v>34</v>
      </c>
      <c r="L9213" t="s">
        <v>48</v>
      </c>
      <c r="M9213" t="s">
        <v>48</v>
      </c>
      <c r="N9213" t="s">
        <v>48</v>
      </c>
      <c r="P9213" t="s">
        <v>48</v>
      </c>
      <c r="T9213" t="s">
        <v>48</v>
      </c>
    </row>
    <row r="9214" spans="5:20" x14ac:dyDescent="0.2">
      <c r="E9214" s="85" t="s">
        <v>5064</v>
      </c>
      <c r="G9214" t="s">
        <v>34</v>
      </c>
      <c r="L9214" t="s">
        <v>48</v>
      </c>
      <c r="M9214" t="s">
        <v>48</v>
      </c>
      <c r="N9214" t="s">
        <v>48</v>
      </c>
      <c r="P9214" t="s">
        <v>48</v>
      </c>
      <c r="T9214" t="s">
        <v>48</v>
      </c>
    </row>
    <row r="9215" spans="5:20" x14ac:dyDescent="0.2">
      <c r="E9215" s="85" t="s">
        <v>5064</v>
      </c>
      <c r="G9215" t="s">
        <v>34</v>
      </c>
      <c r="L9215" t="s">
        <v>48</v>
      </c>
      <c r="M9215" t="s">
        <v>48</v>
      </c>
      <c r="N9215" t="s">
        <v>48</v>
      </c>
      <c r="P9215" t="s">
        <v>48</v>
      </c>
      <c r="T9215" t="s">
        <v>48</v>
      </c>
    </row>
    <row r="9216" spans="5:20" x14ac:dyDescent="0.2">
      <c r="E9216" s="85" t="s">
        <v>5064</v>
      </c>
      <c r="G9216" t="s">
        <v>34</v>
      </c>
      <c r="L9216" t="s">
        <v>48</v>
      </c>
      <c r="M9216" t="s">
        <v>48</v>
      </c>
      <c r="N9216" t="s">
        <v>48</v>
      </c>
      <c r="P9216" t="s">
        <v>48</v>
      </c>
      <c r="T9216" t="s">
        <v>48</v>
      </c>
    </row>
    <row r="9217" spans="5:20" x14ac:dyDescent="0.2">
      <c r="E9217" s="85" t="s">
        <v>5064</v>
      </c>
      <c r="G9217" t="s">
        <v>34</v>
      </c>
      <c r="L9217" t="s">
        <v>48</v>
      </c>
      <c r="M9217" t="s">
        <v>48</v>
      </c>
      <c r="N9217" t="s">
        <v>48</v>
      </c>
      <c r="P9217" t="s">
        <v>48</v>
      </c>
      <c r="T9217" t="s">
        <v>48</v>
      </c>
    </row>
    <row r="9218" spans="5:20" x14ac:dyDescent="0.2">
      <c r="E9218" s="85" t="s">
        <v>5064</v>
      </c>
      <c r="G9218" t="s">
        <v>34</v>
      </c>
      <c r="L9218" t="s">
        <v>48</v>
      </c>
      <c r="M9218" t="s">
        <v>48</v>
      </c>
      <c r="N9218" t="s">
        <v>48</v>
      </c>
      <c r="P9218" t="s">
        <v>48</v>
      </c>
      <c r="T9218" t="s">
        <v>48</v>
      </c>
    </row>
    <row r="9219" spans="5:20" x14ac:dyDescent="0.2">
      <c r="E9219" s="85" t="s">
        <v>5064</v>
      </c>
      <c r="G9219" t="s">
        <v>34</v>
      </c>
      <c r="L9219" t="s">
        <v>48</v>
      </c>
      <c r="M9219" t="s">
        <v>48</v>
      </c>
      <c r="N9219" t="s">
        <v>48</v>
      </c>
      <c r="P9219" t="s">
        <v>48</v>
      </c>
      <c r="T9219" t="s">
        <v>48</v>
      </c>
    </row>
    <row r="9220" spans="5:20" x14ac:dyDescent="0.2">
      <c r="E9220" s="85" t="s">
        <v>5064</v>
      </c>
      <c r="G9220" t="s">
        <v>34</v>
      </c>
      <c r="L9220" t="s">
        <v>48</v>
      </c>
      <c r="M9220" t="s">
        <v>48</v>
      </c>
      <c r="N9220" t="s">
        <v>48</v>
      </c>
      <c r="P9220" t="s">
        <v>48</v>
      </c>
      <c r="T9220" t="s">
        <v>48</v>
      </c>
    </row>
    <row r="9221" spans="5:20" x14ac:dyDescent="0.2">
      <c r="E9221" s="85" t="s">
        <v>5064</v>
      </c>
      <c r="G9221" t="s">
        <v>34</v>
      </c>
      <c r="L9221" t="s">
        <v>48</v>
      </c>
      <c r="M9221" t="s">
        <v>48</v>
      </c>
      <c r="N9221" t="s">
        <v>48</v>
      </c>
      <c r="P9221" t="s">
        <v>48</v>
      </c>
      <c r="T9221" t="s">
        <v>48</v>
      </c>
    </row>
    <row r="9222" spans="5:20" x14ac:dyDescent="0.2">
      <c r="E9222" s="85" t="s">
        <v>5064</v>
      </c>
      <c r="G9222" t="s">
        <v>34</v>
      </c>
      <c r="L9222" t="s">
        <v>48</v>
      </c>
      <c r="M9222" t="s">
        <v>48</v>
      </c>
      <c r="N9222" t="s">
        <v>48</v>
      </c>
      <c r="P9222" t="s">
        <v>48</v>
      </c>
      <c r="T9222" t="s">
        <v>48</v>
      </c>
    </row>
    <row r="9223" spans="5:20" x14ac:dyDescent="0.2">
      <c r="E9223" s="85" t="s">
        <v>5064</v>
      </c>
      <c r="G9223" t="s">
        <v>34</v>
      </c>
      <c r="L9223" t="s">
        <v>48</v>
      </c>
      <c r="M9223" t="s">
        <v>48</v>
      </c>
      <c r="N9223" t="s">
        <v>48</v>
      </c>
      <c r="P9223" t="s">
        <v>48</v>
      </c>
      <c r="T9223" t="s">
        <v>48</v>
      </c>
    </row>
    <row r="9224" spans="5:20" x14ac:dyDescent="0.2">
      <c r="E9224" s="85" t="s">
        <v>5064</v>
      </c>
      <c r="G9224" t="s">
        <v>34</v>
      </c>
      <c r="L9224" t="s">
        <v>48</v>
      </c>
      <c r="M9224" t="s">
        <v>48</v>
      </c>
      <c r="N9224" t="s">
        <v>48</v>
      </c>
      <c r="P9224" t="s">
        <v>48</v>
      </c>
      <c r="T9224" t="s">
        <v>48</v>
      </c>
    </row>
    <row r="9225" spans="5:20" x14ac:dyDescent="0.2">
      <c r="E9225" s="85" t="s">
        <v>5064</v>
      </c>
      <c r="G9225" t="s">
        <v>34</v>
      </c>
      <c r="L9225" t="s">
        <v>48</v>
      </c>
      <c r="M9225" t="s">
        <v>48</v>
      </c>
      <c r="N9225" t="s">
        <v>48</v>
      </c>
      <c r="P9225" t="s">
        <v>48</v>
      </c>
      <c r="T9225" t="s">
        <v>48</v>
      </c>
    </row>
    <row r="9226" spans="5:20" x14ac:dyDescent="0.2">
      <c r="E9226" s="85" t="s">
        <v>5064</v>
      </c>
      <c r="G9226" t="s">
        <v>34</v>
      </c>
      <c r="L9226" t="s">
        <v>48</v>
      </c>
      <c r="M9226" t="s">
        <v>48</v>
      </c>
      <c r="N9226" t="s">
        <v>48</v>
      </c>
      <c r="P9226" t="s">
        <v>48</v>
      </c>
      <c r="T9226" t="s">
        <v>48</v>
      </c>
    </row>
    <row r="9227" spans="5:20" x14ac:dyDescent="0.2">
      <c r="E9227" s="85" t="s">
        <v>5064</v>
      </c>
      <c r="G9227" t="s">
        <v>34</v>
      </c>
      <c r="L9227" t="s">
        <v>48</v>
      </c>
      <c r="M9227" t="s">
        <v>48</v>
      </c>
      <c r="N9227" t="s">
        <v>48</v>
      </c>
      <c r="P9227" t="s">
        <v>48</v>
      </c>
      <c r="T9227" t="s">
        <v>48</v>
      </c>
    </row>
    <row r="9228" spans="5:20" x14ac:dyDescent="0.2">
      <c r="E9228" s="85" t="s">
        <v>5064</v>
      </c>
      <c r="G9228" t="s">
        <v>34</v>
      </c>
      <c r="L9228" t="s">
        <v>48</v>
      </c>
      <c r="M9228" t="s">
        <v>48</v>
      </c>
      <c r="N9228" t="s">
        <v>48</v>
      </c>
      <c r="P9228" t="s">
        <v>48</v>
      </c>
      <c r="T9228" t="s">
        <v>48</v>
      </c>
    </row>
    <row r="9229" spans="5:20" x14ac:dyDescent="0.2">
      <c r="E9229" s="85" t="s">
        <v>5064</v>
      </c>
      <c r="G9229" t="s">
        <v>34</v>
      </c>
      <c r="L9229" t="s">
        <v>48</v>
      </c>
      <c r="M9229" t="s">
        <v>48</v>
      </c>
      <c r="N9229" t="s">
        <v>48</v>
      </c>
      <c r="P9229" t="s">
        <v>48</v>
      </c>
      <c r="T9229" t="s">
        <v>48</v>
      </c>
    </row>
    <row r="9230" spans="5:20" x14ac:dyDescent="0.2">
      <c r="E9230" s="85" t="s">
        <v>5064</v>
      </c>
      <c r="G9230" t="s">
        <v>34</v>
      </c>
      <c r="L9230" t="s">
        <v>48</v>
      </c>
      <c r="M9230" t="s">
        <v>48</v>
      </c>
      <c r="N9230" t="s">
        <v>48</v>
      </c>
      <c r="P9230" t="s">
        <v>48</v>
      </c>
      <c r="T9230" t="s">
        <v>48</v>
      </c>
    </row>
    <row r="9231" spans="5:20" x14ac:dyDescent="0.2">
      <c r="E9231" s="85" t="s">
        <v>5064</v>
      </c>
      <c r="G9231" t="s">
        <v>34</v>
      </c>
      <c r="L9231" t="s">
        <v>48</v>
      </c>
      <c r="M9231" t="s">
        <v>48</v>
      </c>
      <c r="N9231" t="s">
        <v>48</v>
      </c>
      <c r="P9231" t="s">
        <v>48</v>
      </c>
      <c r="T9231" t="s">
        <v>48</v>
      </c>
    </row>
    <row r="9232" spans="5:20" x14ac:dyDescent="0.2">
      <c r="E9232" s="85" t="s">
        <v>5064</v>
      </c>
      <c r="G9232" t="s">
        <v>34</v>
      </c>
      <c r="L9232" t="s">
        <v>48</v>
      </c>
      <c r="M9232" t="s">
        <v>48</v>
      </c>
      <c r="N9232" t="s">
        <v>48</v>
      </c>
      <c r="P9232" t="s">
        <v>48</v>
      </c>
      <c r="T9232" t="s">
        <v>48</v>
      </c>
    </row>
    <row r="9233" spans="5:20" x14ac:dyDescent="0.2">
      <c r="E9233" s="85" t="s">
        <v>5064</v>
      </c>
      <c r="G9233" t="s">
        <v>34</v>
      </c>
      <c r="L9233" t="s">
        <v>48</v>
      </c>
      <c r="M9233" t="s">
        <v>48</v>
      </c>
      <c r="N9233" t="s">
        <v>48</v>
      </c>
      <c r="P9233" t="s">
        <v>48</v>
      </c>
      <c r="T9233" t="s">
        <v>48</v>
      </c>
    </row>
    <row r="9234" spans="5:20" x14ac:dyDescent="0.2">
      <c r="E9234" s="85" t="s">
        <v>5064</v>
      </c>
      <c r="G9234" t="s">
        <v>34</v>
      </c>
      <c r="L9234" t="s">
        <v>48</v>
      </c>
      <c r="M9234" t="s">
        <v>48</v>
      </c>
      <c r="N9234" t="s">
        <v>48</v>
      </c>
      <c r="P9234" t="s">
        <v>48</v>
      </c>
      <c r="T9234" t="s">
        <v>48</v>
      </c>
    </row>
    <row r="9235" spans="5:20" x14ac:dyDescent="0.2">
      <c r="E9235" s="85" t="s">
        <v>5064</v>
      </c>
      <c r="G9235" t="s">
        <v>34</v>
      </c>
      <c r="L9235" t="s">
        <v>48</v>
      </c>
      <c r="M9235" t="s">
        <v>48</v>
      </c>
      <c r="N9235" t="s">
        <v>48</v>
      </c>
      <c r="P9235" t="s">
        <v>48</v>
      </c>
      <c r="T9235" t="s">
        <v>48</v>
      </c>
    </row>
    <row r="9236" spans="5:20" x14ac:dyDescent="0.2">
      <c r="E9236" s="85" t="s">
        <v>5064</v>
      </c>
      <c r="G9236" t="s">
        <v>34</v>
      </c>
      <c r="L9236" t="s">
        <v>48</v>
      </c>
      <c r="M9236" t="s">
        <v>48</v>
      </c>
      <c r="N9236" t="s">
        <v>48</v>
      </c>
      <c r="P9236" t="s">
        <v>48</v>
      </c>
      <c r="T9236" t="s">
        <v>48</v>
      </c>
    </row>
    <row r="9237" spans="5:20" x14ac:dyDescent="0.2">
      <c r="E9237" s="85" t="s">
        <v>5064</v>
      </c>
      <c r="G9237" t="s">
        <v>34</v>
      </c>
      <c r="L9237" t="s">
        <v>48</v>
      </c>
      <c r="M9237" t="s">
        <v>48</v>
      </c>
      <c r="N9237" t="s">
        <v>48</v>
      </c>
      <c r="P9237" t="s">
        <v>48</v>
      </c>
      <c r="T9237" t="s">
        <v>48</v>
      </c>
    </row>
    <row r="9238" spans="5:20" x14ac:dyDescent="0.2">
      <c r="E9238" s="85" t="s">
        <v>5064</v>
      </c>
      <c r="G9238" t="s">
        <v>34</v>
      </c>
      <c r="L9238" t="s">
        <v>48</v>
      </c>
      <c r="M9238" t="s">
        <v>48</v>
      </c>
      <c r="N9238" t="s">
        <v>48</v>
      </c>
      <c r="P9238" t="s">
        <v>48</v>
      </c>
      <c r="T9238" t="s">
        <v>48</v>
      </c>
    </row>
    <row r="9239" spans="5:20" x14ac:dyDescent="0.2">
      <c r="E9239" s="85" t="s">
        <v>5064</v>
      </c>
      <c r="G9239" t="s">
        <v>34</v>
      </c>
      <c r="L9239" t="s">
        <v>48</v>
      </c>
      <c r="M9239" t="s">
        <v>48</v>
      </c>
      <c r="N9239" t="s">
        <v>48</v>
      </c>
      <c r="P9239" t="s">
        <v>48</v>
      </c>
      <c r="T9239" t="s">
        <v>48</v>
      </c>
    </row>
    <row r="9240" spans="5:20" x14ac:dyDescent="0.2">
      <c r="E9240" s="85" t="s">
        <v>5064</v>
      </c>
      <c r="G9240" t="s">
        <v>34</v>
      </c>
      <c r="L9240" t="s">
        <v>48</v>
      </c>
      <c r="M9240" t="s">
        <v>48</v>
      </c>
      <c r="N9240" t="s">
        <v>48</v>
      </c>
      <c r="P9240" t="s">
        <v>48</v>
      </c>
      <c r="T9240" t="s">
        <v>48</v>
      </c>
    </row>
    <row r="9241" spans="5:20" x14ac:dyDescent="0.2">
      <c r="E9241" s="85" t="s">
        <v>5064</v>
      </c>
      <c r="G9241" t="s">
        <v>34</v>
      </c>
      <c r="L9241" t="s">
        <v>48</v>
      </c>
      <c r="M9241" t="s">
        <v>48</v>
      </c>
      <c r="N9241" t="s">
        <v>48</v>
      </c>
      <c r="P9241" t="s">
        <v>48</v>
      </c>
      <c r="T9241" t="s">
        <v>48</v>
      </c>
    </row>
    <row r="9242" spans="5:20" x14ac:dyDescent="0.2">
      <c r="E9242" s="85" t="s">
        <v>5064</v>
      </c>
      <c r="G9242" t="s">
        <v>34</v>
      </c>
      <c r="L9242" t="s">
        <v>48</v>
      </c>
      <c r="M9242" t="s">
        <v>48</v>
      </c>
      <c r="N9242" t="s">
        <v>48</v>
      </c>
      <c r="P9242" t="s">
        <v>48</v>
      </c>
      <c r="T9242" t="s">
        <v>48</v>
      </c>
    </row>
    <row r="9243" spans="5:20" x14ac:dyDescent="0.2">
      <c r="E9243" s="85" t="s">
        <v>5064</v>
      </c>
      <c r="G9243" t="s">
        <v>34</v>
      </c>
      <c r="L9243" t="s">
        <v>48</v>
      </c>
      <c r="M9243" t="s">
        <v>48</v>
      </c>
      <c r="N9243" t="s">
        <v>48</v>
      </c>
      <c r="P9243" t="s">
        <v>48</v>
      </c>
      <c r="T9243" t="s">
        <v>48</v>
      </c>
    </row>
    <row r="9244" spans="5:20" x14ac:dyDescent="0.2">
      <c r="E9244" s="85" t="s">
        <v>5064</v>
      </c>
      <c r="G9244" t="s">
        <v>34</v>
      </c>
      <c r="L9244" t="s">
        <v>48</v>
      </c>
      <c r="M9244" t="s">
        <v>48</v>
      </c>
      <c r="N9244" t="s">
        <v>48</v>
      </c>
      <c r="P9244" t="s">
        <v>48</v>
      </c>
      <c r="T9244" t="s">
        <v>48</v>
      </c>
    </row>
    <row r="9245" spans="5:20" x14ac:dyDescent="0.2">
      <c r="E9245" s="85" t="s">
        <v>5064</v>
      </c>
      <c r="G9245" t="s">
        <v>34</v>
      </c>
      <c r="L9245" t="s">
        <v>48</v>
      </c>
      <c r="M9245" t="s">
        <v>48</v>
      </c>
      <c r="N9245" t="s">
        <v>48</v>
      </c>
      <c r="P9245" t="s">
        <v>48</v>
      </c>
      <c r="T9245" t="s">
        <v>48</v>
      </c>
    </row>
    <row r="9246" spans="5:20" x14ac:dyDescent="0.2">
      <c r="E9246" s="85" t="s">
        <v>5064</v>
      </c>
      <c r="G9246" t="s">
        <v>34</v>
      </c>
      <c r="L9246" t="s">
        <v>48</v>
      </c>
      <c r="M9246" t="s">
        <v>48</v>
      </c>
      <c r="N9246" t="s">
        <v>48</v>
      </c>
      <c r="P9246" t="s">
        <v>48</v>
      </c>
      <c r="T9246" t="s">
        <v>48</v>
      </c>
    </row>
    <row r="9247" spans="5:20" x14ac:dyDescent="0.2">
      <c r="E9247" s="85" t="s">
        <v>5064</v>
      </c>
      <c r="G9247" t="s">
        <v>34</v>
      </c>
      <c r="L9247" t="s">
        <v>48</v>
      </c>
      <c r="M9247" t="s">
        <v>48</v>
      </c>
      <c r="N9247" t="s">
        <v>48</v>
      </c>
      <c r="P9247" t="s">
        <v>48</v>
      </c>
      <c r="T9247" t="s">
        <v>48</v>
      </c>
    </row>
    <row r="9248" spans="5:20" x14ac:dyDescent="0.2">
      <c r="E9248" s="85" t="s">
        <v>5064</v>
      </c>
      <c r="G9248" t="s">
        <v>34</v>
      </c>
      <c r="L9248" t="s">
        <v>48</v>
      </c>
      <c r="M9248" t="s">
        <v>48</v>
      </c>
      <c r="N9248" t="s">
        <v>48</v>
      </c>
      <c r="P9248" t="s">
        <v>48</v>
      </c>
      <c r="T9248" t="s">
        <v>48</v>
      </c>
    </row>
    <row r="9249" spans="5:20" x14ac:dyDescent="0.2">
      <c r="E9249" s="85" t="s">
        <v>5064</v>
      </c>
      <c r="G9249" t="s">
        <v>34</v>
      </c>
      <c r="L9249" t="s">
        <v>48</v>
      </c>
      <c r="M9249" t="s">
        <v>48</v>
      </c>
      <c r="N9249" t="s">
        <v>48</v>
      </c>
      <c r="P9249" t="s">
        <v>48</v>
      </c>
      <c r="T9249" t="s">
        <v>48</v>
      </c>
    </row>
    <row r="9250" spans="5:20" x14ac:dyDescent="0.2">
      <c r="E9250" s="85" t="s">
        <v>5064</v>
      </c>
      <c r="G9250" t="s">
        <v>34</v>
      </c>
      <c r="L9250" t="s">
        <v>48</v>
      </c>
      <c r="M9250" t="s">
        <v>48</v>
      </c>
      <c r="N9250" t="s">
        <v>48</v>
      </c>
      <c r="P9250" t="s">
        <v>48</v>
      </c>
      <c r="T9250" t="s">
        <v>48</v>
      </c>
    </row>
    <row r="9251" spans="5:20" x14ac:dyDescent="0.2">
      <c r="E9251" s="85" t="s">
        <v>5064</v>
      </c>
      <c r="G9251" t="s">
        <v>34</v>
      </c>
      <c r="L9251" t="s">
        <v>48</v>
      </c>
      <c r="M9251" t="s">
        <v>48</v>
      </c>
      <c r="N9251" t="s">
        <v>48</v>
      </c>
      <c r="P9251" t="s">
        <v>48</v>
      </c>
      <c r="T9251" t="s">
        <v>48</v>
      </c>
    </row>
    <row r="9252" spans="5:20" x14ac:dyDescent="0.2">
      <c r="E9252" s="85" t="s">
        <v>5064</v>
      </c>
      <c r="G9252" t="s">
        <v>34</v>
      </c>
      <c r="L9252" t="s">
        <v>48</v>
      </c>
      <c r="M9252" t="s">
        <v>48</v>
      </c>
      <c r="N9252" t="s">
        <v>48</v>
      </c>
      <c r="P9252" t="s">
        <v>48</v>
      </c>
      <c r="T9252" t="s">
        <v>48</v>
      </c>
    </row>
    <row r="9253" spans="5:20" x14ac:dyDescent="0.2">
      <c r="E9253" s="85" t="s">
        <v>5064</v>
      </c>
      <c r="G9253" t="s">
        <v>34</v>
      </c>
      <c r="L9253" t="s">
        <v>48</v>
      </c>
      <c r="M9253" t="s">
        <v>48</v>
      </c>
      <c r="N9253" t="s">
        <v>48</v>
      </c>
      <c r="P9253" t="s">
        <v>48</v>
      </c>
      <c r="T9253" t="s">
        <v>48</v>
      </c>
    </row>
    <row r="9254" spans="5:20" x14ac:dyDescent="0.2">
      <c r="E9254" s="85" t="s">
        <v>5064</v>
      </c>
      <c r="G9254" t="s">
        <v>34</v>
      </c>
      <c r="L9254" t="s">
        <v>48</v>
      </c>
      <c r="M9254" t="s">
        <v>48</v>
      </c>
      <c r="N9254" t="s">
        <v>48</v>
      </c>
      <c r="P9254" t="s">
        <v>48</v>
      </c>
      <c r="T9254" t="s">
        <v>48</v>
      </c>
    </row>
    <row r="9255" spans="5:20" x14ac:dyDescent="0.2">
      <c r="E9255" s="85" t="s">
        <v>5064</v>
      </c>
      <c r="G9255" t="s">
        <v>34</v>
      </c>
      <c r="L9255" t="s">
        <v>48</v>
      </c>
      <c r="M9255" t="s">
        <v>48</v>
      </c>
      <c r="N9255" t="s">
        <v>48</v>
      </c>
      <c r="P9255" t="s">
        <v>48</v>
      </c>
      <c r="T9255" t="s">
        <v>48</v>
      </c>
    </row>
    <row r="9256" spans="5:20" x14ac:dyDescent="0.2">
      <c r="E9256" s="85" t="s">
        <v>5064</v>
      </c>
      <c r="G9256" t="s">
        <v>34</v>
      </c>
      <c r="L9256" t="s">
        <v>48</v>
      </c>
      <c r="M9256" t="s">
        <v>48</v>
      </c>
      <c r="N9256" t="s">
        <v>48</v>
      </c>
      <c r="P9256" t="s">
        <v>48</v>
      </c>
      <c r="T9256" t="s">
        <v>48</v>
      </c>
    </row>
    <row r="9257" spans="5:20" x14ac:dyDescent="0.2">
      <c r="E9257" s="85" t="s">
        <v>5064</v>
      </c>
      <c r="G9257" t="s">
        <v>34</v>
      </c>
      <c r="L9257" t="s">
        <v>48</v>
      </c>
      <c r="M9257" t="s">
        <v>48</v>
      </c>
      <c r="N9257" t="s">
        <v>48</v>
      </c>
      <c r="P9257" t="s">
        <v>48</v>
      </c>
      <c r="T9257" t="s">
        <v>48</v>
      </c>
    </row>
    <row r="9258" spans="5:20" x14ac:dyDescent="0.2">
      <c r="E9258" s="85" t="s">
        <v>5064</v>
      </c>
      <c r="G9258" t="s">
        <v>34</v>
      </c>
      <c r="L9258" t="s">
        <v>48</v>
      </c>
      <c r="M9258" t="s">
        <v>48</v>
      </c>
      <c r="N9258" t="s">
        <v>48</v>
      </c>
      <c r="P9258" t="s">
        <v>48</v>
      </c>
      <c r="T9258" t="s">
        <v>48</v>
      </c>
    </row>
    <row r="9259" spans="5:20" x14ac:dyDescent="0.2">
      <c r="E9259" s="85" t="s">
        <v>5064</v>
      </c>
      <c r="G9259" t="s">
        <v>34</v>
      </c>
      <c r="L9259" t="s">
        <v>48</v>
      </c>
      <c r="M9259" t="s">
        <v>48</v>
      </c>
      <c r="N9259" t="s">
        <v>48</v>
      </c>
      <c r="P9259" t="s">
        <v>48</v>
      </c>
      <c r="T9259" t="s">
        <v>48</v>
      </c>
    </row>
    <row r="9260" spans="5:20" x14ac:dyDescent="0.2">
      <c r="E9260" s="85" t="s">
        <v>5064</v>
      </c>
      <c r="G9260" t="s">
        <v>34</v>
      </c>
      <c r="L9260" t="s">
        <v>48</v>
      </c>
      <c r="M9260" t="s">
        <v>48</v>
      </c>
      <c r="N9260" t="s">
        <v>48</v>
      </c>
      <c r="P9260" t="s">
        <v>48</v>
      </c>
      <c r="T9260" t="s">
        <v>48</v>
      </c>
    </row>
    <row r="9261" spans="5:20" x14ac:dyDescent="0.2">
      <c r="E9261" s="85" t="s">
        <v>5064</v>
      </c>
      <c r="G9261" t="s">
        <v>34</v>
      </c>
      <c r="L9261" t="s">
        <v>48</v>
      </c>
      <c r="M9261" t="s">
        <v>48</v>
      </c>
      <c r="N9261" t="s">
        <v>48</v>
      </c>
      <c r="P9261" t="s">
        <v>48</v>
      </c>
      <c r="T9261" t="s">
        <v>48</v>
      </c>
    </row>
    <row r="9262" spans="5:20" x14ac:dyDescent="0.2">
      <c r="E9262" s="85" t="s">
        <v>5064</v>
      </c>
      <c r="G9262" t="s">
        <v>34</v>
      </c>
      <c r="L9262" t="s">
        <v>48</v>
      </c>
      <c r="M9262" t="s">
        <v>48</v>
      </c>
      <c r="N9262" t="s">
        <v>48</v>
      </c>
      <c r="P9262" t="s">
        <v>48</v>
      </c>
      <c r="T9262" t="s">
        <v>48</v>
      </c>
    </row>
    <row r="9263" spans="5:20" x14ac:dyDescent="0.2">
      <c r="E9263" s="85" t="s">
        <v>5064</v>
      </c>
      <c r="G9263" t="s">
        <v>34</v>
      </c>
      <c r="L9263" t="s">
        <v>48</v>
      </c>
      <c r="M9263" t="s">
        <v>48</v>
      </c>
      <c r="N9263" t="s">
        <v>48</v>
      </c>
      <c r="P9263" t="s">
        <v>48</v>
      </c>
      <c r="T9263" t="s">
        <v>48</v>
      </c>
    </row>
    <row r="9264" spans="5:20" x14ac:dyDescent="0.2">
      <c r="E9264" s="85" t="s">
        <v>5064</v>
      </c>
      <c r="G9264" t="s">
        <v>34</v>
      </c>
      <c r="L9264" t="s">
        <v>48</v>
      </c>
      <c r="M9264" t="s">
        <v>48</v>
      </c>
      <c r="N9264" t="s">
        <v>48</v>
      </c>
      <c r="P9264" t="s">
        <v>48</v>
      </c>
      <c r="T9264" t="s">
        <v>48</v>
      </c>
    </row>
    <row r="9265" spans="5:20" x14ac:dyDescent="0.2">
      <c r="E9265" s="85" t="s">
        <v>5064</v>
      </c>
      <c r="G9265" t="s">
        <v>34</v>
      </c>
      <c r="L9265" t="s">
        <v>48</v>
      </c>
      <c r="M9265" t="s">
        <v>48</v>
      </c>
      <c r="N9265" t="s">
        <v>48</v>
      </c>
      <c r="P9265" t="s">
        <v>48</v>
      </c>
      <c r="T9265" t="s">
        <v>48</v>
      </c>
    </row>
    <row r="9266" spans="5:20" x14ac:dyDescent="0.2">
      <c r="E9266" s="85" t="s">
        <v>5064</v>
      </c>
      <c r="G9266" t="s">
        <v>34</v>
      </c>
      <c r="L9266" t="s">
        <v>48</v>
      </c>
      <c r="M9266" t="s">
        <v>48</v>
      </c>
      <c r="N9266" t="s">
        <v>48</v>
      </c>
      <c r="P9266" t="s">
        <v>48</v>
      </c>
      <c r="T9266" t="s">
        <v>48</v>
      </c>
    </row>
    <row r="9267" spans="5:20" x14ac:dyDescent="0.2">
      <c r="E9267" s="85" t="s">
        <v>5064</v>
      </c>
      <c r="G9267" t="s">
        <v>34</v>
      </c>
      <c r="L9267" t="s">
        <v>48</v>
      </c>
      <c r="M9267" t="s">
        <v>48</v>
      </c>
      <c r="N9267" t="s">
        <v>48</v>
      </c>
      <c r="P9267" t="s">
        <v>48</v>
      </c>
      <c r="T9267" t="s">
        <v>48</v>
      </c>
    </row>
    <row r="9268" spans="5:20" x14ac:dyDescent="0.2">
      <c r="E9268" s="85" t="s">
        <v>5064</v>
      </c>
      <c r="G9268" t="s">
        <v>34</v>
      </c>
      <c r="L9268" t="s">
        <v>48</v>
      </c>
      <c r="M9268" t="s">
        <v>48</v>
      </c>
      <c r="N9268" t="s">
        <v>48</v>
      </c>
      <c r="P9268" t="s">
        <v>48</v>
      </c>
      <c r="T9268" t="s">
        <v>48</v>
      </c>
    </row>
    <row r="9269" spans="5:20" x14ac:dyDescent="0.2">
      <c r="E9269" s="85" t="s">
        <v>5064</v>
      </c>
      <c r="G9269" t="s">
        <v>34</v>
      </c>
      <c r="L9269" t="s">
        <v>48</v>
      </c>
      <c r="M9269" t="s">
        <v>48</v>
      </c>
      <c r="N9269" t="s">
        <v>48</v>
      </c>
      <c r="P9269" t="s">
        <v>48</v>
      </c>
      <c r="T9269" t="s">
        <v>48</v>
      </c>
    </row>
    <row r="9270" spans="5:20" x14ac:dyDescent="0.2">
      <c r="E9270" s="85" t="s">
        <v>5064</v>
      </c>
      <c r="G9270" t="s">
        <v>34</v>
      </c>
      <c r="L9270" t="s">
        <v>48</v>
      </c>
      <c r="M9270" t="s">
        <v>48</v>
      </c>
      <c r="N9270" t="s">
        <v>48</v>
      </c>
      <c r="P9270" t="s">
        <v>48</v>
      </c>
      <c r="T9270" t="s">
        <v>48</v>
      </c>
    </row>
    <row r="9271" spans="5:20" x14ac:dyDescent="0.2">
      <c r="E9271" s="85" t="s">
        <v>5064</v>
      </c>
      <c r="G9271" t="s">
        <v>34</v>
      </c>
      <c r="L9271" t="s">
        <v>48</v>
      </c>
      <c r="M9271" t="s">
        <v>48</v>
      </c>
      <c r="N9271" t="s">
        <v>48</v>
      </c>
      <c r="P9271" t="s">
        <v>48</v>
      </c>
      <c r="T9271" t="s">
        <v>48</v>
      </c>
    </row>
    <row r="9272" spans="5:20" x14ac:dyDescent="0.2">
      <c r="E9272" s="85" t="s">
        <v>5064</v>
      </c>
      <c r="G9272" t="s">
        <v>34</v>
      </c>
      <c r="L9272" t="s">
        <v>48</v>
      </c>
      <c r="M9272" t="s">
        <v>48</v>
      </c>
      <c r="N9272" t="s">
        <v>48</v>
      </c>
      <c r="P9272" t="s">
        <v>48</v>
      </c>
      <c r="T9272" t="s">
        <v>48</v>
      </c>
    </row>
    <row r="9273" spans="5:20" x14ac:dyDescent="0.2">
      <c r="E9273" s="85" t="s">
        <v>5064</v>
      </c>
      <c r="G9273" t="s">
        <v>34</v>
      </c>
      <c r="L9273" t="s">
        <v>48</v>
      </c>
      <c r="M9273" t="s">
        <v>48</v>
      </c>
      <c r="N9273" t="s">
        <v>48</v>
      </c>
      <c r="P9273" t="s">
        <v>48</v>
      </c>
      <c r="T9273" t="s">
        <v>48</v>
      </c>
    </row>
    <row r="9274" spans="5:20" x14ac:dyDescent="0.2">
      <c r="E9274" s="85" t="s">
        <v>5064</v>
      </c>
      <c r="G9274" t="s">
        <v>34</v>
      </c>
      <c r="L9274" t="s">
        <v>48</v>
      </c>
      <c r="M9274" t="s">
        <v>48</v>
      </c>
      <c r="N9274" t="s">
        <v>48</v>
      </c>
      <c r="P9274" t="s">
        <v>48</v>
      </c>
      <c r="T9274" t="s">
        <v>48</v>
      </c>
    </row>
    <row r="9275" spans="5:20" x14ac:dyDescent="0.2">
      <c r="E9275" s="85" t="s">
        <v>5064</v>
      </c>
      <c r="G9275" t="s">
        <v>34</v>
      </c>
      <c r="L9275" t="s">
        <v>48</v>
      </c>
      <c r="M9275" t="s">
        <v>48</v>
      </c>
      <c r="N9275" t="s">
        <v>48</v>
      </c>
      <c r="P9275" t="s">
        <v>48</v>
      </c>
      <c r="T9275" t="s">
        <v>48</v>
      </c>
    </row>
    <row r="9276" spans="5:20" x14ac:dyDescent="0.2">
      <c r="E9276" s="85" t="s">
        <v>5064</v>
      </c>
      <c r="G9276" t="s">
        <v>34</v>
      </c>
      <c r="L9276" t="s">
        <v>48</v>
      </c>
      <c r="M9276" t="s">
        <v>48</v>
      </c>
      <c r="N9276" t="s">
        <v>48</v>
      </c>
      <c r="P9276" t="s">
        <v>48</v>
      </c>
      <c r="T9276" t="s">
        <v>48</v>
      </c>
    </row>
    <row r="9277" spans="5:20" x14ac:dyDescent="0.2">
      <c r="E9277" s="85" t="s">
        <v>5064</v>
      </c>
      <c r="G9277" t="s">
        <v>34</v>
      </c>
      <c r="L9277" t="s">
        <v>48</v>
      </c>
      <c r="M9277" t="s">
        <v>48</v>
      </c>
      <c r="N9277" t="s">
        <v>48</v>
      </c>
      <c r="P9277" t="s">
        <v>48</v>
      </c>
      <c r="T9277" t="s">
        <v>48</v>
      </c>
    </row>
    <row r="9278" spans="5:20" x14ac:dyDescent="0.2">
      <c r="E9278" s="85" t="s">
        <v>5064</v>
      </c>
      <c r="G9278" t="s">
        <v>34</v>
      </c>
      <c r="L9278" t="s">
        <v>48</v>
      </c>
      <c r="M9278" t="s">
        <v>48</v>
      </c>
      <c r="N9278" t="s">
        <v>48</v>
      </c>
      <c r="P9278" t="s">
        <v>48</v>
      </c>
      <c r="T9278" t="s">
        <v>48</v>
      </c>
    </row>
    <row r="9279" spans="5:20" x14ac:dyDescent="0.2">
      <c r="E9279" s="85" t="s">
        <v>5064</v>
      </c>
      <c r="G9279" t="s">
        <v>34</v>
      </c>
      <c r="L9279" t="s">
        <v>48</v>
      </c>
      <c r="M9279" t="s">
        <v>48</v>
      </c>
      <c r="N9279" t="s">
        <v>48</v>
      </c>
      <c r="P9279" t="s">
        <v>48</v>
      </c>
      <c r="T9279" t="s">
        <v>48</v>
      </c>
    </row>
    <row r="9280" spans="5:20" x14ac:dyDescent="0.2">
      <c r="E9280" s="85" t="s">
        <v>5064</v>
      </c>
      <c r="G9280" t="s">
        <v>34</v>
      </c>
      <c r="L9280" t="s">
        <v>48</v>
      </c>
      <c r="M9280" t="s">
        <v>48</v>
      </c>
      <c r="N9280" t="s">
        <v>48</v>
      </c>
      <c r="P9280" t="s">
        <v>48</v>
      </c>
      <c r="T9280" t="s">
        <v>48</v>
      </c>
    </row>
    <row r="9281" spans="5:20" x14ac:dyDescent="0.2">
      <c r="E9281" s="85" t="s">
        <v>5064</v>
      </c>
      <c r="G9281" t="s">
        <v>34</v>
      </c>
      <c r="L9281" t="s">
        <v>48</v>
      </c>
      <c r="M9281" t="s">
        <v>48</v>
      </c>
      <c r="N9281" t="s">
        <v>48</v>
      </c>
      <c r="P9281" t="s">
        <v>48</v>
      </c>
      <c r="T9281" t="s">
        <v>48</v>
      </c>
    </row>
    <row r="9282" spans="5:20" x14ac:dyDescent="0.2">
      <c r="E9282" s="85" t="s">
        <v>5064</v>
      </c>
      <c r="G9282" t="s">
        <v>34</v>
      </c>
      <c r="L9282" t="s">
        <v>48</v>
      </c>
      <c r="M9282" t="s">
        <v>48</v>
      </c>
      <c r="N9282" t="s">
        <v>48</v>
      </c>
      <c r="P9282" t="s">
        <v>48</v>
      </c>
      <c r="T9282" t="s">
        <v>48</v>
      </c>
    </row>
    <row r="9283" spans="5:20" x14ac:dyDescent="0.2">
      <c r="E9283" s="85" t="s">
        <v>5064</v>
      </c>
      <c r="G9283" t="s">
        <v>34</v>
      </c>
      <c r="L9283" t="s">
        <v>48</v>
      </c>
      <c r="M9283" t="s">
        <v>48</v>
      </c>
      <c r="N9283" t="s">
        <v>48</v>
      </c>
      <c r="P9283" t="s">
        <v>48</v>
      </c>
      <c r="T9283" t="s">
        <v>48</v>
      </c>
    </row>
    <row r="9284" spans="5:20" x14ac:dyDescent="0.2">
      <c r="E9284" s="85" t="s">
        <v>5064</v>
      </c>
      <c r="G9284" t="s">
        <v>34</v>
      </c>
      <c r="L9284" t="s">
        <v>48</v>
      </c>
      <c r="M9284" t="s">
        <v>48</v>
      </c>
      <c r="N9284" t="s">
        <v>48</v>
      </c>
      <c r="P9284" t="s">
        <v>48</v>
      </c>
      <c r="T9284" t="s">
        <v>48</v>
      </c>
    </row>
    <row r="9285" spans="5:20" x14ac:dyDescent="0.2">
      <c r="E9285" s="85" t="s">
        <v>5064</v>
      </c>
      <c r="G9285" t="s">
        <v>34</v>
      </c>
      <c r="L9285" t="s">
        <v>48</v>
      </c>
      <c r="M9285" t="s">
        <v>48</v>
      </c>
      <c r="N9285" t="s">
        <v>48</v>
      </c>
      <c r="P9285" t="s">
        <v>48</v>
      </c>
      <c r="T9285" t="s">
        <v>48</v>
      </c>
    </row>
    <row r="9286" spans="5:20" x14ac:dyDescent="0.2">
      <c r="E9286" s="85" t="s">
        <v>5064</v>
      </c>
      <c r="G9286" t="s">
        <v>34</v>
      </c>
      <c r="L9286" t="s">
        <v>48</v>
      </c>
      <c r="M9286" t="s">
        <v>48</v>
      </c>
      <c r="N9286" t="s">
        <v>48</v>
      </c>
      <c r="P9286" t="s">
        <v>48</v>
      </c>
      <c r="T9286" t="s">
        <v>48</v>
      </c>
    </row>
    <row r="9287" spans="5:20" x14ac:dyDescent="0.2">
      <c r="E9287" s="85" t="s">
        <v>5064</v>
      </c>
      <c r="G9287" t="s">
        <v>34</v>
      </c>
      <c r="L9287" t="s">
        <v>48</v>
      </c>
      <c r="M9287" t="s">
        <v>48</v>
      </c>
      <c r="N9287" t="s">
        <v>48</v>
      </c>
      <c r="P9287" t="s">
        <v>48</v>
      </c>
      <c r="T9287" t="s">
        <v>48</v>
      </c>
    </row>
    <row r="9288" spans="5:20" x14ac:dyDescent="0.2">
      <c r="E9288" s="85" t="s">
        <v>5064</v>
      </c>
      <c r="G9288" t="s">
        <v>34</v>
      </c>
      <c r="L9288" t="s">
        <v>48</v>
      </c>
      <c r="M9288" t="s">
        <v>48</v>
      </c>
      <c r="N9288" t="s">
        <v>48</v>
      </c>
      <c r="P9288" t="s">
        <v>48</v>
      </c>
      <c r="T9288" t="s">
        <v>48</v>
      </c>
    </row>
    <row r="9289" spans="5:20" x14ac:dyDescent="0.2">
      <c r="E9289" s="85" t="s">
        <v>5064</v>
      </c>
      <c r="G9289" t="s">
        <v>34</v>
      </c>
      <c r="L9289" t="s">
        <v>48</v>
      </c>
      <c r="M9289" t="s">
        <v>48</v>
      </c>
      <c r="N9289" t="s">
        <v>48</v>
      </c>
      <c r="P9289" t="s">
        <v>48</v>
      </c>
      <c r="T9289" t="s">
        <v>48</v>
      </c>
    </row>
    <row r="9290" spans="5:20" x14ac:dyDescent="0.2">
      <c r="E9290" s="85" t="s">
        <v>5064</v>
      </c>
      <c r="G9290" t="s">
        <v>34</v>
      </c>
      <c r="L9290" t="s">
        <v>48</v>
      </c>
      <c r="M9290" t="s">
        <v>48</v>
      </c>
      <c r="N9290" t="s">
        <v>48</v>
      </c>
      <c r="P9290" t="s">
        <v>48</v>
      </c>
      <c r="T9290" t="s">
        <v>48</v>
      </c>
    </row>
    <row r="9291" spans="5:20" x14ac:dyDescent="0.2">
      <c r="E9291" s="85" t="s">
        <v>5064</v>
      </c>
      <c r="G9291" t="s">
        <v>34</v>
      </c>
      <c r="L9291" t="s">
        <v>48</v>
      </c>
      <c r="M9291" t="s">
        <v>48</v>
      </c>
      <c r="N9291" t="s">
        <v>48</v>
      </c>
      <c r="P9291" t="s">
        <v>48</v>
      </c>
      <c r="T9291" t="s">
        <v>48</v>
      </c>
    </row>
    <row r="9292" spans="5:20" x14ac:dyDescent="0.2">
      <c r="E9292" s="85" t="s">
        <v>5064</v>
      </c>
      <c r="G9292" t="s">
        <v>34</v>
      </c>
      <c r="L9292" t="s">
        <v>48</v>
      </c>
      <c r="M9292" t="s">
        <v>48</v>
      </c>
      <c r="N9292" t="s">
        <v>48</v>
      </c>
      <c r="P9292" t="s">
        <v>48</v>
      </c>
      <c r="T9292" t="s">
        <v>48</v>
      </c>
    </row>
    <row r="9293" spans="5:20" x14ac:dyDescent="0.2">
      <c r="E9293" s="85" t="s">
        <v>5064</v>
      </c>
      <c r="G9293" t="s">
        <v>34</v>
      </c>
      <c r="L9293" t="s">
        <v>48</v>
      </c>
      <c r="M9293" t="s">
        <v>48</v>
      </c>
      <c r="N9293" t="s">
        <v>48</v>
      </c>
      <c r="P9293" t="s">
        <v>48</v>
      </c>
      <c r="T9293" t="s">
        <v>48</v>
      </c>
    </row>
    <row r="9294" spans="5:20" x14ac:dyDescent="0.2">
      <c r="E9294" s="85" t="s">
        <v>5064</v>
      </c>
      <c r="G9294" t="s">
        <v>34</v>
      </c>
      <c r="L9294" t="s">
        <v>48</v>
      </c>
      <c r="M9294" t="s">
        <v>48</v>
      </c>
      <c r="N9294" t="s">
        <v>48</v>
      </c>
      <c r="P9294" t="s">
        <v>48</v>
      </c>
      <c r="T9294" t="s">
        <v>48</v>
      </c>
    </row>
    <row r="9295" spans="5:20" x14ac:dyDescent="0.2">
      <c r="E9295" s="85" t="s">
        <v>5064</v>
      </c>
      <c r="G9295" t="s">
        <v>34</v>
      </c>
      <c r="L9295" t="s">
        <v>48</v>
      </c>
      <c r="M9295" t="s">
        <v>48</v>
      </c>
      <c r="N9295" t="s">
        <v>48</v>
      </c>
      <c r="P9295" t="s">
        <v>48</v>
      </c>
      <c r="T9295" t="s">
        <v>48</v>
      </c>
    </row>
    <row r="9296" spans="5:20" x14ac:dyDescent="0.2">
      <c r="E9296" s="85" t="s">
        <v>5064</v>
      </c>
      <c r="G9296" t="s">
        <v>34</v>
      </c>
      <c r="L9296" t="s">
        <v>48</v>
      </c>
      <c r="M9296" t="s">
        <v>48</v>
      </c>
      <c r="N9296" t="s">
        <v>48</v>
      </c>
      <c r="P9296" t="s">
        <v>48</v>
      </c>
      <c r="T9296" t="s">
        <v>48</v>
      </c>
    </row>
    <row r="9297" spans="5:20" x14ac:dyDescent="0.2">
      <c r="E9297" s="85" t="s">
        <v>5064</v>
      </c>
      <c r="G9297" t="s">
        <v>34</v>
      </c>
      <c r="L9297" t="s">
        <v>48</v>
      </c>
      <c r="M9297" t="s">
        <v>48</v>
      </c>
      <c r="N9297" t="s">
        <v>48</v>
      </c>
      <c r="P9297" t="s">
        <v>48</v>
      </c>
      <c r="T9297" t="s">
        <v>48</v>
      </c>
    </row>
    <row r="9298" spans="5:20" x14ac:dyDescent="0.2">
      <c r="E9298" s="85" t="s">
        <v>5064</v>
      </c>
      <c r="G9298" t="s">
        <v>34</v>
      </c>
      <c r="L9298" t="s">
        <v>48</v>
      </c>
      <c r="M9298" t="s">
        <v>48</v>
      </c>
      <c r="N9298" t="s">
        <v>48</v>
      </c>
      <c r="P9298" t="s">
        <v>48</v>
      </c>
      <c r="T9298" t="s">
        <v>48</v>
      </c>
    </row>
    <row r="9299" spans="5:20" x14ac:dyDescent="0.2">
      <c r="E9299" s="85" t="s">
        <v>5064</v>
      </c>
      <c r="G9299" t="s">
        <v>34</v>
      </c>
      <c r="L9299" t="s">
        <v>48</v>
      </c>
      <c r="M9299" t="s">
        <v>48</v>
      </c>
      <c r="N9299" t="s">
        <v>48</v>
      </c>
      <c r="P9299" t="s">
        <v>48</v>
      </c>
      <c r="T9299" t="s">
        <v>48</v>
      </c>
    </row>
    <row r="9300" spans="5:20" x14ac:dyDescent="0.2">
      <c r="E9300" s="85" t="s">
        <v>5064</v>
      </c>
      <c r="G9300" t="s">
        <v>34</v>
      </c>
      <c r="L9300" t="s">
        <v>48</v>
      </c>
      <c r="M9300" t="s">
        <v>48</v>
      </c>
      <c r="N9300" t="s">
        <v>48</v>
      </c>
      <c r="P9300" t="s">
        <v>48</v>
      </c>
      <c r="T9300" t="s">
        <v>48</v>
      </c>
    </row>
    <row r="9301" spans="5:20" x14ac:dyDescent="0.2">
      <c r="E9301" s="85" t="s">
        <v>5064</v>
      </c>
      <c r="G9301" t="s">
        <v>34</v>
      </c>
      <c r="L9301" t="s">
        <v>48</v>
      </c>
      <c r="M9301" t="s">
        <v>48</v>
      </c>
      <c r="N9301" t="s">
        <v>48</v>
      </c>
      <c r="P9301" t="s">
        <v>48</v>
      </c>
      <c r="T9301" t="s">
        <v>48</v>
      </c>
    </row>
    <row r="9302" spans="5:20" x14ac:dyDescent="0.2">
      <c r="E9302" s="85" t="s">
        <v>5064</v>
      </c>
      <c r="G9302" t="s">
        <v>34</v>
      </c>
      <c r="L9302" t="s">
        <v>48</v>
      </c>
      <c r="M9302" t="s">
        <v>48</v>
      </c>
      <c r="N9302" t="s">
        <v>48</v>
      </c>
      <c r="P9302" t="s">
        <v>48</v>
      </c>
      <c r="T9302" t="s">
        <v>48</v>
      </c>
    </row>
    <row r="9303" spans="5:20" x14ac:dyDescent="0.2">
      <c r="E9303" s="85" t="s">
        <v>5064</v>
      </c>
      <c r="G9303" t="s">
        <v>34</v>
      </c>
      <c r="L9303" t="s">
        <v>48</v>
      </c>
      <c r="M9303" t="s">
        <v>48</v>
      </c>
      <c r="N9303" t="s">
        <v>48</v>
      </c>
      <c r="P9303" t="s">
        <v>48</v>
      </c>
      <c r="T9303" t="s">
        <v>48</v>
      </c>
    </row>
    <row r="9304" spans="5:20" x14ac:dyDescent="0.2">
      <c r="E9304" s="85" t="s">
        <v>5064</v>
      </c>
      <c r="G9304" t="s">
        <v>34</v>
      </c>
      <c r="L9304" t="s">
        <v>48</v>
      </c>
      <c r="M9304" t="s">
        <v>48</v>
      </c>
      <c r="N9304" t="s">
        <v>48</v>
      </c>
      <c r="P9304" t="s">
        <v>48</v>
      </c>
      <c r="T9304" t="s">
        <v>48</v>
      </c>
    </row>
    <row r="9305" spans="5:20" x14ac:dyDescent="0.2">
      <c r="E9305" s="85" t="s">
        <v>5064</v>
      </c>
      <c r="G9305" t="s">
        <v>34</v>
      </c>
      <c r="L9305" t="s">
        <v>48</v>
      </c>
      <c r="M9305" t="s">
        <v>48</v>
      </c>
      <c r="N9305" t="s">
        <v>48</v>
      </c>
      <c r="P9305" t="s">
        <v>48</v>
      </c>
      <c r="T9305" t="s">
        <v>48</v>
      </c>
    </row>
    <row r="9306" spans="5:20" x14ac:dyDescent="0.2">
      <c r="E9306" s="85" t="s">
        <v>5064</v>
      </c>
      <c r="G9306" t="s">
        <v>34</v>
      </c>
      <c r="L9306" t="s">
        <v>48</v>
      </c>
      <c r="M9306" t="s">
        <v>48</v>
      </c>
      <c r="N9306" t="s">
        <v>48</v>
      </c>
      <c r="P9306" t="s">
        <v>48</v>
      </c>
      <c r="T9306" t="s">
        <v>48</v>
      </c>
    </row>
    <row r="9307" spans="5:20" x14ac:dyDescent="0.2">
      <c r="E9307" s="85" t="s">
        <v>5064</v>
      </c>
      <c r="G9307" t="s">
        <v>34</v>
      </c>
      <c r="L9307" t="s">
        <v>48</v>
      </c>
      <c r="M9307" t="s">
        <v>48</v>
      </c>
      <c r="N9307" t="s">
        <v>48</v>
      </c>
      <c r="P9307" t="s">
        <v>48</v>
      </c>
      <c r="T9307" t="s">
        <v>48</v>
      </c>
    </row>
    <row r="9308" spans="5:20" x14ac:dyDescent="0.2">
      <c r="E9308" s="85" t="s">
        <v>5064</v>
      </c>
      <c r="G9308" t="s">
        <v>34</v>
      </c>
      <c r="L9308" t="s">
        <v>48</v>
      </c>
      <c r="M9308" t="s">
        <v>48</v>
      </c>
      <c r="N9308" t="s">
        <v>48</v>
      </c>
      <c r="P9308" t="s">
        <v>48</v>
      </c>
      <c r="T9308" t="s">
        <v>48</v>
      </c>
    </row>
    <row r="9309" spans="5:20" x14ac:dyDescent="0.2">
      <c r="E9309" s="85" t="s">
        <v>5064</v>
      </c>
      <c r="G9309" t="s">
        <v>34</v>
      </c>
      <c r="L9309" t="s">
        <v>48</v>
      </c>
      <c r="M9309" t="s">
        <v>48</v>
      </c>
      <c r="N9309" t="s">
        <v>48</v>
      </c>
      <c r="P9309" t="s">
        <v>48</v>
      </c>
      <c r="T9309" t="s">
        <v>48</v>
      </c>
    </row>
    <row r="9310" spans="5:20" x14ac:dyDescent="0.2">
      <c r="E9310" s="85" t="s">
        <v>5064</v>
      </c>
      <c r="G9310" t="s">
        <v>34</v>
      </c>
      <c r="L9310" t="s">
        <v>48</v>
      </c>
      <c r="M9310" t="s">
        <v>48</v>
      </c>
      <c r="N9310" t="s">
        <v>48</v>
      </c>
      <c r="P9310" t="s">
        <v>48</v>
      </c>
      <c r="T9310" t="s">
        <v>48</v>
      </c>
    </row>
    <row r="9311" spans="5:20" x14ac:dyDescent="0.2">
      <c r="E9311" s="85" t="s">
        <v>5064</v>
      </c>
      <c r="G9311" t="s">
        <v>34</v>
      </c>
      <c r="L9311" t="s">
        <v>48</v>
      </c>
      <c r="M9311" t="s">
        <v>48</v>
      </c>
      <c r="N9311" t="s">
        <v>48</v>
      </c>
      <c r="P9311" t="s">
        <v>48</v>
      </c>
      <c r="T9311" t="s">
        <v>48</v>
      </c>
    </row>
    <row r="9312" spans="5:20" x14ac:dyDescent="0.2">
      <c r="E9312" s="85" t="s">
        <v>5064</v>
      </c>
      <c r="G9312" t="s">
        <v>34</v>
      </c>
      <c r="L9312" t="s">
        <v>48</v>
      </c>
      <c r="M9312" t="s">
        <v>48</v>
      </c>
      <c r="N9312" t="s">
        <v>48</v>
      </c>
      <c r="P9312" t="s">
        <v>48</v>
      </c>
      <c r="T9312" t="s">
        <v>48</v>
      </c>
    </row>
    <row r="9313" spans="5:20" x14ac:dyDescent="0.2">
      <c r="E9313" s="85" t="s">
        <v>5064</v>
      </c>
      <c r="G9313" t="s">
        <v>34</v>
      </c>
      <c r="L9313" t="s">
        <v>48</v>
      </c>
      <c r="M9313" t="s">
        <v>48</v>
      </c>
      <c r="N9313" t="s">
        <v>48</v>
      </c>
      <c r="P9313" t="s">
        <v>48</v>
      </c>
      <c r="T9313" t="s">
        <v>48</v>
      </c>
    </row>
    <row r="9314" spans="5:20" x14ac:dyDescent="0.2">
      <c r="E9314" s="85" t="s">
        <v>5064</v>
      </c>
      <c r="G9314" t="s">
        <v>34</v>
      </c>
      <c r="L9314" t="s">
        <v>48</v>
      </c>
      <c r="M9314" t="s">
        <v>48</v>
      </c>
      <c r="N9314" t="s">
        <v>48</v>
      </c>
      <c r="P9314" t="s">
        <v>48</v>
      </c>
      <c r="T9314" t="s">
        <v>48</v>
      </c>
    </row>
    <row r="9315" spans="5:20" x14ac:dyDescent="0.2">
      <c r="E9315" s="85" t="s">
        <v>5064</v>
      </c>
      <c r="G9315" t="s">
        <v>34</v>
      </c>
      <c r="L9315" t="s">
        <v>48</v>
      </c>
      <c r="M9315" t="s">
        <v>48</v>
      </c>
      <c r="N9315" t="s">
        <v>48</v>
      </c>
      <c r="P9315" t="s">
        <v>48</v>
      </c>
      <c r="T9315" t="s">
        <v>48</v>
      </c>
    </row>
    <row r="9316" spans="5:20" x14ac:dyDescent="0.2">
      <c r="E9316" s="85" t="s">
        <v>5064</v>
      </c>
      <c r="G9316" t="s">
        <v>34</v>
      </c>
      <c r="L9316" t="s">
        <v>48</v>
      </c>
      <c r="M9316" t="s">
        <v>48</v>
      </c>
      <c r="N9316" t="s">
        <v>48</v>
      </c>
      <c r="P9316" t="s">
        <v>48</v>
      </c>
      <c r="T9316" t="s">
        <v>48</v>
      </c>
    </row>
    <row r="9317" spans="5:20" x14ac:dyDescent="0.2">
      <c r="E9317" s="85" t="s">
        <v>5064</v>
      </c>
      <c r="G9317" t="s">
        <v>34</v>
      </c>
      <c r="L9317" t="s">
        <v>48</v>
      </c>
      <c r="M9317" t="s">
        <v>48</v>
      </c>
      <c r="N9317" t="s">
        <v>48</v>
      </c>
      <c r="P9317" t="s">
        <v>48</v>
      </c>
      <c r="T9317" t="s">
        <v>48</v>
      </c>
    </row>
    <row r="9318" spans="5:20" x14ac:dyDescent="0.2">
      <c r="E9318" s="85" t="s">
        <v>5064</v>
      </c>
      <c r="G9318" t="s">
        <v>34</v>
      </c>
      <c r="L9318" t="s">
        <v>48</v>
      </c>
      <c r="M9318" t="s">
        <v>48</v>
      </c>
      <c r="N9318" t="s">
        <v>48</v>
      </c>
      <c r="P9318" t="s">
        <v>48</v>
      </c>
      <c r="T9318" t="s">
        <v>48</v>
      </c>
    </row>
    <row r="9319" spans="5:20" x14ac:dyDescent="0.2">
      <c r="E9319" s="85" t="s">
        <v>5064</v>
      </c>
      <c r="G9319" t="s">
        <v>34</v>
      </c>
      <c r="L9319" t="s">
        <v>48</v>
      </c>
      <c r="M9319" t="s">
        <v>48</v>
      </c>
      <c r="N9319" t="s">
        <v>48</v>
      </c>
      <c r="P9319" t="s">
        <v>48</v>
      </c>
      <c r="T9319" t="s">
        <v>48</v>
      </c>
    </row>
    <row r="9320" spans="5:20" x14ac:dyDescent="0.2">
      <c r="E9320" s="85" t="s">
        <v>5064</v>
      </c>
      <c r="G9320" t="s">
        <v>34</v>
      </c>
      <c r="L9320" t="s">
        <v>48</v>
      </c>
      <c r="M9320" t="s">
        <v>48</v>
      </c>
      <c r="N9320" t="s">
        <v>48</v>
      </c>
      <c r="P9320" t="s">
        <v>48</v>
      </c>
      <c r="T9320" t="s">
        <v>48</v>
      </c>
    </row>
    <row r="9321" spans="5:20" x14ac:dyDescent="0.2">
      <c r="E9321" s="85" t="s">
        <v>5064</v>
      </c>
      <c r="G9321" t="s">
        <v>34</v>
      </c>
      <c r="L9321" t="s">
        <v>48</v>
      </c>
      <c r="M9321" t="s">
        <v>48</v>
      </c>
      <c r="N9321" t="s">
        <v>48</v>
      </c>
      <c r="P9321" t="s">
        <v>48</v>
      </c>
      <c r="T9321" t="s">
        <v>48</v>
      </c>
    </row>
    <row r="9322" spans="5:20" x14ac:dyDescent="0.2">
      <c r="E9322" s="85" t="s">
        <v>5064</v>
      </c>
      <c r="G9322" t="s">
        <v>34</v>
      </c>
      <c r="L9322" t="s">
        <v>48</v>
      </c>
      <c r="M9322" t="s">
        <v>48</v>
      </c>
      <c r="N9322" t="s">
        <v>48</v>
      </c>
      <c r="P9322" t="s">
        <v>48</v>
      </c>
      <c r="T9322" t="s">
        <v>48</v>
      </c>
    </row>
    <row r="9323" spans="5:20" x14ac:dyDescent="0.2">
      <c r="E9323" s="85" t="s">
        <v>5064</v>
      </c>
      <c r="G9323" t="s">
        <v>34</v>
      </c>
      <c r="L9323" t="s">
        <v>48</v>
      </c>
      <c r="M9323" t="s">
        <v>48</v>
      </c>
      <c r="N9323" t="s">
        <v>48</v>
      </c>
      <c r="P9323" t="s">
        <v>48</v>
      </c>
      <c r="T9323" t="s">
        <v>48</v>
      </c>
    </row>
    <row r="9324" spans="5:20" x14ac:dyDescent="0.2">
      <c r="E9324" s="85" t="s">
        <v>5064</v>
      </c>
      <c r="G9324" t="s">
        <v>34</v>
      </c>
      <c r="L9324" t="s">
        <v>48</v>
      </c>
      <c r="M9324" t="s">
        <v>48</v>
      </c>
      <c r="N9324" t="s">
        <v>48</v>
      </c>
      <c r="P9324" t="s">
        <v>48</v>
      </c>
      <c r="T9324" t="s">
        <v>48</v>
      </c>
    </row>
    <row r="9325" spans="5:20" x14ac:dyDescent="0.2">
      <c r="E9325" s="85" t="s">
        <v>5064</v>
      </c>
      <c r="G9325" t="s">
        <v>34</v>
      </c>
      <c r="L9325" t="s">
        <v>48</v>
      </c>
      <c r="M9325" t="s">
        <v>48</v>
      </c>
      <c r="N9325" t="s">
        <v>48</v>
      </c>
      <c r="P9325" t="s">
        <v>48</v>
      </c>
      <c r="T9325" t="s">
        <v>48</v>
      </c>
    </row>
    <row r="9326" spans="5:20" x14ac:dyDescent="0.2">
      <c r="E9326" s="85" t="s">
        <v>5064</v>
      </c>
      <c r="G9326" t="s">
        <v>34</v>
      </c>
      <c r="L9326" t="s">
        <v>48</v>
      </c>
      <c r="M9326" t="s">
        <v>48</v>
      </c>
      <c r="N9326" t="s">
        <v>48</v>
      </c>
      <c r="P9326" t="s">
        <v>48</v>
      </c>
      <c r="T9326" t="s">
        <v>48</v>
      </c>
    </row>
    <row r="9327" spans="5:20" x14ac:dyDescent="0.2">
      <c r="E9327" s="85" t="s">
        <v>5064</v>
      </c>
      <c r="G9327" t="s">
        <v>34</v>
      </c>
      <c r="L9327" t="s">
        <v>48</v>
      </c>
      <c r="M9327" t="s">
        <v>48</v>
      </c>
      <c r="N9327" t="s">
        <v>48</v>
      </c>
      <c r="P9327" t="s">
        <v>48</v>
      </c>
      <c r="T9327" t="s">
        <v>48</v>
      </c>
    </row>
    <row r="9328" spans="5:20" x14ac:dyDescent="0.2">
      <c r="E9328" s="85" t="s">
        <v>5064</v>
      </c>
      <c r="G9328" t="s">
        <v>34</v>
      </c>
      <c r="L9328" t="s">
        <v>48</v>
      </c>
      <c r="M9328" t="s">
        <v>48</v>
      </c>
      <c r="N9328" t="s">
        <v>48</v>
      </c>
      <c r="P9328" t="s">
        <v>48</v>
      </c>
      <c r="T9328" t="s">
        <v>48</v>
      </c>
    </row>
    <row r="9329" spans="5:20" x14ac:dyDescent="0.2">
      <c r="E9329" s="85" t="s">
        <v>5064</v>
      </c>
      <c r="G9329" t="s">
        <v>34</v>
      </c>
      <c r="L9329" t="s">
        <v>48</v>
      </c>
      <c r="M9329" t="s">
        <v>48</v>
      </c>
      <c r="N9329" t="s">
        <v>48</v>
      </c>
      <c r="P9329" t="s">
        <v>48</v>
      </c>
      <c r="T9329" t="s">
        <v>48</v>
      </c>
    </row>
    <row r="9330" spans="5:20" x14ac:dyDescent="0.2">
      <c r="E9330" s="85" t="s">
        <v>5064</v>
      </c>
      <c r="G9330" t="s">
        <v>34</v>
      </c>
      <c r="L9330" t="s">
        <v>48</v>
      </c>
      <c r="M9330" t="s">
        <v>48</v>
      </c>
      <c r="N9330" t="s">
        <v>48</v>
      </c>
      <c r="P9330" t="s">
        <v>48</v>
      </c>
      <c r="T9330" t="s">
        <v>48</v>
      </c>
    </row>
    <row r="9331" spans="5:20" x14ac:dyDescent="0.2">
      <c r="E9331" s="85" t="s">
        <v>5064</v>
      </c>
      <c r="G9331" t="s">
        <v>34</v>
      </c>
      <c r="L9331" t="s">
        <v>48</v>
      </c>
      <c r="M9331" t="s">
        <v>48</v>
      </c>
      <c r="N9331" t="s">
        <v>48</v>
      </c>
      <c r="P9331" t="s">
        <v>48</v>
      </c>
      <c r="T9331" t="s">
        <v>48</v>
      </c>
    </row>
    <row r="9332" spans="5:20" x14ac:dyDescent="0.2">
      <c r="E9332" s="85" t="s">
        <v>5064</v>
      </c>
      <c r="G9332" t="s">
        <v>34</v>
      </c>
      <c r="L9332" t="s">
        <v>48</v>
      </c>
      <c r="M9332" t="s">
        <v>48</v>
      </c>
      <c r="N9332" t="s">
        <v>48</v>
      </c>
      <c r="P9332" t="s">
        <v>48</v>
      </c>
      <c r="T9332" t="s">
        <v>48</v>
      </c>
    </row>
    <row r="9333" spans="5:20" x14ac:dyDescent="0.2">
      <c r="E9333" s="85" t="s">
        <v>5064</v>
      </c>
      <c r="G9333" t="s">
        <v>34</v>
      </c>
      <c r="L9333" t="s">
        <v>48</v>
      </c>
      <c r="M9333" t="s">
        <v>48</v>
      </c>
      <c r="N9333" t="s">
        <v>48</v>
      </c>
      <c r="P9333" t="s">
        <v>48</v>
      </c>
      <c r="T9333" t="s">
        <v>48</v>
      </c>
    </row>
    <row r="9334" spans="5:20" x14ac:dyDescent="0.2">
      <c r="E9334" s="85" t="s">
        <v>5064</v>
      </c>
      <c r="G9334" t="s">
        <v>34</v>
      </c>
      <c r="L9334" t="s">
        <v>48</v>
      </c>
      <c r="M9334" t="s">
        <v>48</v>
      </c>
      <c r="N9334" t="s">
        <v>48</v>
      </c>
      <c r="P9334" t="s">
        <v>48</v>
      </c>
      <c r="T9334" t="s">
        <v>48</v>
      </c>
    </row>
    <row r="9335" spans="5:20" x14ac:dyDescent="0.2">
      <c r="E9335" s="85" t="s">
        <v>5064</v>
      </c>
      <c r="G9335" t="s">
        <v>34</v>
      </c>
      <c r="L9335" t="s">
        <v>48</v>
      </c>
      <c r="M9335" t="s">
        <v>48</v>
      </c>
      <c r="N9335" t="s">
        <v>48</v>
      </c>
      <c r="P9335" t="s">
        <v>48</v>
      </c>
      <c r="T9335" t="s">
        <v>48</v>
      </c>
    </row>
    <row r="9336" spans="5:20" x14ac:dyDescent="0.2">
      <c r="E9336" s="85" t="s">
        <v>5064</v>
      </c>
      <c r="G9336" t="s">
        <v>34</v>
      </c>
      <c r="L9336" t="s">
        <v>48</v>
      </c>
      <c r="M9336" t="s">
        <v>48</v>
      </c>
      <c r="N9336" t="s">
        <v>48</v>
      </c>
      <c r="P9336" t="s">
        <v>48</v>
      </c>
      <c r="T9336" t="s">
        <v>48</v>
      </c>
    </row>
    <row r="9337" spans="5:20" x14ac:dyDescent="0.2">
      <c r="E9337" s="85" t="s">
        <v>5064</v>
      </c>
      <c r="G9337" t="s">
        <v>34</v>
      </c>
      <c r="L9337" t="s">
        <v>48</v>
      </c>
      <c r="M9337" t="s">
        <v>48</v>
      </c>
      <c r="N9337" t="s">
        <v>48</v>
      </c>
      <c r="P9337" t="s">
        <v>48</v>
      </c>
      <c r="T9337" t="s">
        <v>48</v>
      </c>
    </row>
    <row r="9338" spans="5:20" x14ac:dyDescent="0.2">
      <c r="E9338" s="85" t="s">
        <v>5064</v>
      </c>
      <c r="G9338" t="s">
        <v>34</v>
      </c>
      <c r="L9338" t="s">
        <v>48</v>
      </c>
      <c r="M9338" t="s">
        <v>48</v>
      </c>
      <c r="N9338" t="s">
        <v>48</v>
      </c>
      <c r="P9338" t="s">
        <v>48</v>
      </c>
      <c r="T9338" t="s">
        <v>48</v>
      </c>
    </row>
    <row r="9339" spans="5:20" x14ac:dyDescent="0.2">
      <c r="E9339" s="85" t="s">
        <v>5064</v>
      </c>
      <c r="G9339" t="s">
        <v>34</v>
      </c>
      <c r="L9339" t="s">
        <v>48</v>
      </c>
      <c r="M9339" t="s">
        <v>48</v>
      </c>
      <c r="N9339" t="s">
        <v>48</v>
      </c>
      <c r="P9339" t="s">
        <v>48</v>
      </c>
      <c r="T9339" t="s">
        <v>48</v>
      </c>
    </row>
    <row r="9340" spans="5:20" x14ac:dyDescent="0.2">
      <c r="E9340" s="85" t="s">
        <v>5064</v>
      </c>
      <c r="G9340" t="s">
        <v>34</v>
      </c>
      <c r="L9340" t="s">
        <v>48</v>
      </c>
      <c r="M9340" t="s">
        <v>48</v>
      </c>
      <c r="N9340" t="s">
        <v>48</v>
      </c>
      <c r="P9340" t="s">
        <v>48</v>
      </c>
      <c r="T9340" t="s">
        <v>48</v>
      </c>
    </row>
    <row r="9341" spans="5:20" x14ac:dyDescent="0.2">
      <c r="E9341" s="85" t="s">
        <v>5064</v>
      </c>
      <c r="G9341" t="s">
        <v>34</v>
      </c>
      <c r="L9341" t="s">
        <v>48</v>
      </c>
      <c r="M9341" t="s">
        <v>48</v>
      </c>
      <c r="N9341" t="s">
        <v>48</v>
      </c>
      <c r="P9341" t="s">
        <v>48</v>
      </c>
      <c r="T9341" t="s">
        <v>48</v>
      </c>
    </row>
    <row r="9342" spans="5:20" x14ac:dyDescent="0.2">
      <c r="E9342" s="85" t="s">
        <v>5064</v>
      </c>
      <c r="G9342" t="s">
        <v>34</v>
      </c>
      <c r="L9342" t="s">
        <v>48</v>
      </c>
      <c r="M9342" t="s">
        <v>48</v>
      </c>
      <c r="N9342" t="s">
        <v>48</v>
      </c>
      <c r="P9342" t="s">
        <v>48</v>
      </c>
      <c r="T9342" t="s">
        <v>48</v>
      </c>
    </row>
    <row r="9343" spans="5:20" x14ac:dyDescent="0.2">
      <c r="E9343" s="85" t="s">
        <v>5064</v>
      </c>
      <c r="G9343" t="s">
        <v>34</v>
      </c>
      <c r="L9343" t="s">
        <v>48</v>
      </c>
      <c r="M9343" t="s">
        <v>48</v>
      </c>
      <c r="N9343" t="s">
        <v>48</v>
      </c>
      <c r="P9343" t="s">
        <v>48</v>
      </c>
      <c r="T9343" t="s">
        <v>48</v>
      </c>
    </row>
    <row r="9344" spans="5:20" x14ac:dyDescent="0.2">
      <c r="E9344" s="85" t="s">
        <v>5064</v>
      </c>
      <c r="G9344" t="s">
        <v>34</v>
      </c>
      <c r="L9344" t="s">
        <v>48</v>
      </c>
      <c r="M9344" t="s">
        <v>48</v>
      </c>
      <c r="N9344" t="s">
        <v>48</v>
      </c>
      <c r="P9344" t="s">
        <v>48</v>
      </c>
      <c r="T9344" t="s">
        <v>48</v>
      </c>
    </row>
    <row r="9345" spans="5:20" x14ac:dyDescent="0.2">
      <c r="E9345" s="85" t="s">
        <v>5064</v>
      </c>
      <c r="G9345" t="s">
        <v>34</v>
      </c>
      <c r="L9345" t="s">
        <v>48</v>
      </c>
      <c r="M9345" t="s">
        <v>48</v>
      </c>
      <c r="N9345" t="s">
        <v>48</v>
      </c>
      <c r="P9345" t="s">
        <v>48</v>
      </c>
      <c r="T9345" t="s">
        <v>48</v>
      </c>
    </row>
    <row r="9346" spans="5:20" x14ac:dyDescent="0.2">
      <c r="E9346" s="85" t="s">
        <v>5064</v>
      </c>
      <c r="G9346" t="s">
        <v>34</v>
      </c>
      <c r="L9346" t="s">
        <v>48</v>
      </c>
      <c r="M9346" t="s">
        <v>48</v>
      </c>
      <c r="N9346" t="s">
        <v>48</v>
      </c>
      <c r="P9346" t="s">
        <v>48</v>
      </c>
      <c r="T9346" t="s">
        <v>48</v>
      </c>
    </row>
    <row r="9347" spans="5:20" x14ac:dyDescent="0.2">
      <c r="E9347" s="85" t="s">
        <v>5064</v>
      </c>
      <c r="G9347" t="s">
        <v>34</v>
      </c>
      <c r="L9347" t="s">
        <v>48</v>
      </c>
      <c r="M9347" t="s">
        <v>48</v>
      </c>
      <c r="N9347" t="s">
        <v>48</v>
      </c>
      <c r="P9347" t="s">
        <v>48</v>
      </c>
      <c r="T9347" t="s">
        <v>48</v>
      </c>
    </row>
    <row r="9348" spans="5:20" x14ac:dyDescent="0.2">
      <c r="E9348" s="85" t="s">
        <v>5064</v>
      </c>
      <c r="G9348" t="s">
        <v>34</v>
      </c>
      <c r="L9348" t="s">
        <v>48</v>
      </c>
      <c r="M9348" t="s">
        <v>48</v>
      </c>
      <c r="N9348" t="s">
        <v>48</v>
      </c>
      <c r="P9348" t="s">
        <v>48</v>
      </c>
      <c r="T9348" t="s">
        <v>48</v>
      </c>
    </row>
    <row r="9349" spans="5:20" x14ac:dyDescent="0.2">
      <c r="E9349" s="85" t="s">
        <v>5064</v>
      </c>
      <c r="G9349" t="s">
        <v>34</v>
      </c>
      <c r="L9349" t="s">
        <v>48</v>
      </c>
      <c r="M9349" t="s">
        <v>48</v>
      </c>
      <c r="N9349" t="s">
        <v>48</v>
      </c>
      <c r="P9349" t="s">
        <v>48</v>
      </c>
      <c r="T9349" t="s">
        <v>48</v>
      </c>
    </row>
    <row r="9350" spans="5:20" x14ac:dyDescent="0.2">
      <c r="E9350" s="85" t="s">
        <v>5064</v>
      </c>
      <c r="G9350" t="s">
        <v>34</v>
      </c>
      <c r="L9350" t="s">
        <v>48</v>
      </c>
      <c r="M9350" t="s">
        <v>48</v>
      </c>
      <c r="N9350" t="s">
        <v>48</v>
      </c>
      <c r="P9350" t="s">
        <v>48</v>
      </c>
      <c r="T9350" t="s">
        <v>48</v>
      </c>
    </row>
    <row r="9351" spans="5:20" x14ac:dyDescent="0.2">
      <c r="E9351" s="85" t="s">
        <v>5064</v>
      </c>
      <c r="G9351" t="s">
        <v>34</v>
      </c>
      <c r="L9351" t="s">
        <v>48</v>
      </c>
      <c r="M9351" t="s">
        <v>48</v>
      </c>
      <c r="N9351" t="s">
        <v>48</v>
      </c>
      <c r="P9351" t="s">
        <v>48</v>
      </c>
      <c r="T9351" t="s">
        <v>48</v>
      </c>
    </row>
    <row r="9352" spans="5:20" x14ac:dyDescent="0.2">
      <c r="E9352" s="85" t="s">
        <v>5064</v>
      </c>
      <c r="G9352" t="s">
        <v>34</v>
      </c>
      <c r="L9352" t="s">
        <v>48</v>
      </c>
      <c r="M9352" t="s">
        <v>48</v>
      </c>
      <c r="N9352" t="s">
        <v>48</v>
      </c>
      <c r="P9352" t="s">
        <v>48</v>
      </c>
      <c r="T9352" t="s">
        <v>48</v>
      </c>
    </row>
    <row r="9353" spans="5:20" x14ac:dyDescent="0.2">
      <c r="E9353" s="85" t="s">
        <v>5064</v>
      </c>
      <c r="G9353" t="s">
        <v>34</v>
      </c>
      <c r="L9353" t="s">
        <v>48</v>
      </c>
      <c r="M9353" t="s">
        <v>48</v>
      </c>
      <c r="N9353" t="s">
        <v>48</v>
      </c>
      <c r="P9353" t="s">
        <v>48</v>
      </c>
      <c r="T9353" t="s">
        <v>48</v>
      </c>
    </row>
    <row r="9354" spans="5:20" x14ac:dyDescent="0.2">
      <c r="E9354" s="85" t="s">
        <v>5064</v>
      </c>
      <c r="G9354" t="s">
        <v>34</v>
      </c>
      <c r="L9354" t="s">
        <v>48</v>
      </c>
      <c r="M9354" t="s">
        <v>48</v>
      </c>
      <c r="N9354" t="s">
        <v>48</v>
      </c>
      <c r="P9354" t="s">
        <v>48</v>
      </c>
      <c r="T9354" t="s">
        <v>48</v>
      </c>
    </row>
    <row r="9355" spans="5:20" x14ac:dyDescent="0.2">
      <c r="E9355" s="85" t="s">
        <v>5064</v>
      </c>
      <c r="G9355" t="s">
        <v>34</v>
      </c>
      <c r="L9355" t="s">
        <v>48</v>
      </c>
      <c r="M9355" t="s">
        <v>48</v>
      </c>
      <c r="N9355" t="s">
        <v>48</v>
      </c>
      <c r="P9355" t="s">
        <v>48</v>
      </c>
      <c r="T9355" t="s">
        <v>48</v>
      </c>
    </row>
    <row r="9356" spans="5:20" x14ac:dyDescent="0.2">
      <c r="E9356" s="85" t="s">
        <v>5064</v>
      </c>
      <c r="G9356" t="s">
        <v>34</v>
      </c>
      <c r="L9356" t="s">
        <v>48</v>
      </c>
      <c r="M9356" t="s">
        <v>48</v>
      </c>
      <c r="N9356" t="s">
        <v>48</v>
      </c>
      <c r="P9356" t="s">
        <v>48</v>
      </c>
      <c r="T9356" t="s">
        <v>48</v>
      </c>
    </row>
    <row r="9357" spans="5:20" x14ac:dyDescent="0.2">
      <c r="E9357" s="85" t="s">
        <v>5064</v>
      </c>
      <c r="G9357" t="s">
        <v>34</v>
      </c>
      <c r="L9357" t="s">
        <v>48</v>
      </c>
      <c r="M9357" t="s">
        <v>48</v>
      </c>
      <c r="N9357" t="s">
        <v>48</v>
      </c>
      <c r="P9357" t="s">
        <v>48</v>
      </c>
      <c r="T9357" t="s">
        <v>48</v>
      </c>
    </row>
    <row r="9358" spans="5:20" x14ac:dyDescent="0.2">
      <c r="E9358" s="85" t="s">
        <v>5064</v>
      </c>
      <c r="G9358" t="s">
        <v>34</v>
      </c>
      <c r="L9358" t="s">
        <v>48</v>
      </c>
      <c r="M9358" t="s">
        <v>48</v>
      </c>
      <c r="N9358" t="s">
        <v>48</v>
      </c>
      <c r="P9358" t="s">
        <v>48</v>
      </c>
      <c r="T9358" t="s">
        <v>48</v>
      </c>
    </row>
    <row r="9359" spans="5:20" x14ac:dyDescent="0.2">
      <c r="E9359" s="85" t="s">
        <v>5064</v>
      </c>
      <c r="G9359" t="s">
        <v>34</v>
      </c>
      <c r="L9359" t="s">
        <v>48</v>
      </c>
      <c r="M9359" t="s">
        <v>48</v>
      </c>
      <c r="N9359" t="s">
        <v>48</v>
      </c>
      <c r="P9359" t="s">
        <v>48</v>
      </c>
      <c r="T9359" t="s">
        <v>48</v>
      </c>
    </row>
    <row r="9360" spans="5:20" x14ac:dyDescent="0.2">
      <c r="E9360" s="85" t="s">
        <v>5064</v>
      </c>
      <c r="G9360" t="s">
        <v>34</v>
      </c>
      <c r="L9360" t="s">
        <v>48</v>
      </c>
      <c r="M9360" t="s">
        <v>48</v>
      </c>
      <c r="N9360" t="s">
        <v>48</v>
      </c>
      <c r="P9360" t="s">
        <v>48</v>
      </c>
      <c r="T9360" t="s">
        <v>48</v>
      </c>
    </row>
    <row r="9361" spans="5:20" x14ac:dyDescent="0.2">
      <c r="E9361" s="85" t="s">
        <v>5064</v>
      </c>
      <c r="G9361" t="s">
        <v>34</v>
      </c>
      <c r="L9361" t="s">
        <v>48</v>
      </c>
      <c r="M9361" t="s">
        <v>48</v>
      </c>
      <c r="N9361" t="s">
        <v>48</v>
      </c>
      <c r="P9361" t="s">
        <v>48</v>
      </c>
      <c r="T9361" t="s">
        <v>48</v>
      </c>
    </row>
    <row r="9362" spans="5:20" x14ac:dyDescent="0.2">
      <c r="E9362" s="85" t="s">
        <v>5064</v>
      </c>
      <c r="G9362" t="s">
        <v>34</v>
      </c>
      <c r="L9362" t="s">
        <v>48</v>
      </c>
      <c r="M9362" t="s">
        <v>48</v>
      </c>
      <c r="N9362" t="s">
        <v>48</v>
      </c>
      <c r="P9362" t="s">
        <v>48</v>
      </c>
      <c r="T9362" t="s">
        <v>48</v>
      </c>
    </row>
    <row r="9363" spans="5:20" x14ac:dyDescent="0.2">
      <c r="E9363" s="85" t="s">
        <v>5064</v>
      </c>
      <c r="G9363" t="s">
        <v>34</v>
      </c>
      <c r="L9363" t="s">
        <v>48</v>
      </c>
      <c r="M9363" t="s">
        <v>48</v>
      </c>
      <c r="N9363" t="s">
        <v>48</v>
      </c>
      <c r="P9363" t="s">
        <v>48</v>
      </c>
      <c r="T9363" t="s">
        <v>48</v>
      </c>
    </row>
    <row r="9364" spans="5:20" x14ac:dyDescent="0.2">
      <c r="E9364" s="85" t="s">
        <v>5064</v>
      </c>
      <c r="G9364" t="s">
        <v>34</v>
      </c>
      <c r="L9364" t="s">
        <v>48</v>
      </c>
      <c r="M9364" t="s">
        <v>48</v>
      </c>
      <c r="N9364" t="s">
        <v>48</v>
      </c>
      <c r="P9364" t="s">
        <v>48</v>
      </c>
      <c r="T9364" t="s">
        <v>48</v>
      </c>
    </row>
    <row r="9365" spans="5:20" x14ac:dyDescent="0.2">
      <c r="E9365" s="85" t="s">
        <v>5064</v>
      </c>
      <c r="G9365" t="s">
        <v>34</v>
      </c>
      <c r="L9365" t="s">
        <v>48</v>
      </c>
      <c r="M9365" t="s">
        <v>48</v>
      </c>
      <c r="N9365" t="s">
        <v>48</v>
      </c>
      <c r="P9365" t="s">
        <v>48</v>
      </c>
      <c r="T9365" t="s">
        <v>48</v>
      </c>
    </row>
    <row r="9366" spans="5:20" x14ac:dyDescent="0.2">
      <c r="E9366" s="85" t="s">
        <v>5064</v>
      </c>
      <c r="G9366" t="s">
        <v>34</v>
      </c>
      <c r="L9366" t="s">
        <v>48</v>
      </c>
      <c r="M9366" t="s">
        <v>48</v>
      </c>
      <c r="N9366" t="s">
        <v>48</v>
      </c>
      <c r="P9366" t="s">
        <v>48</v>
      </c>
      <c r="T9366" t="s">
        <v>48</v>
      </c>
    </row>
    <row r="9367" spans="5:20" x14ac:dyDescent="0.2">
      <c r="E9367" s="85" t="s">
        <v>5064</v>
      </c>
      <c r="G9367" t="s">
        <v>34</v>
      </c>
      <c r="L9367" t="s">
        <v>48</v>
      </c>
      <c r="M9367" t="s">
        <v>48</v>
      </c>
      <c r="N9367" t="s">
        <v>48</v>
      </c>
      <c r="P9367" t="s">
        <v>48</v>
      </c>
      <c r="T9367" t="s">
        <v>48</v>
      </c>
    </row>
    <row r="9368" spans="5:20" x14ac:dyDescent="0.2">
      <c r="E9368" s="85" t="s">
        <v>5064</v>
      </c>
      <c r="G9368" t="s">
        <v>34</v>
      </c>
      <c r="L9368" t="s">
        <v>48</v>
      </c>
      <c r="M9368" t="s">
        <v>48</v>
      </c>
      <c r="N9368" t="s">
        <v>48</v>
      </c>
      <c r="P9368" t="s">
        <v>48</v>
      </c>
      <c r="T9368" t="s">
        <v>48</v>
      </c>
    </row>
    <row r="9369" spans="5:20" x14ac:dyDescent="0.2">
      <c r="E9369" s="85" t="s">
        <v>5064</v>
      </c>
      <c r="G9369" t="s">
        <v>34</v>
      </c>
      <c r="L9369" t="s">
        <v>48</v>
      </c>
      <c r="M9369" t="s">
        <v>48</v>
      </c>
      <c r="N9369" t="s">
        <v>48</v>
      </c>
      <c r="P9369" t="s">
        <v>48</v>
      </c>
      <c r="T9369" t="s">
        <v>48</v>
      </c>
    </row>
    <row r="9370" spans="5:20" x14ac:dyDescent="0.2">
      <c r="E9370" s="85" t="s">
        <v>5064</v>
      </c>
      <c r="G9370" t="s">
        <v>34</v>
      </c>
      <c r="L9370" t="s">
        <v>48</v>
      </c>
      <c r="M9370" t="s">
        <v>48</v>
      </c>
      <c r="N9370" t="s">
        <v>48</v>
      </c>
      <c r="P9370" t="s">
        <v>48</v>
      </c>
      <c r="T9370" t="s">
        <v>48</v>
      </c>
    </row>
    <row r="9371" spans="5:20" x14ac:dyDescent="0.2">
      <c r="E9371" s="85" t="s">
        <v>5064</v>
      </c>
      <c r="G9371" t="s">
        <v>34</v>
      </c>
      <c r="L9371" t="s">
        <v>48</v>
      </c>
      <c r="M9371" t="s">
        <v>48</v>
      </c>
      <c r="N9371" t="s">
        <v>48</v>
      </c>
      <c r="P9371" t="s">
        <v>48</v>
      </c>
      <c r="T9371" t="s">
        <v>48</v>
      </c>
    </row>
    <row r="9372" spans="5:20" x14ac:dyDescent="0.2">
      <c r="E9372" s="85" t="s">
        <v>5064</v>
      </c>
      <c r="G9372" t="s">
        <v>34</v>
      </c>
      <c r="L9372" t="s">
        <v>48</v>
      </c>
      <c r="M9372" t="s">
        <v>48</v>
      </c>
      <c r="N9372" t="s">
        <v>48</v>
      </c>
      <c r="P9372" t="s">
        <v>48</v>
      </c>
      <c r="T9372" t="s">
        <v>48</v>
      </c>
    </row>
    <row r="9373" spans="5:20" x14ac:dyDescent="0.2">
      <c r="E9373" s="85" t="s">
        <v>5064</v>
      </c>
      <c r="G9373" t="s">
        <v>34</v>
      </c>
      <c r="L9373" t="s">
        <v>48</v>
      </c>
      <c r="M9373" t="s">
        <v>48</v>
      </c>
      <c r="N9373" t="s">
        <v>48</v>
      </c>
      <c r="P9373" t="s">
        <v>48</v>
      </c>
      <c r="T9373" t="s">
        <v>48</v>
      </c>
    </row>
    <row r="9374" spans="5:20" x14ac:dyDescent="0.2">
      <c r="E9374" s="85" t="s">
        <v>5064</v>
      </c>
      <c r="G9374" t="s">
        <v>34</v>
      </c>
      <c r="L9374" t="s">
        <v>48</v>
      </c>
      <c r="M9374" t="s">
        <v>48</v>
      </c>
      <c r="N9374" t="s">
        <v>48</v>
      </c>
      <c r="P9374" t="s">
        <v>48</v>
      </c>
      <c r="T9374" t="s">
        <v>48</v>
      </c>
    </row>
    <row r="9375" spans="5:20" x14ac:dyDescent="0.2">
      <c r="E9375" s="85" t="s">
        <v>5064</v>
      </c>
      <c r="G9375" t="s">
        <v>34</v>
      </c>
      <c r="L9375" t="s">
        <v>48</v>
      </c>
      <c r="M9375" t="s">
        <v>48</v>
      </c>
      <c r="N9375" t="s">
        <v>48</v>
      </c>
      <c r="P9375" t="s">
        <v>48</v>
      </c>
      <c r="T9375" t="s">
        <v>48</v>
      </c>
    </row>
    <row r="9376" spans="5:20" x14ac:dyDescent="0.2">
      <c r="E9376" s="85" t="s">
        <v>5064</v>
      </c>
      <c r="G9376" t="s">
        <v>34</v>
      </c>
      <c r="L9376" t="s">
        <v>48</v>
      </c>
      <c r="M9376" t="s">
        <v>48</v>
      </c>
      <c r="N9376" t="s">
        <v>48</v>
      </c>
      <c r="P9376" t="s">
        <v>48</v>
      </c>
      <c r="T9376" t="s">
        <v>48</v>
      </c>
    </row>
    <row r="9377" spans="5:20" x14ac:dyDescent="0.2">
      <c r="E9377" s="85" t="s">
        <v>5064</v>
      </c>
      <c r="G9377" t="s">
        <v>34</v>
      </c>
      <c r="L9377" t="s">
        <v>48</v>
      </c>
      <c r="M9377" t="s">
        <v>48</v>
      </c>
      <c r="N9377" t="s">
        <v>48</v>
      </c>
      <c r="P9377" t="s">
        <v>48</v>
      </c>
      <c r="T9377" t="s">
        <v>48</v>
      </c>
    </row>
    <row r="9378" spans="5:20" x14ac:dyDescent="0.2">
      <c r="E9378" s="85" t="s">
        <v>5064</v>
      </c>
      <c r="G9378" t="s">
        <v>34</v>
      </c>
      <c r="L9378" t="s">
        <v>48</v>
      </c>
      <c r="M9378" t="s">
        <v>48</v>
      </c>
      <c r="N9378" t="s">
        <v>48</v>
      </c>
      <c r="P9378" t="s">
        <v>48</v>
      </c>
      <c r="T9378" t="s">
        <v>48</v>
      </c>
    </row>
    <row r="9379" spans="5:20" x14ac:dyDescent="0.2">
      <c r="E9379" s="85" t="s">
        <v>5064</v>
      </c>
      <c r="G9379" t="s">
        <v>34</v>
      </c>
      <c r="L9379" t="s">
        <v>48</v>
      </c>
      <c r="M9379" t="s">
        <v>48</v>
      </c>
      <c r="N9379" t="s">
        <v>48</v>
      </c>
      <c r="P9379" t="s">
        <v>48</v>
      </c>
      <c r="T9379" t="s">
        <v>48</v>
      </c>
    </row>
    <row r="9380" spans="5:20" x14ac:dyDescent="0.2">
      <c r="E9380" s="85" t="s">
        <v>5064</v>
      </c>
      <c r="G9380" t="s">
        <v>34</v>
      </c>
      <c r="L9380" t="s">
        <v>48</v>
      </c>
      <c r="M9380" t="s">
        <v>48</v>
      </c>
      <c r="N9380" t="s">
        <v>48</v>
      </c>
      <c r="P9380" t="s">
        <v>48</v>
      </c>
      <c r="T9380" t="s">
        <v>48</v>
      </c>
    </row>
    <row r="9381" spans="5:20" x14ac:dyDescent="0.2">
      <c r="E9381" s="85" t="s">
        <v>5064</v>
      </c>
      <c r="G9381" t="s">
        <v>34</v>
      </c>
      <c r="L9381" t="s">
        <v>48</v>
      </c>
      <c r="M9381" t="s">
        <v>48</v>
      </c>
      <c r="N9381" t="s">
        <v>48</v>
      </c>
      <c r="P9381" t="s">
        <v>48</v>
      </c>
      <c r="T9381" t="s">
        <v>48</v>
      </c>
    </row>
    <row r="9382" spans="5:20" x14ac:dyDescent="0.2">
      <c r="E9382" s="85" t="s">
        <v>5064</v>
      </c>
      <c r="G9382" t="s">
        <v>34</v>
      </c>
      <c r="L9382" t="s">
        <v>48</v>
      </c>
      <c r="M9382" t="s">
        <v>48</v>
      </c>
      <c r="N9382" t="s">
        <v>48</v>
      </c>
      <c r="P9382" t="s">
        <v>48</v>
      </c>
      <c r="T9382" t="s">
        <v>48</v>
      </c>
    </row>
    <row r="9383" spans="5:20" x14ac:dyDescent="0.2">
      <c r="E9383" s="85" t="s">
        <v>5064</v>
      </c>
      <c r="G9383" t="s">
        <v>34</v>
      </c>
      <c r="L9383" t="s">
        <v>48</v>
      </c>
      <c r="M9383" t="s">
        <v>48</v>
      </c>
      <c r="N9383" t="s">
        <v>48</v>
      </c>
      <c r="P9383" t="s">
        <v>48</v>
      </c>
      <c r="T9383" t="s">
        <v>48</v>
      </c>
    </row>
    <row r="9384" spans="5:20" x14ac:dyDescent="0.2">
      <c r="E9384" s="85" t="s">
        <v>5064</v>
      </c>
      <c r="G9384" t="s">
        <v>34</v>
      </c>
      <c r="L9384" t="s">
        <v>48</v>
      </c>
      <c r="M9384" t="s">
        <v>48</v>
      </c>
      <c r="N9384" t="s">
        <v>48</v>
      </c>
      <c r="P9384" t="s">
        <v>48</v>
      </c>
      <c r="T9384" t="s">
        <v>48</v>
      </c>
    </row>
    <row r="9385" spans="5:20" x14ac:dyDescent="0.2">
      <c r="E9385" s="85" t="s">
        <v>5064</v>
      </c>
      <c r="G9385" t="s">
        <v>34</v>
      </c>
      <c r="L9385" t="s">
        <v>48</v>
      </c>
      <c r="M9385" t="s">
        <v>48</v>
      </c>
      <c r="N9385" t="s">
        <v>48</v>
      </c>
      <c r="P9385" t="s">
        <v>48</v>
      </c>
      <c r="T9385" t="s">
        <v>48</v>
      </c>
    </row>
    <row r="9386" spans="5:20" x14ac:dyDescent="0.2">
      <c r="E9386" s="85" t="s">
        <v>5064</v>
      </c>
      <c r="G9386" t="s">
        <v>34</v>
      </c>
      <c r="L9386" t="s">
        <v>48</v>
      </c>
      <c r="M9386" t="s">
        <v>48</v>
      </c>
      <c r="N9386" t="s">
        <v>48</v>
      </c>
      <c r="P9386" t="s">
        <v>48</v>
      </c>
      <c r="T9386" t="s">
        <v>48</v>
      </c>
    </row>
    <row r="9387" spans="5:20" x14ac:dyDescent="0.2">
      <c r="E9387" s="85" t="s">
        <v>5064</v>
      </c>
      <c r="G9387" t="s">
        <v>34</v>
      </c>
      <c r="L9387" t="s">
        <v>48</v>
      </c>
      <c r="M9387" t="s">
        <v>48</v>
      </c>
      <c r="N9387" t="s">
        <v>48</v>
      </c>
      <c r="P9387" t="s">
        <v>48</v>
      </c>
      <c r="T9387" t="s">
        <v>48</v>
      </c>
    </row>
    <row r="9388" spans="5:20" x14ac:dyDescent="0.2">
      <c r="E9388" s="85" t="s">
        <v>5064</v>
      </c>
      <c r="G9388" t="s">
        <v>34</v>
      </c>
      <c r="L9388" t="s">
        <v>48</v>
      </c>
      <c r="M9388" t="s">
        <v>48</v>
      </c>
      <c r="N9388" t="s">
        <v>48</v>
      </c>
      <c r="P9388" t="s">
        <v>48</v>
      </c>
      <c r="T9388" t="s">
        <v>48</v>
      </c>
    </row>
    <row r="9389" spans="5:20" x14ac:dyDescent="0.2">
      <c r="E9389" s="85" t="s">
        <v>5064</v>
      </c>
      <c r="G9389" t="s">
        <v>34</v>
      </c>
      <c r="L9389" t="s">
        <v>48</v>
      </c>
      <c r="M9389" t="s">
        <v>48</v>
      </c>
      <c r="N9389" t="s">
        <v>48</v>
      </c>
      <c r="P9389" t="s">
        <v>48</v>
      </c>
      <c r="T9389" t="s">
        <v>48</v>
      </c>
    </row>
    <row r="9390" spans="5:20" x14ac:dyDescent="0.2">
      <c r="E9390" s="85" t="s">
        <v>5064</v>
      </c>
      <c r="G9390" t="s">
        <v>34</v>
      </c>
      <c r="L9390" t="s">
        <v>48</v>
      </c>
      <c r="M9390" t="s">
        <v>48</v>
      </c>
      <c r="N9390" t="s">
        <v>48</v>
      </c>
      <c r="P9390" t="s">
        <v>48</v>
      </c>
      <c r="T9390" t="s">
        <v>48</v>
      </c>
    </row>
    <row r="9391" spans="5:20" x14ac:dyDescent="0.2">
      <c r="E9391" s="85" t="s">
        <v>5064</v>
      </c>
      <c r="G9391" t="s">
        <v>34</v>
      </c>
      <c r="L9391" t="s">
        <v>48</v>
      </c>
      <c r="M9391" t="s">
        <v>48</v>
      </c>
      <c r="N9391" t="s">
        <v>48</v>
      </c>
      <c r="P9391" t="s">
        <v>48</v>
      </c>
      <c r="T9391" t="s">
        <v>48</v>
      </c>
    </row>
    <row r="9392" spans="5:20" x14ac:dyDescent="0.2">
      <c r="E9392" s="85" t="s">
        <v>5064</v>
      </c>
      <c r="G9392" t="s">
        <v>34</v>
      </c>
      <c r="L9392" t="s">
        <v>48</v>
      </c>
      <c r="M9392" t="s">
        <v>48</v>
      </c>
      <c r="N9392" t="s">
        <v>48</v>
      </c>
      <c r="P9392" t="s">
        <v>48</v>
      </c>
      <c r="T9392" t="s">
        <v>48</v>
      </c>
    </row>
    <row r="9393" spans="5:20" x14ac:dyDescent="0.2">
      <c r="E9393" s="85" t="s">
        <v>5064</v>
      </c>
      <c r="G9393" t="s">
        <v>34</v>
      </c>
      <c r="L9393" t="s">
        <v>48</v>
      </c>
      <c r="M9393" t="s">
        <v>48</v>
      </c>
      <c r="N9393" t="s">
        <v>48</v>
      </c>
      <c r="P9393" t="s">
        <v>48</v>
      </c>
      <c r="T9393" t="s">
        <v>48</v>
      </c>
    </row>
    <row r="9394" spans="5:20" x14ac:dyDescent="0.2">
      <c r="E9394" s="85" t="s">
        <v>5064</v>
      </c>
      <c r="G9394" t="s">
        <v>34</v>
      </c>
      <c r="L9394" t="s">
        <v>48</v>
      </c>
      <c r="M9394" t="s">
        <v>48</v>
      </c>
      <c r="N9394" t="s">
        <v>48</v>
      </c>
      <c r="P9394" t="s">
        <v>48</v>
      </c>
      <c r="T9394" t="s">
        <v>48</v>
      </c>
    </row>
    <row r="9395" spans="5:20" x14ac:dyDescent="0.2">
      <c r="E9395" s="85" t="s">
        <v>5064</v>
      </c>
      <c r="G9395" t="s">
        <v>34</v>
      </c>
      <c r="L9395" t="s">
        <v>48</v>
      </c>
      <c r="M9395" t="s">
        <v>48</v>
      </c>
      <c r="N9395" t="s">
        <v>48</v>
      </c>
      <c r="P9395" t="s">
        <v>48</v>
      </c>
      <c r="T9395" t="s">
        <v>48</v>
      </c>
    </row>
    <row r="9396" spans="5:20" x14ac:dyDescent="0.2">
      <c r="E9396" s="85" t="s">
        <v>5064</v>
      </c>
      <c r="G9396" t="s">
        <v>34</v>
      </c>
      <c r="L9396" t="s">
        <v>48</v>
      </c>
      <c r="M9396" t="s">
        <v>48</v>
      </c>
      <c r="N9396" t="s">
        <v>48</v>
      </c>
      <c r="P9396" t="s">
        <v>48</v>
      </c>
      <c r="T9396" t="s">
        <v>48</v>
      </c>
    </row>
    <row r="9397" spans="5:20" x14ac:dyDescent="0.2">
      <c r="E9397" s="85" t="s">
        <v>5064</v>
      </c>
      <c r="G9397" t="s">
        <v>34</v>
      </c>
      <c r="L9397" t="s">
        <v>48</v>
      </c>
      <c r="M9397" t="s">
        <v>48</v>
      </c>
      <c r="N9397" t="s">
        <v>48</v>
      </c>
      <c r="P9397" t="s">
        <v>48</v>
      </c>
      <c r="T9397" t="s">
        <v>48</v>
      </c>
    </row>
    <row r="9398" spans="5:20" x14ac:dyDescent="0.2">
      <c r="E9398" s="85" t="s">
        <v>5064</v>
      </c>
      <c r="G9398" t="s">
        <v>34</v>
      </c>
      <c r="L9398" t="s">
        <v>48</v>
      </c>
      <c r="M9398" t="s">
        <v>48</v>
      </c>
      <c r="N9398" t="s">
        <v>48</v>
      </c>
      <c r="P9398" t="s">
        <v>48</v>
      </c>
      <c r="T9398" t="s">
        <v>48</v>
      </c>
    </row>
    <row r="9399" spans="5:20" x14ac:dyDescent="0.2">
      <c r="E9399" s="85" t="s">
        <v>5064</v>
      </c>
      <c r="G9399" t="s">
        <v>34</v>
      </c>
      <c r="L9399" t="s">
        <v>48</v>
      </c>
      <c r="M9399" t="s">
        <v>48</v>
      </c>
      <c r="N9399" t="s">
        <v>48</v>
      </c>
      <c r="P9399" t="s">
        <v>48</v>
      </c>
      <c r="T9399" t="s">
        <v>48</v>
      </c>
    </row>
    <row r="9400" spans="5:20" x14ac:dyDescent="0.2">
      <c r="E9400" s="85" t="s">
        <v>5064</v>
      </c>
      <c r="G9400" t="s">
        <v>34</v>
      </c>
      <c r="L9400" t="s">
        <v>48</v>
      </c>
      <c r="M9400" t="s">
        <v>48</v>
      </c>
      <c r="N9400" t="s">
        <v>48</v>
      </c>
      <c r="P9400" t="s">
        <v>48</v>
      </c>
      <c r="T9400" t="s">
        <v>48</v>
      </c>
    </row>
    <row r="9401" spans="5:20" x14ac:dyDescent="0.2">
      <c r="E9401" s="85" t="s">
        <v>5064</v>
      </c>
      <c r="G9401" t="s">
        <v>34</v>
      </c>
      <c r="L9401" t="s">
        <v>48</v>
      </c>
      <c r="M9401" t="s">
        <v>48</v>
      </c>
      <c r="N9401" t="s">
        <v>48</v>
      </c>
      <c r="P9401" t="s">
        <v>48</v>
      </c>
      <c r="T9401" t="s">
        <v>48</v>
      </c>
    </row>
    <row r="9402" spans="5:20" x14ac:dyDescent="0.2">
      <c r="E9402" s="85" t="s">
        <v>5064</v>
      </c>
      <c r="G9402" t="s">
        <v>34</v>
      </c>
      <c r="L9402" t="s">
        <v>48</v>
      </c>
      <c r="M9402" t="s">
        <v>48</v>
      </c>
      <c r="N9402" t="s">
        <v>48</v>
      </c>
      <c r="P9402" t="s">
        <v>48</v>
      </c>
      <c r="T9402" t="s">
        <v>48</v>
      </c>
    </row>
    <row r="9403" spans="5:20" x14ac:dyDescent="0.2">
      <c r="E9403" s="85" t="s">
        <v>5064</v>
      </c>
      <c r="G9403" t="s">
        <v>34</v>
      </c>
      <c r="L9403" t="s">
        <v>48</v>
      </c>
      <c r="M9403" t="s">
        <v>48</v>
      </c>
      <c r="N9403" t="s">
        <v>48</v>
      </c>
      <c r="P9403" t="s">
        <v>48</v>
      </c>
      <c r="T9403" t="s">
        <v>48</v>
      </c>
    </row>
    <row r="9404" spans="5:20" x14ac:dyDescent="0.2">
      <c r="E9404" s="85" t="s">
        <v>5064</v>
      </c>
      <c r="G9404" t="s">
        <v>34</v>
      </c>
      <c r="L9404" t="s">
        <v>48</v>
      </c>
      <c r="M9404" t="s">
        <v>48</v>
      </c>
      <c r="N9404" t="s">
        <v>48</v>
      </c>
      <c r="P9404" t="s">
        <v>48</v>
      </c>
      <c r="T9404" t="s">
        <v>48</v>
      </c>
    </row>
    <row r="9405" spans="5:20" x14ac:dyDescent="0.2">
      <c r="E9405" s="85" t="s">
        <v>5064</v>
      </c>
      <c r="G9405" t="s">
        <v>34</v>
      </c>
      <c r="L9405" t="s">
        <v>48</v>
      </c>
      <c r="M9405" t="s">
        <v>48</v>
      </c>
      <c r="N9405" t="s">
        <v>48</v>
      </c>
      <c r="P9405" t="s">
        <v>48</v>
      </c>
      <c r="T9405" t="s">
        <v>48</v>
      </c>
    </row>
    <row r="9406" spans="5:20" x14ac:dyDescent="0.2">
      <c r="E9406" s="85" t="s">
        <v>5064</v>
      </c>
      <c r="G9406" t="s">
        <v>34</v>
      </c>
      <c r="L9406" t="s">
        <v>48</v>
      </c>
      <c r="M9406" t="s">
        <v>48</v>
      </c>
      <c r="N9406" t="s">
        <v>48</v>
      </c>
      <c r="P9406" t="s">
        <v>48</v>
      </c>
      <c r="T9406" t="s">
        <v>48</v>
      </c>
    </row>
    <row r="9407" spans="5:20" x14ac:dyDescent="0.2">
      <c r="E9407" s="85" t="s">
        <v>5064</v>
      </c>
      <c r="G9407" t="s">
        <v>34</v>
      </c>
      <c r="L9407" t="s">
        <v>48</v>
      </c>
      <c r="M9407" t="s">
        <v>48</v>
      </c>
      <c r="N9407" t="s">
        <v>48</v>
      </c>
      <c r="P9407" t="s">
        <v>48</v>
      </c>
      <c r="T9407" t="s">
        <v>48</v>
      </c>
    </row>
    <row r="9408" spans="5:20" x14ac:dyDescent="0.2">
      <c r="E9408" s="85" t="s">
        <v>5064</v>
      </c>
      <c r="G9408" t="s">
        <v>34</v>
      </c>
      <c r="L9408" t="s">
        <v>48</v>
      </c>
      <c r="M9408" t="s">
        <v>48</v>
      </c>
      <c r="N9408" t="s">
        <v>48</v>
      </c>
      <c r="P9408" t="s">
        <v>48</v>
      </c>
      <c r="T9408" t="s">
        <v>48</v>
      </c>
    </row>
    <row r="9409" spans="5:20" x14ac:dyDescent="0.2">
      <c r="E9409" s="85" t="s">
        <v>5064</v>
      </c>
      <c r="G9409" t="s">
        <v>34</v>
      </c>
      <c r="L9409" t="s">
        <v>48</v>
      </c>
      <c r="M9409" t="s">
        <v>48</v>
      </c>
      <c r="N9409" t="s">
        <v>48</v>
      </c>
      <c r="P9409" t="s">
        <v>48</v>
      </c>
      <c r="T9409" t="s">
        <v>48</v>
      </c>
    </row>
    <row r="9410" spans="5:20" x14ac:dyDescent="0.2">
      <c r="E9410" s="85" t="s">
        <v>5064</v>
      </c>
      <c r="G9410" t="s">
        <v>34</v>
      </c>
      <c r="L9410" t="s">
        <v>48</v>
      </c>
      <c r="M9410" t="s">
        <v>48</v>
      </c>
      <c r="N9410" t="s">
        <v>48</v>
      </c>
      <c r="P9410" t="s">
        <v>48</v>
      </c>
      <c r="T9410" t="s">
        <v>48</v>
      </c>
    </row>
    <row r="9411" spans="5:20" x14ac:dyDescent="0.2">
      <c r="E9411" s="85" t="s">
        <v>5064</v>
      </c>
      <c r="G9411" t="s">
        <v>34</v>
      </c>
      <c r="L9411" t="s">
        <v>48</v>
      </c>
      <c r="M9411" t="s">
        <v>48</v>
      </c>
      <c r="N9411" t="s">
        <v>48</v>
      </c>
      <c r="P9411" t="s">
        <v>48</v>
      </c>
      <c r="T9411" t="s">
        <v>48</v>
      </c>
    </row>
    <row r="9412" spans="5:20" x14ac:dyDescent="0.2">
      <c r="E9412" s="85" t="s">
        <v>5064</v>
      </c>
      <c r="G9412" t="s">
        <v>34</v>
      </c>
      <c r="L9412" t="s">
        <v>48</v>
      </c>
      <c r="M9412" t="s">
        <v>48</v>
      </c>
      <c r="N9412" t="s">
        <v>48</v>
      </c>
      <c r="P9412" t="s">
        <v>48</v>
      </c>
      <c r="T9412" t="s">
        <v>48</v>
      </c>
    </row>
    <row r="9413" spans="5:20" x14ac:dyDescent="0.2">
      <c r="E9413" s="85" t="s">
        <v>5064</v>
      </c>
      <c r="G9413" t="s">
        <v>34</v>
      </c>
      <c r="L9413" t="s">
        <v>48</v>
      </c>
      <c r="M9413" t="s">
        <v>48</v>
      </c>
      <c r="N9413" t="s">
        <v>48</v>
      </c>
      <c r="P9413" t="s">
        <v>48</v>
      </c>
      <c r="T9413" t="s">
        <v>48</v>
      </c>
    </row>
    <row r="9414" spans="5:20" x14ac:dyDescent="0.2">
      <c r="E9414" s="85" t="s">
        <v>5064</v>
      </c>
      <c r="G9414" t="s">
        <v>34</v>
      </c>
      <c r="L9414" t="s">
        <v>48</v>
      </c>
      <c r="M9414" t="s">
        <v>48</v>
      </c>
      <c r="N9414" t="s">
        <v>48</v>
      </c>
      <c r="P9414" t="s">
        <v>48</v>
      </c>
      <c r="T9414" t="s">
        <v>48</v>
      </c>
    </row>
    <row r="9415" spans="5:20" x14ac:dyDescent="0.2">
      <c r="E9415" s="85" t="s">
        <v>5064</v>
      </c>
      <c r="G9415" t="s">
        <v>34</v>
      </c>
      <c r="L9415" t="s">
        <v>48</v>
      </c>
      <c r="M9415" t="s">
        <v>48</v>
      </c>
      <c r="N9415" t="s">
        <v>48</v>
      </c>
      <c r="P9415" t="s">
        <v>48</v>
      </c>
      <c r="T9415" t="s">
        <v>48</v>
      </c>
    </row>
    <row r="9416" spans="5:20" x14ac:dyDescent="0.2">
      <c r="E9416" s="85" t="s">
        <v>5064</v>
      </c>
      <c r="G9416" t="s">
        <v>34</v>
      </c>
      <c r="L9416" t="s">
        <v>48</v>
      </c>
      <c r="M9416" t="s">
        <v>48</v>
      </c>
      <c r="N9416" t="s">
        <v>48</v>
      </c>
      <c r="P9416" t="s">
        <v>48</v>
      </c>
      <c r="T9416" t="s">
        <v>48</v>
      </c>
    </row>
    <row r="9417" spans="5:20" x14ac:dyDescent="0.2">
      <c r="E9417" s="85" t="s">
        <v>5064</v>
      </c>
      <c r="G9417" t="s">
        <v>34</v>
      </c>
      <c r="L9417" t="s">
        <v>48</v>
      </c>
      <c r="M9417" t="s">
        <v>48</v>
      </c>
      <c r="N9417" t="s">
        <v>48</v>
      </c>
      <c r="P9417" t="s">
        <v>48</v>
      </c>
      <c r="T9417" t="s">
        <v>48</v>
      </c>
    </row>
    <row r="9418" spans="5:20" x14ac:dyDescent="0.2">
      <c r="E9418" s="85" t="s">
        <v>5064</v>
      </c>
      <c r="G9418" t="s">
        <v>34</v>
      </c>
      <c r="L9418" t="s">
        <v>48</v>
      </c>
      <c r="M9418" t="s">
        <v>48</v>
      </c>
      <c r="N9418" t="s">
        <v>48</v>
      </c>
      <c r="P9418" t="s">
        <v>48</v>
      </c>
      <c r="T9418" t="s">
        <v>48</v>
      </c>
    </row>
    <row r="9419" spans="5:20" x14ac:dyDescent="0.2">
      <c r="E9419" s="85" t="s">
        <v>5064</v>
      </c>
      <c r="G9419" t="s">
        <v>34</v>
      </c>
      <c r="L9419" t="s">
        <v>48</v>
      </c>
      <c r="M9419" t="s">
        <v>48</v>
      </c>
      <c r="N9419" t="s">
        <v>48</v>
      </c>
      <c r="P9419" t="s">
        <v>48</v>
      </c>
      <c r="T9419" t="s">
        <v>48</v>
      </c>
    </row>
    <row r="9420" spans="5:20" x14ac:dyDescent="0.2">
      <c r="E9420" s="85" t="s">
        <v>5064</v>
      </c>
      <c r="G9420" t="s">
        <v>34</v>
      </c>
      <c r="L9420" t="s">
        <v>48</v>
      </c>
      <c r="M9420" t="s">
        <v>48</v>
      </c>
      <c r="N9420" t="s">
        <v>48</v>
      </c>
      <c r="P9420" t="s">
        <v>48</v>
      </c>
      <c r="T9420" t="s">
        <v>48</v>
      </c>
    </row>
    <row r="9421" spans="5:20" x14ac:dyDescent="0.2">
      <c r="E9421" s="85" t="s">
        <v>5064</v>
      </c>
      <c r="G9421" t="s">
        <v>34</v>
      </c>
      <c r="L9421" t="s">
        <v>48</v>
      </c>
      <c r="M9421" t="s">
        <v>48</v>
      </c>
      <c r="N9421" t="s">
        <v>48</v>
      </c>
      <c r="P9421" t="s">
        <v>48</v>
      </c>
      <c r="T9421" t="s">
        <v>48</v>
      </c>
    </row>
    <row r="9422" spans="5:20" x14ac:dyDescent="0.2">
      <c r="E9422" s="85" t="s">
        <v>5064</v>
      </c>
      <c r="G9422" t="s">
        <v>34</v>
      </c>
      <c r="L9422" t="s">
        <v>48</v>
      </c>
      <c r="M9422" t="s">
        <v>48</v>
      </c>
      <c r="N9422" t="s">
        <v>48</v>
      </c>
      <c r="P9422" t="s">
        <v>48</v>
      </c>
      <c r="T9422" t="s">
        <v>48</v>
      </c>
    </row>
    <row r="9423" spans="5:20" x14ac:dyDescent="0.2">
      <c r="E9423" s="85" t="s">
        <v>5064</v>
      </c>
      <c r="G9423" t="s">
        <v>34</v>
      </c>
      <c r="L9423" t="s">
        <v>48</v>
      </c>
      <c r="M9423" t="s">
        <v>48</v>
      </c>
      <c r="N9423" t="s">
        <v>48</v>
      </c>
      <c r="P9423" t="s">
        <v>48</v>
      </c>
      <c r="T9423" t="s">
        <v>48</v>
      </c>
    </row>
    <row r="9424" spans="5:20" x14ac:dyDescent="0.2">
      <c r="E9424" s="85" t="s">
        <v>5064</v>
      </c>
      <c r="G9424" t="s">
        <v>34</v>
      </c>
      <c r="L9424" t="s">
        <v>48</v>
      </c>
      <c r="M9424" t="s">
        <v>48</v>
      </c>
      <c r="N9424" t="s">
        <v>48</v>
      </c>
      <c r="P9424" t="s">
        <v>48</v>
      </c>
      <c r="T9424" t="s">
        <v>48</v>
      </c>
    </row>
    <row r="9425" spans="5:20" x14ac:dyDescent="0.2">
      <c r="E9425" s="85" t="s">
        <v>5064</v>
      </c>
      <c r="G9425" t="s">
        <v>34</v>
      </c>
      <c r="L9425" t="s">
        <v>48</v>
      </c>
      <c r="M9425" t="s">
        <v>48</v>
      </c>
      <c r="N9425" t="s">
        <v>48</v>
      </c>
      <c r="P9425" t="s">
        <v>48</v>
      </c>
      <c r="T9425" t="s">
        <v>48</v>
      </c>
    </row>
    <row r="9426" spans="5:20" x14ac:dyDescent="0.2">
      <c r="E9426" s="85" t="s">
        <v>5064</v>
      </c>
      <c r="G9426" t="s">
        <v>34</v>
      </c>
      <c r="L9426" t="s">
        <v>48</v>
      </c>
      <c r="M9426" t="s">
        <v>48</v>
      </c>
      <c r="N9426" t="s">
        <v>48</v>
      </c>
      <c r="P9426" t="s">
        <v>48</v>
      </c>
      <c r="T9426" t="s">
        <v>48</v>
      </c>
    </row>
    <row r="9427" spans="5:20" x14ac:dyDescent="0.2">
      <c r="E9427" s="85" t="s">
        <v>5064</v>
      </c>
      <c r="G9427" t="s">
        <v>34</v>
      </c>
      <c r="L9427" t="s">
        <v>48</v>
      </c>
      <c r="M9427" t="s">
        <v>48</v>
      </c>
      <c r="N9427" t="s">
        <v>48</v>
      </c>
      <c r="P9427" t="s">
        <v>48</v>
      </c>
      <c r="T9427" t="s">
        <v>48</v>
      </c>
    </row>
    <row r="9428" spans="5:20" x14ac:dyDescent="0.2">
      <c r="E9428" s="85" t="s">
        <v>5064</v>
      </c>
      <c r="G9428" t="s">
        <v>34</v>
      </c>
      <c r="L9428" t="s">
        <v>48</v>
      </c>
      <c r="M9428" t="s">
        <v>48</v>
      </c>
      <c r="N9428" t="s">
        <v>48</v>
      </c>
      <c r="P9428" t="s">
        <v>48</v>
      </c>
      <c r="T9428" t="s">
        <v>48</v>
      </c>
    </row>
    <row r="9429" spans="5:20" x14ac:dyDescent="0.2">
      <c r="E9429" s="85" t="s">
        <v>5064</v>
      </c>
      <c r="G9429" t="s">
        <v>34</v>
      </c>
      <c r="L9429" t="s">
        <v>48</v>
      </c>
      <c r="M9429" t="s">
        <v>48</v>
      </c>
      <c r="N9429" t="s">
        <v>48</v>
      </c>
      <c r="P9429" t="s">
        <v>48</v>
      </c>
      <c r="T9429" t="s">
        <v>48</v>
      </c>
    </row>
    <row r="9430" spans="5:20" x14ac:dyDescent="0.2">
      <c r="E9430" s="85" t="s">
        <v>5064</v>
      </c>
      <c r="G9430" t="s">
        <v>34</v>
      </c>
      <c r="L9430" t="s">
        <v>48</v>
      </c>
      <c r="M9430" t="s">
        <v>48</v>
      </c>
      <c r="N9430" t="s">
        <v>48</v>
      </c>
      <c r="P9430" t="s">
        <v>48</v>
      </c>
      <c r="T9430" t="s">
        <v>48</v>
      </c>
    </row>
    <row r="9431" spans="5:20" x14ac:dyDescent="0.2">
      <c r="E9431" s="85" t="s">
        <v>5064</v>
      </c>
      <c r="G9431" t="s">
        <v>34</v>
      </c>
      <c r="L9431" t="s">
        <v>48</v>
      </c>
      <c r="M9431" t="s">
        <v>48</v>
      </c>
      <c r="N9431" t="s">
        <v>48</v>
      </c>
      <c r="P9431" t="s">
        <v>48</v>
      </c>
      <c r="T9431" t="s">
        <v>48</v>
      </c>
    </row>
    <row r="9432" spans="5:20" x14ac:dyDescent="0.2">
      <c r="E9432" s="85" t="s">
        <v>5064</v>
      </c>
      <c r="G9432" t="s">
        <v>34</v>
      </c>
      <c r="L9432" t="s">
        <v>48</v>
      </c>
      <c r="M9432" t="s">
        <v>48</v>
      </c>
      <c r="N9432" t="s">
        <v>48</v>
      </c>
      <c r="P9432" t="s">
        <v>48</v>
      </c>
      <c r="T9432" t="s">
        <v>48</v>
      </c>
    </row>
    <row r="9433" spans="5:20" x14ac:dyDescent="0.2">
      <c r="E9433" s="85" t="s">
        <v>5064</v>
      </c>
      <c r="G9433" t="s">
        <v>34</v>
      </c>
      <c r="L9433" t="s">
        <v>48</v>
      </c>
      <c r="M9433" t="s">
        <v>48</v>
      </c>
      <c r="N9433" t="s">
        <v>48</v>
      </c>
      <c r="P9433" t="s">
        <v>48</v>
      </c>
      <c r="T9433" t="s">
        <v>48</v>
      </c>
    </row>
    <row r="9434" spans="5:20" x14ac:dyDescent="0.2">
      <c r="E9434" s="85" t="s">
        <v>5064</v>
      </c>
      <c r="G9434" t="s">
        <v>34</v>
      </c>
      <c r="L9434" t="s">
        <v>48</v>
      </c>
      <c r="M9434" t="s">
        <v>48</v>
      </c>
      <c r="N9434" t="s">
        <v>48</v>
      </c>
      <c r="P9434" t="s">
        <v>48</v>
      </c>
      <c r="T9434" t="s">
        <v>48</v>
      </c>
    </row>
    <row r="9435" spans="5:20" x14ac:dyDescent="0.2">
      <c r="E9435" s="85" t="s">
        <v>5064</v>
      </c>
      <c r="G9435" t="s">
        <v>34</v>
      </c>
      <c r="L9435" t="s">
        <v>48</v>
      </c>
      <c r="M9435" t="s">
        <v>48</v>
      </c>
      <c r="N9435" t="s">
        <v>48</v>
      </c>
      <c r="P9435" t="s">
        <v>48</v>
      </c>
      <c r="T9435" t="s">
        <v>48</v>
      </c>
    </row>
    <row r="9436" spans="5:20" x14ac:dyDescent="0.2">
      <c r="E9436" s="85" t="s">
        <v>5064</v>
      </c>
      <c r="G9436" t="s">
        <v>34</v>
      </c>
      <c r="L9436" t="s">
        <v>48</v>
      </c>
      <c r="M9436" t="s">
        <v>48</v>
      </c>
      <c r="N9436" t="s">
        <v>48</v>
      </c>
      <c r="P9436" t="s">
        <v>48</v>
      </c>
      <c r="T9436" t="s">
        <v>48</v>
      </c>
    </row>
    <row r="9437" spans="5:20" x14ac:dyDescent="0.2">
      <c r="E9437" s="85" t="s">
        <v>5064</v>
      </c>
      <c r="G9437" t="s">
        <v>34</v>
      </c>
      <c r="L9437" t="s">
        <v>48</v>
      </c>
      <c r="M9437" t="s">
        <v>48</v>
      </c>
      <c r="N9437" t="s">
        <v>48</v>
      </c>
      <c r="P9437" t="s">
        <v>48</v>
      </c>
      <c r="T9437" t="s">
        <v>48</v>
      </c>
    </row>
    <row r="9438" spans="5:20" x14ac:dyDescent="0.2">
      <c r="E9438" s="85" t="s">
        <v>5064</v>
      </c>
      <c r="G9438" t="s">
        <v>34</v>
      </c>
      <c r="L9438" t="s">
        <v>48</v>
      </c>
      <c r="M9438" t="s">
        <v>48</v>
      </c>
      <c r="N9438" t="s">
        <v>48</v>
      </c>
      <c r="P9438" t="s">
        <v>48</v>
      </c>
      <c r="T9438" t="s">
        <v>48</v>
      </c>
    </row>
    <row r="9439" spans="5:20" x14ac:dyDescent="0.2">
      <c r="E9439" s="85" t="s">
        <v>5064</v>
      </c>
      <c r="G9439" t="s">
        <v>34</v>
      </c>
      <c r="L9439" t="s">
        <v>48</v>
      </c>
      <c r="M9439" t="s">
        <v>48</v>
      </c>
      <c r="N9439" t="s">
        <v>48</v>
      </c>
      <c r="P9439" t="s">
        <v>48</v>
      </c>
      <c r="T9439" t="s">
        <v>48</v>
      </c>
    </row>
    <row r="9440" spans="5:20" x14ac:dyDescent="0.2">
      <c r="E9440" s="85" t="s">
        <v>5064</v>
      </c>
      <c r="G9440" t="s">
        <v>34</v>
      </c>
      <c r="L9440" t="s">
        <v>48</v>
      </c>
      <c r="M9440" t="s">
        <v>48</v>
      </c>
      <c r="N9440" t="s">
        <v>48</v>
      </c>
      <c r="P9440" t="s">
        <v>48</v>
      </c>
      <c r="T9440" t="s">
        <v>48</v>
      </c>
    </row>
    <row r="9441" spans="5:20" x14ac:dyDescent="0.2">
      <c r="E9441" s="85" t="s">
        <v>5064</v>
      </c>
      <c r="G9441" t="s">
        <v>34</v>
      </c>
      <c r="L9441" t="s">
        <v>48</v>
      </c>
      <c r="M9441" t="s">
        <v>48</v>
      </c>
      <c r="N9441" t="s">
        <v>48</v>
      </c>
      <c r="P9441" t="s">
        <v>48</v>
      </c>
      <c r="T9441" t="s">
        <v>48</v>
      </c>
    </row>
    <row r="9442" spans="5:20" x14ac:dyDescent="0.2">
      <c r="E9442" s="85" t="s">
        <v>5064</v>
      </c>
      <c r="G9442" t="s">
        <v>34</v>
      </c>
      <c r="L9442" t="s">
        <v>48</v>
      </c>
      <c r="M9442" t="s">
        <v>48</v>
      </c>
      <c r="N9442" t="s">
        <v>48</v>
      </c>
      <c r="P9442" t="s">
        <v>48</v>
      </c>
      <c r="T9442" t="s">
        <v>48</v>
      </c>
    </row>
    <row r="9443" spans="5:20" x14ac:dyDescent="0.2">
      <c r="E9443" s="85" t="s">
        <v>5064</v>
      </c>
      <c r="G9443" t="s">
        <v>34</v>
      </c>
      <c r="L9443" t="s">
        <v>48</v>
      </c>
      <c r="M9443" t="s">
        <v>48</v>
      </c>
      <c r="N9443" t="s">
        <v>48</v>
      </c>
      <c r="P9443" t="s">
        <v>48</v>
      </c>
      <c r="T9443" t="s">
        <v>48</v>
      </c>
    </row>
    <row r="9444" spans="5:20" x14ac:dyDescent="0.2">
      <c r="E9444" s="85" t="s">
        <v>5064</v>
      </c>
      <c r="G9444" t="s">
        <v>34</v>
      </c>
      <c r="L9444" t="s">
        <v>48</v>
      </c>
      <c r="M9444" t="s">
        <v>48</v>
      </c>
      <c r="N9444" t="s">
        <v>48</v>
      </c>
      <c r="P9444" t="s">
        <v>48</v>
      </c>
      <c r="T9444" t="s">
        <v>48</v>
      </c>
    </row>
    <row r="9445" spans="5:20" x14ac:dyDescent="0.2">
      <c r="E9445" s="85" t="s">
        <v>5064</v>
      </c>
      <c r="G9445" t="s">
        <v>34</v>
      </c>
      <c r="L9445" t="s">
        <v>48</v>
      </c>
      <c r="M9445" t="s">
        <v>48</v>
      </c>
      <c r="N9445" t="s">
        <v>48</v>
      </c>
      <c r="P9445" t="s">
        <v>48</v>
      </c>
      <c r="T9445" t="s">
        <v>48</v>
      </c>
    </row>
    <row r="9446" spans="5:20" x14ac:dyDescent="0.2">
      <c r="E9446" s="85" t="s">
        <v>5064</v>
      </c>
      <c r="G9446" t="s">
        <v>34</v>
      </c>
      <c r="L9446" t="s">
        <v>48</v>
      </c>
      <c r="M9446" t="s">
        <v>48</v>
      </c>
      <c r="N9446" t="s">
        <v>48</v>
      </c>
      <c r="P9446" t="s">
        <v>48</v>
      </c>
      <c r="T9446" t="s">
        <v>48</v>
      </c>
    </row>
    <row r="9447" spans="5:20" x14ac:dyDescent="0.2">
      <c r="E9447" s="85" t="s">
        <v>5064</v>
      </c>
      <c r="G9447" t="s">
        <v>34</v>
      </c>
      <c r="L9447" t="s">
        <v>48</v>
      </c>
      <c r="M9447" t="s">
        <v>48</v>
      </c>
      <c r="N9447" t="s">
        <v>48</v>
      </c>
      <c r="P9447" t="s">
        <v>48</v>
      </c>
      <c r="T9447" t="s">
        <v>48</v>
      </c>
    </row>
    <row r="9448" spans="5:20" x14ac:dyDescent="0.2">
      <c r="E9448" s="85" t="s">
        <v>5064</v>
      </c>
      <c r="G9448" t="s">
        <v>34</v>
      </c>
      <c r="L9448" t="s">
        <v>48</v>
      </c>
      <c r="M9448" t="s">
        <v>48</v>
      </c>
      <c r="N9448" t="s">
        <v>48</v>
      </c>
      <c r="P9448" t="s">
        <v>48</v>
      </c>
      <c r="T9448" t="s">
        <v>48</v>
      </c>
    </row>
    <row r="9449" spans="5:20" x14ac:dyDescent="0.2">
      <c r="E9449" s="85" t="s">
        <v>5064</v>
      </c>
      <c r="G9449" t="s">
        <v>34</v>
      </c>
      <c r="L9449" t="s">
        <v>48</v>
      </c>
      <c r="M9449" t="s">
        <v>48</v>
      </c>
      <c r="N9449" t="s">
        <v>48</v>
      </c>
      <c r="P9449" t="s">
        <v>48</v>
      </c>
      <c r="T9449" t="s">
        <v>48</v>
      </c>
    </row>
    <row r="9450" spans="5:20" x14ac:dyDescent="0.2">
      <c r="E9450" s="85" t="s">
        <v>5064</v>
      </c>
      <c r="G9450" t="s">
        <v>34</v>
      </c>
      <c r="L9450" t="s">
        <v>48</v>
      </c>
      <c r="M9450" t="s">
        <v>48</v>
      </c>
      <c r="N9450" t="s">
        <v>48</v>
      </c>
      <c r="P9450" t="s">
        <v>48</v>
      </c>
      <c r="T9450" t="s">
        <v>48</v>
      </c>
    </row>
    <row r="9451" spans="5:20" x14ac:dyDescent="0.2">
      <c r="E9451" s="85" t="s">
        <v>5064</v>
      </c>
      <c r="G9451" t="s">
        <v>34</v>
      </c>
      <c r="L9451" t="s">
        <v>48</v>
      </c>
      <c r="M9451" t="s">
        <v>48</v>
      </c>
      <c r="N9451" t="s">
        <v>48</v>
      </c>
      <c r="P9451" t="s">
        <v>48</v>
      </c>
      <c r="T9451" t="s">
        <v>48</v>
      </c>
    </row>
    <row r="9452" spans="5:20" x14ac:dyDescent="0.2">
      <c r="E9452" s="85" t="s">
        <v>5064</v>
      </c>
      <c r="G9452" t="s">
        <v>34</v>
      </c>
      <c r="L9452" t="s">
        <v>48</v>
      </c>
      <c r="M9452" t="s">
        <v>48</v>
      </c>
      <c r="N9452" t="s">
        <v>48</v>
      </c>
      <c r="P9452" t="s">
        <v>48</v>
      </c>
      <c r="T9452" t="s">
        <v>48</v>
      </c>
    </row>
    <row r="9453" spans="5:20" x14ac:dyDescent="0.2">
      <c r="E9453" s="85" t="s">
        <v>5064</v>
      </c>
      <c r="G9453" t="s">
        <v>34</v>
      </c>
      <c r="L9453" t="s">
        <v>48</v>
      </c>
      <c r="M9453" t="s">
        <v>48</v>
      </c>
      <c r="N9453" t="s">
        <v>48</v>
      </c>
      <c r="P9453" t="s">
        <v>48</v>
      </c>
      <c r="T9453" t="s">
        <v>48</v>
      </c>
    </row>
    <row r="9454" spans="5:20" x14ac:dyDescent="0.2">
      <c r="E9454" s="85" t="s">
        <v>5064</v>
      </c>
      <c r="G9454" t="s">
        <v>34</v>
      </c>
      <c r="L9454" t="s">
        <v>48</v>
      </c>
      <c r="M9454" t="s">
        <v>48</v>
      </c>
      <c r="N9454" t="s">
        <v>48</v>
      </c>
      <c r="P9454" t="s">
        <v>48</v>
      </c>
      <c r="T9454" t="s">
        <v>48</v>
      </c>
    </row>
    <row r="9455" spans="5:20" x14ac:dyDescent="0.2">
      <c r="E9455" s="85" t="s">
        <v>5064</v>
      </c>
      <c r="G9455" t="s">
        <v>34</v>
      </c>
      <c r="L9455" t="s">
        <v>48</v>
      </c>
      <c r="M9455" t="s">
        <v>48</v>
      </c>
      <c r="N9455" t="s">
        <v>48</v>
      </c>
      <c r="P9455" t="s">
        <v>48</v>
      </c>
      <c r="T9455" t="s">
        <v>48</v>
      </c>
    </row>
    <row r="9456" spans="5:20" x14ac:dyDescent="0.2">
      <c r="E9456" s="85" t="s">
        <v>5064</v>
      </c>
      <c r="G9456" t="s">
        <v>34</v>
      </c>
      <c r="L9456" t="s">
        <v>48</v>
      </c>
      <c r="M9456" t="s">
        <v>48</v>
      </c>
      <c r="N9456" t="s">
        <v>48</v>
      </c>
      <c r="P9456" t="s">
        <v>48</v>
      </c>
      <c r="T9456" t="s">
        <v>48</v>
      </c>
    </row>
    <row r="9457" spans="5:20" x14ac:dyDescent="0.2">
      <c r="E9457" s="85" t="s">
        <v>5064</v>
      </c>
      <c r="G9457" t="s">
        <v>34</v>
      </c>
      <c r="L9457" t="s">
        <v>48</v>
      </c>
      <c r="M9457" t="s">
        <v>48</v>
      </c>
      <c r="N9457" t="s">
        <v>48</v>
      </c>
      <c r="P9457" t="s">
        <v>48</v>
      </c>
      <c r="T9457" t="s">
        <v>48</v>
      </c>
    </row>
    <row r="9458" spans="5:20" x14ac:dyDescent="0.2">
      <c r="E9458" s="85" t="s">
        <v>5064</v>
      </c>
      <c r="G9458" t="s">
        <v>34</v>
      </c>
      <c r="L9458" t="s">
        <v>48</v>
      </c>
      <c r="M9458" t="s">
        <v>48</v>
      </c>
      <c r="N9458" t="s">
        <v>48</v>
      </c>
      <c r="P9458" t="s">
        <v>48</v>
      </c>
      <c r="T9458" t="s">
        <v>48</v>
      </c>
    </row>
    <row r="9459" spans="5:20" x14ac:dyDescent="0.2">
      <c r="E9459" s="85" t="s">
        <v>5064</v>
      </c>
      <c r="G9459" t="s">
        <v>34</v>
      </c>
      <c r="L9459" t="s">
        <v>48</v>
      </c>
      <c r="M9459" t="s">
        <v>48</v>
      </c>
      <c r="N9459" t="s">
        <v>48</v>
      </c>
      <c r="P9459" t="s">
        <v>48</v>
      </c>
      <c r="T9459" t="s">
        <v>48</v>
      </c>
    </row>
    <row r="9460" spans="5:20" x14ac:dyDescent="0.2">
      <c r="E9460" s="85" t="s">
        <v>5064</v>
      </c>
      <c r="G9460" t="s">
        <v>34</v>
      </c>
      <c r="L9460" t="s">
        <v>48</v>
      </c>
      <c r="M9460" t="s">
        <v>48</v>
      </c>
      <c r="N9460" t="s">
        <v>48</v>
      </c>
      <c r="P9460" t="s">
        <v>48</v>
      </c>
      <c r="T9460" t="s">
        <v>48</v>
      </c>
    </row>
    <row r="9461" spans="5:20" x14ac:dyDescent="0.2">
      <c r="E9461" s="85" t="s">
        <v>5064</v>
      </c>
      <c r="G9461" t="s">
        <v>34</v>
      </c>
      <c r="L9461" t="s">
        <v>48</v>
      </c>
      <c r="M9461" t="s">
        <v>48</v>
      </c>
      <c r="N9461" t="s">
        <v>48</v>
      </c>
      <c r="P9461" t="s">
        <v>48</v>
      </c>
      <c r="T9461" t="s">
        <v>48</v>
      </c>
    </row>
    <row r="9462" spans="5:20" x14ac:dyDescent="0.2">
      <c r="E9462" s="85" t="s">
        <v>5064</v>
      </c>
      <c r="G9462" t="s">
        <v>34</v>
      </c>
      <c r="L9462" t="s">
        <v>48</v>
      </c>
      <c r="M9462" t="s">
        <v>48</v>
      </c>
      <c r="N9462" t="s">
        <v>48</v>
      </c>
      <c r="P9462" t="s">
        <v>48</v>
      </c>
      <c r="T9462" t="s">
        <v>48</v>
      </c>
    </row>
    <row r="9463" spans="5:20" x14ac:dyDescent="0.2">
      <c r="E9463" s="85" t="s">
        <v>5064</v>
      </c>
      <c r="G9463" t="s">
        <v>34</v>
      </c>
      <c r="L9463" t="s">
        <v>48</v>
      </c>
      <c r="M9463" t="s">
        <v>48</v>
      </c>
      <c r="N9463" t="s">
        <v>48</v>
      </c>
      <c r="P9463" t="s">
        <v>48</v>
      </c>
      <c r="T9463" t="s">
        <v>48</v>
      </c>
    </row>
    <row r="9464" spans="5:20" x14ac:dyDescent="0.2">
      <c r="E9464" s="85" t="s">
        <v>5064</v>
      </c>
      <c r="G9464" t="s">
        <v>34</v>
      </c>
      <c r="L9464" t="s">
        <v>48</v>
      </c>
      <c r="M9464" t="s">
        <v>48</v>
      </c>
      <c r="N9464" t="s">
        <v>48</v>
      </c>
      <c r="P9464" t="s">
        <v>48</v>
      </c>
      <c r="T9464" t="s">
        <v>48</v>
      </c>
    </row>
    <row r="9465" spans="5:20" x14ac:dyDescent="0.2">
      <c r="E9465" s="85" t="s">
        <v>5064</v>
      </c>
      <c r="G9465" t="s">
        <v>34</v>
      </c>
      <c r="L9465" t="s">
        <v>48</v>
      </c>
      <c r="M9465" t="s">
        <v>48</v>
      </c>
      <c r="N9465" t="s">
        <v>48</v>
      </c>
      <c r="P9465" t="s">
        <v>48</v>
      </c>
      <c r="T9465" t="s">
        <v>48</v>
      </c>
    </row>
    <row r="9466" spans="5:20" x14ac:dyDescent="0.2">
      <c r="E9466" s="85" t="s">
        <v>5064</v>
      </c>
      <c r="G9466" t="s">
        <v>34</v>
      </c>
      <c r="L9466" t="s">
        <v>48</v>
      </c>
      <c r="M9466" t="s">
        <v>48</v>
      </c>
      <c r="N9466" t="s">
        <v>48</v>
      </c>
      <c r="P9466" t="s">
        <v>48</v>
      </c>
      <c r="T9466" t="s">
        <v>48</v>
      </c>
    </row>
    <row r="9467" spans="5:20" x14ac:dyDescent="0.2">
      <c r="E9467" s="85" t="s">
        <v>5064</v>
      </c>
      <c r="G9467" t="s">
        <v>34</v>
      </c>
      <c r="L9467" t="s">
        <v>48</v>
      </c>
      <c r="M9467" t="s">
        <v>48</v>
      </c>
      <c r="N9467" t="s">
        <v>48</v>
      </c>
      <c r="P9467" t="s">
        <v>48</v>
      </c>
      <c r="T9467" t="s">
        <v>48</v>
      </c>
    </row>
    <row r="9468" spans="5:20" x14ac:dyDescent="0.2">
      <c r="E9468" s="85" t="s">
        <v>5064</v>
      </c>
      <c r="G9468" t="s">
        <v>34</v>
      </c>
      <c r="L9468" t="s">
        <v>48</v>
      </c>
      <c r="M9468" t="s">
        <v>48</v>
      </c>
      <c r="N9468" t="s">
        <v>48</v>
      </c>
      <c r="P9468" t="s">
        <v>48</v>
      </c>
      <c r="T9468" t="s">
        <v>48</v>
      </c>
    </row>
    <row r="9469" spans="5:20" x14ac:dyDescent="0.2">
      <c r="E9469" s="85" t="s">
        <v>5064</v>
      </c>
      <c r="G9469" t="s">
        <v>34</v>
      </c>
      <c r="L9469" t="s">
        <v>48</v>
      </c>
      <c r="M9469" t="s">
        <v>48</v>
      </c>
      <c r="N9469" t="s">
        <v>48</v>
      </c>
      <c r="P9469" t="s">
        <v>48</v>
      </c>
      <c r="T9469" t="s">
        <v>48</v>
      </c>
    </row>
    <row r="9470" spans="5:20" x14ac:dyDescent="0.2">
      <c r="E9470" s="85" t="s">
        <v>5064</v>
      </c>
      <c r="G9470" t="s">
        <v>34</v>
      </c>
      <c r="L9470" t="s">
        <v>48</v>
      </c>
      <c r="M9470" t="s">
        <v>48</v>
      </c>
      <c r="N9470" t="s">
        <v>48</v>
      </c>
      <c r="P9470" t="s">
        <v>48</v>
      </c>
      <c r="T9470" t="s">
        <v>48</v>
      </c>
    </row>
    <row r="9471" spans="5:20" x14ac:dyDescent="0.2">
      <c r="E9471" s="85" t="s">
        <v>5064</v>
      </c>
      <c r="G9471" t="s">
        <v>34</v>
      </c>
      <c r="L9471" t="s">
        <v>48</v>
      </c>
      <c r="M9471" t="s">
        <v>48</v>
      </c>
      <c r="N9471" t="s">
        <v>48</v>
      </c>
      <c r="P9471" t="s">
        <v>48</v>
      </c>
      <c r="T9471" t="s">
        <v>48</v>
      </c>
    </row>
    <row r="9472" spans="5:20" x14ac:dyDescent="0.2">
      <c r="E9472" s="85" t="s">
        <v>5064</v>
      </c>
      <c r="G9472" t="s">
        <v>34</v>
      </c>
      <c r="L9472" t="s">
        <v>48</v>
      </c>
      <c r="M9472" t="s">
        <v>48</v>
      </c>
      <c r="N9472" t="s">
        <v>48</v>
      </c>
      <c r="P9472" t="s">
        <v>48</v>
      </c>
      <c r="T9472" t="s">
        <v>48</v>
      </c>
    </row>
    <row r="9473" spans="5:20" x14ac:dyDescent="0.2">
      <c r="E9473" s="85" t="s">
        <v>5064</v>
      </c>
      <c r="G9473" t="s">
        <v>34</v>
      </c>
      <c r="L9473" t="s">
        <v>48</v>
      </c>
      <c r="M9473" t="s">
        <v>48</v>
      </c>
      <c r="N9473" t="s">
        <v>48</v>
      </c>
      <c r="P9473" t="s">
        <v>48</v>
      </c>
      <c r="T9473" t="s">
        <v>48</v>
      </c>
    </row>
    <row r="9474" spans="5:20" x14ac:dyDescent="0.2">
      <c r="E9474" s="85" t="s">
        <v>5064</v>
      </c>
      <c r="G9474" t="s">
        <v>34</v>
      </c>
      <c r="L9474" t="s">
        <v>48</v>
      </c>
      <c r="M9474" t="s">
        <v>48</v>
      </c>
      <c r="N9474" t="s">
        <v>48</v>
      </c>
      <c r="P9474" t="s">
        <v>48</v>
      </c>
      <c r="T9474" t="s">
        <v>48</v>
      </c>
    </row>
    <row r="9475" spans="5:20" x14ac:dyDescent="0.2">
      <c r="E9475" s="85" t="s">
        <v>5064</v>
      </c>
      <c r="G9475" t="s">
        <v>34</v>
      </c>
      <c r="L9475" t="s">
        <v>48</v>
      </c>
      <c r="M9475" t="s">
        <v>48</v>
      </c>
      <c r="N9475" t="s">
        <v>48</v>
      </c>
      <c r="P9475" t="s">
        <v>48</v>
      </c>
      <c r="T9475" t="s">
        <v>48</v>
      </c>
    </row>
    <row r="9476" spans="5:20" x14ac:dyDescent="0.2">
      <c r="E9476" s="85" t="s">
        <v>5064</v>
      </c>
      <c r="G9476" t="s">
        <v>34</v>
      </c>
      <c r="L9476" t="s">
        <v>48</v>
      </c>
      <c r="M9476" t="s">
        <v>48</v>
      </c>
      <c r="N9476" t="s">
        <v>48</v>
      </c>
      <c r="P9476" t="s">
        <v>48</v>
      </c>
      <c r="T9476" t="s">
        <v>48</v>
      </c>
    </row>
    <row r="9477" spans="5:20" x14ac:dyDescent="0.2">
      <c r="E9477" s="85" t="s">
        <v>5064</v>
      </c>
      <c r="G9477" t="s">
        <v>34</v>
      </c>
      <c r="L9477" t="s">
        <v>48</v>
      </c>
      <c r="M9477" t="s">
        <v>48</v>
      </c>
      <c r="N9477" t="s">
        <v>48</v>
      </c>
      <c r="P9477" t="s">
        <v>48</v>
      </c>
      <c r="T9477" t="s">
        <v>48</v>
      </c>
    </row>
    <row r="9478" spans="5:20" x14ac:dyDescent="0.2">
      <c r="E9478" s="85" t="s">
        <v>5064</v>
      </c>
      <c r="G9478" t="s">
        <v>34</v>
      </c>
      <c r="L9478" t="s">
        <v>48</v>
      </c>
      <c r="M9478" t="s">
        <v>48</v>
      </c>
      <c r="N9478" t="s">
        <v>48</v>
      </c>
      <c r="P9478" t="s">
        <v>48</v>
      </c>
      <c r="T9478" t="s">
        <v>48</v>
      </c>
    </row>
    <row r="9479" spans="5:20" x14ac:dyDescent="0.2">
      <c r="E9479" s="85" t="s">
        <v>5064</v>
      </c>
      <c r="G9479" t="s">
        <v>34</v>
      </c>
      <c r="L9479" t="s">
        <v>48</v>
      </c>
      <c r="M9479" t="s">
        <v>48</v>
      </c>
      <c r="N9479" t="s">
        <v>48</v>
      </c>
      <c r="P9479" t="s">
        <v>48</v>
      </c>
      <c r="T9479" t="s">
        <v>48</v>
      </c>
    </row>
    <row r="9480" spans="5:20" x14ac:dyDescent="0.2">
      <c r="E9480" s="85" t="s">
        <v>5064</v>
      </c>
      <c r="G9480" t="s">
        <v>34</v>
      </c>
      <c r="L9480" t="s">
        <v>48</v>
      </c>
      <c r="M9480" t="s">
        <v>48</v>
      </c>
      <c r="N9480" t="s">
        <v>48</v>
      </c>
      <c r="P9480" t="s">
        <v>48</v>
      </c>
      <c r="T9480" t="s">
        <v>48</v>
      </c>
    </row>
    <row r="9481" spans="5:20" x14ac:dyDescent="0.2">
      <c r="E9481" s="85" t="s">
        <v>5064</v>
      </c>
      <c r="G9481" t="s">
        <v>34</v>
      </c>
      <c r="L9481" t="s">
        <v>48</v>
      </c>
      <c r="M9481" t="s">
        <v>48</v>
      </c>
      <c r="N9481" t="s">
        <v>48</v>
      </c>
      <c r="P9481" t="s">
        <v>48</v>
      </c>
      <c r="T9481" t="s">
        <v>48</v>
      </c>
    </row>
    <row r="9482" spans="5:20" x14ac:dyDescent="0.2">
      <c r="E9482" s="85" t="s">
        <v>5064</v>
      </c>
      <c r="G9482" t="s">
        <v>34</v>
      </c>
      <c r="L9482" t="s">
        <v>48</v>
      </c>
      <c r="M9482" t="s">
        <v>48</v>
      </c>
      <c r="N9482" t="s">
        <v>48</v>
      </c>
      <c r="P9482" t="s">
        <v>48</v>
      </c>
      <c r="T9482" t="s">
        <v>48</v>
      </c>
    </row>
    <row r="9483" spans="5:20" x14ac:dyDescent="0.2">
      <c r="E9483" s="85" t="s">
        <v>5064</v>
      </c>
      <c r="G9483" t="s">
        <v>34</v>
      </c>
      <c r="L9483" t="s">
        <v>48</v>
      </c>
      <c r="M9483" t="s">
        <v>48</v>
      </c>
      <c r="N9483" t="s">
        <v>48</v>
      </c>
      <c r="P9483" t="s">
        <v>48</v>
      </c>
      <c r="T9483" t="s">
        <v>48</v>
      </c>
    </row>
    <row r="9484" spans="5:20" x14ac:dyDescent="0.2">
      <c r="E9484" s="85" t="s">
        <v>5064</v>
      </c>
      <c r="G9484" t="s">
        <v>34</v>
      </c>
      <c r="L9484" t="s">
        <v>48</v>
      </c>
      <c r="M9484" t="s">
        <v>48</v>
      </c>
      <c r="N9484" t="s">
        <v>48</v>
      </c>
      <c r="P9484" t="s">
        <v>48</v>
      </c>
      <c r="T9484" t="s">
        <v>48</v>
      </c>
    </row>
    <row r="9485" spans="5:20" x14ac:dyDescent="0.2">
      <c r="E9485" s="85" t="s">
        <v>5064</v>
      </c>
      <c r="G9485" t="s">
        <v>34</v>
      </c>
      <c r="L9485" t="s">
        <v>48</v>
      </c>
      <c r="M9485" t="s">
        <v>48</v>
      </c>
      <c r="N9485" t="s">
        <v>48</v>
      </c>
      <c r="P9485" t="s">
        <v>48</v>
      </c>
      <c r="T9485" t="s">
        <v>48</v>
      </c>
    </row>
    <row r="9486" spans="5:20" x14ac:dyDescent="0.2">
      <c r="E9486" s="85" t="s">
        <v>5064</v>
      </c>
      <c r="G9486" t="s">
        <v>34</v>
      </c>
      <c r="L9486" t="s">
        <v>48</v>
      </c>
      <c r="M9486" t="s">
        <v>48</v>
      </c>
      <c r="N9486" t="s">
        <v>48</v>
      </c>
      <c r="P9486" t="s">
        <v>48</v>
      </c>
      <c r="T9486" t="s">
        <v>48</v>
      </c>
    </row>
    <row r="9487" spans="5:20" x14ac:dyDescent="0.2">
      <c r="E9487" s="85" t="s">
        <v>5064</v>
      </c>
      <c r="G9487" t="s">
        <v>34</v>
      </c>
      <c r="L9487" t="s">
        <v>48</v>
      </c>
      <c r="M9487" t="s">
        <v>48</v>
      </c>
      <c r="N9487" t="s">
        <v>48</v>
      </c>
      <c r="P9487" t="s">
        <v>48</v>
      </c>
      <c r="T9487" t="s">
        <v>48</v>
      </c>
    </row>
    <row r="9488" spans="5:20" x14ac:dyDescent="0.2">
      <c r="E9488" s="85" t="s">
        <v>5064</v>
      </c>
      <c r="G9488" t="s">
        <v>34</v>
      </c>
      <c r="L9488" t="s">
        <v>48</v>
      </c>
      <c r="M9488" t="s">
        <v>48</v>
      </c>
      <c r="N9488" t="s">
        <v>48</v>
      </c>
      <c r="P9488" t="s">
        <v>48</v>
      </c>
      <c r="T9488" t="s">
        <v>48</v>
      </c>
    </row>
    <row r="9489" spans="5:20" x14ac:dyDescent="0.2">
      <c r="E9489" s="85" t="s">
        <v>5064</v>
      </c>
      <c r="G9489" t="s">
        <v>34</v>
      </c>
      <c r="L9489" t="s">
        <v>48</v>
      </c>
      <c r="M9489" t="s">
        <v>48</v>
      </c>
      <c r="N9489" t="s">
        <v>48</v>
      </c>
      <c r="P9489" t="s">
        <v>48</v>
      </c>
      <c r="T9489" t="s">
        <v>48</v>
      </c>
    </row>
    <row r="9490" spans="5:20" x14ac:dyDescent="0.2">
      <c r="E9490" s="85" t="s">
        <v>5064</v>
      </c>
      <c r="G9490" t="s">
        <v>34</v>
      </c>
      <c r="L9490" t="s">
        <v>48</v>
      </c>
      <c r="M9490" t="s">
        <v>48</v>
      </c>
      <c r="N9490" t="s">
        <v>48</v>
      </c>
      <c r="P9490" t="s">
        <v>48</v>
      </c>
      <c r="T9490" t="s">
        <v>48</v>
      </c>
    </row>
    <row r="9491" spans="5:20" x14ac:dyDescent="0.2">
      <c r="E9491" s="85" t="s">
        <v>5064</v>
      </c>
      <c r="G9491" t="s">
        <v>34</v>
      </c>
      <c r="L9491" t="s">
        <v>48</v>
      </c>
      <c r="M9491" t="s">
        <v>48</v>
      </c>
      <c r="N9491" t="s">
        <v>48</v>
      </c>
      <c r="P9491" t="s">
        <v>48</v>
      </c>
      <c r="T9491" t="s">
        <v>48</v>
      </c>
    </row>
    <row r="9492" spans="5:20" x14ac:dyDescent="0.2">
      <c r="E9492" s="85" t="s">
        <v>5064</v>
      </c>
      <c r="G9492" t="s">
        <v>34</v>
      </c>
      <c r="L9492" t="s">
        <v>48</v>
      </c>
      <c r="M9492" t="s">
        <v>48</v>
      </c>
      <c r="N9492" t="s">
        <v>48</v>
      </c>
      <c r="P9492" t="s">
        <v>48</v>
      </c>
      <c r="T9492" t="s">
        <v>48</v>
      </c>
    </row>
    <row r="9493" spans="5:20" x14ac:dyDescent="0.2">
      <c r="E9493" s="85" t="s">
        <v>5064</v>
      </c>
      <c r="G9493" t="s">
        <v>34</v>
      </c>
      <c r="L9493" t="s">
        <v>48</v>
      </c>
      <c r="M9493" t="s">
        <v>48</v>
      </c>
      <c r="N9493" t="s">
        <v>48</v>
      </c>
      <c r="P9493" t="s">
        <v>48</v>
      </c>
      <c r="T9493" t="s">
        <v>48</v>
      </c>
    </row>
    <row r="9494" spans="5:20" x14ac:dyDescent="0.2">
      <c r="E9494" s="85" t="s">
        <v>5064</v>
      </c>
      <c r="G9494" t="s">
        <v>34</v>
      </c>
      <c r="L9494" t="s">
        <v>48</v>
      </c>
      <c r="M9494" t="s">
        <v>48</v>
      </c>
      <c r="N9494" t="s">
        <v>48</v>
      </c>
      <c r="P9494" t="s">
        <v>48</v>
      </c>
      <c r="T9494" t="s">
        <v>48</v>
      </c>
    </row>
    <row r="9495" spans="5:20" x14ac:dyDescent="0.2">
      <c r="E9495" s="85" t="s">
        <v>5064</v>
      </c>
      <c r="G9495" t="s">
        <v>34</v>
      </c>
      <c r="L9495" t="s">
        <v>48</v>
      </c>
      <c r="M9495" t="s">
        <v>48</v>
      </c>
      <c r="N9495" t="s">
        <v>48</v>
      </c>
      <c r="P9495" t="s">
        <v>48</v>
      </c>
      <c r="T9495" t="s">
        <v>48</v>
      </c>
    </row>
    <row r="9496" spans="5:20" x14ac:dyDescent="0.2">
      <c r="E9496" s="85" t="s">
        <v>5064</v>
      </c>
      <c r="G9496" t="s">
        <v>34</v>
      </c>
      <c r="L9496" t="s">
        <v>48</v>
      </c>
      <c r="M9496" t="s">
        <v>48</v>
      </c>
      <c r="N9496" t="s">
        <v>48</v>
      </c>
      <c r="P9496" t="s">
        <v>48</v>
      </c>
      <c r="T9496" t="s">
        <v>48</v>
      </c>
    </row>
    <row r="9497" spans="5:20" x14ac:dyDescent="0.2">
      <c r="E9497" s="85" t="s">
        <v>5064</v>
      </c>
      <c r="G9497" t="s">
        <v>34</v>
      </c>
      <c r="L9497" t="s">
        <v>48</v>
      </c>
      <c r="M9497" t="s">
        <v>48</v>
      </c>
      <c r="N9497" t="s">
        <v>48</v>
      </c>
      <c r="P9497" t="s">
        <v>48</v>
      </c>
      <c r="T9497" t="s">
        <v>48</v>
      </c>
    </row>
    <row r="9498" spans="5:20" x14ac:dyDescent="0.2">
      <c r="E9498" s="85" t="s">
        <v>5064</v>
      </c>
      <c r="G9498" t="s">
        <v>34</v>
      </c>
      <c r="L9498" t="s">
        <v>48</v>
      </c>
      <c r="M9498" t="s">
        <v>48</v>
      </c>
      <c r="N9498" t="s">
        <v>48</v>
      </c>
      <c r="P9498" t="s">
        <v>48</v>
      </c>
      <c r="T9498" t="s">
        <v>48</v>
      </c>
    </row>
    <row r="9499" spans="5:20" x14ac:dyDescent="0.2">
      <c r="E9499" s="85" t="s">
        <v>5064</v>
      </c>
      <c r="G9499" t="s">
        <v>34</v>
      </c>
      <c r="L9499" t="s">
        <v>48</v>
      </c>
      <c r="M9499" t="s">
        <v>48</v>
      </c>
      <c r="N9499" t="s">
        <v>48</v>
      </c>
      <c r="P9499" t="s">
        <v>48</v>
      </c>
      <c r="T9499" t="s">
        <v>48</v>
      </c>
    </row>
    <row r="9500" spans="5:20" x14ac:dyDescent="0.2">
      <c r="E9500" s="85" t="s">
        <v>5064</v>
      </c>
      <c r="G9500" t="s">
        <v>34</v>
      </c>
      <c r="L9500" t="s">
        <v>48</v>
      </c>
      <c r="M9500" t="s">
        <v>48</v>
      </c>
      <c r="N9500" t="s">
        <v>48</v>
      </c>
      <c r="P9500" t="s">
        <v>48</v>
      </c>
      <c r="T9500" t="s">
        <v>48</v>
      </c>
    </row>
    <row r="9501" spans="5:20" x14ac:dyDescent="0.2">
      <c r="E9501" s="85" t="s">
        <v>5064</v>
      </c>
      <c r="G9501" t="s">
        <v>34</v>
      </c>
      <c r="L9501" t="s">
        <v>48</v>
      </c>
      <c r="M9501" t="s">
        <v>48</v>
      </c>
      <c r="N9501" t="s">
        <v>48</v>
      </c>
      <c r="P9501" t="s">
        <v>48</v>
      </c>
      <c r="T9501" t="s">
        <v>48</v>
      </c>
    </row>
    <row r="9502" spans="5:20" x14ac:dyDescent="0.2">
      <c r="E9502" s="85" t="s">
        <v>5064</v>
      </c>
      <c r="G9502" t="s">
        <v>34</v>
      </c>
      <c r="L9502" t="s">
        <v>48</v>
      </c>
      <c r="M9502" t="s">
        <v>48</v>
      </c>
      <c r="N9502" t="s">
        <v>48</v>
      </c>
      <c r="P9502" t="s">
        <v>48</v>
      </c>
      <c r="T9502" t="s">
        <v>48</v>
      </c>
    </row>
    <row r="9503" spans="5:20" x14ac:dyDescent="0.2">
      <c r="E9503" s="85" t="s">
        <v>5064</v>
      </c>
      <c r="G9503" t="s">
        <v>34</v>
      </c>
      <c r="L9503" t="s">
        <v>48</v>
      </c>
      <c r="M9503" t="s">
        <v>48</v>
      </c>
      <c r="N9503" t="s">
        <v>48</v>
      </c>
      <c r="P9503" t="s">
        <v>48</v>
      </c>
      <c r="T9503" t="s">
        <v>48</v>
      </c>
    </row>
    <row r="9504" spans="5:20" x14ac:dyDescent="0.2">
      <c r="E9504" s="85" t="s">
        <v>5064</v>
      </c>
      <c r="G9504" t="s">
        <v>34</v>
      </c>
      <c r="L9504" t="s">
        <v>48</v>
      </c>
      <c r="M9504" t="s">
        <v>48</v>
      </c>
      <c r="N9504" t="s">
        <v>48</v>
      </c>
      <c r="P9504" t="s">
        <v>48</v>
      </c>
      <c r="T9504" t="s">
        <v>48</v>
      </c>
    </row>
    <row r="9505" spans="5:20" x14ac:dyDescent="0.2">
      <c r="E9505" s="85" t="s">
        <v>5064</v>
      </c>
      <c r="G9505" t="s">
        <v>34</v>
      </c>
      <c r="L9505" t="s">
        <v>48</v>
      </c>
      <c r="M9505" t="s">
        <v>48</v>
      </c>
      <c r="N9505" t="s">
        <v>48</v>
      </c>
      <c r="P9505" t="s">
        <v>48</v>
      </c>
      <c r="T9505" t="s">
        <v>48</v>
      </c>
    </row>
    <row r="9506" spans="5:20" x14ac:dyDescent="0.2">
      <c r="E9506" s="85" t="s">
        <v>5064</v>
      </c>
      <c r="G9506" t="s">
        <v>34</v>
      </c>
      <c r="L9506" t="s">
        <v>48</v>
      </c>
      <c r="M9506" t="s">
        <v>48</v>
      </c>
      <c r="N9506" t="s">
        <v>48</v>
      </c>
      <c r="P9506" t="s">
        <v>48</v>
      </c>
      <c r="T9506" t="s">
        <v>48</v>
      </c>
    </row>
    <row r="9507" spans="5:20" x14ac:dyDescent="0.2">
      <c r="E9507" s="85" t="s">
        <v>5064</v>
      </c>
      <c r="G9507" t="s">
        <v>34</v>
      </c>
      <c r="L9507" t="s">
        <v>48</v>
      </c>
      <c r="M9507" t="s">
        <v>48</v>
      </c>
      <c r="N9507" t="s">
        <v>48</v>
      </c>
      <c r="P9507" t="s">
        <v>48</v>
      </c>
      <c r="T9507" t="s">
        <v>48</v>
      </c>
    </row>
    <row r="9508" spans="5:20" x14ac:dyDescent="0.2">
      <c r="E9508" s="85" t="s">
        <v>5064</v>
      </c>
      <c r="G9508" t="s">
        <v>34</v>
      </c>
      <c r="L9508" t="s">
        <v>48</v>
      </c>
      <c r="M9508" t="s">
        <v>48</v>
      </c>
      <c r="N9508" t="s">
        <v>48</v>
      </c>
      <c r="P9508" t="s">
        <v>48</v>
      </c>
      <c r="T9508" t="s">
        <v>48</v>
      </c>
    </row>
    <row r="9509" spans="5:20" x14ac:dyDescent="0.2">
      <c r="E9509" s="85" t="s">
        <v>5064</v>
      </c>
      <c r="G9509" t="s">
        <v>34</v>
      </c>
      <c r="L9509" t="s">
        <v>48</v>
      </c>
      <c r="M9509" t="s">
        <v>48</v>
      </c>
      <c r="N9509" t="s">
        <v>48</v>
      </c>
      <c r="P9509" t="s">
        <v>48</v>
      </c>
      <c r="T9509" t="s">
        <v>48</v>
      </c>
    </row>
    <row r="9510" spans="5:20" x14ac:dyDescent="0.2">
      <c r="E9510" s="85" t="s">
        <v>5064</v>
      </c>
      <c r="G9510" t="s">
        <v>34</v>
      </c>
      <c r="L9510" t="s">
        <v>48</v>
      </c>
      <c r="M9510" t="s">
        <v>48</v>
      </c>
      <c r="N9510" t="s">
        <v>48</v>
      </c>
      <c r="P9510" t="s">
        <v>48</v>
      </c>
      <c r="T9510" t="s">
        <v>48</v>
      </c>
    </row>
    <row r="9511" spans="5:20" x14ac:dyDescent="0.2">
      <c r="E9511" s="85" t="s">
        <v>5064</v>
      </c>
      <c r="G9511" t="s">
        <v>34</v>
      </c>
      <c r="L9511" t="s">
        <v>48</v>
      </c>
      <c r="M9511" t="s">
        <v>48</v>
      </c>
      <c r="N9511" t="s">
        <v>48</v>
      </c>
      <c r="P9511" t="s">
        <v>48</v>
      </c>
      <c r="T9511" t="s">
        <v>48</v>
      </c>
    </row>
    <row r="9512" spans="5:20" x14ac:dyDescent="0.2">
      <c r="E9512" s="85" t="s">
        <v>5064</v>
      </c>
      <c r="G9512" t="s">
        <v>34</v>
      </c>
      <c r="L9512" t="s">
        <v>48</v>
      </c>
      <c r="M9512" t="s">
        <v>48</v>
      </c>
      <c r="N9512" t="s">
        <v>48</v>
      </c>
      <c r="P9512" t="s">
        <v>48</v>
      </c>
      <c r="T9512" t="s">
        <v>48</v>
      </c>
    </row>
    <row r="9513" spans="5:20" x14ac:dyDescent="0.2">
      <c r="E9513" s="85" t="s">
        <v>5064</v>
      </c>
      <c r="G9513" t="s">
        <v>34</v>
      </c>
      <c r="L9513" t="s">
        <v>48</v>
      </c>
      <c r="M9513" t="s">
        <v>48</v>
      </c>
      <c r="N9513" t="s">
        <v>48</v>
      </c>
      <c r="P9513" t="s">
        <v>48</v>
      </c>
      <c r="T9513" t="s">
        <v>48</v>
      </c>
    </row>
    <row r="9514" spans="5:20" x14ac:dyDescent="0.2">
      <c r="E9514" s="85" t="s">
        <v>5064</v>
      </c>
      <c r="G9514" t="s">
        <v>34</v>
      </c>
      <c r="L9514" t="s">
        <v>48</v>
      </c>
      <c r="M9514" t="s">
        <v>48</v>
      </c>
      <c r="N9514" t="s">
        <v>48</v>
      </c>
      <c r="P9514" t="s">
        <v>48</v>
      </c>
      <c r="T9514" t="s">
        <v>48</v>
      </c>
    </row>
    <row r="9515" spans="5:20" x14ac:dyDescent="0.2">
      <c r="E9515" s="85" t="s">
        <v>5064</v>
      </c>
      <c r="G9515" t="s">
        <v>34</v>
      </c>
      <c r="L9515" t="s">
        <v>48</v>
      </c>
      <c r="M9515" t="s">
        <v>48</v>
      </c>
      <c r="N9515" t="s">
        <v>48</v>
      </c>
      <c r="P9515" t="s">
        <v>48</v>
      </c>
      <c r="T9515" t="s">
        <v>48</v>
      </c>
    </row>
    <row r="9516" spans="5:20" x14ac:dyDescent="0.2">
      <c r="E9516" s="85" t="s">
        <v>5064</v>
      </c>
      <c r="G9516" t="s">
        <v>34</v>
      </c>
      <c r="L9516" t="s">
        <v>48</v>
      </c>
      <c r="M9516" t="s">
        <v>48</v>
      </c>
      <c r="N9516" t="s">
        <v>48</v>
      </c>
      <c r="P9516" t="s">
        <v>48</v>
      </c>
      <c r="T9516" t="s">
        <v>48</v>
      </c>
    </row>
    <row r="9517" spans="5:20" x14ac:dyDescent="0.2">
      <c r="E9517" s="85" t="s">
        <v>5064</v>
      </c>
      <c r="G9517" t="s">
        <v>34</v>
      </c>
      <c r="L9517" t="s">
        <v>48</v>
      </c>
      <c r="M9517" t="s">
        <v>48</v>
      </c>
      <c r="N9517" t="s">
        <v>48</v>
      </c>
      <c r="P9517" t="s">
        <v>48</v>
      </c>
      <c r="T9517" t="s">
        <v>48</v>
      </c>
    </row>
    <row r="9518" spans="5:20" x14ac:dyDescent="0.2">
      <c r="E9518" s="85" t="s">
        <v>5064</v>
      </c>
      <c r="G9518" t="s">
        <v>34</v>
      </c>
      <c r="L9518" t="s">
        <v>48</v>
      </c>
      <c r="M9518" t="s">
        <v>48</v>
      </c>
      <c r="N9518" t="s">
        <v>48</v>
      </c>
      <c r="P9518" t="s">
        <v>48</v>
      </c>
      <c r="T9518" t="s">
        <v>48</v>
      </c>
    </row>
    <row r="9519" spans="5:20" x14ac:dyDescent="0.2">
      <c r="E9519" s="85" t="s">
        <v>5064</v>
      </c>
      <c r="G9519" t="s">
        <v>34</v>
      </c>
      <c r="L9519" t="s">
        <v>48</v>
      </c>
      <c r="M9519" t="s">
        <v>48</v>
      </c>
      <c r="N9519" t="s">
        <v>48</v>
      </c>
      <c r="P9519" t="s">
        <v>48</v>
      </c>
      <c r="T9519" t="s">
        <v>48</v>
      </c>
    </row>
    <row r="9520" spans="5:20" x14ac:dyDescent="0.2">
      <c r="E9520" s="85" t="s">
        <v>5064</v>
      </c>
      <c r="G9520" t="s">
        <v>34</v>
      </c>
      <c r="L9520" t="s">
        <v>48</v>
      </c>
      <c r="M9520" t="s">
        <v>48</v>
      </c>
      <c r="N9520" t="s">
        <v>48</v>
      </c>
      <c r="P9520" t="s">
        <v>48</v>
      </c>
      <c r="T9520" t="s">
        <v>48</v>
      </c>
    </row>
    <row r="9521" spans="5:20" x14ac:dyDescent="0.2">
      <c r="E9521" s="85" t="s">
        <v>5064</v>
      </c>
      <c r="G9521" t="s">
        <v>34</v>
      </c>
      <c r="L9521" t="s">
        <v>48</v>
      </c>
      <c r="M9521" t="s">
        <v>48</v>
      </c>
      <c r="N9521" t="s">
        <v>48</v>
      </c>
      <c r="P9521" t="s">
        <v>48</v>
      </c>
      <c r="T9521" t="s">
        <v>48</v>
      </c>
    </row>
    <row r="9522" spans="5:20" x14ac:dyDescent="0.2">
      <c r="E9522" s="85" t="s">
        <v>5064</v>
      </c>
      <c r="G9522" t="s">
        <v>34</v>
      </c>
      <c r="L9522" t="s">
        <v>48</v>
      </c>
      <c r="M9522" t="s">
        <v>48</v>
      </c>
      <c r="N9522" t="s">
        <v>48</v>
      </c>
      <c r="P9522" t="s">
        <v>48</v>
      </c>
      <c r="T9522" t="s">
        <v>48</v>
      </c>
    </row>
    <row r="9523" spans="5:20" x14ac:dyDescent="0.2">
      <c r="E9523" s="85" t="s">
        <v>5064</v>
      </c>
      <c r="G9523" t="s">
        <v>34</v>
      </c>
      <c r="L9523" t="s">
        <v>48</v>
      </c>
      <c r="M9523" t="s">
        <v>48</v>
      </c>
      <c r="N9523" t="s">
        <v>48</v>
      </c>
      <c r="P9523" t="s">
        <v>48</v>
      </c>
      <c r="T9523" t="s">
        <v>48</v>
      </c>
    </row>
    <row r="9524" spans="5:20" x14ac:dyDescent="0.2">
      <c r="E9524" s="85" t="s">
        <v>5064</v>
      </c>
      <c r="G9524" t="s">
        <v>34</v>
      </c>
      <c r="L9524" t="s">
        <v>48</v>
      </c>
      <c r="M9524" t="s">
        <v>48</v>
      </c>
      <c r="N9524" t="s">
        <v>48</v>
      </c>
      <c r="P9524" t="s">
        <v>48</v>
      </c>
      <c r="T9524" t="s">
        <v>48</v>
      </c>
    </row>
    <row r="9525" spans="5:20" x14ac:dyDescent="0.2">
      <c r="E9525" s="85" t="s">
        <v>5064</v>
      </c>
      <c r="G9525" t="s">
        <v>34</v>
      </c>
      <c r="L9525" t="s">
        <v>48</v>
      </c>
      <c r="M9525" t="s">
        <v>48</v>
      </c>
      <c r="N9525" t="s">
        <v>48</v>
      </c>
      <c r="P9525" t="s">
        <v>48</v>
      </c>
      <c r="T9525" t="s">
        <v>48</v>
      </c>
    </row>
    <row r="9526" spans="5:20" x14ac:dyDescent="0.2">
      <c r="E9526" s="85" t="s">
        <v>5064</v>
      </c>
      <c r="G9526" t="s">
        <v>34</v>
      </c>
      <c r="L9526" t="s">
        <v>48</v>
      </c>
      <c r="M9526" t="s">
        <v>48</v>
      </c>
      <c r="N9526" t="s">
        <v>48</v>
      </c>
      <c r="P9526" t="s">
        <v>48</v>
      </c>
      <c r="T9526" t="s">
        <v>48</v>
      </c>
    </row>
    <row r="9527" spans="5:20" x14ac:dyDescent="0.2">
      <c r="E9527" s="85" t="s">
        <v>5064</v>
      </c>
      <c r="G9527" t="s">
        <v>34</v>
      </c>
      <c r="L9527" t="s">
        <v>48</v>
      </c>
      <c r="M9527" t="s">
        <v>48</v>
      </c>
      <c r="N9527" t="s">
        <v>48</v>
      </c>
      <c r="P9527" t="s">
        <v>48</v>
      </c>
      <c r="T9527" t="s">
        <v>48</v>
      </c>
    </row>
    <row r="9528" spans="5:20" x14ac:dyDescent="0.2">
      <c r="E9528" s="85" t="s">
        <v>5064</v>
      </c>
      <c r="G9528" t="s">
        <v>34</v>
      </c>
      <c r="L9528" t="s">
        <v>48</v>
      </c>
      <c r="M9528" t="s">
        <v>48</v>
      </c>
      <c r="N9528" t="s">
        <v>48</v>
      </c>
      <c r="P9528" t="s">
        <v>48</v>
      </c>
      <c r="T9528" t="s">
        <v>48</v>
      </c>
    </row>
    <row r="9529" spans="5:20" x14ac:dyDescent="0.2">
      <c r="E9529" s="85" t="s">
        <v>5064</v>
      </c>
      <c r="G9529" t="s">
        <v>34</v>
      </c>
      <c r="L9529" t="s">
        <v>48</v>
      </c>
      <c r="M9529" t="s">
        <v>48</v>
      </c>
      <c r="N9529" t="s">
        <v>48</v>
      </c>
      <c r="P9529" t="s">
        <v>48</v>
      </c>
      <c r="T9529" t="s">
        <v>48</v>
      </c>
    </row>
    <row r="9530" spans="5:20" x14ac:dyDescent="0.2">
      <c r="E9530" s="85" t="s">
        <v>5064</v>
      </c>
      <c r="G9530" t="s">
        <v>34</v>
      </c>
      <c r="L9530" t="s">
        <v>48</v>
      </c>
      <c r="M9530" t="s">
        <v>48</v>
      </c>
      <c r="N9530" t="s">
        <v>48</v>
      </c>
      <c r="P9530" t="s">
        <v>48</v>
      </c>
      <c r="T9530" t="s">
        <v>48</v>
      </c>
    </row>
    <row r="9531" spans="5:20" x14ac:dyDescent="0.2">
      <c r="E9531" s="85" t="s">
        <v>5064</v>
      </c>
      <c r="G9531" t="s">
        <v>34</v>
      </c>
      <c r="L9531" t="s">
        <v>48</v>
      </c>
      <c r="M9531" t="s">
        <v>48</v>
      </c>
      <c r="N9531" t="s">
        <v>48</v>
      </c>
      <c r="P9531" t="s">
        <v>48</v>
      </c>
      <c r="T9531" t="s">
        <v>48</v>
      </c>
    </row>
    <row r="9532" spans="5:20" x14ac:dyDescent="0.2">
      <c r="E9532" s="85" t="s">
        <v>5064</v>
      </c>
      <c r="G9532" t="s">
        <v>34</v>
      </c>
      <c r="L9532" t="s">
        <v>48</v>
      </c>
      <c r="M9532" t="s">
        <v>48</v>
      </c>
      <c r="N9532" t="s">
        <v>48</v>
      </c>
      <c r="P9532" t="s">
        <v>48</v>
      </c>
      <c r="T9532" t="s">
        <v>48</v>
      </c>
    </row>
    <row r="9533" spans="5:20" x14ac:dyDescent="0.2">
      <c r="E9533" s="85" t="s">
        <v>5064</v>
      </c>
      <c r="G9533" t="s">
        <v>34</v>
      </c>
      <c r="L9533" t="s">
        <v>48</v>
      </c>
      <c r="M9533" t="s">
        <v>48</v>
      </c>
      <c r="N9533" t="s">
        <v>48</v>
      </c>
      <c r="P9533" t="s">
        <v>48</v>
      </c>
      <c r="T9533" t="s">
        <v>48</v>
      </c>
    </row>
    <row r="9534" spans="5:20" x14ac:dyDescent="0.2">
      <c r="E9534" s="85" t="s">
        <v>5064</v>
      </c>
      <c r="G9534" t="s">
        <v>34</v>
      </c>
      <c r="L9534" t="s">
        <v>48</v>
      </c>
      <c r="M9534" t="s">
        <v>48</v>
      </c>
      <c r="N9534" t="s">
        <v>48</v>
      </c>
      <c r="P9534" t="s">
        <v>48</v>
      </c>
      <c r="T9534" t="s">
        <v>48</v>
      </c>
    </row>
    <row r="9535" spans="5:20" x14ac:dyDescent="0.2">
      <c r="E9535" s="85" t="s">
        <v>5064</v>
      </c>
      <c r="G9535" t="s">
        <v>34</v>
      </c>
      <c r="L9535" t="s">
        <v>48</v>
      </c>
      <c r="M9535" t="s">
        <v>48</v>
      </c>
      <c r="N9535" t="s">
        <v>48</v>
      </c>
      <c r="P9535" t="s">
        <v>48</v>
      </c>
      <c r="T9535" t="s">
        <v>48</v>
      </c>
    </row>
    <row r="9536" spans="5:20" x14ac:dyDescent="0.2">
      <c r="E9536" s="85" t="s">
        <v>5064</v>
      </c>
      <c r="G9536" t="s">
        <v>34</v>
      </c>
      <c r="L9536" t="s">
        <v>48</v>
      </c>
      <c r="M9536" t="s">
        <v>48</v>
      </c>
      <c r="N9536" t="s">
        <v>48</v>
      </c>
      <c r="P9536" t="s">
        <v>48</v>
      </c>
      <c r="T9536" t="s">
        <v>48</v>
      </c>
    </row>
    <row r="9537" spans="5:20" x14ac:dyDescent="0.2">
      <c r="E9537" s="85" t="s">
        <v>5064</v>
      </c>
      <c r="G9537" t="s">
        <v>34</v>
      </c>
      <c r="L9537" t="s">
        <v>48</v>
      </c>
      <c r="M9537" t="s">
        <v>48</v>
      </c>
      <c r="N9537" t="s">
        <v>48</v>
      </c>
      <c r="P9537" t="s">
        <v>48</v>
      </c>
      <c r="T9537" t="s">
        <v>48</v>
      </c>
    </row>
    <row r="9538" spans="5:20" x14ac:dyDescent="0.2">
      <c r="E9538" s="85" t="s">
        <v>5064</v>
      </c>
      <c r="G9538" t="s">
        <v>34</v>
      </c>
      <c r="L9538" t="s">
        <v>48</v>
      </c>
      <c r="M9538" t="s">
        <v>48</v>
      </c>
      <c r="N9538" t="s">
        <v>48</v>
      </c>
      <c r="P9538" t="s">
        <v>48</v>
      </c>
      <c r="T9538" t="s">
        <v>48</v>
      </c>
    </row>
    <row r="9539" spans="5:20" x14ac:dyDescent="0.2">
      <c r="E9539" s="85" t="s">
        <v>5064</v>
      </c>
      <c r="G9539" t="s">
        <v>34</v>
      </c>
      <c r="L9539" t="s">
        <v>48</v>
      </c>
      <c r="M9539" t="s">
        <v>48</v>
      </c>
      <c r="N9539" t="s">
        <v>48</v>
      </c>
      <c r="P9539" t="s">
        <v>48</v>
      </c>
      <c r="T9539" t="s">
        <v>48</v>
      </c>
    </row>
    <row r="9540" spans="5:20" x14ac:dyDescent="0.2">
      <c r="E9540" s="85" t="s">
        <v>5064</v>
      </c>
      <c r="G9540" t="s">
        <v>34</v>
      </c>
      <c r="L9540" t="s">
        <v>48</v>
      </c>
      <c r="M9540" t="s">
        <v>48</v>
      </c>
      <c r="N9540" t="s">
        <v>48</v>
      </c>
      <c r="P9540" t="s">
        <v>48</v>
      </c>
      <c r="T9540" t="s">
        <v>48</v>
      </c>
    </row>
    <row r="9541" spans="5:20" x14ac:dyDescent="0.2">
      <c r="E9541" s="85" t="s">
        <v>5064</v>
      </c>
      <c r="G9541" t="s">
        <v>34</v>
      </c>
      <c r="L9541" t="s">
        <v>48</v>
      </c>
      <c r="M9541" t="s">
        <v>48</v>
      </c>
      <c r="N9541" t="s">
        <v>48</v>
      </c>
      <c r="P9541" t="s">
        <v>48</v>
      </c>
      <c r="T9541" t="s">
        <v>48</v>
      </c>
    </row>
    <row r="9542" spans="5:20" x14ac:dyDescent="0.2">
      <c r="E9542" s="85" t="s">
        <v>5064</v>
      </c>
      <c r="G9542" t="s">
        <v>34</v>
      </c>
      <c r="L9542" t="s">
        <v>48</v>
      </c>
      <c r="M9542" t="s">
        <v>48</v>
      </c>
      <c r="N9542" t="s">
        <v>48</v>
      </c>
      <c r="P9542" t="s">
        <v>48</v>
      </c>
      <c r="T9542" t="s">
        <v>48</v>
      </c>
    </row>
    <row r="9543" spans="5:20" x14ac:dyDescent="0.2">
      <c r="E9543" s="85" t="s">
        <v>5064</v>
      </c>
      <c r="G9543" t="s">
        <v>34</v>
      </c>
      <c r="L9543" t="s">
        <v>48</v>
      </c>
      <c r="M9543" t="s">
        <v>48</v>
      </c>
      <c r="N9543" t="s">
        <v>48</v>
      </c>
      <c r="P9543" t="s">
        <v>48</v>
      </c>
      <c r="T9543" t="s">
        <v>48</v>
      </c>
    </row>
    <row r="9544" spans="5:20" x14ac:dyDescent="0.2">
      <c r="E9544" s="85" t="s">
        <v>5064</v>
      </c>
      <c r="G9544" t="s">
        <v>34</v>
      </c>
      <c r="L9544" t="s">
        <v>48</v>
      </c>
      <c r="M9544" t="s">
        <v>48</v>
      </c>
      <c r="N9544" t="s">
        <v>48</v>
      </c>
      <c r="P9544" t="s">
        <v>48</v>
      </c>
      <c r="T9544" t="s">
        <v>48</v>
      </c>
    </row>
    <row r="9545" spans="5:20" x14ac:dyDescent="0.2">
      <c r="E9545" s="85" t="s">
        <v>5064</v>
      </c>
      <c r="G9545" t="s">
        <v>34</v>
      </c>
      <c r="L9545" t="s">
        <v>48</v>
      </c>
      <c r="M9545" t="s">
        <v>48</v>
      </c>
      <c r="N9545" t="s">
        <v>48</v>
      </c>
      <c r="P9545" t="s">
        <v>48</v>
      </c>
      <c r="T9545" t="s">
        <v>48</v>
      </c>
    </row>
    <row r="9546" spans="5:20" x14ac:dyDescent="0.2">
      <c r="E9546" s="85" t="s">
        <v>5064</v>
      </c>
      <c r="G9546" t="s">
        <v>34</v>
      </c>
      <c r="L9546" t="s">
        <v>48</v>
      </c>
      <c r="M9546" t="s">
        <v>48</v>
      </c>
      <c r="N9546" t="s">
        <v>48</v>
      </c>
      <c r="P9546" t="s">
        <v>48</v>
      </c>
      <c r="T9546" t="s">
        <v>48</v>
      </c>
    </row>
    <row r="9547" spans="5:20" x14ac:dyDescent="0.2">
      <c r="E9547" s="85" t="s">
        <v>5064</v>
      </c>
      <c r="G9547" t="s">
        <v>34</v>
      </c>
      <c r="L9547" t="s">
        <v>48</v>
      </c>
      <c r="M9547" t="s">
        <v>48</v>
      </c>
      <c r="N9547" t="s">
        <v>48</v>
      </c>
      <c r="P9547" t="s">
        <v>48</v>
      </c>
      <c r="T9547" t="s">
        <v>48</v>
      </c>
    </row>
    <row r="9548" spans="5:20" x14ac:dyDescent="0.2">
      <c r="E9548" s="85" t="s">
        <v>5064</v>
      </c>
      <c r="G9548" t="s">
        <v>34</v>
      </c>
      <c r="L9548" t="s">
        <v>48</v>
      </c>
      <c r="M9548" t="s">
        <v>48</v>
      </c>
      <c r="N9548" t="s">
        <v>48</v>
      </c>
      <c r="P9548" t="s">
        <v>48</v>
      </c>
      <c r="T9548" t="s">
        <v>48</v>
      </c>
    </row>
    <row r="9549" spans="5:20" x14ac:dyDescent="0.2">
      <c r="E9549" s="85" t="s">
        <v>5064</v>
      </c>
      <c r="G9549" t="s">
        <v>34</v>
      </c>
      <c r="L9549" t="s">
        <v>48</v>
      </c>
      <c r="M9549" t="s">
        <v>48</v>
      </c>
      <c r="N9549" t="s">
        <v>48</v>
      </c>
      <c r="P9549" t="s">
        <v>48</v>
      </c>
      <c r="T9549" t="s">
        <v>48</v>
      </c>
    </row>
    <row r="9550" spans="5:20" x14ac:dyDescent="0.2">
      <c r="E9550" s="85" t="s">
        <v>5064</v>
      </c>
      <c r="G9550" t="s">
        <v>34</v>
      </c>
      <c r="L9550" t="s">
        <v>48</v>
      </c>
      <c r="M9550" t="s">
        <v>48</v>
      </c>
      <c r="N9550" t="s">
        <v>48</v>
      </c>
      <c r="P9550" t="s">
        <v>48</v>
      </c>
      <c r="T9550" t="s">
        <v>48</v>
      </c>
    </row>
    <row r="9551" spans="5:20" x14ac:dyDescent="0.2">
      <c r="E9551" s="85" t="s">
        <v>5064</v>
      </c>
      <c r="G9551" t="s">
        <v>34</v>
      </c>
      <c r="L9551" t="s">
        <v>48</v>
      </c>
      <c r="M9551" t="s">
        <v>48</v>
      </c>
      <c r="N9551" t="s">
        <v>48</v>
      </c>
      <c r="P9551" t="s">
        <v>48</v>
      </c>
      <c r="T9551" t="s">
        <v>48</v>
      </c>
    </row>
    <row r="9552" spans="5:20" x14ac:dyDescent="0.2">
      <c r="E9552" s="85" t="s">
        <v>5064</v>
      </c>
      <c r="G9552" t="s">
        <v>34</v>
      </c>
      <c r="L9552" t="s">
        <v>48</v>
      </c>
      <c r="M9552" t="s">
        <v>48</v>
      </c>
      <c r="N9552" t="s">
        <v>48</v>
      </c>
      <c r="P9552" t="s">
        <v>48</v>
      </c>
      <c r="T9552" t="s">
        <v>48</v>
      </c>
    </row>
    <row r="9553" spans="5:20" x14ac:dyDescent="0.2">
      <c r="E9553" s="85" t="s">
        <v>5064</v>
      </c>
      <c r="G9553" t="s">
        <v>34</v>
      </c>
      <c r="L9553" t="s">
        <v>48</v>
      </c>
      <c r="M9553" t="s">
        <v>48</v>
      </c>
      <c r="N9553" t="s">
        <v>48</v>
      </c>
      <c r="P9553" t="s">
        <v>48</v>
      </c>
      <c r="T9553" t="s">
        <v>48</v>
      </c>
    </row>
    <row r="9554" spans="5:20" x14ac:dyDescent="0.2">
      <c r="E9554" s="85" t="s">
        <v>5064</v>
      </c>
      <c r="G9554" t="s">
        <v>34</v>
      </c>
      <c r="L9554" t="s">
        <v>48</v>
      </c>
      <c r="M9554" t="s">
        <v>48</v>
      </c>
      <c r="N9554" t="s">
        <v>48</v>
      </c>
      <c r="P9554" t="s">
        <v>48</v>
      </c>
      <c r="T9554" t="s">
        <v>48</v>
      </c>
    </row>
    <row r="9555" spans="5:20" x14ac:dyDescent="0.2">
      <c r="E9555" s="85" t="s">
        <v>5064</v>
      </c>
      <c r="G9555" t="s">
        <v>34</v>
      </c>
      <c r="L9555" t="s">
        <v>48</v>
      </c>
      <c r="M9555" t="s">
        <v>48</v>
      </c>
      <c r="N9555" t="s">
        <v>48</v>
      </c>
      <c r="P9555" t="s">
        <v>48</v>
      </c>
      <c r="T9555" t="s">
        <v>48</v>
      </c>
    </row>
    <row r="9556" spans="5:20" x14ac:dyDescent="0.2">
      <c r="E9556" s="85" t="s">
        <v>5064</v>
      </c>
      <c r="G9556" t="s">
        <v>34</v>
      </c>
      <c r="L9556" t="s">
        <v>48</v>
      </c>
      <c r="M9556" t="s">
        <v>48</v>
      </c>
      <c r="N9556" t="s">
        <v>48</v>
      </c>
      <c r="P9556" t="s">
        <v>48</v>
      </c>
      <c r="T9556" t="s">
        <v>48</v>
      </c>
    </row>
    <row r="9557" spans="5:20" x14ac:dyDescent="0.2">
      <c r="E9557" s="85" t="s">
        <v>5064</v>
      </c>
      <c r="G9557" t="s">
        <v>34</v>
      </c>
      <c r="L9557" t="s">
        <v>48</v>
      </c>
      <c r="M9557" t="s">
        <v>48</v>
      </c>
      <c r="N9557" t="s">
        <v>48</v>
      </c>
      <c r="P9557" t="s">
        <v>48</v>
      </c>
      <c r="T9557" t="s">
        <v>48</v>
      </c>
    </row>
    <row r="9558" spans="5:20" x14ac:dyDescent="0.2">
      <c r="E9558" s="85" t="s">
        <v>5064</v>
      </c>
      <c r="G9558" t="s">
        <v>34</v>
      </c>
      <c r="L9558" t="s">
        <v>48</v>
      </c>
      <c r="M9558" t="s">
        <v>48</v>
      </c>
      <c r="N9558" t="s">
        <v>48</v>
      </c>
      <c r="P9558" t="s">
        <v>48</v>
      </c>
      <c r="T9558" t="s">
        <v>48</v>
      </c>
    </row>
    <row r="9559" spans="5:20" x14ac:dyDescent="0.2">
      <c r="E9559" s="85" t="s">
        <v>5064</v>
      </c>
      <c r="G9559" t="s">
        <v>34</v>
      </c>
      <c r="L9559" t="s">
        <v>48</v>
      </c>
      <c r="M9559" t="s">
        <v>48</v>
      </c>
      <c r="N9559" t="s">
        <v>48</v>
      </c>
      <c r="P9559" t="s">
        <v>48</v>
      </c>
      <c r="T9559" t="s">
        <v>48</v>
      </c>
    </row>
    <row r="9560" spans="5:20" x14ac:dyDescent="0.2">
      <c r="E9560" s="85" t="s">
        <v>5064</v>
      </c>
      <c r="G9560" t="s">
        <v>34</v>
      </c>
      <c r="L9560" t="s">
        <v>48</v>
      </c>
      <c r="M9560" t="s">
        <v>48</v>
      </c>
      <c r="N9560" t="s">
        <v>48</v>
      </c>
      <c r="P9560" t="s">
        <v>48</v>
      </c>
      <c r="T9560" t="s">
        <v>48</v>
      </c>
    </row>
    <row r="9561" spans="5:20" x14ac:dyDescent="0.2">
      <c r="E9561" s="85" t="s">
        <v>5064</v>
      </c>
      <c r="G9561" t="s">
        <v>34</v>
      </c>
      <c r="L9561" t="s">
        <v>48</v>
      </c>
      <c r="M9561" t="s">
        <v>48</v>
      </c>
      <c r="N9561" t="s">
        <v>48</v>
      </c>
      <c r="P9561" t="s">
        <v>48</v>
      </c>
      <c r="T9561" t="s">
        <v>48</v>
      </c>
    </row>
    <row r="9562" spans="5:20" x14ac:dyDescent="0.2">
      <c r="E9562" s="85" t="s">
        <v>5064</v>
      </c>
      <c r="G9562" t="s">
        <v>34</v>
      </c>
      <c r="L9562" t="s">
        <v>48</v>
      </c>
      <c r="M9562" t="s">
        <v>48</v>
      </c>
      <c r="N9562" t="s">
        <v>48</v>
      </c>
      <c r="P9562" t="s">
        <v>48</v>
      </c>
      <c r="T9562" t="s">
        <v>48</v>
      </c>
    </row>
    <row r="9563" spans="5:20" x14ac:dyDescent="0.2">
      <c r="E9563" s="85" t="s">
        <v>5064</v>
      </c>
      <c r="G9563" t="s">
        <v>34</v>
      </c>
      <c r="L9563" t="s">
        <v>48</v>
      </c>
      <c r="M9563" t="s">
        <v>48</v>
      </c>
      <c r="N9563" t="s">
        <v>48</v>
      </c>
      <c r="P9563" t="s">
        <v>48</v>
      </c>
      <c r="T9563" t="s">
        <v>48</v>
      </c>
    </row>
    <row r="9564" spans="5:20" x14ac:dyDescent="0.2">
      <c r="E9564" s="85" t="s">
        <v>5064</v>
      </c>
      <c r="G9564" t="s">
        <v>34</v>
      </c>
      <c r="L9564" t="s">
        <v>48</v>
      </c>
      <c r="M9564" t="s">
        <v>48</v>
      </c>
      <c r="N9564" t="s">
        <v>48</v>
      </c>
      <c r="P9564" t="s">
        <v>48</v>
      </c>
      <c r="T9564" t="s">
        <v>48</v>
      </c>
    </row>
    <row r="9565" spans="5:20" x14ac:dyDescent="0.2">
      <c r="E9565" s="85" t="s">
        <v>5064</v>
      </c>
      <c r="G9565" t="s">
        <v>34</v>
      </c>
      <c r="L9565" t="s">
        <v>48</v>
      </c>
      <c r="M9565" t="s">
        <v>48</v>
      </c>
      <c r="N9565" t="s">
        <v>48</v>
      </c>
      <c r="P9565" t="s">
        <v>48</v>
      </c>
      <c r="T9565" t="s">
        <v>48</v>
      </c>
    </row>
    <row r="9566" spans="5:20" x14ac:dyDescent="0.2">
      <c r="E9566" s="85" t="s">
        <v>5064</v>
      </c>
      <c r="G9566" t="s">
        <v>34</v>
      </c>
      <c r="L9566" t="s">
        <v>48</v>
      </c>
      <c r="M9566" t="s">
        <v>48</v>
      </c>
      <c r="N9566" t="s">
        <v>48</v>
      </c>
      <c r="P9566" t="s">
        <v>48</v>
      </c>
      <c r="T9566" t="s">
        <v>48</v>
      </c>
    </row>
    <row r="9567" spans="5:20" x14ac:dyDescent="0.2">
      <c r="E9567" s="85" t="s">
        <v>5064</v>
      </c>
      <c r="G9567" t="s">
        <v>34</v>
      </c>
      <c r="L9567" t="s">
        <v>48</v>
      </c>
      <c r="M9567" t="s">
        <v>48</v>
      </c>
      <c r="N9567" t="s">
        <v>48</v>
      </c>
      <c r="P9567" t="s">
        <v>48</v>
      </c>
      <c r="T9567" t="s">
        <v>48</v>
      </c>
    </row>
    <row r="9568" spans="5:20" x14ac:dyDescent="0.2">
      <c r="E9568" s="85" t="s">
        <v>5064</v>
      </c>
      <c r="G9568" t="s">
        <v>34</v>
      </c>
      <c r="L9568" t="s">
        <v>48</v>
      </c>
      <c r="M9568" t="s">
        <v>48</v>
      </c>
      <c r="N9568" t="s">
        <v>48</v>
      </c>
      <c r="P9568" t="s">
        <v>48</v>
      </c>
      <c r="T9568" t="s">
        <v>48</v>
      </c>
    </row>
    <row r="9569" spans="5:20" x14ac:dyDescent="0.2">
      <c r="E9569" s="85" t="s">
        <v>5064</v>
      </c>
      <c r="G9569" t="s">
        <v>34</v>
      </c>
      <c r="L9569" t="s">
        <v>48</v>
      </c>
      <c r="M9569" t="s">
        <v>48</v>
      </c>
      <c r="N9569" t="s">
        <v>48</v>
      </c>
      <c r="P9569" t="s">
        <v>48</v>
      </c>
      <c r="T9569" t="s">
        <v>48</v>
      </c>
    </row>
    <row r="9570" spans="5:20" x14ac:dyDescent="0.2">
      <c r="E9570" s="85" t="s">
        <v>5064</v>
      </c>
      <c r="G9570" t="s">
        <v>34</v>
      </c>
      <c r="L9570" t="s">
        <v>48</v>
      </c>
      <c r="M9570" t="s">
        <v>48</v>
      </c>
      <c r="N9570" t="s">
        <v>48</v>
      </c>
      <c r="P9570" t="s">
        <v>48</v>
      </c>
      <c r="T9570" t="s">
        <v>48</v>
      </c>
    </row>
    <row r="9571" spans="5:20" x14ac:dyDescent="0.2">
      <c r="E9571" s="85" t="s">
        <v>5064</v>
      </c>
      <c r="G9571" t="s">
        <v>34</v>
      </c>
      <c r="L9571" t="s">
        <v>48</v>
      </c>
      <c r="M9571" t="s">
        <v>48</v>
      </c>
      <c r="N9571" t="s">
        <v>48</v>
      </c>
      <c r="P9571" t="s">
        <v>48</v>
      </c>
      <c r="T9571" t="s">
        <v>48</v>
      </c>
    </row>
    <row r="9572" spans="5:20" x14ac:dyDescent="0.2">
      <c r="E9572" s="85" t="s">
        <v>5064</v>
      </c>
      <c r="G9572" t="s">
        <v>34</v>
      </c>
      <c r="L9572" t="s">
        <v>48</v>
      </c>
      <c r="M9572" t="s">
        <v>48</v>
      </c>
      <c r="N9572" t="s">
        <v>48</v>
      </c>
      <c r="P9572" t="s">
        <v>48</v>
      </c>
      <c r="T9572" t="s">
        <v>48</v>
      </c>
    </row>
    <row r="9573" spans="5:20" x14ac:dyDescent="0.2">
      <c r="E9573" s="85" t="s">
        <v>5064</v>
      </c>
      <c r="G9573" t="s">
        <v>34</v>
      </c>
      <c r="L9573" t="s">
        <v>48</v>
      </c>
      <c r="M9573" t="s">
        <v>48</v>
      </c>
      <c r="N9573" t="s">
        <v>48</v>
      </c>
      <c r="P9573" t="s">
        <v>48</v>
      </c>
      <c r="T9573" t="s">
        <v>48</v>
      </c>
    </row>
    <row r="9574" spans="5:20" x14ac:dyDescent="0.2">
      <c r="E9574" s="85" t="s">
        <v>5064</v>
      </c>
      <c r="G9574" t="s">
        <v>34</v>
      </c>
      <c r="L9574" t="s">
        <v>48</v>
      </c>
      <c r="M9574" t="s">
        <v>48</v>
      </c>
      <c r="N9574" t="s">
        <v>48</v>
      </c>
      <c r="P9574" t="s">
        <v>48</v>
      </c>
      <c r="T9574" t="s">
        <v>48</v>
      </c>
    </row>
    <row r="9575" spans="5:20" x14ac:dyDescent="0.2">
      <c r="E9575" s="85" t="s">
        <v>5064</v>
      </c>
      <c r="G9575" t="s">
        <v>34</v>
      </c>
      <c r="L9575" t="s">
        <v>48</v>
      </c>
      <c r="M9575" t="s">
        <v>48</v>
      </c>
      <c r="N9575" t="s">
        <v>48</v>
      </c>
      <c r="P9575" t="s">
        <v>48</v>
      </c>
      <c r="T9575" t="s">
        <v>48</v>
      </c>
    </row>
    <row r="9576" spans="5:20" x14ac:dyDescent="0.2">
      <c r="E9576" s="85" t="s">
        <v>5064</v>
      </c>
      <c r="G9576" t="s">
        <v>34</v>
      </c>
      <c r="L9576" t="s">
        <v>48</v>
      </c>
      <c r="M9576" t="s">
        <v>48</v>
      </c>
      <c r="N9576" t="s">
        <v>48</v>
      </c>
      <c r="P9576" t="s">
        <v>48</v>
      </c>
      <c r="T9576" t="s">
        <v>48</v>
      </c>
    </row>
    <row r="9577" spans="5:20" x14ac:dyDescent="0.2">
      <c r="E9577" s="85" t="s">
        <v>5064</v>
      </c>
      <c r="G9577" t="s">
        <v>34</v>
      </c>
      <c r="L9577" t="s">
        <v>48</v>
      </c>
      <c r="M9577" t="s">
        <v>48</v>
      </c>
      <c r="N9577" t="s">
        <v>48</v>
      </c>
      <c r="P9577" t="s">
        <v>48</v>
      </c>
      <c r="T9577" t="s">
        <v>48</v>
      </c>
    </row>
    <row r="9578" spans="5:20" x14ac:dyDescent="0.2">
      <c r="E9578" s="85" t="s">
        <v>5064</v>
      </c>
      <c r="G9578" t="s">
        <v>34</v>
      </c>
      <c r="L9578" t="s">
        <v>48</v>
      </c>
      <c r="M9578" t="s">
        <v>48</v>
      </c>
      <c r="N9578" t="s">
        <v>48</v>
      </c>
      <c r="P9578" t="s">
        <v>48</v>
      </c>
      <c r="T9578" t="s">
        <v>48</v>
      </c>
    </row>
    <row r="9579" spans="5:20" x14ac:dyDescent="0.2">
      <c r="E9579" s="85" t="s">
        <v>5064</v>
      </c>
      <c r="G9579" t="s">
        <v>34</v>
      </c>
      <c r="L9579" t="s">
        <v>48</v>
      </c>
      <c r="M9579" t="s">
        <v>48</v>
      </c>
      <c r="N9579" t="s">
        <v>48</v>
      </c>
      <c r="P9579" t="s">
        <v>48</v>
      </c>
      <c r="T9579" t="s">
        <v>48</v>
      </c>
    </row>
    <row r="9580" spans="5:20" x14ac:dyDescent="0.2">
      <c r="E9580" s="85" t="s">
        <v>5064</v>
      </c>
      <c r="G9580" t="s">
        <v>34</v>
      </c>
      <c r="L9580" t="s">
        <v>48</v>
      </c>
      <c r="M9580" t="s">
        <v>48</v>
      </c>
      <c r="N9580" t="s">
        <v>48</v>
      </c>
      <c r="P9580" t="s">
        <v>48</v>
      </c>
      <c r="T9580" t="s">
        <v>48</v>
      </c>
    </row>
    <row r="9581" spans="5:20" x14ac:dyDescent="0.2">
      <c r="E9581" s="85" t="s">
        <v>5064</v>
      </c>
      <c r="G9581" t="s">
        <v>34</v>
      </c>
      <c r="L9581" t="s">
        <v>48</v>
      </c>
      <c r="M9581" t="s">
        <v>48</v>
      </c>
      <c r="N9581" t="s">
        <v>48</v>
      </c>
      <c r="P9581" t="s">
        <v>48</v>
      </c>
      <c r="T9581" t="s">
        <v>48</v>
      </c>
    </row>
    <row r="9582" spans="5:20" x14ac:dyDescent="0.2">
      <c r="E9582" s="85" t="s">
        <v>5064</v>
      </c>
      <c r="G9582" t="s">
        <v>34</v>
      </c>
      <c r="L9582" t="s">
        <v>48</v>
      </c>
      <c r="M9582" t="s">
        <v>48</v>
      </c>
      <c r="N9582" t="s">
        <v>48</v>
      </c>
      <c r="P9582" t="s">
        <v>48</v>
      </c>
      <c r="T9582" t="s">
        <v>48</v>
      </c>
    </row>
    <row r="9583" spans="5:20" x14ac:dyDescent="0.2">
      <c r="E9583" s="85" t="s">
        <v>5064</v>
      </c>
      <c r="G9583" t="s">
        <v>34</v>
      </c>
      <c r="L9583" t="s">
        <v>48</v>
      </c>
      <c r="M9583" t="s">
        <v>48</v>
      </c>
      <c r="N9583" t="s">
        <v>48</v>
      </c>
      <c r="P9583" t="s">
        <v>48</v>
      </c>
      <c r="T9583" t="s">
        <v>48</v>
      </c>
    </row>
    <row r="9584" spans="5:20" x14ac:dyDescent="0.2">
      <c r="E9584" s="85" t="s">
        <v>5064</v>
      </c>
      <c r="G9584" t="s">
        <v>34</v>
      </c>
      <c r="L9584" t="s">
        <v>48</v>
      </c>
      <c r="M9584" t="s">
        <v>48</v>
      </c>
      <c r="N9584" t="s">
        <v>48</v>
      </c>
      <c r="P9584" t="s">
        <v>48</v>
      </c>
      <c r="T9584" t="s">
        <v>48</v>
      </c>
    </row>
    <row r="9585" spans="5:20" x14ac:dyDescent="0.2">
      <c r="E9585" s="85" t="s">
        <v>5064</v>
      </c>
      <c r="G9585" t="s">
        <v>34</v>
      </c>
      <c r="L9585" t="s">
        <v>48</v>
      </c>
      <c r="M9585" t="s">
        <v>48</v>
      </c>
      <c r="N9585" t="s">
        <v>48</v>
      </c>
      <c r="P9585" t="s">
        <v>48</v>
      </c>
      <c r="T9585" t="s">
        <v>48</v>
      </c>
    </row>
    <row r="9586" spans="5:20" x14ac:dyDescent="0.2">
      <c r="E9586" s="85" t="s">
        <v>5064</v>
      </c>
      <c r="G9586" t="s">
        <v>34</v>
      </c>
      <c r="L9586" t="s">
        <v>48</v>
      </c>
      <c r="M9586" t="s">
        <v>48</v>
      </c>
      <c r="N9586" t="s">
        <v>48</v>
      </c>
      <c r="P9586" t="s">
        <v>48</v>
      </c>
      <c r="T9586" t="s">
        <v>48</v>
      </c>
    </row>
    <row r="9587" spans="5:20" x14ac:dyDescent="0.2">
      <c r="E9587" s="85" t="s">
        <v>5064</v>
      </c>
      <c r="G9587" t="s">
        <v>34</v>
      </c>
      <c r="L9587" t="s">
        <v>48</v>
      </c>
      <c r="M9587" t="s">
        <v>48</v>
      </c>
      <c r="N9587" t="s">
        <v>48</v>
      </c>
      <c r="P9587" t="s">
        <v>48</v>
      </c>
      <c r="T9587" t="s">
        <v>48</v>
      </c>
    </row>
    <row r="9588" spans="5:20" x14ac:dyDescent="0.2">
      <c r="E9588" s="85" t="s">
        <v>5064</v>
      </c>
      <c r="G9588" t="s">
        <v>34</v>
      </c>
      <c r="L9588" t="s">
        <v>48</v>
      </c>
      <c r="M9588" t="s">
        <v>48</v>
      </c>
      <c r="N9588" t="s">
        <v>48</v>
      </c>
      <c r="P9588" t="s">
        <v>48</v>
      </c>
      <c r="T9588" t="s">
        <v>48</v>
      </c>
    </row>
    <row r="9589" spans="5:20" x14ac:dyDescent="0.2">
      <c r="E9589" s="85" t="s">
        <v>5064</v>
      </c>
      <c r="G9589" t="s">
        <v>34</v>
      </c>
      <c r="L9589" t="s">
        <v>48</v>
      </c>
      <c r="M9589" t="s">
        <v>48</v>
      </c>
      <c r="N9589" t="s">
        <v>48</v>
      </c>
      <c r="P9589" t="s">
        <v>48</v>
      </c>
      <c r="T9589" t="s">
        <v>48</v>
      </c>
    </row>
    <row r="9590" spans="5:20" x14ac:dyDescent="0.2">
      <c r="E9590" s="85" t="s">
        <v>5064</v>
      </c>
      <c r="G9590" t="s">
        <v>34</v>
      </c>
      <c r="L9590" t="s">
        <v>48</v>
      </c>
      <c r="M9590" t="s">
        <v>48</v>
      </c>
      <c r="N9590" t="s">
        <v>48</v>
      </c>
      <c r="P9590" t="s">
        <v>48</v>
      </c>
      <c r="T9590" t="s">
        <v>48</v>
      </c>
    </row>
    <row r="9591" spans="5:20" x14ac:dyDescent="0.2">
      <c r="E9591" s="85" t="s">
        <v>5064</v>
      </c>
      <c r="G9591" t="s">
        <v>34</v>
      </c>
      <c r="L9591" t="s">
        <v>48</v>
      </c>
      <c r="M9591" t="s">
        <v>48</v>
      </c>
      <c r="N9591" t="s">
        <v>48</v>
      </c>
      <c r="P9591" t="s">
        <v>48</v>
      </c>
      <c r="T9591" t="s">
        <v>48</v>
      </c>
    </row>
    <row r="9592" spans="5:20" x14ac:dyDescent="0.2">
      <c r="E9592" s="85" t="s">
        <v>5064</v>
      </c>
      <c r="G9592" t="s">
        <v>34</v>
      </c>
      <c r="L9592" t="s">
        <v>48</v>
      </c>
      <c r="M9592" t="s">
        <v>48</v>
      </c>
      <c r="N9592" t="s">
        <v>48</v>
      </c>
      <c r="P9592" t="s">
        <v>48</v>
      </c>
      <c r="T9592" t="s">
        <v>48</v>
      </c>
    </row>
    <row r="9593" spans="5:20" x14ac:dyDescent="0.2">
      <c r="E9593" s="85" t="s">
        <v>5064</v>
      </c>
      <c r="G9593" t="s">
        <v>34</v>
      </c>
      <c r="L9593" t="s">
        <v>48</v>
      </c>
      <c r="M9593" t="s">
        <v>48</v>
      </c>
      <c r="N9593" t="s">
        <v>48</v>
      </c>
      <c r="P9593" t="s">
        <v>48</v>
      </c>
      <c r="T9593" t="s">
        <v>48</v>
      </c>
    </row>
    <row r="9594" spans="5:20" x14ac:dyDescent="0.2">
      <c r="E9594" s="85" t="s">
        <v>5064</v>
      </c>
      <c r="G9594" t="s">
        <v>34</v>
      </c>
      <c r="L9594" t="s">
        <v>48</v>
      </c>
      <c r="M9594" t="s">
        <v>48</v>
      </c>
      <c r="N9594" t="s">
        <v>48</v>
      </c>
      <c r="P9594" t="s">
        <v>48</v>
      </c>
      <c r="T9594" t="s">
        <v>48</v>
      </c>
    </row>
    <row r="9595" spans="5:20" x14ac:dyDescent="0.2">
      <c r="E9595" s="85" t="s">
        <v>5064</v>
      </c>
      <c r="G9595" t="s">
        <v>34</v>
      </c>
      <c r="L9595" t="s">
        <v>48</v>
      </c>
      <c r="M9595" t="s">
        <v>48</v>
      </c>
      <c r="N9595" t="s">
        <v>48</v>
      </c>
      <c r="P9595" t="s">
        <v>48</v>
      </c>
      <c r="T9595" t="s">
        <v>48</v>
      </c>
    </row>
    <row r="9596" spans="5:20" x14ac:dyDescent="0.2">
      <c r="E9596" s="85" t="s">
        <v>5064</v>
      </c>
      <c r="G9596" t="s">
        <v>34</v>
      </c>
      <c r="L9596" t="s">
        <v>48</v>
      </c>
      <c r="M9596" t="s">
        <v>48</v>
      </c>
      <c r="N9596" t="s">
        <v>48</v>
      </c>
      <c r="P9596" t="s">
        <v>48</v>
      </c>
      <c r="T9596" t="s">
        <v>48</v>
      </c>
    </row>
    <row r="9597" spans="5:20" x14ac:dyDescent="0.2">
      <c r="E9597" s="85" t="s">
        <v>5064</v>
      </c>
      <c r="G9597" t="s">
        <v>34</v>
      </c>
      <c r="L9597" t="s">
        <v>48</v>
      </c>
      <c r="M9597" t="s">
        <v>48</v>
      </c>
      <c r="N9597" t="s">
        <v>48</v>
      </c>
      <c r="P9597" t="s">
        <v>48</v>
      </c>
      <c r="T9597" t="s">
        <v>48</v>
      </c>
    </row>
    <row r="9598" spans="5:20" x14ac:dyDescent="0.2">
      <c r="E9598" s="85" t="s">
        <v>5064</v>
      </c>
      <c r="G9598" t="s">
        <v>34</v>
      </c>
      <c r="L9598" t="s">
        <v>48</v>
      </c>
      <c r="M9598" t="s">
        <v>48</v>
      </c>
      <c r="N9598" t="s">
        <v>48</v>
      </c>
      <c r="P9598" t="s">
        <v>48</v>
      </c>
      <c r="T9598" t="s">
        <v>48</v>
      </c>
    </row>
    <row r="9599" spans="5:20" x14ac:dyDescent="0.2">
      <c r="E9599" s="85" t="s">
        <v>5064</v>
      </c>
      <c r="G9599" t="s">
        <v>34</v>
      </c>
      <c r="L9599" t="s">
        <v>48</v>
      </c>
      <c r="M9599" t="s">
        <v>48</v>
      </c>
      <c r="N9599" t="s">
        <v>48</v>
      </c>
      <c r="P9599" t="s">
        <v>48</v>
      </c>
      <c r="T9599" t="s">
        <v>48</v>
      </c>
    </row>
    <row r="9600" spans="5:20" x14ac:dyDescent="0.2">
      <c r="E9600" s="85" t="s">
        <v>5064</v>
      </c>
      <c r="G9600" t="s">
        <v>34</v>
      </c>
      <c r="L9600" t="s">
        <v>48</v>
      </c>
      <c r="M9600" t="s">
        <v>48</v>
      </c>
      <c r="N9600" t="s">
        <v>48</v>
      </c>
      <c r="P9600" t="s">
        <v>48</v>
      </c>
      <c r="T9600" t="s">
        <v>48</v>
      </c>
    </row>
    <row r="9601" spans="5:20" x14ac:dyDescent="0.2">
      <c r="E9601" s="85" t="s">
        <v>5064</v>
      </c>
      <c r="G9601" t="s">
        <v>34</v>
      </c>
      <c r="L9601" t="s">
        <v>48</v>
      </c>
      <c r="M9601" t="s">
        <v>48</v>
      </c>
      <c r="N9601" t="s">
        <v>48</v>
      </c>
      <c r="P9601" t="s">
        <v>48</v>
      </c>
      <c r="T9601" t="s">
        <v>48</v>
      </c>
    </row>
    <row r="9602" spans="5:20" x14ac:dyDescent="0.2">
      <c r="E9602" s="85" t="s">
        <v>5064</v>
      </c>
      <c r="G9602" t="s">
        <v>34</v>
      </c>
      <c r="L9602" t="s">
        <v>48</v>
      </c>
      <c r="M9602" t="s">
        <v>48</v>
      </c>
      <c r="N9602" t="s">
        <v>48</v>
      </c>
      <c r="P9602" t="s">
        <v>48</v>
      </c>
      <c r="T9602" t="s">
        <v>48</v>
      </c>
    </row>
    <row r="9603" spans="5:20" x14ac:dyDescent="0.2">
      <c r="E9603" s="85" t="s">
        <v>5064</v>
      </c>
      <c r="G9603" t="s">
        <v>34</v>
      </c>
      <c r="L9603" t="s">
        <v>48</v>
      </c>
      <c r="M9603" t="s">
        <v>48</v>
      </c>
      <c r="N9603" t="s">
        <v>48</v>
      </c>
      <c r="P9603" t="s">
        <v>48</v>
      </c>
      <c r="T9603" t="s">
        <v>48</v>
      </c>
    </row>
    <row r="9604" spans="5:20" x14ac:dyDescent="0.2">
      <c r="E9604" s="85" t="s">
        <v>5064</v>
      </c>
      <c r="G9604" t="s">
        <v>34</v>
      </c>
      <c r="L9604" t="s">
        <v>48</v>
      </c>
      <c r="M9604" t="s">
        <v>48</v>
      </c>
      <c r="N9604" t="s">
        <v>48</v>
      </c>
      <c r="P9604" t="s">
        <v>48</v>
      </c>
      <c r="T9604" t="s">
        <v>48</v>
      </c>
    </row>
    <row r="9605" spans="5:20" x14ac:dyDescent="0.2">
      <c r="E9605" s="85" t="s">
        <v>5064</v>
      </c>
      <c r="G9605" t="s">
        <v>34</v>
      </c>
      <c r="L9605" t="s">
        <v>48</v>
      </c>
      <c r="M9605" t="s">
        <v>48</v>
      </c>
      <c r="N9605" t="s">
        <v>48</v>
      </c>
      <c r="P9605" t="s">
        <v>48</v>
      </c>
      <c r="T9605" t="s">
        <v>48</v>
      </c>
    </row>
    <row r="9606" spans="5:20" x14ac:dyDescent="0.2">
      <c r="E9606" s="85" t="s">
        <v>5064</v>
      </c>
      <c r="G9606" t="s">
        <v>34</v>
      </c>
      <c r="L9606" t="s">
        <v>48</v>
      </c>
      <c r="M9606" t="s">
        <v>48</v>
      </c>
      <c r="N9606" t="s">
        <v>48</v>
      </c>
      <c r="P9606" t="s">
        <v>48</v>
      </c>
      <c r="T9606" t="s">
        <v>48</v>
      </c>
    </row>
    <row r="9607" spans="5:20" x14ac:dyDescent="0.2">
      <c r="E9607" s="85" t="s">
        <v>5064</v>
      </c>
      <c r="G9607" t="s">
        <v>34</v>
      </c>
      <c r="L9607" t="s">
        <v>48</v>
      </c>
      <c r="M9607" t="s">
        <v>48</v>
      </c>
      <c r="N9607" t="s">
        <v>48</v>
      </c>
      <c r="P9607" t="s">
        <v>48</v>
      </c>
      <c r="T9607" t="s">
        <v>48</v>
      </c>
    </row>
    <row r="9608" spans="5:20" x14ac:dyDescent="0.2">
      <c r="E9608" s="85" t="s">
        <v>5064</v>
      </c>
      <c r="G9608" t="s">
        <v>34</v>
      </c>
      <c r="L9608" t="s">
        <v>48</v>
      </c>
      <c r="M9608" t="s">
        <v>48</v>
      </c>
      <c r="N9608" t="s">
        <v>48</v>
      </c>
      <c r="P9608" t="s">
        <v>48</v>
      </c>
      <c r="T9608" t="s">
        <v>48</v>
      </c>
    </row>
    <row r="9609" spans="5:20" x14ac:dyDescent="0.2">
      <c r="E9609" s="85" t="s">
        <v>5064</v>
      </c>
      <c r="G9609" t="s">
        <v>34</v>
      </c>
      <c r="L9609" t="s">
        <v>48</v>
      </c>
      <c r="M9609" t="s">
        <v>48</v>
      </c>
      <c r="N9609" t="s">
        <v>48</v>
      </c>
      <c r="P9609" t="s">
        <v>48</v>
      </c>
      <c r="T9609" t="s">
        <v>48</v>
      </c>
    </row>
    <row r="9610" spans="5:20" x14ac:dyDescent="0.2">
      <c r="E9610" s="85" t="s">
        <v>5064</v>
      </c>
      <c r="G9610" t="s">
        <v>34</v>
      </c>
      <c r="L9610" t="s">
        <v>48</v>
      </c>
      <c r="M9610" t="s">
        <v>48</v>
      </c>
      <c r="N9610" t="s">
        <v>48</v>
      </c>
      <c r="P9610" t="s">
        <v>48</v>
      </c>
      <c r="T9610" t="s">
        <v>48</v>
      </c>
    </row>
    <row r="9611" spans="5:20" x14ac:dyDescent="0.2">
      <c r="E9611" s="85" t="s">
        <v>5064</v>
      </c>
      <c r="G9611" t="s">
        <v>34</v>
      </c>
      <c r="L9611" t="s">
        <v>48</v>
      </c>
      <c r="M9611" t="s">
        <v>48</v>
      </c>
      <c r="N9611" t="s">
        <v>48</v>
      </c>
      <c r="P9611" t="s">
        <v>48</v>
      </c>
      <c r="T9611" t="s">
        <v>48</v>
      </c>
    </row>
    <row r="9612" spans="5:20" x14ac:dyDescent="0.2">
      <c r="E9612" s="85" t="s">
        <v>5064</v>
      </c>
      <c r="G9612" t="s">
        <v>34</v>
      </c>
      <c r="L9612" t="s">
        <v>48</v>
      </c>
      <c r="M9612" t="s">
        <v>48</v>
      </c>
      <c r="N9612" t="s">
        <v>48</v>
      </c>
      <c r="P9612" t="s">
        <v>48</v>
      </c>
      <c r="T9612" t="s">
        <v>48</v>
      </c>
    </row>
    <row r="9613" spans="5:20" x14ac:dyDescent="0.2">
      <c r="E9613" s="85" t="s">
        <v>5064</v>
      </c>
      <c r="G9613" t="s">
        <v>34</v>
      </c>
      <c r="L9613" t="s">
        <v>48</v>
      </c>
      <c r="M9613" t="s">
        <v>48</v>
      </c>
      <c r="N9613" t="s">
        <v>48</v>
      </c>
      <c r="P9613" t="s">
        <v>48</v>
      </c>
      <c r="T9613" t="s">
        <v>48</v>
      </c>
    </row>
    <row r="9614" spans="5:20" x14ac:dyDescent="0.2">
      <c r="E9614" s="85" t="s">
        <v>5064</v>
      </c>
      <c r="G9614" t="s">
        <v>34</v>
      </c>
      <c r="L9614" t="s">
        <v>48</v>
      </c>
      <c r="M9614" t="s">
        <v>48</v>
      </c>
      <c r="N9614" t="s">
        <v>48</v>
      </c>
      <c r="P9614" t="s">
        <v>48</v>
      </c>
      <c r="T9614" t="s">
        <v>48</v>
      </c>
    </row>
    <row r="9615" spans="5:20" x14ac:dyDescent="0.2">
      <c r="E9615" s="85" t="s">
        <v>5064</v>
      </c>
      <c r="G9615" t="s">
        <v>34</v>
      </c>
      <c r="L9615" t="s">
        <v>48</v>
      </c>
      <c r="M9615" t="s">
        <v>48</v>
      </c>
      <c r="N9615" t="s">
        <v>48</v>
      </c>
      <c r="P9615" t="s">
        <v>48</v>
      </c>
      <c r="T9615" t="s">
        <v>48</v>
      </c>
    </row>
    <row r="9616" spans="5:20" x14ac:dyDescent="0.2">
      <c r="E9616" s="85" t="s">
        <v>5064</v>
      </c>
      <c r="G9616" t="s">
        <v>34</v>
      </c>
      <c r="L9616" t="s">
        <v>48</v>
      </c>
      <c r="M9616" t="s">
        <v>48</v>
      </c>
      <c r="N9616" t="s">
        <v>48</v>
      </c>
      <c r="P9616" t="s">
        <v>48</v>
      </c>
      <c r="T9616" t="s">
        <v>48</v>
      </c>
    </row>
    <row r="9617" spans="5:20" x14ac:dyDescent="0.2">
      <c r="E9617" s="85" t="s">
        <v>5064</v>
      </c>
      <c r="G9617" t="s">
        <v>34</v>
      </c>
      <c r="L9617" t="s">
        <v>48</v>
      </c>
      <c r="M9617" t="s">
        <v>48</v>
      </c>
      <c r="N9617" t="s">
        <v>48</v>
      </c>
      <c r="P9617" t="s">
        <v>48</v>
      </c>
      <c r="T9617" t="s">
        <v>48</v>
      </c>
    </row>
    <row r="9618" spans="5:20" x14ac:dyDescent="0.2">
      <c r="E9618" s="85" t="s">
        <v>5064</v>
      </c>
      <c r="G9618" t="s">
        <v>34</v>
      </c>
      <c r="L9618" t="s">
        <v>48</v>
      </c>
      <c r="M9618" t="s">
        <v>48</v>
      </c>
      <c r="N9618" t="s">
        <v>48</v>
      </c>
      <c r="P9618" t="s">
        <v>48</v>
      </c>
      <c r="T9618" t="s">
        <v>48</v>
      </c>
    </row>
    <row r="9619" spans="5:20" x14ac:dyDescent="0.2">
      <c r="E9619" s="85" t="s">
        <v>5064</v>
      </c>
      <c r="G9619" t="s">
        <v>34</v>
      </c>
      <c r="L9619" t="s">
        <v>48</v>
      </c>
      <c r="M9619" t="s">
        <v>48</v>
      </c>
      <c r="N9619" t="s">
        <v>48</v>
      </c>
      <c r="P9619" t="s">
        <v>48</v>
      </c>
      <c r="T9619" t="s">
        <v>48</v>
      </c>
    </row>
    <row r="9620" spans="5:20" x14ac:dyDescent="0.2">
      <c r="E9620" s="85" t="s">
        <v>5064</v>
      </c>
      <c r="G9620" t="s">
        <v>34</v>
      </c>
      <c r="L9620" t="s">
        <v>48</v>
      </c>
      <c r="M9620" t="s">
        <v>48</v>
      </c>
      <c r="N9620" t="s">
        <v>48</v>
      </c>
      <c r="P9620" t="s">
        <v>48</v>
      </c>
      <c r="T9620" t="s">
        <v>48</v>
      </c>
    </row>
    <row r="9621" spans="5:20" x14ac:dyDescent="0.2">
      <c r="E9621" s="85" t="s">
        <v>5064</v>
      </c>
      <c r="G9621" t="s">
        <v>34</v>
      </c>
      <c r="L9621" t="s">
        <v>48</v>
      </c>
      <c r="M9621" t="s">
        <v>48</v>
      </c>
      <c r="N9621" t="s">
        <v>48</v>
      </c>
      <c r="P9621" t="s">
        <v>48</v>
      </c>
      <c r="T9621" t="s">
        <v>48</v>
      </c>
    </row>
    <row r="9622" spans="5:20" x14ac:dyDescent="0.2">
      <c r="E9622" s="85" t="s">
        <v>5064</v>
      </c>
      <c r="G9622" t="s">
        <v>34</v>
      </c>
      <c r="L9622" t="s">
        <v>48</v>
      </c>
      <c r="M9622" t="s">
        <v>48</v>
      </c>
      <c r="N9622" t="s">
        <v>48</v>
      </c>
      <c r="P9622" t="s">
        <v>48</v>
      </c>
      <c r="T9622" t="s">
        <v>48</v>
      </c>
    </row>
    <row r="9623" spans="5:20" x14ac:dyDescent="0.2">
      <c r="E9623" s="85" t="s">
        <v>5064</v>
      </c>
      <c r="G9623" t="s">
        <v>34</v>
      </c>
      <c r="L9623" t="s">
        <v>48</v>
      </c>
      <c r="M9623" t="s">
        <v>48</v>
      </c>
      <c r="N9623" t="s">
        <v>48</v>
      </c>
      <c r="P9623" t="s">
        <v>48</v>
      </c>
      <c r="T9623" t="s">
        <v>48</v>
      </c>
    </row>
    <row r="9624" spans="5:20" x14ac:dyDescent="0.2">
      <c r="E9624" s="85" t="s">
        <v>5064</v>
      </c>
      <c r="G9624" t="s">
        <v>34</v>
      </c>
      <c r="L9624" t="s">
        <v>48</v>
      </c>
      <c r="M9624" t="s">
        <v>48</v>
      </c>
      <c r="N9624" t="s">
        <v>48</v>
      </c>
      <c r="P9624" t="s">
        <v>48</v>
      </c>
      <c r="T9624" t="s">
        <v>48</v>
      </c>
    </row>
    <row r="9625" spans="5:20" x14ac:dyDescent="0.2">
      <c r="E9625" s="85" t="s">
        <v>5064</v>
      </c>
      <c r="G9625" t="s">
        <v>34</v>
      </c>
      <c r="L9625" t="s">
        <v>48</v>
      </c>
      <c r="M9625" t="s">
        <v>48</v>
      </c>
      <c r="N9625" t="s">
        <v>48</v>
      </c>
      <c r="P9625" t="s">
        <v>48</v>
      </c>
      <c r="T9625" t="s">
        <v>48</v>
      </c>
    </row>
    <row r="9626" spans="5:20" x14ac:dyDescent="0.2">
      <c r="E9626" s="85" t="s">
        <v>5064</v>
      </c>
      <c r="G9626" t="s">
        <v>34</v>
      </c>
      <c r="L9626" t="s">
        <v>48</v>
      </c>
      <c r="M9626" t="s">
        <v>48</v>
      </c>
      <c r="N9626" t="s">
        <v>48</v>
      </c>
      <c r="P9626" t="s">
        <v>48</v>
      </c>
      <c r="T9626" t="s">
        <v>48</v>
      </c>
    </row>
    <row r="9627" spans="5:20" x14ac:dyDescent="0.2">
      <c r="E9627" s="85" t="s">
        <v>5064</v>
      </c>
      <c r="G9627" t="s">
        <v>34</v>
      </c>
      <c r="L9627" t="s">
        <v>48</v>
      </c>
      <c r="M9627" t="s">
        <v>48</v>
      </c>
      <c r="N9627" t="s">
        <v>48</v>
      </c>
      <c r="P9627" t="s">
        <v>48</v>
      </c>
      <c r="T9627" t="s">
        <v>48</v>
      </c>
    </row>
    <row r="9628" spans="5:20" x14ac:dyDescent="0.2">
      <c r="E9628" s="85" t="s">
        <v>5064</v>
      </c>
      <c r="G9628" t="s">
        <v>34</v>
      </c>
      <c r="L9628" t="s">
        <v>48</v>
      </c>
      <c r="M9628" t="s">
        <v>48</v>
      </c>
      <c r="N9628" t="s">
        <v>48</v>
      </c>
      <c r="P9628" t="s">
        <v>48</v>
      </c>
      <c r="T9628" t="s">
        <v>48</v>
      </c>
    </row>
    <row r="9629" spans="5:20" x14ac:dyDescent="0.2">
      <c r="E9629" s="85" t="s">
        <v>5064</v>
      </c>
      <c r="G9629" t="s">
        <v>34</v>
      </c>
      <c r="L9629" t="s">
        <v>48</v>
      </c>
      <c r="M9629" t="s">
        <v>48</v>
      </c>
      <c r="N9629" t="s">
        <v>48</v>
      </c>
      <c r="P9629" t="s">
        <v>48</v>
      </c>
      <c r="T9629" t="s">
        <v>48</v>
      </c>
    </row>
    <row r="9630" spans="5:20" x14ac:dyDescent="0.2">
      <c r="E9630" s="85" t="s">
        <v>5064</v>
      </c>
      <c r="G9630" t="s">
        <v>34</v>
      </c>
      <c r="L9630" t="s">
        <v>48</v>
      </c>
      <c r="M9630" t="s">
        <v>48</v>
      </c>
      <c r="N9630" t="s">
        <v>48</v>
      </c>
      <c r="P9630" t="s">
        <v>48</v>
      </c>
      <c r="T9630" t="s">
        <v>48</v>
      </c>
    </row>
    <row r="9631" spans="5:20" x14ac:dyDescent="0.2">
      <c r="E9631" s="85" t="s">
        <v>5064</v>
      </c>
      <c r="G9631" t="s">
        <v>34</v>
      </c>
      <c r="L9631" t="s">
        <v>48</v>
      </c>
      <c r="M9631" t="s">
        <v>48</v>
      </c>
      <c r="N9631" t="s">
        <v>48</v>
      </c>
      <c r="P9631" t="s">
        <v>48</v>
      </c>
      <c r="T9631" t="s">
        <v>48</v>
      </c>
    </row>
    <row r="9632" spans="5:20" x14ac:dyDescent="0.2">
      <c r="E9632" s="85" t="s">
        <v>5064</v>
      </c>
      <c r="G9632" t="s">
        <v>34</v>
      </c>
      <c r="L9632" t="s">
        <v>48</v>
      </c>
      <c r="M9632" t="s">
        <v>48</v>
      </c>
      <c r="N9632" t="s">
        <v>48</v>
      </c>
      <c r="P9632" t="s">
        <v>48</v>
      </c>
      <c r="T9632" t="s">
        <v>48</v>
      </c>
    </row>
    <row r="9633" spans="5:20" x14ac:dyDescent="0.2">
      <c r="E9633" s="85" t="s">
        <v>5064</v>
      </c>
      <c r="G9633" t="s">
        <v>34</v>
      </c>
      <c r="L9633" t="s">
        <v>48</v>
      </c>
      <c r="M9633" t="s">
        <v>48</v>
      </c>
      <c r="N9633" t="s">
        <v>48</v>
      </c>
      <c r="P9633" t="s">
        <v>48</v>
      </c>
      <c r="T9633" t="s">
        <v>48</v>
      </c>
    </row>
    <row r="9634" spans="5:20" x14ac:dyDescent="0.2">
      <c r="E9634" s="85" t="s">
        <v>5064</v>
      </c>
      <c r="G9634" t="s">
        <v>34</v>
      </c>
      <c r="L9634" t="s">
        <v>48</v>
      </c>
      <c r="M9634" t="s">
        <v>48</v>
      </c>
      <c r="N9634" t="s">
        <v>48</v>
      </c>
      <c r="P9634" t="s">
        <v>48</v>
      </c>
      <c r="T9634" t="s">
        <v>48</v>
      </c>
    </row>
    <row r="9635" spans="5:20" x14ac:dyDescent="0.2">
      <c r="E9635" s="85" t="s">
        <v>5064</v>
      </c>
      <c r="G9635" t="s">
        <v>34</v>
      </c>
      <c r="L9635" t="s">
        <v>48</v>
      </c>
      <c r="M9635" t="s">
        <v>48</v>
      </c>
      <c r="N9635" t="s">
        <v>48</v>
      </c>
      <c r="P9635" t="s">
        <v>48</v>
      </c>
      <c r="T9635" t="s">
        <v>48</v>
      </c>
    </row>
    <row r="9636" spans="5:20" x14ac:dyDescent="0.2">
      <c r="E9636" s="85" t="s">
        <v>5064</v>
      </c>
      <c r="G9636" t="s">
        <v>34</v>
      </c>
      <c r="L9636" t="s">
        <v>48</v>
      </c>
      <c r="M9636" t="s">
        <v>48</v>
      </c>
      <c r="N9636" t="s">
        <v>48</v>
      </c>
      <c r="P9636" t="s">
        <v>48</v>
      </c>
      <c r="T9636" t="s">
        <v>48</v>
      </c>
    </row>
    <row r="9637" spans="5:20" x14ac:dyDescent="0.2">
      <c r="E9637" s="85" t="s">
        <v>5064</v>
      </c>
      <c r="G9637" t="s">
        <v>34</v>
      </c>
      <c r="L9637" t="s">
        <v>48</v>
      </c>
      <c r="M9637" t="s">
        <v>48</v>
      </c>
      <c r="N9637" t="s">
        <v>48</v>
      </c>
      <c r="P9637" t="s">
        <v>48</v>
      </c>
      <c r="T9637" t="s">
        <v>48</v>
      </c>
    </row>
    <row r="9638" spans="5:20" x14ac:dyDescent="0.2">
      <c r="E9638" s="85" t="s">
        <v>5064</v>
      </c>
      <c r="G9638" t="s">
        <v>34</v>
      </c>
      <c r="L9638" t="s">
        <v>48</v>
      </c>
      <c r="M9638" t="s">
        <v>48</v>
      </c>
      <c r="N9638" t="s">
        <v>48</v>
      </c>
      <c r="P9638" t="s">
        <v>48</v>
      </c>
      <c r="T9638" t="s">
        <v>48</v>
      </c>
    </row>
    <row r="9639" spans="5:20" x14ac:dyDescent="0.2">
      <c r="E9639" s="85" t="s">
        <v>5064</v>
      </c>
      <c r="G9639" t="s">
        <v>34</v>
      </c>
      <c r="L9639" t="s">
        <v>48</v>
      </c>
      <c r="M9639" t="s">
        <v>48</v>
      </c>
      <c r="N9639" t="s">
        <v>48</v>
      </c>
      <c r="P9639" t="s">
        <v>48</v>
      </c>
      <c r="T9639" t="s">
        <v>48</v>
      </c>
    </row>
    <row r="9640" spans="5:20" x14ac:dyDescent="0.2">
      <c r="E9640" s="85" t="s">
        <v>5064</v>
      </c>
      <c r="G9640" t="s">
        <v>34</v>
      </c>
      <c r="L9640" t="s">
        <v>48</v>
      </c>
      <c r="M9640" t="s">
        <v>48</v>
      </c>
      <c r="N9640" t="s">
        <v>48</v>
      </c>
      <c r="P9640" t="s">
        <v>48</v>
      </c>
      <c r="T9640" t="s">
        <v>48</v>
      </c>
    </row>
    <row r="9641" spans="5:20" x14ac:dyDescent="0.2">
      <c r="E9641" s="85" t="s">
        <v>5064</v>
      </c>
      <c r="G9641" t="s">
        <v>34</v>
      </c>
      <c r="L9641" t="s">
        <v>48</v>
      </c>
      <c r="M9641" t="s">
        <v>48</v>
      </c>
      <c r="N9641" t="s">
        <v>48</v>
      </c>
      <c r="P9641" t="s">
        <v>48</v>
      </c>
      <c r="T9641" t="s">
        <v>48</v>
      </c>
    </row>
    <row r="9642" spans="5:20" x14ac:dyDescent="0.2">
      <c r="E9642" s="85" t="s">
        <v>5064</v>
      </c>
      <c r="G9642" t="s">
        <v>34</v>
      </c>
      <c r="L9642" t="s">
        <v>48</v>
      </c>
      <c r="M9642" t="s">
        <v>48</v>
      </c>
      <c r="N9642" t="s">
        <v>48</v>
      </c>
      <c r="P9642" t="s">
        <v>48</v>
      </c>
      <c r="T9642" t="s">
        <v>48</v>
      </c>
    </row>
    <row r="9643" spans="5:20" x14ac:dyDescent="0.2">
      <c r="E9643" s="85" t="s">
        <v>5064</v>
      </c>
      <c r="G9643" t="s">
        <v>34</v>
      </c>
      <c r="L9643" t="s">
        <v>48</v>
      </c>
      <c r="M9643" t="s">
        <v>48</v>
      </c>
      <c r="N9643" t="s">
        <v>48</v>
      </c>
      <c r="P9643" t="s">
        <v>48</v>
      </c>
      <c r="T9643" t="s">
        <v>48</v>
      </c>
    </row>
    <row r="9644" spans="5:20" x14ac:dyDescent="0.2">
      <c r="E9644" s="85" t="s">
        <v>5064</v>
      </c>
      <c r="G9644" t="s">
        <v>34</v>
      </c>
      <c r="L9644" t="s">
        <v>48</v>
      </c>
      <c r="M9644" t="s">
        <v>48</v>
      </c>
      <c r="N9644" t="s">
        <v>48</v>
      </c>
      <c r="P9644" t="s">
        <v>48</v>
      </c>
      <c r="T9644" t="s">
        <v>48</v>
      </c>
    </row>
    <row r="9645" spans="5:20" x14ac:dyDescent="0.2">
      <c r="E9645" s="85" t="s">
        <v>5064</v>
      </c>
      <c r="G9645" t="s">
        <v>34</v>
      </c>
      <c r="L9645" t="s">
        <v>48</v>
      </c>
      <c r="M9645" t="s">
        <v>48</v>
      </c>
      <c r="N9645" t="s">
        <v>48</v>
      </c>
      <c r="P9645" t="s">
        <v>48</v>
      </c>
      <c r="T9645" t="s">
        <v>48</v>
      </c>
    </row>
    <row r="9646" spans="5:20" x14ac:dyDescent="0.2">
      <c r="E9646" s="85" t="s">
        <v>5064</v>
      </c>
      <c r="G9646" t="s">
        <v>34</v>
      </c>
      <c r="L9646" t="s">
        <v>48</v>
      </c>
      <c r="M9646" t="s">
        <v>48</v>
      </c>
      <c r="N9646" t="s">
        <v>48</v>
      </c>
      <c r="P9646" t="s">
        <v>48</v>
      </c>
      <c r="T9646" t="s">
        <v>48</v>
      </c>
    </row>
    <row r="9647" spans="5:20" x14ac:dyDescent="0.2">
      <c r="E9647" s="85" t="s">
        <v>5064</v>
      </c>
      <c r="G9647" t="s">
        <v>34</v>
      </c>
      <c r="L9647" t="s">
        <v>48</v>
      </c>
      <c r="M9647" t="s">
        <v>48</v>
      </c>
      <c r="N9647" t="s">
        <v>48</v>
      </c>
      <c r="P9647" t="s">
        <v>48</v>
      </c>
      <c r="T9647" t="s">
        <v>48</v>
      </c>
    </row>
    <row r="9648" spans="5:20" x14ac:dyDescent="0.2">
      <c r="E9648" s="85" t="s">
        <v>5064</v>
      </c>
      <c r="G9648" t="s">
        <v>34</v>
      </c>
      <c r="L9648" t="s">
        <v>48</v>
      </c>
      <c r="M9648" t="s">
        <v>48</v>
      </c>
      <c r="N9648" t="s">
        <v>48</v>
      </c>
      <c r="P9648" t="s">
        <v>48</v>
      </c>
      <c r="T9648" t="s">
        <v>48</v>
      </c>
    </row>
    <row r="9649" spans="5:20" x14ac:dyDescent="0.2">
      <c r="E9649" s="85" t="s">
        <v>5064</v>
      </c>
      <c r="G9649" t="s">
        <v>34</v>
      </c>
      <c r="L9649" t="s">
        <v>48</v>
      </c>
      <c r="M9649" t="s">
        <v>48</v>
      </c>
      <c r="N9649" t="s">
        <v>48</v>
      </c>
      <c r="P9649" t="s">
        <v>48</v>
      </c>
      <c r="T9649" t="s">
        <v>48</v>
      </c>
    </row>
    <row r="9650" spans="5:20" x14ac:dyDescent="0.2">
      <c r="E9650" s="85" t="s">
        <v>5064</v>
      </c>
      <c r="G9650" t="s">
        <v>34</v>
      </c>
      <c r="L9650" t="s">
        <v>48</v>
      </c>
      <c r="M9650" t="s">
        <v>48</v>
      </c>
      <c r="N9650" t="s">
        <v>48</v>
      </c>
      <c r="P9650" t="s">
        <v>48</v>
      </c>
      <c r="T9650" t="s">
        <v>48</v>
      </c>
    </row>
    <row r="9651" spans="5:20" x14ac:dyDescent="0.2">
      <c r="E9651" s="85" t="s">
        <v>5064</v>
      </c>
      <c r="G9651" t="s">
        <v>34</v>
      </c>
      <c r="L9651" t="s">
        <v>48</v>
      </c>
      <c r="M9651" t="s">
        <v>48</v>
      </c>
      <c r="N9651" t="s">
        <v>48</v>
      </c>
      <c r="P9651" t="s">
        <v>48</v>
      </c>
      <c r="T9651" t="s">
        <v>48</v>
      </c>
    </row>
    <row r="9652" spans="5:20" x14ac:dyDescent="0.2">
      <c r="E9652" s="85" t="s">
        <v>5064</v>
      </c>
      <c r="G9652" t="s">
        <v>34</v>
      </c>
      <c r="L9652" t="s">
        <v>48</v>
      </c>
      <c r="M9652" t="s">
        <v>48</v>
      </c>
      <c r="N9652" t="s">
        <v>48</v>
      </c>
      <c r="P9652" t="s">
        <v>48</v>
      </c>
      <c r="T9652" t="s">
        <v>48</v>
      </c>
    </row>
    <row r="9653" spans="5:20" x14ac:dyDescent="0.2">
      <c r="E9653" s="85" t="s">
        <v>5064</v>
      </c>
      <c r="G9653" t="s">
        <v>34</v>
      </c>
      <c r="L9653" t="s">
        <v>48</v>
      </c>
      <c r="M9653" t="s">
        <v>48</v>
      </c>
      <c r="N9653" t="s">
        <v>48</v>
      </c>
      <c r="P9653" t="s">
        <v>48</v>
      </c>
      <c r="T9653" t="s">
        <v>48</v>
      </c>
    </row>
    <row r="9654" spans="5:20" x14ac:dyDescent="0.2">
      <c r="E9654" s="85" t="s">
        <v>5064</v>
      </c>
      <c r="G9654" t="s">
        <v>34</v>
      </c>
      <c r="L9654" t="s">
        <v>48</v>
      </c>
      <c r="M9654" t="s">
        <v>48</v>
      </c>
      <c r="N9654" t="s">
        <v>48</v>
      </c>
      <c r="P9654" t="s">
        <v>48</v>
      </c>
      <c r="T9654" t="s">
        <v>48</v>
      </c>
    </row>
    <row r="9655" spans="5:20" x14ac:dyDescent="0.2">
      <c r="E9655" s="85" t="s">
        <v>5064</v>
      </c>
      <c r="G9655" t="s">
        <v>34</v>
      </c>
      <c r="L9655" t="s">
        <v>48</v>
      </c>
      <c r="M9655" t="s">
        <v>48</v>
      </c>
      <c r="N9655" t="s">
        <v>48</v>
      </c>
      <c r="P9655" t="s">
        <v>48</v>
      </c>
      <c r="T9655" t="s">
        <v>48</v>
      </c>
    </row>
    <row r="9656" spans="5:20" x14ac:dyDescent="0.2">
      <c r="E9656" s="85" t="s">
        <v>5064</v>
      </c>
      <c r="G9656" t="s">
        <v>34</v>
      </c>
      <c r="L9656" t="s">
        <v>48</v>
      </c>
      <c r="M9656" t="s">
        <v>48</v>
      </c>
      <c r="N9656" t="s">
        <v>48</v>
      </c>
      <c r="P9656" t="s">
        <v>48</v>
      </c>
      <c r="T9656" t="s">
        <v>48</v>
      </c>
    </row>
    <row r="9657" spans="5:20" x14ac:dyDescent="0.2">
      <c r="E9657" s="85" t="s">
        <v>5064</v>
      </c>
      <c r="G9657" t="s">
        <v>34</v>
      </c>
      <c r="L9657" t="s">
        <v>48</v>
      </c>
      <c r="M9657" t="s">
        <v>48</v>
      </c>
      <c r="N9657" t="s">
        <v>48</v>
      </c>
      <c r="P9657" t="s">
        <v>48</v>
      </c>
      <c r="T9657" t="s">
        <v>48</v>
      </c>
    </row>
    <row r="9658" spans="5:20" x14ac:dyDescent="0.2">
      <c r="E9658" s="85" t="s">
        <v>5064</v>
      </c>
      <c r="G9658" t="s">
        <v>34</v>
      </c>
      <c r="L9658" t="s">
        <v>48</v>
      </c>
      <c r="M9658" t="s">
        <v>48</v>
      </c>
      <c r="N9658" t="s">
        <v>48</v>
      </c>
      <c r="P9658" t="s">
        <v>48</v>
      </c>
      <c r="T9658" t="s">
        <v>48</v>
      </c>
    </row>
    <row r="9659" spans="5:20" x14ac:dyDescent="0.2">
      <c r="E9659" s="85" t="s">
        <v>5064</v>
      </c>
      <c r="G9659" t="s">
        <v>34</v>
      </c>
      <c r="L9659" t="s">
        <v>48</v>
      </c>
      <c r="M9659" t="s">
        <v>48</v>
      </c>
      <c r="N9659" t="s">
        <v>48</v>
      </c>
      <c r="P9659" t="s">
        <v>48</v>
      </c>
      <c r="T9659" t="s">
        <v>48</v>
      </c>
    </row>
    <row r="9660" spans="5:20" x14ac:dyDescent="0.2">
      <c r="E9660" s="85" t="s">
        <v>5064</v>
      </c>
      <c r="G9660" t="s">
        <v>34</v>
      </c>
      <c r="L9660" t="s">
        <v>48</v>
      </c>
      <c r="M9660" t="s">
        <v>48</v>
      </c>
      <c r="N9660" t="s">
        <v>48</v>
      </c>
      <c r="P9660" t="s">
        <v>48</v>
      </c>
      <c r="T9660" t="s">
        <v>48</v>
      </c>
    </row>
    <row r="9661" spans="5:20" x14ac:dyDescent="0.2">
      <c r="E9661" s="85" t="s">
        <v>5064</v>
      </c>
      <c r="G9661" t="s">
        <v>34</v>
      </c>
      <c r="L9661" t="s">
        <v>48</v>
      </c>
      <c r="M9661" t="s">
        <v>48</v>
      </c>
      <c r="N9661" t="s">
        <v>48</v>
      </c>
      <c r="P9661" t="s">
        <v>48</v>
      </c>
      <c r="T9661" t="s">
        <v>48</v>
      </c>
    </row>
    <row r="9662" spans="5:20" x14ac:dyDescent="0.2">
      <c r="E9662" s="85" t="s">
        <v>5064</v>
      </c>
      <c r="G9662" t="s">
        <v>34</v>
      </c>
      <c r="L9662" t="s">
        <v>48</v>
      </c>
      <c r="M9662" t="s">
        <v>48</v>
      </c>
      <c r="N9662" t="s">
        <v>48</v>
      </c>
      <c r="P9662" t="s">
        <v>48</v>
      </c>
      <c r="T9662" t="s">
        <v>48</v>
      </c>
    </row>
    <row r="9663" spans="5:20" x14ac:dyDescent="0.2">
      <c r="E9663" s="85" t="s">
        <v>5064</v>
      </c>
      <c r="G9663" t="s">
        <v>34</v>
      </c>
      <c r="L9663" t="s">
        <v>48</v>
      </c>
      <c r="M9663" t="s">
        <v>48</v>
      </c>
      <c r="N9663" t="s">
        <v>48</v>
      </c>
      <c r="P9663" t="s">
        <v>48</v>
      </c>
      <c r="T9663" t="s">
        <v>48</v>
      </c>
    </row>
    <row r="9664" spans="5:20" x14ac:dyDescent="0.2">
      <c r="E9664" s="85" t="s">
        <v>5064</v>
      </c>
      <c r="G9664" t="s">
        <v>34</v>
      </c>
      <c r="L9664" t="s">
        <v>48</v>
      </c>
      <c r="M9664" t="s">
        <v>48</v>
      </c>
      <c r="N9664" t="s">
        <v>48</v>
      </c>
      <c r="P9664" t="s">
        <v>48</v>
      </c>
      <c r="T9664" t="s">
        <v>48</v>
      </c>
    </row>
    <row r="9665" spans="5:20" x14ac:dyDescent="0.2">
      <c r="E9665" s="85" t="s">
        <v>5064</v>
      </c>
      <c r="G9665" t="s">
        <v>34</v>
      </c>
      <c r="L9665" t="s">
        <v>48</v>
      </c>
      <c r="M9665" t="s">
        <v>48</v>
      </c>
      <c r="N9665" t="s">
        <v>48</v>
      </c>
      <c r="P9665" t="s">
        <v>48</v>
      </c>
      <c r="T9665" t="s">
        <v>48</v>
      </c>
    </row>
    <row r="9666" spans="5:20" x14ac:dyDescent="0.2">
      <c r="E9666" s="85" t="s">
        <v>5064</v>
      </c>
      <c r="G9666" t="s">
        <v>34</v>
      </c>
      <c r="L9666" t="s">
        <v>48</v>
      </c>
      <c r="M9666" t="s">
        <v>48</v>
      </c>
      <c r="N9666" t="s">
        <v>48</v>
      </c>
      <c r="P9666" t="s">
        <v>48</v>
      </c>
      <c r="T9666" t="s">
        <v>48</v>
      </c>
    </row>
    <row r="9667" spans="5:20" x14ac:dyDescent="0.2">
      <c r="E9667" s="85" t="s">
        <v>5064</v>
      </c>
      <c r="G9667" t="s">
        <v>34</v>
      </c>
      <c r="L9667" t="s">
        <v>48</v>
      </c>
      <c r="M9667" t="s">
        <v>48</v>
      </c>
      <c r="N9667" t="s">
        <v>48</v>
      </c>
      <c r="P9667" t="s">
        <v>48</v>
      </c>
      <c r="T9667" t="s">
        <v>48</v>
      </c>
    </row>
    <row r="9668" spans="5:20" x14ac:dyDescent="0.2">
      <c r="E9668" s="85" t="s">
        <v>5064</v>
      </c>
      <c r="G9668" t="s">
        <v>34</v>
      </c>
      <c r="L9668" t="s">
        <v>48</v>
      </c>
      <c r="M9668" t="s">
        <v>48</v>
      </c>
      <c r="N9668" t="s">
        <v>48</v>
      </c>
      <c r="P9668" t="s">
        <v>48</v>
      </c>
      <c r="T9668" t="s">
        <v>48</v>
      </c>
    </row>
    <row r="9669" spans="5:20" x14ac:dyDescent="0.2">
      <c r="E9669" s="85" t="s">
        <v>5064</v>
      </c>
      <c r="G9669" t="s">
        <v>34</v>
      </c>
      <c r="L9669" t="s">
        <v>48</v>
      </c>
      <c r="M9669" t="s">
        <v>48</v>
      </c>
      <c r="N9669" t="s">
        <v>48</v>
      </c>
      <c r="P9669" t="s">
        <v>48</v>
      </c>
      <c r="T9669" t="s">
        <v>48</v>
      </c>
    </row>
    <row r="9670" spans="5:20" x14ac:dyDescent="0.2">
      <c r="E9670" s="85" t="s">
        <v>5064</v>
      </c>
      <c r="G9670" t="s">
        <v>34</v>
      </c>
      <c r="L9670" t="s">
        <v>48</v>
      </c>
      <c r="M9670" t="s">
        <v>48</v>
      </c>
      <c r="N9670" t="s">
        <v>48</v>
      </c>
      <c r="P9670" t="s">
        <v>48</v>
      </c>
      <c r="T9670" t="s">
        <v>48</v>
      </c>
    </row>
    <row r="9671" spans="5:20" x14ac:dyDescent="0.2">
      <c r="E9671" s="85" t="s">
        <v>5064</v>
      </c>
      <c r="G9671" t="s">
        <v>34</v>
      </c>
      <c r="L9671" t="s">
        <v>48</v>
      </c>
      <c r="M9671" t="s">
        <v>48</v>
      </c>
      <c r="N9671" t="s">
        <v>48</v>
      </c>
      <c r="P9671" t="s">
        <v>48</v>
      </c>
      <c r="T9671" t="s">
        <v>48</v>
      </c>
    </row>
    <row r="9672" spans="5:20" x14ac:dyDescent="0.2">
      <c r="E9672" s="85" t="s">
        <v>5064</v>
      </c>
      <c r="G9672" t="s">
        <v>34</v>
      </c>
      <c r="L9672" t="s">
        <v>48</v>
      </c>
      <c r="M9672" t="s">
        <v>48</v>
      </c>
      <c r="N9672" t="s">
        <v>48</v>
      </c>
      <c r="P9672" t="s">
        <v>48</v>
      </c>
      <c r="T9672" t="s">
        <v>48</v>
      </c>
    </row>
    <row r="9673" spans="5:20" x14ac:dyDescent="0.2">
      <c r="E9673" s="85" t="s">
        <v>5064</v>
      </c>
      <c r="G9673" t="s">
        <v>34</v>
      </c>
      <c r="L9673" t="s">
        <v>48</v>
      </c>
      <c r="M9673" t="s">
        <v>48</v>
      </c>
      <c r="N9673" t="s">
        <v>48</v>
      </c>
      <c r="P9673" t="s">
        <v>48</v>
      </c>
      <c r="T9673" t="s">
        <v>48</v>
      </c>
    </row>
    <row r="9674" spans="5:20" x14ac:dyDescent="0.2">
      <c r="E9674" s="85" t="s">
        <v>5064</v>
      </c>
      <c r="G9674" t="s">
        <v>34</v>
      </c>
      <c r="L9674" t="s">
        <v>48</v>
      </c>
      <c r="M9674" t="s">
        <v>48</v>
      </c>
      <c r="N9674" t="s">
        <v>48</v>
      </c>
      <c r="P9674" t="s">
        <v>48</v>
      </c>
      <c r="T9674" t="s">
        <v>48</v>
      </c>
    </row>
    <row r="9675" spans="5:20" x14ac:dyDescent="0.2">
      <c r="E9675" s="85" t="s">
        <v>5064</v>
      </c>
      <c r="G9675" t="s">
        <v>34</v>
      </c>
      <c r="L9675" t="s">
        <v>48</v>
      </c>
      <c r="M9675" t="s">
        <v>48</v>
      </c>
      <c r="N9675" t="s">
        <v>48</v>
      </c>
      <c r="P9675" t="s">
        <v>48</v>
      </c>
      <c r="T9675" t="s">
        <v>48</v>
      </c>
    </row>
    <row r="9676" spans="5:20" x14ac:dyDescent="0.2">
      <c r="E9676" s="85" t="s">
        <v>5064</v>
      </c>
      <c r="G9676" t="s">
        <v>34</v>
      </c>
      <c r="L9676" t="s">
        <v>48</v>
      </c>
      <c r="M9676" t="s">
        <v>48</v>
      </c>
      <c r="N9676" t="s">
        <v>48</v>
      </c>
      <c r="P9676" t="s">
        <v>48</v>
      </c>
      <c r="T9676" t="s">
        <v>48</v>
      </c>
    </row>
    <row r="9677" spans="5:20" x14ac:dyDescent="0.2">
      <c r="E9677" s="85" t="s">
        <v>5064</v>
      </c>
      <c r="G9677" t="s">
        <v>34</v>
      </c>
      <c r="L9677" t="s">
        <v>48</v>
      </c>
      <c r="M9677" t="s">
        <v>48</v>
      </c>
      <c r="N9677" t="s">
        <v>48</v>
      </c>
      <c r="P9677" t="s">
        <v>48</v>
      </c>
      <c r="T9677" t="s">
        <v>48</v>
      </c>
    </row>
    <row r="9678" spans="5:20" x14ac:dyDescent="0.2">
      <c r="E9678" s="85" t="s">
        <v>5064</v>
      </c>
      <c r="G9678" t="s">
        <v>34</v>
      </c>
      <c r="L9678" t="s">
        <v>48</v>
      </c>
      <c r="M9678" t="s">
        <v>48</v>
      </c>
      <c r="N9678" t="s">
        <v>48</v>
      </c>
      <c r="P9678" t="s">
        <v>48</v>
      </c>
      <c r="T9678" t="s">
        <v>48</v>
      </c>
    </row>
    <row r="9679" spans="5:20" x14ac:dyDescent="0.2">
      <c r="E9679" s="85" t="s">
        <v>5064</v>
      </c>
      <c r="G9679" t="s">
        <v>34</v>
      </c>
      <c r="L9679" t="s">
        <v>48</v>
      </c>
      <c r="M9679" t="s">
        <v>48</v>
      </c>
      <c r="N9679" t="s">
        <v>48</v>
      </c>
      <c r="P9679" t="s">
        <v>48</v>
      </c>
      <c r="T9679" t="s">
        <v>48</v>
      </c>
    </row>
    <row r="9680" spans="5:20" x14ac:dyDescent="0.2">
      <c r="E9680" s="85" t="s">
        <v>5064</v>
      </c>
      <c r="G9680" t="s">
        <v>34</v>
      </c>
      <c r="L9680" t="s">
        <v>48</v>
      </c>
      <c r="M9680" t="s">
        <v>48</v>
      </c>
      <c r="N9680" t="s">
        <v>48</v>
      </c>
      <c r="P9680" t="s">
        <v>48</v>
      </c>
      <c r="T9680" t="s">
        <v>48</v>
      </c>
    </row>
    <row r="9681" spans="5:20" x14ac:dyDescent="0.2">
      <c r="E9681" s="85" t="s">
        <v>5064</v>
      </c>
      <c r="G9681" t="s">
        <v>34</v>
      </c>
      <c r="L9681" t="s">
        <v>48</v>
      </c>
      <c r="M9681" t="s">
        <v>48</v>
      </c>
      <c r="N9681" t="s">
        <v>48</v>
      </c>
      <c r="P9681" t="s">
        <v>48</v>
      </c>
      <c r="T9681" t="s">
        <v>48</v>
      </c>
    </row>
    <row r="9682" spans="5:20" x14ac:dyDescent="0.2">
      <c r="E9682" s="85" t="s">
        <v>5064</v>
      </c>
      <c r="G9682" t="s">
        <v>34</v>
      </c>
      <c r="L9682" t="s">
        <v>48</v>
      </c>
      <c r="M9682" t="s">
        <v>48</v>
      </c>
      <c r="N9682" t="s">
        <v>48</v>
      </c>
      <c r="P9682" t="s">
        <v>48</v>
      </c>
      <c r="T9682" t="s">
        <v>48</v>
      </c>
    </row>
    <row r="9683" spans="5:20" x14ac:dyDescent="0.2">
      <c r="E9683" s="85" t="s">
        <v>5064</v>
      </c>
      <c r="G9683" t="s">
        <v>34</v>
      </c>
      <c r="L9683" t="s">
        <v>48</v>
      </c>
      <c r="M9683" t="s">
        <v>48</v>
      </c>
      <c r="N9683" t="s">
        <v>48</v>
      </c>
      <c r="P9683" t="s">
        <v>48</v>
      </c>
      <c r="T9683" t="s">
        <v>48</v>
      </c>
    </row>
    <row r="9684" spans="5:20" x14ac:dyDescent="0.2">
      <c r="E9684" s="85" t="s">
        <v>5064</v>
      </c>
      <c r="G9684" t="s">
        <v>34</v>
      </c>
      <c r="L9684" t="s">
        <v>48</v>
      </c>
      <c r="M9684" t="s">
        <v>48</v>
      </c>
      <c r="N9684" t="s">
        <v>48</v>
      </c>
      <c r="P9684" t="s">
        <v>48</v>
      </c>
      <c r="T9684" t="s">
        <v>48</v>
      </c>
    </row>
    <row r="9685" spans="5:20" x14ac:dyDescent="0.2">
      <c r="E9685" s="85" t="s">
        <v>5064</v>
      </c>
      <c r="G9685" t="s">
        <v>34</v>
      </c>
      <c r="L9685" t="s">
        <v>48</v>
      </c>
      <c r="M9685" t="s">
        <v>48</v>
      </c>
      <c r="N9685" t="s">
        <v>48</v>
      </c>
      <c r="P9685" t="s">
        <v>48</v>
      </c>
      <c r="T9685" t="s">
        <v>48</v>
      </c>
    </row>
    <row r="9686" spans="5:20" x14ac:dyDescent="0.2">
      <c r="E9686" s="85" t="s">
        <v>5064</v>
      </c>
      <c r="G9686" t="s">
        <v>34</v>
      </c>
      <c r="L9686" t="s">
        <v>48</v>
      </c>
      <c r="M9686" t="s">
        <v>48</v>
      </c>
      <c r="N9686" t="s">
        <v>48</v>
      </c>
      <c r="P9686" t="s">
        <v>48</v>
      </c>
      <c r="T9686" t="s">
        <v>48</v>
      </c>
    </row>
    <row r="9687" spans="5:20" x14ac:dyDescent="0.2">
      <c r="E9687" s="85" t="s">
        <v>5064</v>
      </c>
      <c r="G9687" t="s">
        <v>34</v>
      </c>
      <c r="L9687" t="s">
        <v>48</v>
      </c>
      <c r="M9687" t="s">
        <v>48</v>
      </c>
      <c r="N9687" t="s">
        <v>48</v>
      </c>
      <c r="P9687" t="s">
        <v>48</v>
      </c>
      <c r="T9687" t="s">
        <v>48</v>
      </c>
    </row>
    <row r="9688" spans="5:20" x14ac:dyDescent="0.2">
      <c r="E9688" s="85" t="s">
        <v>5064</v>
      </c>
      <c r="G9688" t="s">
        <v>34</v>
      </c>
      <c r="L9688" t="s">
        <v>48</v>
      </c>
      <c r="M9688" t="s">
        <v>48</v>
      </c>
      <c r="N9688" t="s">
        <v>48</v>
      </c>
      <c r="P9688" t="s">
        <v>48</v>
      </c>
      <c r="T9688" t="s">
        <v>48</v>
      </c>
    </row>
    <row r="9689" spans="5:20" x14ac:dyDescent="0.2">
      <c r="E9689" s="85" t="s">
        <v>5064</v>
      </c>
      <c r="G9689" t="s">
        <v>34</v>
      </c>
      <c r="L9689" t="s">
        <v>48</v>
      </c>
      <c r="M9689" t="s">
        <v>48</v>
      </c>
      <c r="N9689" t="s">
        <v>48</v>
      </c>
      <c r="P9689" t="s">
        <v>48</v>
      </c>
      <c r="T9689" t="s">
        <v>48</v>
      </c>
    </row>
    <row r="9690" spans="5:20" x14ac:dyDescent="0.2">
      <c r="E9690" s="85" t="s">
        <v>5064</v>
      </c>
      <c r="G9690" t="s">
        <v>34</v>
      </c>
      <c r="L9690" t="s">
        <v>48</v>
      </c>
      <c r="M9690" t="s">
        <v>48</v>
      </c>
      <c r="N9690" t="s">
        <v>48</v>
      </c>
      <c r="P9690" t="s">
        <v>48</v>
      </c>
      <c r="T9690" t="s">
        <v>48</v>
      </c>
    </row>
    <row r="9691" spans="5:20" x14ac:dyDescent="0.2">
      <c r="E9691" s="85" t="s">
        <v>5064</v>
      </c>
      <c r="G9691" t="s">
        <v>34</v>
      </c>
      <c r="L9691" t="s">
        <v>48</v>
      </c>
      <c r="M9691" t="s">
        <v>48</v>
      </c>
      <c r="N9691" t="s">
        <v>48</v>
      </c>
      <c r="P9691" t="s">
        <v>48</v>
      </c>
      <c r="T9691" t="s">
        <v>48</v>
      </c>
    </row>
    <row r="9692" spans="5:20" x14ac:dyDescent="0.2">
      <c r="E9692" s="85" t="s">
        <v>5064</v>
      </c>
      <c r="G9692" t="s">
        <v>34</v>
      </c>
      <c r="L9692" t="s">
        <v>48</v>
      </c>
      <c r="M9692" t="s">
        <v>48</v>
      </c>
      <c r="N9692" t="s">
        <v>48</v>
      </c>
      <c r="P9692" t="s">
        <v>48</v>
      </c>
      <c r="T9692" t="s">
        <v>48</v>
      </c>
    </row>
    <row r="9693" spans="5:20" x14ac:dyDescent="0.2">
      <c r="E9693" s="85" t="s">
        <v>5064</v>
      </c>
      <c r="G9693" t="s">
        <v>34</v>
      </c>
      <c r="L9693" t="s">
        <v>48</v>
      </c>
      <c r="M9693" t="s">
        <v>48</v>
      </c>
      <c r="N9693" t="s">
        <v>48</v>
      </c>
      <c r="P9693" t="s">
        <v>48</v>
      </c>
      <c r="T9693" t="s">
        <v>48</v>
      </c>
    </row>
    <row r="9694" spans="5:20" x14ac:dyDescent="0.2">
      <c r="E9694" s="85" t="s">
        <v>5064</v>
      </c>
      <c r="G9694" t="s">
        <v>34</v>
      </c>
      <c r="L9694" t="s">
        <v>48</v>
      </c>
      <c r="M9694" t="s">
        <v>48</v>
      </c>
      <c r="N9694" t="s">
        <v>48</v>
      </c>
      <c r="P9694" t="s">
        <v>48</v>
      </c>
      <c r="T9694" t="s">
        <v>48</v>
      </c>
    </row>
    <row r="9695" spans="5:20" x14ac:dyDescent="0.2">
      <c r="E9695" s="85" t="s">
        <v>5064</v>
      </c>
      <c r="G9695" t="s">
        <v>34</v>
      </c>
      <c r="L9695" t="s">
        <v>48</v>
      </c>
      <c r="M9695" t="s">
        <v>48</v>
      </c>
      <c r="N9695" t="s">
        <v>48</v>
      </c>
      <c r="P9695" t="s">
        <v>48</v>
      </c>
      <c r="T9695" t="s">
        <v>48</v>
      </c>
    </row>
    <row r="9696" spans="5:20" x14ac:dyDescent="0.2">
      <c r="E9696" s="85" t="s">
        <v>5064</v>
      </c>
      <c r="G9696" t="s">
        <v>34</v>
      </c>
      <c r="L9696" t="s">
        <v>48</v>
      </c>
      <c r="M9696" t="s">
        <v>48</v>
      </c>
      <c r="N9696" t="s">
        <v>48</v>
      </c>
      <c r="P9696" t="s">
        <v>48</v>
      </c>
      <c r="T9696" t="s">
        <v>48</v>
      </c>
    </row>
    <row r="9697" spans="5:20" x14ac:dyDescent="0.2">
      <c r="E9697" s="85" t="s">
        <v>5064</v>
      </c>
      <c r="G9697" t="s">
        <v>34</v>
      </c>
      <c r="L9697" t="s">
        <v>48</v>
      </c>
      <c r="M9697" t="s">
        <v>48</v>
      </c>
      <c r="N9697" t="s">
        <v>48</v>
      </c>
      <c r="P9697" t="s">
        <v>48</v>
      </c>
      <c r="T9697" t="s">
        <v>48</v>
      </c>
    </row>
    <row r="9698" spans="5:20" x14ac:dyDescent="0.2">
      <c r="E9698" s="85" t="s">
        <v>5064</v>
      </c>
      <c r="G9698" t="s">
        <v>34</v>
      </c>
      <c r="L9698" t="s">
        <v>48</v>
      </c>
      <c r="M9698" t="s">
        <v>48</v>
      </c>
      <c r="N9698" t="s">
        <v>48</v>
      </c>
      <c r="P9698" t="s">
        <v>48</v>
      </c>
      <c r="T9698" t="s">
        <v>48</v>
      </c>
    </row>
    <row r="9699" spans="5:20" x14ac:dyDescent="0.2">
      <c r="E9699" s="85" t="s">
        <v>5064</v>
      </c>
      <c r="G9699" t="s">
        <v>34</v>
      </c>
      <c r="L9699" t="s">
        <v>48</v>
      </c>
      <c r="M9699" t="s">
        <v>48</v>
      </c>
      <c r="N9699" t="s">
        <v>48</v>
      </c>
      <c r="P9699" t="s">
        <v>48</v>
      </c>
      <c r="T9699" t="s">
        <v>48</v>
      </c>
    </row>
    <row r="9700" spans="5:20" x14ac:dyDescent="0.2">
      <c r="E9700" s="85" t="s">
        <v>5064</v>
      </c>
      <c r="G9700" t="s">
        <v>34</v>
      </c>
      <c r="L9700" t="s">
        <v>48</v>
      </c>
      <c r="M9700" t="s">
        <v>48</v>
      </c>
      <c r="N9700" t="s">
        <v>48</v>
      </c>
      <c r="P9700" t="s">
        <v>48</v>
      </c>
      <c r="T9700" t="s">
        <v>48</v>
      </c>
    </row>
    <row r="9701" spans="5:20" x14ac:dyDescent="0.2">
      <c r="E9701" s="85" t="s">
        <v>5064</v>
      </c>
      <c r="G9701" t="s">
        <v>34</v>
      </c>
      <c r="L9701" t="s">
        <v>48</v>
      </c>
      <c r="M9701" t="s">
        <v>48</v>
      </c>
      <c r="N9701" t="s">
        <v>48</v>
      </c>
      <c r="P9701" t="s">
        <v>48</v>
      </c>
      <c r="T9701" t="s">
        <v>48</v>
      </c>
    </row>
    <row r="9702" spans="5:20" x14ac:dyDescent="0.2">
      <c r="E9702" s="85" t="s">
        <v>5064</v>
      </c>
      <c r="G9702" t="s">
        <v>34</v>
      </c>
      <c r="L9702" t="s">
        <v>48</v>
      </c>
      <c r="M9702" t="s">
        <v>48</v>
      </c>
      <c r="N9702" t="s">
        <v>48</v>
      </c>
      <c r="P9702" t="s">
        <v>48</v>
      </c>
      <c r="T9702" t="s">
        <v>48</v>
      </c>
    </row>
    <row r="9703" spans="5:20" x14ac:dyDescent="0.2">
      <c r="E9703" s="85" t="s">
        <v>5064</v>
      </c>
      <c r="G9703" t="s">
        <v>34</v>
      </c>
      <c r="L9703" t="s">
        <v>48</v>
      </c>
      <c r="M9703" t="s">
        <v>48</v>
      </c>
      <c r="N9703" t="s">
        <v>48</v>
      </c>
      <c r="P9703" t="s">
        <v>48</v>
      </c>
      <c r="T9703" t="s">
        <v>48</v>
      </c>
    </row>
    <row r="9704" spans="5:20" x14ac:dyDescent="0.2">
      <c r="E9704" s="85" t="s">
        <v>5064</v>
      </c>
      <c r="G9704" t="s">
        <v>34</v>
      </c>
      <c r="L9704" t="s">
        <v>48</v>
      </c>
      <c r="M9704" t="s">
        <v>48</v>
      </c>
      <c r="N9704" t="s">
        <v>48</v>
      </c>
      <c r="P9704" t="s">
        <v>48</v>
      </c>
      <c r="T9704" t="s">
        <v>48</v>
      </c>
    </row>
    <row r="9705" spans="5:20" x14ac:dyDescent="0.2">
      <c r="E9705" s="85" t="s">
        <v>5064</v>
      </c>
      <c r="G9705" t="s">
        <v>34</v>
      </c>
      <c r="L9705" t="s">
        <v>48</v>
      </c>
      <c r="M9705" t="s">
        <v>48</v>
      </c>
      <c r="N9705" t="s">
        <v>48</v>
      </c>
      <c r="P9705" t="s">
        <v>48</v>
      </c>
      <c r="T9705" t="s">
        <v>48</v>
      </c>
    </row>
    <row r="9706" spans="5:20" x14ac:dyDescent="0.2">
      <c r="E9706" s="85" t="s">
        <v>5064</v>
      </c>
      <c r="G9706" t="s">
        <v>34</v>
      </c>
      <c r="L9706" t="s">
        <v>48</v>
      </c>
      <c r="M9706" t="s">
        <v>48</v>
      </c>
      <c r="N9706" t="s">
        <v>48</v>
      </c>
      <c r="P9706" t="s">
        <v>48</v>
      </c>
      <c r="T9706" t="s">
        <v>48</v>
      </c>
    </row>
    <row r="9707" spans="5:20" x14ac:dyDescent="0.2">
      <c r="E9707" s="85" t="s">
        <v>5064</v>
      </c>
      <c r="G9707" t="s">
        <v>34</v>
      </c>
      <c r="L9707" t="s">
        <v>48</v>
      </c>
      <c r="M9707" t="s">
        <v>48</v>
      </c>
      <c r="N9707" t="s">
        <v>48</v>
      </c>
      <c r="P9707" t="s">
        <v>48</v>
      </c>
      <c r="T9707" t="s">
        <v>48</v>
      </c>
    </row>
    <row r="9708" spans="5:20" x14ac:dyDescent="0.2">
      <c r="E9708" s="85" t="s">
        <v>5064</v>
      </c>
      <c r="G9708" t="s">
        <v>34</v>
      </c>
      <c r="L9708" t="s">
        <v>48</v>
      </c>
      <c r="M9708" t="s">
        <v>48</v>
      </c>
      <c r="N9708" t="s">
        <v>48</v>
      </c>
      <c r="P9708" t="s">
        <v>48</v>
      </c>
      <c r="T9708" t="s">
        <v>48</v>
      </c>
    </row>
    <row r="9709" spans="5:20" x14ac:dyDescent="0.2">
      <c r="E9709" s="85" t="s">
        <v>5064</v>
      </c>
      <c r="G9709" t="s">
        <v>34</v>
      </c>
      <c r="L9709" t="s">
        <v>48</v>
      </c>
      <c r="M9709" t="s">
        <v>48</v>
      </c>
      <c r="N9709" t="s">
        <v>48</v>
      </c>
      <c r="P9709" t="s">
        <v>48</v>
      </c>
      <c r="T9709" t="s">
        <v>48</v>
      </c>
    </row>
    <row r="9710" spans="5:20" x14ac:dyDescent="0.2">
      <c r="E9710" s="85" t="s">
        <v>5064</v>
      </c>
      <c r="G9710" t="s">
        <v>34</v>
      </c>
      <c r="L9710" t="s">
        <v>48</v>
      </c>
      <c r="M9710" t="s">
        <v>48</v>
      </c>
      <c r="N9710" t="s">
        <v>48</v>
      </c>
      <c r="P9710" t="s">
        <v>48</v>
      </c>
      <c r="T9710" t="s">
        <v>48</v>
      </c>
    </row>
    <row r="9711" spans="5:20" x14ac:dyDescent="0.2">
      <c r="E9711" s="85" t="s">
        <v>5064</v>
      </c>
      <c r="G9711" t="s">
        <v>34</v>
      </c>
      <c r="L9711" t="s">
        <v>48</v>
      </c>
      <c r="M9711" t="s">
        <v>48</v>
      </c>
      <c r="N9711" t="s">
        <v>48</v>
      </c>
      <c r="P9711" t="s">
        <v>48</v>
      </c>
      <c r="T9711" t="s">
        <v>48</v>
      </c>
    </row>
    <row r="9712" spans="5:20" x14ac:dyDescent="0.2">
      <c r="E9712" s="85" t="s">
        <v>5064</v>
      </c>
      <c r="G9712" t="s">
        <v>34</v>
      </c>
      <c r="L9712" t="s">
        <v>48</v>
      </c>
      <c r="M9712" t="s">
        <v>48</v>
      </c>
      <c r="N9712" t="s">
        <v>48</v>
      </c>
      <c r="P9712" t="s">
        <v>48</v>
      </c>
      <c r="T9712" t="s">
        <v>48</v>
      </c>
    </row>
    <row r="9713" spans="5:20" x14ac:dyDescent="0.2">
      <c r="E9713" s="85" t="s">
        <v>5064</v>
      </c>
      <c r="G9713" t="s">
        <v>34</v>
      </c>
      <c r="L9713" t="s">
        <v>48</v>
      </c>
      <c r="M9713" t="s">
        <v>48</v>
      </c>
      <c r="N9713" t="s">
        <v>48</v>
      </c>
      <c r="P9713" t="s">
        <v>48</v>
      </c>
      <c r="T9713" t="s">
        <v>48</v>
      </c>
    </row>
    <row r="9714" spans="5:20" x14ac:dyDescent="0.2">
      <c r="E9714" s="85" t="s">
        <v>5064</v>
      </c>
      <c r="G9714" t="s">
        <v>34</v>
      </c>
      <c r="L9714" t="s">
        <v>48</v>
      </c>
      <c r="M9714" t="s">
        <v>48</v>
      </c>
      <c r="N9714" t="s">
        <v>48</v>
      </c>
      <c r="P9714" t="s">
        <v>48</v>
      </c>
      <c r="T9714" t="s">
        <v>48</v>
      </c>
    </row>
    <row r="9715" spans="5:20" x14ac:dyDescent="0.2">
      <c r="E9715" s="85" t="s">
        <v>5064</v>
      </c>
      <c r="G9715" t="s">
        <v>34</v>
      </c>
      <c r="L9715" t="s">
        <v>48</v>
      </c>
      <c r="M9715" t="s">
        <v>48</v>
      </c>
      <c r="N9715" t="s">
        <v>48</v>
      </c>
      <c r="P9715" t="s">
        <v>48</v>
      </c>
      <c r="T9715" t="s">
        <v>48</v>
      </c>
    </row>
    <row r="9716" spans="5:20" x14ac:dyDescent="0.2">
      <c r="E9716" s="85" t="s">
        <v>5064</v>
      </c>
      <c r="G9716" t="s">
        <v>34</v>
      </c>
      <c r="L9716" t="s">
        <v>48</v>
      </c>
      <c r="M9716" t="s">
        <v>48</v>
      </c>
      <c r="N9716" t="s">
        <v>48</v>
      </c>
      <c r="P9716" t="s">
        <v>48</v>
      </c>
      <c r="T9716" t="s">
        <v>48</v>
      </c>
    </row>
    <row r="9717" spans="5:20" x14ac:dyDescent="0.2">
      <c r="E9717" s="85" t="s">
        <v>5064</v>
      </c>
      <c r="G9717" t="s">
        <v>34</v>
      </c>
      <c r="L9717" t="s">
        <v>48</v>
      </c>
      <c r="M9717" t="s">
        <v>48</v>
      </c>
      <c r="N9717" t="s">
        <v>48</v>
      </c>
      <c r="P9717" t="s">
        <v>48</v>
      </c>
      <c r="T9717" t="s">
        <v>48</v>
      </c>
    </row>
    <row r="9718" spans="5:20" x14ac:dyDescent="0.2">
      <c r="E9718" s="85" t="s">
        <v>5064</v>
      </c>
      <c r="G9718" t="s">
        <v>34</v>
      </c>
      <c r="L9718" t="s">
        <v>48</v>
      </c>
      <c r="M9718" t="s">
        <v>48</v>
      </c>
      <c r="N9718" t="s">
        <v>48</v>
      </c>
      <c r="P9718" t="s">
        <v>48</v>
      </c>
      <c r="T9718" t="s">
        <v>48</v>
      </c>
    </row>
    <row r="9719" spans="5:20" x14ac:dyDescent="0.2">
      <c r="E9719" s="85" t="s">
        <v>5064</v>
      </c>
      <c r="G9719" t="s">
        <v>34</v>
      </c>
      <c r="L9719" t="s">
        <v>48</v>
      </c>
      <c r="M9719" t="s">
        <v>48</v>
      </c>
      <c r="N9719" t="s">
        <v>48</v>
      </c>
      <c r="P9719" t="s">
        <v>48</v>
      </c>
      <c r="T9719" t="s">
        <v>48</v>
      </c>
    </row>
    <row r="9720" spans="5:20" x14ac:dyDescent="0.2">
      <c r="E9720" s="85" t="s">
        <v>5064</v>
      </c>
      <c r="G9720" t="s">
        <v>34</v>
      </c>
      <c r="L9720" t="s">
        <v>48</v>
      </c>
      <c r="M9720" t="s">
        <v>48</v>
      </c>
      <c r="N9720" t="s">
        <v>48</v>
      </c>
      <c r="P9720" t="s">
        <v>48</v>
      </c>
      <c r="T9720" t="s">
        <v>48</v>
      </c>
    </row>
    <row r="9721" spans="5:20" x14ac:dyDescent="0.2">
      <c r="E9721" s="85" t="s">
        <v>5064</v>
      </c>
      <c r="G9721" t="s">
        <v>34</v>
      </c>
      <c r="L9721" t="s">
        <v>48</v>
      </c>
      <c r="M9721" t="s">
        <v>48</v>
      </c>
      <c r="N9721" t="s">
        <v>48</v>
      </c>
      <c r="P9721" t="s">
        <v>48</v>
      </c>
      <c r="T9721" t="s">
        <v>48</v>
      </c>
    </row>
    <row r="9722" spans="5:20" x14ac:dyDescent="0.2">
      <c r="E9722" s="85" t="s">
        <v>5064</v>
      </c>
      <c r="G9722" t="s">
        <v>34</v>
      </c>
      <c r="L9722" t="s">
        <v>48</v>
      </c>
      <c r="M9722" t="s">
        <v>48</v>
      </c>
      <c r="N9722" t="s">
        <v>48</v>
      </c>
      <c r="P9722" t="s">
        <v>48</v>
      </c>
      <c r="T9722" t="s">
        <v>48</v>
      </c>
    </row>
    <row r="9723" spans="5:20" x14ac:dyDescent="0.2">
      <c r="E9723" s="85" t="s">
        <v>5064</v>
      </c>
      <c r="G9723" t="s">
        <v>34</v>
      </c>
      <c r="L9723" t="s">
        <v>48</v>
      </c>
      <c r="M9723" t="s">
        <v>48</v>
      </c>
      <c r="N9723" t="s">
        <v>48</v>
      </c>
      <c r="P9723" t="s">
        <v>48</v>
      </c>
      <c r="T9723" t="s">
        <v>48</v>
      </c>
    </row>
    <row r="9724" spans="5:20" x14ac:dyDescent="0.2">
      <c r="E9724" s="85" t="s">
        <v>5064</v>
      </c>
      <c r="G9724" t="s">
        <v>34</v>
      </c>
      <c r="L9724" t="s">
        <v>48</v>
      </c>
      <c r="M9724" t="s">
        <v>48</v>
      </c>
      <c r="N9724" t="s">
        <v>48</v>
      </c>
      <c r="P9724" t="s">
        <v>48</v>
      </c>
      <c r="T9724" t="s">
        <v>48</v>
      </c>
    </row>
    <row r="9725" spans="5:20" x14ac:dyDescent="0.2">
      <c r="E9725" s="85" t="s">
        <v>5064</v>
      </c>
      <c r="G9725" t="s">
        <v>34</v>
      </c>
      <c r="L9725" t="s">
        <v>48</v>
      </c>
      <c r="M9725" t="s">
        <v>48</v>
      </c>
      <c r="N9725" t="s">
        <v>48</v>
      </c>
      <c r="P9725" t="s">
        <v>48</v>
      </c>
      <c r="T9725" t="s">
        <v>48</v>
      </c>
    </row>
    <row r="9726" spans="5:20" x14ac:dyDescent="0.2">
      <c r="E9726" s="85" t="s">
        <v>5064</v>
      </c>
      <c r="G9726" t="s">
        <v>34</v>
      </c>
      <c r="L9726" t="s">
        <v>48</v>
      </c>
      <c r="M9726" t="s">
        <v>48</v>
      </c>
      <c r="N9726" t="s">
        <v>48</v>
      </c>
      <c r="P9726" t="s">
        <v>48</v>
      </c>
      <c r="T9726" t="s">
        <v>48</v>
      </c>
    </row>
    <row r="9727" spans="5:20" x14ac:dyDescent="0.2">
      <c r="E9727" s="85" t="s">
        <v>5064</v>
      </c>
      <c r="G9727" t="s">
        <v>34</v>
      </c>
      <c r="L9727" t="s">
        <v>48</v>
      </c>
      <c r="M9727" t="s">
        <v>48</v>
      </c>
      <c r="N9727" t="s">
        <v>48</v>
      </c>
      <c r="P9727" t="s">
        <v>48</v>
      </c>
      <c r="T9727" t="s">
        <v>48</v>
      </c>
    </row>
    <row r="9728" spans="5:20" x14ac:dyDescent="0.2">
      <c r="E9728" s="85" t="s">
        <v>5064</v>
      </c>
      <c r="G9728" t="s">
        <v>34</v>
      </c>
      <c r="L9728" t="s">
        <v>48</v>
      </c>
      <c r="M9728" t="s">
        <v>48</v>
      </c>
      <c r="N9728" t="s">
        <v>48</v>
      </c>
      <c r="P9728" t="s">
        <v>48</v>
      </c>
      <c r="T9728" t="s">
        <v>48</v>
      </c>
    </row>
    <row r="9729" spans="5:20" x14ac:dyDescent="0.2">
      <c r="E9729" s="85" t="s">
        <v>5064</v>
      </c>
      <c r="G9729" t="s">
        <v>34</v>
      </c>
      <c r="L9729" t="s">
        <v>48</v>
      </c>
      <c r="M9729" t="s">
        <v>48</v>
      </c>
      <c r="N9729" t="s">
        <v>48</v>
      </c>
      <c r="P9729" t="s">
        <v>48</v>
      </c>
      <c r="T9729" t="s">
        <v>48</v>
      </c>
    </row>
    <row r="9730" spans="5:20" x14ac:dyDescent="0.2">
      <c r="E9730" s="85" t="s">
        <v>5064</v>
      </c>
      <c r="G9730" t="s">
        <v>34</v>
      </c>
      <c r="L9730" t="s">
        <v>48</v>
      </c>
      <c r="M9730" t="s">
        <v>48</v>
      </c>
      <c r="N9730" t="s">
        <v>48</v>
      </c>
      <c r="P9730" t="s">
        <v>48</v>
      </c>
      <c r="T9730" t="s">
        <v>48</v>
      </c>
    </row>
    <row r="9731" spans="5:20" x14ac:dyDescent="0.2">
      <c r="E9731" s="85" t="s">
        <v>5064</v>
      </c>
      <c r="G9731" t="s">
        <v>34</v>
      </c>
      <c r="L9731" t="s">
        <v>48</v>
      </c>
      <c r="M9731" t="s">
        <v>48</v>
      </c>
      <c r="N9731" t="s">
        <v>48</v>
      </c>
      <c r="P9731" t="s">
        <v>48</v>
      </c>
      <c r="T9731" t="s">
        <v>48</v>
      </c>
    </row>
    <row r="9732" spans="5:20" x14ac:dyDescent="0.2">
      <c r="E9732" s="85" t="s">
        <v>5064</v>
      </c>
      <c r="G9732" t="s">
        <v>34</v>
      </c>
      <c r="L9732" t="s">
        <v>48</v>
      </c>
      <c r="M9732" t="s">
        <v>48</v>
      </c>
      <c r="N9732" t="s">
        <v>48</v>
      </c>
      <c r="P9732" t="s">
        <v>48</v>
      </c>
      <c r="T9732" t="s">
        <v>48</v>
      </c>
    </row>
    <row r="9733" spans="5:20" x14ac:dyDescent="0.2">
      <c r="E9733" s="85" t="s">
        <v>5064</v>
      </c>
      <c r="G9733" t="s">
        <v>34</v>
      </c>
      <c r="L9733" t="s">
        <v>48</v>
      </c>
      <c r="M9733" t="s">
        <v>48</v>
      </c>
      <c r="N9733" t="s">
        <v>48</v>
      </c>
      <c r="P9733" t="s">
        <v>48</v>
      </c>
      <c r="T9733" t="s">
        <v>48</v>
      </c>
    </row>
    <row r="9734" spans="5:20" x14ac:dyDescent="0.2">
      <c r="E9734" s="85" t="s">
        <v>5064</v>
      </c>
      <c r="G9734" t="s">
        <v>34</v>
      </c>
      <c r="L9734" t="s">
        <v>48</v>
      </c>
      <c r="M9734" t="s">
        <v>48</v>
      </c>
      <c r="N9734" t="s">
        <v>48</v>
      </c>
      <c r="P9734" t="s">
        <v>48</v>
      </c>
      <c r="T9734" t="s">
        <v>48</v>
      </c>
    </row>
    <row r="9735" spans="5:20" x14ac:dyDescent="0.2">
      <c r="E9735" s="85" t="s">
        <v>5064</v>
      </c>
      <c r="G9735" t="s">
        <v>34</v>
      </c>
      <c r="L9735" t="s">
        <v>48</v>
      </c>
      <c r="M9735" t="s">
        <v>48</v>
      </c>
      <c r="N9735" t="s">
        <v>48</v>
      </c>
      <c r="P9735" t="s">
        <v>48</v>
      </c>
      <c r="T9735" t="s">
        <v>48</v>
      </c>
    </row>
    <row r="9736" spans="5:20" x14ac:dyDescent="0.2">
      <c r="E9736" s="85" t="s">
        <v>5064</v>
      </c>
      <c r="G9736" t="s">
        <v>34</v>
      </c>
      <c r="L9736" t="s">
        <v>48</v>
      </c>
      <c r="M9736" t="s">
        <v>48</v>
      </c>
      <c r="N9736" t="s">
        <v>48</v>
      </c>
      <c r="P9736" t="s">
        <v>48</v>
      </c>
      <c r="T9736" t="s">
        <v>48</v>
      </c>
    </row>
    <row r="9737" spans="5:20" x14ac:dyDescent="0.2">
      <c r="E9737" s="85" t="s">
        <v>5064</v>
      </c>
      <c r="G9737" t="s">
        <v>34</v>
      </c>
      <c r="L9737" t="s">
        <v>48</v>
      </c>
      <c r="M9737" t="s">
        <v>48</v>
      </c>
      <c r="N9737" t="s">
        <v>48</v>
      </c>
      <c r="P9737" t="s">
        <v>48</v>
      </c>
      <c r="T9737" t="s">
        <v>48</v>
      </c>
    </row>
    <row r="9738" spans="5:20" x14ac:dyDescent="0.2">
      <c r="E9738" s="85" t="s">
        <v>5064</v>
      </c>
      <c r="G9738" t="s">
        <v>34</v>
      </c>
      <c r="L9738" t="s">
        <v>48</v>
      </c>
      <c r="M9738" t="s">
        <v>48</v>
      </c>
      <c r="N9738" t="s">
        <v>48</v>
      </c>
      <c r="P9738" t="s">
        <v>48</v>
      </c>
      <c r="T9738" t="s">
        <v>48</v>
      </c>
    </row>
    <row r="9739" spans="5:20" x14ac:dyDescent="0.2">
      <c r="E9739" s="85" t="s">
        <v>5064</v>
      </c>
      <c r="G9739" t="s">
        <v>34</v>
      </c>
      <c r="L9739" t="s">
        <v>48</v>
      </c>
      <c r="M9739" t="s">
        <v>48</v>
      </c>
      <c r="N9739" t="s">
        <v>48</v>
      </c>
      <c r="P9739" t="s">
        <v>48</v>
      </c>
      <c r="T9739" t="s">
        <v>48</v>
      </c>
    </row>
    <row r="9740" spans="5:20" x14ac:dyDescent="0.2">
      <c r="E9740" s="85" t="s">
        <v>5064</v>
      </c>
      <c r="G9740" t="s">
        <v>34</v>
      </c>
      <c r="L9740" t="s">
        <v>48</v>
      </c>
      <c r="M9740" t="s">
        <v>48</v>
      </c>
      <c r="N9740" t="s">
        <v>48</v>
      </c>
      <c r="P9740" t="s">
        <v>48</v>
      </c>
      <c r="T9740" t="s">
        <v>48</v>
      </c>
    </row>
    <row r="9741" spans="5:20" x14ac:dyDescent="0.2">
      <c r="E9741" s="85" t="s">
        <v>5064</v>
      </c>
      <c r="G9741" t="s">
        <v>34</v>
      </c>
      <c r="L9741" t="s">
        <v>48</v>
      </c>
      <c r="M9741" t="s">
        <v>48</v>
      </c>
      <c r="N9741" t="s">
        <v>48</v>
      </c>
      <c r="P9741" t="s">
        <v>48</v>
      </c>
      <c r="T9741" t="s">
        <v>48</v>
      </c>
    </row>
    <row r="9742" spans="5:20" x14ac:dyDescent="0.2">
      <c r="E9742" s="85" t="s">
        <v>5064</v>
      </c>
      <c r="G9742" t="s">
        <v>34</v>
      </c>
      <c r="L9742" t="s">
        <v>48</v>
      </c>
      <c r="M9742" t="s">
        <v>48</v>
      </c>
      <c r="N9742" t="s">
        <v>48</v>
      </c>
      <c r="P9742" t="s">
        <v>48</v>
      </c>
      <c r="T9742" t="s">
        <v>48</v>
      </c>
    </row>
    <row r="9743" spans="5:20" x14ac:dyDescent="0.2">
      <c r="E9743" s="85" t="s">
        <v>5064</v>
      </c>
      <c r="G9743" t="s">
        <v>34</v>
      </c>
      <c r="L9743" t="s">
        <v>48</v>
      </c>
      <c r="M9743" t="s">
        <v>48</v>
      </c>
      <c r="N9743" t="s">
        <v>48</v>
      </c>
      <c r="P9743" t="s">
        <v>48</v>
      </c>
      <c r="T9743" t="s">
        <v>48</v>
      </c>
    </row>
    <row r="9744" spans="5:20" x14ac:dyDescent="0.2">
      <c r="E9744" s="85" t="s">
        <v>5064</v>
      </c>
      <c r="G9744" t="s">
        <v>34</v>
      </c>
      <c r="L9744" t="s">
        <v>48</v>
      </c>
      <c r="M9744" t="s">
        <v>48</v>
      </c>
      <c r="N9744" t="s">
        <v>48</v>
      </c>
      <c r="P9744" t="s">
        <v>48</v>
      </c>
      <c r="T9744" t="s">
        <v>48</v>
      </c>
    </row>
    <row r="9745" spans="5:20" x14ac:dyDescent="0.2">
      <c r="E9745" s="85" t="s">
        <v>5064</v>
      </c>
      <c r="G9745" t="s">
        <v>34</v>
      </c>
      <c r="L9745" t="s">
        <v>48</v>
      </c>
      <c r="M9745" t="s">
        <v>48</v>
      </c>
      <c r="N9745" t="s">
        <v>48</v>
      </c>
      <c r="P9745" t="s">
        <v>48</v>
      </c>
      <c r="T9745" t="s">
        <v>48</v>
      </c>
    </row>
    <row r="9746" spans="5:20" x14ac:dyDescent="0.2">
      <c r="E9746" s="85" t="s">
        <v>5064</v>
      </c>
      <c r="G9746" t="s">
        <v>34</v>
      </c>
      <c r="L9746" t="s">
        <v>48</v>
      </c>
      <c r="M9746" t="s">
        <v>48</v>
      </c>
      <c r="N9746" t="s">
        <v>48</v>
      </c>
      <c r="P9746" t="s">
        <v>48</v>
      </c>
      <c r="T9746" t="s">
        <v>48</v>
      </c>
    </row>
    <row r="9747" spans="5:20" x14ac:dyDescent="0.2">
      <c r="E9747" s="85" t="s">
        <v>5064</v>
      </c>
      <c r="G9747" t="s">
        <v>34</v>
      </c>
      <c r="L9747" t="s">
        <v>48</v>
      </c>
      <c r="M9747" t="s">
        <v>48</v>
      </c>
      <c r="N9747" t="s">
        <v>48</v>
      </c>
      <c r="P9747" t="s">
        <v>48</v>
      </c>
      <c r="T9747" t="s">
        <v>48</v>
      </c>
    </row>
    <row r="9748" spans="5:20" x14ac:dyDescent="0.2">
      <c r="E9748" s="85" t="s">
        <v>5064</v>
      </c>
      <c r="G9748" t="s">
        <v>34</v>
      </c>
      <c r="L9748" t="s">
        <v>48</v>
      </c>
      <c r="M9748" t="s">
        <v>48</v>
      </c>
      <c r="N9748" t="s">
        <v>48</v>
      </c>
      <c r="P9748" t="s">
        <v>48</v>
      </c>
      <c r="T9748" t="s">
        <v>48</v>
      </c>
    </row>
    <row r="9749" spans="5:20" x14ac:dyDescent="0.2">
      <c r="E9749" s="85" t="s">
        <v>5064</v>
      </c>
      <c r="G9749" t="s">
        <v>34</v>
      </c>
      <c r="L9749" t="s">
        <v>48</v>
      </c>
      <c r="M9749" t="s">
        <v>48</v>
      </c>
      <c r="N9749" t="s">
        <v>48</v>
      </c>
      <c r="P9749" t="s">
        <v>48</v>
      </c>
      <c r="T9749" t="s">
        <v>48</v>
      </c>
    </row>
    <row r="9750" spans="5:20" x14ac:dyDescent="0.2">
      <c r="E9750" s="85" t="s">
        <v>5064</v>
      </c>
      <c r="G9750" t="s">
        <v>34</v>
      </c>
      <c r="L9750" t="s">
        <v>48</v>
      </c>
      <c r="M9750" t="s">
        <v>48</v>
      </c>
      <c r="N9750" t="s">
        <v>48</v>
      </c>
      <c r="P9750" t="s">
        <v>48</v>
      </c>
      <c r="T9750" t="s">
        <v>48</v>
      </c>
    </row>
    <row r="9751" spans="5:20" x14ac:dyDescent="0.2">
      <c r="E9751" s="85" t="s">
        <v>5064</v>
      </c>
      <c r="G9751" t="s">
        <v>34</v>
      </c>
      <c r="L9751" t="s">
        <v>48</v>
      </c>
      <c r="M9751" t="s">
        <v>48</v>
      </c>
      <c r="N9751" t="s">
        <v>48</v>
      </c>
      <c r="P9751" t="s">
        <v>48</v>
      </c>
      <c r="T9751" t="s">
        <v>48</v>
      </c>
    </row>
    <row r="9752" spans="5:20" x14ac:dyDescent="0.2">
      <c r="E9752" s="85" t="s">
        <v>5064</v>
      </c>
      <c r="G9752" t="s">
        <v>34</v>
      </c>
      <c r="L9752" t="s">
        <v>48</v>
      </c>
      <c r="M9752" t="s">
        <v>48</v>
      </c>
      <c r="N9752" t="s">
        <v>48</v>
      </c>
      <c r="P9752" t="s">
        <v>48</v>
      </c>
      <c r="T9752" t="s">
        <v>48</v>
      </c>
    </row>
    <row r="9753" spans="5:20" x14ac:dyDescent="0.2">
      <c r="E9753" s="85" t="s">
        <v>5064</v>
      </c>
      <c r="G9753" t="s">
        <v>34</v>
      </c>
      <c r="L9753" t="s">
        <v>48</v>
      </c>
      <c r="M9753" t="s">
        <v>48</v>
      </c>
      <c r="N9753" t="s">
        <v>48</v>
      </c>
      <c r="P9753" t="s">
        <v>48</v>
      </c>
      <c r="T9753" t="s">
        <v>48</v>
      </c>
    </row>
    <row r="9754" spans="5:20" x14ac:dyDescent="0.2">
      <c r="E9754" s="85" t="s">
        <v>5064</v>
      </c>
      <c r="G9754" t="s">
        <v>34</v>
      </c>
      <c r="L9754" t="s">
        <v>48</v>
      </c>
      <c r="M9754" t="s">
        <v>48</v>
      </c>
      <c r="N9754" t="s">
        <v>48</v>
      </c>
      <c r="P9754" t="s">
        <v>48</v>
      </c>
      <c r="T9754" t="s">
        <v>48</v>
      </c>
    </row>
    <row r="9755" spans="5:20" x14ac:dyDescent="0.2">
      <c r="E9755" s="85" t="s">
        <v>5064</v>
      </c>
      <c r="G9755" t="s">
        <v>34</v>
      </c>
      <c r="L9755" t="s">
        <v>48</v>
      </c>
      <c r="M9755" t="s">
        <v>48</v>
      </c>
      <c r="N9755" t="s">
        <v>48</v>
      </c>
      <c r="P9755" t="s">
        <v>48</v>
      </c>
      <c r="T9755" t="s">
        <v>48</v>
      </c>
    </row>
    <row r="9756" spans="5:20" x14ac:dyDescent="0.2">
      <c r="E9756" s="85" t="s">
        <v>5064</v>
      </c>
      <c r="G9756" t="s">
        <v>34</v>
      </c>
      <c r="L9756" t="s">
        <v>48</v>
      </c>
      <c r="M9756" t="s">
        <v>48</v>
      </c>
      <c r="N9756" t="s">
        <v>48</v>
      </c>
      <c r="P9756" t="s">
        <v>48</v>
      </c>
      <c r="T9756" t="s">
        <v>48</v>
      </c>
    </row>
    <row r="9757" spans="5:20" x14ac:dyDescent="0.2">
      <c r="E9757" s="85" t="s">
        <v>5064</v>
      </c>
      <c r="G9757" t="s">
        <v>34</v>
      </c>
      <c r="L9757" t="s">
        <v>48</v>
      </c>
      <c r="M9757" t="s">
        <v>48</v>
      </c>
      <c r="N9757" t="s">
        <v>48</v>
      </c>
      <c r="P9757" t="s">
        <v>48</v>
      </c>
      <c r="T9757" t="s">
        <v>48</v>
      </c>
    </row>
    <row r="9758" spans="5:20" x14ac:dyDescent="0.2">
      <c r="E9758" s="85" t="s">
        <v>5064</v>
      </c>
      <c r="G9758" t="s">
        <v>34</v>
      </c>
      <c r="L9758" t="s">
        <v>48</v>
      </c>
      <c r="M9758" t="s">
        <v>48</v>
      </c>
      <c r="N9758" t="s">
        <v>48</v>
      </c>
      <c r="P9758" t="s">
        <v>48</v>
      </c>
      <c r="T9758" t="s">
        <v>48</v>
      </c>
    </row>
    <row r="9759" spans="5:20" x14ac:dyDescent="0.2">
      <c r="E9759" s="85" t="s">
        <v>5064</v>
      </c>
      <c r="G9759" t="s">
        <v>34</v>
      </c>
      <c r="L9759" t="s">
        <v>48</v>
      </c>
      <c r="M9759" t="s">
        <v>48</v>
      </c>
      <c r="N9759" t="s">
        <v>48</v>
      </c>
      <c r="P9759" t="s">
        <v>48</v>
      </c>
      <c r="T9759" t="s">
        <v>48</v>
      </c>
    </row>
    <row r="9760" spans="5:20" x14ac:dyDescent="0.2">
      <c r="E9760" s="85" t="s">
        <v>5064</v>
      </c>
      <c r="G9760" t="s">
        <v>34</v>
      </c>
      <c r="L9760" t="s">
        <v>48</v>
      </c>
      <c r="M9760" t="s">
        <v>48</v>
      </c>
      <c r="N9760" t="s">
        <v>48</v>
      </c>
      <c r="P9760" t="s">
        <v>48</v>
      </c>
      <c r="T9760" t="s">
        <v>48</v>
      </c>
    </row>
    <row r="9761" spans="5:20" x14ac:dyDescent="0.2">
      <c r="E9761" s="85" t="s">
        <v>5064</v>
      </c>
      <c r="G9761" t="s">
        <v>34</v>
      </c>
      <c r="L9761" t="s">
        <v>48</v>
      </c>
      <c r="M9761" t="s">
        <v>48</v>
      </c>
      <c r="N9761" t="s">
        <v>48</v>
      </c>
      <c r="P9761" t="s">
        <v>48</v>
      </c>
      <c r="T9761" t="s">
        <v>48</v>
      </c>
    </row>
    <row r="9762" spans="5:20" x14ac:dyDescent="0.2">
      <c r="E9762" s="85" t="s">
        <v>5064</v>
      </c>
      <c r="G9762" t="s">
        <v>34</v>
      </c>
      <c r="L9762" t="s">
        <v>48</v>
      </c>
      <c r="M9762" t="s">
        <v>48</v>
      </c>
      <c r="N9762" t="s">
        <v>48</v>
      </c>
      <c r="P9762" t="s">
        <v>48</v>
      </c>
      <c r="T9762" t="s">
        <v>48</v>
      </c>
    </row>
    <row r="9763" spans="5:20" x14ac:dyDescent="0.2">
      <c r="E9763" s="85" t="s">
        <v>5064</v>
      </c>
      <c r="G9763" t="s">
        <v>34</v>
      </c>
      <c r="L9763" t="s">
        <v>48</v>
      </c>
      <c r="M9763" t="s">
        <v>48</v>
      </c>
      <c r="N9763" t="s">
        <v>48</v>
      </c>
      <c r="P9763" t="s">
        <v>48</v>
      </c>
      <c r="T9763" t="s">
        <v>48</v>
      </c>
    </row>
    <row r="9764" spans="5:20" x14ac:dyDescent="0.2">
      <c r="E9764" s="85" t="s">
        <v>5064</v>
      </c>
      <c r="G9764" t="s">
        <v>34</v>
      </c>
      <c r="L9764" t="s">
        <v>48</v>
      </c>
      <c r="M9764" t="s">
        <v>48</v>
      </c>
      <c r="N9764" t="s">
        <v>48</v>
      </c>
      <c r="P9764" t="s">
        <v>48</v>
      </c>
      <c r="T9764" t="s">
        <v>48</v>
      </c>
    </row>
    <row r="9765" spans="5:20" x14ac:dyDescent="0.2">
      <c r="E9765" s="85" t="s">
        <v>5064</v>
      </c>
      <c r="G9765" t="s">
        <v>34</v>
      </c>
      <c r="L9765" t="s">
        <v>48</v>
      </c>
      <c r="M9765" t="s">
        <v>48</v>
      </c>
      <c r="N9765" t="s">
        <v>48</v>
      </c>
      <c r="P9765" t="s">
        <v>48</v>
      </c>
      <c r="T9765" t="s">
        <v>48</v>
      </c>
    </row>
    <row r="9766" spans="5:20" x14ac:dyDescent="0.2">
      <c r="E9766" s="85" t="s">
        <v>5064</v>
      </c>
      <c r="G9766" t="s">
        <v>34</v>
      </c>
      <c r="L9766" t="s">
        <v>48</v>
      </c>
      <c r="M9766" t="s">
        <v>48</v>
      </c>
      <c r="N9766" t="s">
        <v>48</v>
      </c>
      <c r="P9766" t="s">
        <v>48</v>
      </c>
      <c r="T9766" t="s">
        <v>48</v>
      </c>
    </row>
    <row r="9767" spans="5:20" x14ac:dyDescent="0.2">
      <c r="E9767" s="85" t="s">
        <v>5064</v>
      </c>
      <c r="G9767" t="s">
        <v>34</v>
      </c>
      <c r="L9767" t="s">
        <v>48</v>
      </c>
      <c r="M9767" t="s">
        <v>48</v>
      </c>
      <c r="N9767" t="s">
        <v>48</v>
      </c>
      <c r="P9767" t="s">
        <v>48</v>
      </c>
      <c r="T9767" t="s">
        <v>48</v>
      </c>
    </row>
    <row r="9768" spans="5:20" x14ac:dyDescent="0.2">
      <c r="E9768" s="85" t="s">
        <v>5064</v>
      </c>
      <c r="G9768" t="s">
        <v>34</v>
      </c>
      <c r="L9768" t="s">
        <v>48</v>
      </c>
      <c r="M9768" t="s">
        <v>48</v>
      </c>
      <c r="N9768" t="s">
        <v>48</v>
      </c>
      <c r="P9768" t="s">
        <v>48</v>
      </c>
      <c r="T9768" t="s">
        <v>48</v>
      </c>
    </row>
    <row r="9769" spans="5:20" x14ac:dyDescent="0.2">
      <c r="E9769" s="85" t="s">
        <v>5064</v>
      </c>
      <c r="G9769" t="s">
        <v>34</v>
      </c>
      <c r="L9769" t="s">
        <v>48</v>
      </c>
      <c r="M9769" t="s">
        <v>48</v>
      </c>
      <c r="N9769" t="s">
        <v>48</v>
      </c>
      <c r="P9769" t="s">
        <v>48</v>
      </c>
      <c r="T9769" t="s">
        <v>48</v>
      </c>
    </row>
    <row r="9770" spans="5:20" x14ac:dyDescent="0.2">
      <c r="E9770" s="85" t="s">
        <v>5064</v>
      </c>
      <c r="G9770" t="s">
        <v>34</v>
      </c>
      <c r="L9770" t="s">
        <v>48</v>
      </c>
      <c r="M9770" t="s">
        <v>48</v>
      </c>
      <c r="N9770" t="s">
        <v>48</v>
      </c>
      <c r="P9770" t="s">
        <v>48</v>
      </c>
      <c r="T9770" t="s">
        <v>48</v>
      </c>
    </row>
    <row r="9771" spans="5:20" x14ac:dyDescent="0.2">
      <c r="E9771" s="85" t="s">
        <v>5064</v>
      </c>
      <c r="G9771" t="s">
        <v>34</v>
      </c>
      <c r="L9771" t="s">
        <v>48</v>
      </c>
      <c r="M9771" t="s">
        <v>48</v>
      </c>
      <c r="N9771" t="s">
        <v>48</v>
      </c>
      <c r="P9771" t="s">
        <v>48</v>
      </c>
      <c r="T9771" t="s">
        <v>48</v>
      </c>
    </row>
    <row r="9772" spans="5:20" x14ac:dyDescent="0.2">
      <c r="E9772" s="85" t="s">
        <v>5064</v>
      </c>
      <c r="G9772" t="s">
        <v>34</v>
      </c>
      <c r="L9772" t="s">
        <v>48</v>
      </c>
      <c r="M9772" t="s">
        <v>48</v>
      </c>
      <c r="N9772" t="s">
        <v>48</v>
      </c>
      <c r="P9772" t="s">
        <v>48</v>
      </c>
      <c r="T9772" t="s">
        <v>48</v>
      </c>
    </row>
    <row r="9773" spans="5:20" x14ac:dyDescent="0.2">
      <c r="E9773" s="85" t="s">
        <v>5064</v>
      </c>
      <c r="G9773" t="s">
        <v>34</v>
      </c>
      <c r="L9773" t="s">
        <v>48</v>
      </c>
      <c r="M9773" t="s">
        <v>48</v>
      </c>
      <c r="N9773" t="s">
        <v>48</v>
      </c>
      <c r="P9773" t="s">
        <v>48</v>
      </c>
      <c r="T9773" t="s">
        <v>48</v>
      </c>
    </row>
    <row r="9774" spans="5:20" x14ac:dyDescent="0.2">
      <c r="E9774" s="85" t="s">
        <v>5064</v>
      </c>
      <c r="G9774" t="s">
        <v>34</v>
      </c>
      <c r="L9774" t="s">
        <v>48</v>
      </c>
      <c r="M9774" t="s">
        <v>48</v>
      </c>
      <c r="N9774" t="s">
        <v>48</v>
      </c>
      <c r="P9774" t="s">
        <v>48</v>
      </c>
      <c r="T9774" t="s">
        <v>48</v>
      </c>
    </row>
    <row r="9775" spans="5:20" x14ac:dyDescent="0.2">
      <c r="E9775" s="85" t="s">
        <v>5064</v>
      </c>
      <c r="G9775" t="s">
        <v>34</v>
      </c>
      <c r="L9775" t="s">
        <v>48</v>
      </c>
      <c r="M9775" t="s">
        <v>48</v>
      </c>
      <c r="N9775" t="s">
        <v>48</v>
      </c>
      <c r="P9775" t="s">
        <v>48</v>
      </c>
      <c r="T9775" t="s">
        <v>48</v>
      </c>
    </row>
    <row r="9776" spans="5:20" x14ac:dyDescent="0.2">
      <c r="E9776" s="85" t="s">
        <v>5064</v>
      </c>
      <c r="G9776" t="s">
        <v>34</v>
      </c>
      <c r="L9776" t="s">
        <v>48</v>
      </c>
      <c r="M9776" t="s">
        <v>48</v>
      </c>
      <c r="N9776" t="s">
        <v>48</v>
      </c>
      <c r="P9776" t="s">
        <v>48</v>
      </c>
      <c r="T9776" t="s">
        <v>48</v>
      </c>
    </row>
    <row r="9777" spans="5:20" x14ac:dyDescent="0.2">
      <c r="E9777" s="85" t="s">
        <v>5064</v>
      </c>
      <c r="G9777" t="s">
        <v>34</v>
      </c>
      <c r="L9777" t="s">
        <v>48</v>
      </c>
      <c r="M9777" t="s">
        <v>48</v>
      </c>
      <c r="N9777" t="s">
        <v>48</v>
      </c>
      <c r="P9777" t="s">
        <v>48</v>
      </c>
      <c r="T9777" t="s">
        <v>48</v>
      </c>
    </row>
    <row r="9778" spans="5:20" x14ac:dyDescent="0.2">
      <c r="E9778" s="85" t="s">
        <v>5064</v>
      </c>
      <c r="G9778" t="s">
        <v>34</v>
      </c>
      <c r="L9778" t="s">
        <v>48</v>
      </c>
      <c r="M9778" t="s">
        <v>48</v>
      </c>
      <c r="N9778" t="s">
        <v>48</v>
      </c>
      <c r="P9778" t="s">
        <v>48</v>
      </c>
      <c r="T9778" t="s">
        <v>48</v>
      </c>
    </row>
    <row r="9779" spans="5:20" x14ac:dyDescent="0.2">
      <c r="E9779" s="85" t="s">
        <v>5064</v>
      </c>
      <c r="G9779" t="s">
        <v>34</v>
      </c>
      <c r="L9779" t="s">
        <v>48</v>
      </c>
      <c r="M9779" t="s">
        <v>48</v>
      </c>
      <c r="N9779" t="s">
        <v>48</v>
      </c>
      <c r="P9779" t="s">
        <v>48</v>
      </c>
      <c r="T9779" t="s">
        <v>48</v>
      </c>
    </row>
    <row r="9780" spans="5:20" x14ac:dyDescent="0.2">
      <c r="E9780" s="85" t="s">
        <v>5064</v>
      </c>
      <c r="G9780" t="s">
        <v>34</v>
      </c>
      <c r="L9780" t="s">
        <v>48</v>
      </c>
      <c r="M9780" t="s">
        <v>48</v>
      </c>
      <c r="N9780" t="s">
        <v>48</v>
      </c>
      <c r="P9780" t="s">
        <v>48</v>
      </c>
      <c r="T9780" t="s">
        <v>48</v>
      </c>
    </row>
    <row r="9781" spans="5:20" x14ac:dyDescent="0.2">
      <c r="E9781" s="85" t="s">
        <v>5064</v>
      </c>
      <c r="G9781" t="s">
        <v>34</v>
      </c>
      <c r="L9781" t="s">
        <v>48</v>
      </c>
      <c r="M9781" t="s">
        <v>48</v>
      </c>
      <c r="N9781" t="s">
        <v>48</v>
      </c>
      <c r="P9781" t="s">
        <v>48</v>
      </c>
      <c r="T9781" t="s">
        <v>48</v>
      </c>
    </row>
    <row r="9782" spans="5:20" x14ac:dyDescent="0.2">
      <c r="E9782" s="85" t="s">
        <v>5064</v>
      </c>
      <c r="G9782" t="s">
        <v>34</v>
      </c>
      <c r="L9782" t="s">
        <v>48</v>
      </c>
      <c r="M9782" t="s">
        <v>48</v>
      </c>
      <c r="N9782" t="s">
        <v>48</v>
      </c>
      <c r="P9782" t="s">
        <v>48</v>
      </c>
      <c r="T9782" t="s">
        <v>48</v>
      </c>
    </row>
    <row r="9783" spans="5:20" x14ac:dyDescent="0.2">
      <c r="E9783" s="85" t="s">
        <v>5064</v>
      </c>
      <c r="G9783" t="s">
        <v>34</v>
      </c>
      <c r="L9783" t="s">
        <v>48</v>
      </c>
      <c r="M9783" t="s">
        <v>48</v>
      </c>
      <c r="N9783" t="s">
        <v>48</v>
      </c>
      <c r="P9783" t="s">
        <v>48</v>
      </c>
      <c r="T9783" t="s">
        <v>48</v>
      </c>
    </row>
    <row r="9784" spans="5:20" x14ac:dyDescent="0.2">
      <c r="E9784" s="85" t="s">
        <v>5064</v>
      </c>
      <c r="G9784" t="s">
        <v>34</v>
      </c>
      <c r="L9784" t="s">
        <v>48</v>
      </c>
      <c r="M9784" t="s">
        <v>48</v>
      </c>
      <c r="N9784" t="s">
        <v>48</v>
      </c>
      <c r="P9784" t="s">
        <v>48</v>
      </c>
      <c r="T9784" t="s">
        <v>48</v>
      </c>
    </row>
    <row r="9785" spans="5:20" x14ac:dyDescent="0.2">
      <c r="E9785" s="85" t="s">
        <v>5064</v>
      </c>
      <c r="G9785" t="s">
        <v>34</v>
      </c>
      <c r="L9785" t="s">
        <v>48</v>
      </c>
      <c r="M9785" t="s">
        <v>48</v>
      </c>
      <c r="N9785" t="s">
        <v>48</v>
      </c>
      <c r="P9785" t="s">
        <v>48</v>
      </c>
      <c r="T9785" t="s">
        <v>48</v>
      </c>
    </row>
    <row r="9786" spans="5:20" x14ac:dyDescent="0.2">
      <c r="E9786" s="85" t="s">
        <v>5064</v>
      </c>
      <c r="G9786" t="s">
        <v>34</v>
      </c>
      <c r="L9786" t="s">
        <v>48</v>
      </c>
      <c r="M9786" t="s">
        <v>48</v>
      </c>
      <c r="N9786" t="s">
        <v>48</v>
      </c>
      <c r="P9786" t="s">
        <v>48</v>
      </c>
      <c r="T9786" t="s">
        <v>48</v>
      </c>
    </row>
    <row r="9787" spans="5:20" x14ac:dyDescent="0.2">
      <c r="E9787" s="85" t="s">
        <v>5064</v>
      </c>
      <c r="G9787" t="s">
        <v>34</v>
      </c>
      <c r="L9787" t="s">
        <v>48</v>
      </c>
      <c r="M9787" t="s">
        <v>48</v>
      </c>
      <c r="N9787" t="s">
        <v>48</v>
      </c>
      <c r="P9787" t="s">
        <v>48</v>
      </c>
      <c r="T9787" t="s">
        <v>48</v>
      </c>
    </row>
    <row r="9788" spans="5:20" x14ac:dyDescent="0.2">
      <c r="E9788" s="85" t="s">
        <v>5064</v>
      </c>
      <c r="G9788" t="s">
        <v>34</v>
      </c>
      <c r="L9788" t="s">
        <v>48</v>
      </c>
      <c r="M9788" t="s">
        <v>48</v>
      </c>
      <c r="N9788" t="s">
        <v>48</v>
      </c>
      <c r="P9788" t="s">
        <v>48</v>
      </c>
      <c r="T9788" t="s">
        <v>48</v>
      </c>
    </row>
    <row r="9789" spans="5:20" x14ac:dyDescent="0.2">
      <c r="E9789" s="85" t="s">
        <v>5064</v>
      </c>
      <c r="G9789" t="s">
        <v>34</v>
      </c>
      <c r="L9789" t="s">
        <v>48</v>
      </c>
      <c r="M9789" t="s">
        <v>48</v>
      </c>
      <c r="N9789" t="s">
        <v>48</v>
      </c>
      <c r="P9789" t="s">
        <v>48</v>
      </c>
      <c r="T9789" t="s">
        <v>48</v>
      </c>
    </row>
    <row r="9790" spans="5:20" x14ac:dyDescent="0.2">
      <c r="E9790" s="85" t="s">
        <v>5064</v>
      </c>
      <c r="G9790" t="s">
        <v>34</v>
      </c>
      <c r="L9790" t="s">
        <v>48</v>
      </c>
      <c r="M9790" t="s">
        <v>48</v>
      </c>
      <c r="N9790" t="s">
        <v>48</v>
      </c>
      <c r="P9790" t="s">
        <v>48</v>
      </c>
      <c r="T9790" t="s">
        <v>48</v>
      </c>
    </row>
    <row r="9791" spans="5:20" x14ac:dyDescent="0.2">
      <c r="E9791" s="85" t="s">
        <v>5064</v>
      </c>
      <c r="G9791" t="s">
        <v>34</v>
      </c>
      <c r="L9791" t="s">
        <v>48</v>
      </c>
      <c r="M9791" t="s">
        <v>48</v>
      </c>
      <c r="N9791" t="s">
        <v>48</v>
      </c>
      <c r="P9791" t="s">
        <v>48</v>
      </c>
      <c r="T9791" t="s">
        <v>48</v>
      </c>
    </row>
    <row r="9792" spans="5:20" x14ac:dyDescent="0.2">
      <c r="E9792" s="85" t="s">
        <v>5064</v>
      </c>
      <c r="G9792" t="s">
        <v>34</v>
      </c>
      <c r="L9792" t="s">
        <v>48</v>
      </c>
      <c r="M9792" t="s">
        <v>48</v>
      </c>
      <c r="N9792" t="s">
        <v>48</v>
      </c>
      <c r="P9792" t="s">
        <v>48</v>
      </c>
      <c r="T9792" t="s">
        <v>48</v>
      </c>
    </row>
    <row r="9793" spans="5:20" x14ac:dyDescent="0.2">
      <c r="E9793" s="85" t="s">
        <v>5064</v>
      </c>
      <c r="G9793" t="s">
        <v>34</v>
      </c>
      <c r="L9793" t="s">
        <v>48</v>
      </c>
      <c r="M9793" t="s">
        <v>48</v>
      </c>
      <c r="N9793" t="s">
        <v>48</v>
      </c>
      <c r="P9793" t="s">
        <v>48</v>
      </c>
      <c r="T9793" t="s">
        <v>48</v>
      </c>
    </row>
    <row r="9794" spans="5:20" x14ac:dyDescent="0.2">
      <c r="E9794" s="85" t="s">
        <v>5064</v>
      </c>
      <c r="G9794" t="s">
        <v>34</v>
      </c>
      <c r="L9794" t="s">
        <v>48</v>
      </c>
      <c r="M9794" t="s">
        <v>48</v>
      </c>
      <c r="N9794" t="s">
        <v>48</v>
      </c>
      <c r="P9794" t="s">
        <v>48</v>
      </c>
      <c r="T9794" t="s">
        <v>48</v>
      </c>
    </row>
    <row r="9795" spans="5:20" x14ac:dyDescent="0.2">
      <c r="E9795" s="85" t="s">
        <v>5064</v>
      </c>
      <c r="G9795" t="s">
        <v>34</v>
      </c>
      <c r="L9795" t="s">
        <v>48</v>
      </c>
      <c r="M9795" t="s">
        <v>48</v>
      </c>
      <c r="N9795" t="s">
        <v>48</v>
      </c>
      <c r="P9795" t="s">
        <v>48</v>
      </c>
      <c r="T9795" t="s">
        <v>48</v>
      </c>
    </row>
    <row r="9796" spans="5:20" x14ac:dyDescent="0.2">
      <c r="E9796" s="85" t="s">
        <v>5064</v>
      </c>
      <c r="G9796" t="s">
        <v>34</v>
      </c>
      <c r="L9796" t="s">
        <v>48</v>
      </c>
      <c r="M9796" t="s">
        <v>48</v>
      </c>
      <c r="N9796" t="s">
        <v>48</v>
      </c>
      <c r="P9796" t="s">
        <v>48</v>
      </c>
      <c r="T9796" t="s">
        <v>48</v>
      </c>
    </row>
    <row r="9797" spans="5:20" x14ac:dyDescent="0.2">
      <c r="E9797" s="85" t="s">
        <v>5064</v>
      </c>
      <c r="G9797" t="s">
        <v>34</v>
      </c>
      <c r="L9797" t="s">
        <v>48</v>
      </c>
      <c r="M9797" t="s">
        <v>48</v>
      </c>
      <c r="N9797" t="s">
        <v>48</v>
      </c>
      <c r="P9797" t="s">
        <v>48</v>
      </c>
      <c r="T9797" t="s">
        <v>48</v>
      </c>
    </row>
    <row r="9798" spans="5:20" x14ac:dyDescent="0.2">
      <c r="E9798" s="85" t="s">
        <v>5064</v>
      </c>
      <c r="G9798" t="s">
        <v>34</v>
      </c>
      <c r="L9798" t="s">
        <v>48</v>
      </c>
      <c r="M9798" t="s">
        <v>48</v>
      </c>
      <c r="N9798" t="s">
        <v>48</v>
      </c>
      <c r="P9798" t="s">
        <v>48</v>
      </c>
      <c r="T9798" t="s">
        <v>48</v>
      </c>
    </row>
    <row r="9799" spans="5:20" x14ac:dyDescent="0.2">
      <c r="E9799" s="85" t="s">
        <v>5064</v>
      </c>
      <c r="G9799" t="s">
        <v>34</v>
      </c>
      <c r="L9799" t="s">
        <v>48</v>
      </c>
      <c r="M9799" t="s">
        <v>48</v>
      </c>
      <c r="N9799" t="s">
        <v>48</v>
      </c>
      <c r="P9799" t="s">
        <v>48</v>
      </c>
      <c r="T9799" t="s">
        <v>48</v>
      </c>
    </row>
    <row r="9800" spans="5:20" x14ac:dyDescent="0.2">
      <c r="E9800" s="85" t="s">
        <v>5064</v>
      </c>
      <c r="G9800" t="s">
        <v>34</v>
      </c>
      <c r="L9800" t="s">
        <v>48</v>
      </c>
      <c r="M9800" t="s">
        <v>48</v>
      </c>
      <c r="N9800" t="s">
        <v>48</v>
      </c>
      <c r="P9800" t="s">
        <v>48</v>
      </c>
      <c r="T9800" t="s">
        <v>48</v>
      </c>
    </row>
    <row r="9801" spans="5:20" x14ac:dyDescent="0.2">
      <c r="E9801" s="85" t="s">
        <v>5064</v>
      </c>
      <c r="G9801" t="s">
        <v>34</v>
      </c>
      <c r="L9801" t="s">
        <v>48</v>
      </c>
      <c r="M9801" t="s">
        <v>48</v>
      </c>
      <c r="N9801" t="s">
        <v>48</v>
      </c>
      <c r="P9801" t="s">
        <v>48</v>
      </c>
      <c r="T9801" t="s">
        <v>48</v>
      </c>
    </row>
    <row r="9802" spans="5:20" x14ac:dyDescent="0.2">
      <c r="E9802" s="85" t="s">
        <v>5064</v>
      </c>
      <c r="G9802" t="s">
        <v>34</v>
      </c>
      <c r="L9802" t="s">
        <v>48</v>
      </c>
      <c r="M9802" t="s">
        <v>48</v>
      </c>
      <c r="N9802" t="s">
        <v>48</v>
      </c>
      <c r="P9802" t="s">
        <v>48</v>
      </c>
      <c r="T9802" t="s">
        <v>48</v>
      </c>
    </row>
    <row r="9803" spans="5:20" x14ac:dyDescent="0.2">
      <c r="E9803" s="85" t="s">
        <v>5064</v>
      </c>
      <c r="G9803" t="s">
        <v>34</v>
      </c>
      <c r="L9803" t="s">
        <v>48</v>
      </c>
      <c r="M9803" t="s">
        <v>48</v>
      </c>
      <c r="N9803" t="s">
        <v>48</v>
      </c>
      <c r="P9803" t="s">
        <v>48</v>
      </c>
      <c r="T9803" t="s">
        <v>48</v>
      </c>
    </row>
    <row r="9804" spans="5:20" x14ac:dyDescent="0.2">
      <c r="E9804" s="85" t="s">
        <v>5064</v>
      </c>
      <c r="G9804" t="s">
        <v>34</v>
      </c>
      <c r="L9804" t="s">
        <v>48</v>
      </c>
      <c r="M9804" t="s">
        <v>48</v>
      </c>
      <c r="N9804" t="s">
        <v>48</v>
      </c>
      <c r="P9804" t="s">
        <v>48</v>
      </c>
      <c r="T9804" t="s">
        <v>48</v>
      </c>
    </row>
    <row r="9805" spans="5:20" x14ac:dyDescent="0.2">
      <c r="E9805" s="85" t="s">
        <v>5064</v>
      </c>
      <c r="G9805" t="s">
        <v>34</v>
      </c>
      <c r="L9805" t="s">
        <v>48</v>
      </c>
      <c r="M9805" t="s">
        <v>48</v>
      </c>
      <c r="N9805" t="s">
        <v>48</v>
      </c>
      <c r="P9805" t="s">
        <v>48</v>
      </c>
      <c r="T9805" t="s">
        <v>48</v>
      </c>
    </row>
    <row r="9806" spans="5:20" x14ac:dyDescent="0.2">
      <c r="E9806" s="85" t="s">
        <v>5064</v>
      </c>
      <c r="G9806" t="s">
        <v>34</v>
      </c>
      <c r="L9806" t="s">
        <v>48</v>
      </c>
      <c r="M9806" t="s">
        <v>48</v>
      </c>
      <c r="N9806" t="s">
        <v>48</v>
      </c>
      <c r="P9806" t="s">
        <v>48</v>
      </c>
      <c r="T9806" t="s">
        <v>48</v>
      </c>
    </row>
    <row r="9807" spans="5:20" x14ac:dyDescent="0.2">
      <c r="E9807" s="85" t="s">
        <v>5064</v>
      </c>
      <c r="G9807" t="s">
        <v>34</v>
      </c>
      <c r="L9807" t="s">
        <v>48</v>
      </c>
      <c r="M9807" t="s">
        <v>48</v>
      </c>
      <c r="N9807" t="s">
        <v>48</v>
      </c>
      <c r="P9807" t="s">
        <v>48</v>
      </c>
      <c r="T9807" t="s">
        <v>48</v>
      </c>
    </row>
    <row r="9808" spans="5:20" x14ac:dyDescent="0.2">
      <c r="E9808" s="85" t="s">
        <v>5064</v>
      </c>
      <c r="G9808" t="s">
        <v>34</v>
      </c>
      <c r="L9808" t="s">
        <v>48</v>
      </c>
      <c r="M9808" t="s">
        <v>48</v>
      </c>
      <c r="N9808" t="s">
        <v>48</v>
      </c>
      <c r="P9808" t="s">
        <v>48</v>
      </c>
      <c r="T9808" t="s">
        <v>48</v>
      </c>
    </row>
    <row r="9809" spans="5:20" x14ac:dyDescent="0.2">
      <c r="E9809" s="85" t="s">
        <v>5064</v>
      </c>
      <c r="G9809" t="s">
        <v>34</v>
      </c>
      <c r="L9809" t="s">
        <v>48</v>
      </c>
      <c r="M9809" t="s">
        <v>48</v>
      </c>
      <c r="N9809" t="s">
        <v>48</v>
      </c>
      <c r="P9809" t="s">
        <v>48</v>
      </c>
      <c r="T9809" t="s">
        <v>48</v>
      </c>
    </row>
    <row r="9810" spans="5:20" x14ac:dyDescent="0.2">
      <c r="E9810" s="85" t="s">
        <v>5064</v>
      </c>
      <c r="G9810" t="s">
        <v>34</v>
      </c>
      <c r="L9810" t="s">
        <v>48</v>
      </c>
      <c r="M9810" t="s">
        <v>48</v>
      </c>
      <c r="N9810" t="s">
        <v>48</v>
      </c>
      <c r="P9810" t="s">
        <v>48</v>
      </c>
      <c r="T9810" t="s">
        <v>48</v>
      </c>
    </row>
    <row r="9811" spans="5:20" x14ac:dyDescent="0.2">
      <c r="E9811" s="85" t="s">
        <v>5064</v>
      </c>
      <c r="G9811" t="s">
        <v>34</v>
      </c>
      <c r="L9811" t="s">
        <v>48</v>
      </c>
      <c r="M9811" t="s">
        <v>48</v>
      </c>
      <c r="N9811" t="s">
        <v>48</v>
      </c>
      <c r="P9811" t="s">
        <v>48</v>
      </c>
      <c r="T9811" t="s">
        <v>48</v>
      </c>
    </row>
    <row r="9812" spans="5:20" x14ac:dyDescent="0.2">
      <c r="E9812" s="85" t="s">
        <v>5064</v>
      </c>
      <c r="G9812" t="s">
        <v>34</v>
      </c>
      <c r="L9812" t="s">
        <v>48</v>
      </c>
      <c r="M9812" t="s">
        <v>48</v>
      </c>
      <c r="N9812" t="s">
        <v>48</v>
      </c>
      <c r="P9812" t="s">
        <v>48</v>
      </c>
      <c r="T9812" t="s">
        <v>48</v>
      </c>
    </row>
    <row r="9813" spans="5:20" x14ac:dyDescent="0.2">
      <c r="E9813" s="85" t="s">
        <v>5064</v>
      </c>
      <c r="G9813" t="s">
        <v>34</v>
      </c>
      <c r="L9813" t="s">
        <v>48</v>
      </c>
      <c r="M9813" t="s">
        <v>48</v>
      </c>
      <c r="N9813" t="s">
        <v>48</v>
      </c>
      <c r="P9813" t="s">
        <v>48</v>
      </c>
      <c r="T9813" t="s">
        <v>48</v>
      </c>
    </row>
    <row r="9814" spans="5:20" x14ac:dyDescent="0.2">
      <c r="E9814" s="85" t="s">
        <v>5064</v>
      </c>
      <c r="G9814" t="s">
        <v>34</v>
      </c>
      <c r="L9814" t="s">
        <v>48</v>
      </c>
      <c r="M9814" t="s">
        <v>48</v>
      </c>
      <c r="N9814" t="s">
        <v>48</v>
      </c>
      <c r="P9814" t="s">
        <v>48</v>
      </c>
      <c r="T9814" t="s">
        <v>48</v>
      </c>
    </row>
    <row r="9815" spans="5:20" x14ac:dyDescent="0.2">
      <c r="E9815" s="85" t="s">
        <v>5064</v>
      </c>
      <c r="G9815" t="s">
        <v>34</v>
      </c>
      <c r="L9815" t="s">
        <v>48</v>
      </c>
      <c r="M9815" t="s">
        <v>48</v>
      </c>
      <c r="N9815" t="s">
        <v>48</v>
      </c>
      <c r="P9815" t="s">
        <v>48</v>
      </c>
      <c r="T9815" t="s">
        <v>48</v>
      </c>
    </row>
    <row r="9816" spans="5:20" x14ac:dyDescent="0.2">
      <c r="E9816" s="85" t="s">
        <v>5064</v>
      </c>
      <c r="G9816" t="s">
        <v>34</v>
      </c>
      <c r="L9816" t="s">
        <v>48</v>
      </c>
      <c r="M9816" t="s">
        <v>48</v>
      </c>
      <c r="N9816" t="s">
        <v>48</v>
      </c>
      <c r="P9816" t="s">
        <v>48</v>
      </c>
      <c r="T9816" t="s">
        <v>48</v>
      </c>
    </row>
    <row r="9817" spans="5:20" x14ac:dyDescent="0.2">
      <c r="E9817" s="85" t="s">
        <v>5064</v>
      </c>
      <c r="G9817" t="s">
        <v>34</v>
      </c>
      <c r="L9817" t="s">
        <v>48</v>
      </c>
      <c r="M9817" t="s">
        <v>48</v>
      </c>
      <c r="N9817" t="s">
        <v>48</v>
      </c>
      <c r="P9817" t="s">
        <v>48</v>
      </c>
      <c r="T9817" t="s">
        <v>48</v>
      </c>
    </row>
    <row r="9818" spans="5:20" x14ac:dyDescent="0.2">
      <c r="E9818" s="85" t="s">
        <v>5064</v>
      </c>
      <c r="G9818" t="s">
        <v>34</v>
      </c>
      <c r="L9818" t="s">
        <v>48</v>
      </c>
      <c r="M9818" t="s">
        <v>48</v>
      </c>
      <c r="N9818" t="s">
        <v>48</v>
      </c>
      <c r="P9818" t="s">
        <v>48</v>
      </c>
      <c r="T9818" t="s">
        <v>48</v>
      </c>
    </row>
    <row r="9819" spans="5:20" x14ac:dyDescent="0.2">
      <c r="E9819" s="85" t="s">
        <v>5064</v>
      </c>
      <c r="G9819" t="s">
        <v>34</v>
      </c>
      <c r="L9819" t="s">
        <v>48</v>
      </c>
      <c r="M9819" t="s">
        <v>48</v>
      </c>
      <c r="N9819" t="s">
        <v>48</v>
      </c>
      <c r="P9819" t="s">
        <v>48</v>
      </c>
      <c r="T9819" t="s">
        <v>48</v>
      </c>
    </row>
    <row r="9820" spans="5:20" x14ac:dyDescent="0.2">
      <c r="E9820" s="85" t="s">
        <v>5064</v>
      </c>
      <c r="G9820" t="s">
        <v>34</v>
      </c>
      <c r="L9820" t="s">
        <v>48</v>
      </c>
      <c r="M9820" t="s">
        <v>48</v>
      </c>
      <c r="N9820" t="s">
        <v>48</v>
      </c>
      <c r="P9820" t="s">
        <v>48</v>
      </c>
      <c r="T9820" t="s">
        <v>48</v>
      </c>
    </row>
    <row r="9821" spans="5:20" x14ac:dyDescent="0.2">
      <c r="E9821" s="85" t="s">
        <v>5064</v>
      </c>
      <c r="G9821" t="s">
        <v>34</v>
      </c>
      <c r="L9821" t="s">
        <v>48</v>
      </c>
      <c r="M9821" t="s">
        <v>48</v>
      </c>
      <c r="N9821" t="s">
        <v>48</v>
      </c>
      <c r="P9821" t="s">
        <v>48</v>
      </c>
      <c r="T9821" t="s">
        <v>48</v>
      </c>
    </row>
    <row r="9822" spans="5:20" x14ac:dyDescent="0.2">
      <c r="E9822" s="85" t="s">
        <v>5064</v>
      </c>
      <c r="G9822" t="s">
        <v>34</v>
      </c>
      <c r="L9822" t="s">
        <v>48</v>
      </c>
      <c r="M9822" t="s">
        <v>48</v>
      </c>
      <c r="N9822" t="s">
        <v>48</v>
      </c>
      <c r="P9822" t="s">
        <v>48</v>
      </c>
      <c r="T9822" t="s">
        <v>48</v>
      </c>
    </row>
    <row r="9823" spans="5:20" x14ac:dyDescent="0.2">
      <c r="E9823" s="85" t="s">
        <v>5064</v>
      </c>
      <c r="G9823" t="s">
        <v>34</v>
      </c>
      <c r="L9823" t="s">
        <v>48</v>
      </c>
      <c r="M9823" t="s">
        <v>48</v>
      </c>
      <c r="N9823" t="s">
        <v>48</v>
      </c>
      <c r="P9823" t="s">
        <v>48</v>
      </c>
      <c r="T9823" t="s">
        <v>48</v>
      </c>
    </row>
    <row r="9824" spans="5:20" x14ac:dyDescent="0.2">
      <c r="E9824" s="85" t="s">
        <v>5064</v>
      </c>
      <c r="G9824" t="s">
        <v>34</v>
      </c>
      <c r="L9824" t="s">
        <v>48</v>
      </c>
      <c r="M9824" t="s">
        <v>48</v>
      </c>
      <c r="N9824" t="s">
        <v>48</v>
      </c>
      <c r="P9824" t="s">
        <v>48</v>
      </c>
      <c r="T9824" t="s">
        <v>48</v>
      </c>
    </row>
    <row r="9825" spans="5:20" x14ac:dyDescent="0.2">
      <c r="E9825" s="85" t="s">
        <v>5064</v>
      </c>
      <c r="G9825" t="s">
        <v>34</v>
      </c>
      <c r="L9825" t="s">
        <v>48</v>
      </c>
      <c r="M9825" t="s">
        <v>48</v>
      </c>
      <c r="N9825" t="s">
        <v>48</v>
      </c>
      <c r="P9825" t="s">
        <v>48</v>
      </c>
      <c r="T9825" t="s">
        <v>48</v>
      </c>
    </row>
    <row r="9826" spans="5:20" x14ac:dyDescent="0.2">
      <c r="E9826" s="85" t="s">
        <v>5064</v>
      </c>
      <c r="G9826" t="s">
        <v>34</v>
      </c>
      <c r="L9826" t="s">
        <v>48</v>
      </c>
      <c r="M9826" t="s">
        <v>48</v>
      </c>
      <c r="N9826" t="s">
        <v>48</v>
      </c>
      <c r="P9826" t="s">
        <v>48</v>
      </c>
      <c r="T9826" t="s">
        <v>48</v>
      </c>
    </row>
    <row r="9827" spans="5:20" x14ac:dyDescent="0.2">
      <c r="E9827" s="85" t="s">
        <v>5064</v>
      </c>
      <c r="G9827" t="s">
        <v>34</v>
      </c>
      <c r="L9827" t="s">
        <v>48</v>
      </c>
      <c r="M9827" t="s">
        <v>48</v>
      </c>
      <c r="N9827" t="s">
        <v>48</v>
      </c>
      <c r="P9827" t="s">
        <v>48</v>
      </c>
      <c r="T9827" t="s">
        <v>48</v>
      </c>
    </row>
    <row r="9828" spans="5:20" x14ac:dyDescent="0.2">
      <c r="E9828" s="85" t="s">
        <v>5064</v>
      </c>
      <c r="G9828" t="s">
        <v>34</v>
      </c>
      <c r="L9828" t="s">
        <v>48</v>
      </c>
      <c r="M9828" t="s">
        <v>48</v>
      </c>
      <c r="N9828" t="s">
        <v>48</v>
      </c>
      <c r="P9828" t="s">
        <v>48</v>
      </c>
      <c r="T9828" t="s">
        <v>48</v>
      </c>
    </row>
    <row r="9829" spans="5:20" x14ac:dyDescent="0.2">
      <c r="E9829" s="85" t="s">
        <v>5064</v>
      </c>
      <c r="G9829" t="s">
        <v>34</v>
      </c>
      <c r="L9829" t="s">
        <v>48</v>
      </c>
      <c r="M9829" t="s">
        <v>48</v>
      </c>
      <c r="N9829" t="s">
        <v>48</v>
      </c>
      <c r="P9829" t="s">
        <v>48</v>
      </c>
      <c r="T9829" t="s">
        <v>48</v>
      </c>
    </row>
    <row r="9830" spans="5:20" x14ac:dyDescent="0.2">
      <c r="E9830" s="85" t="s">
        <v>5064</v>
      </c>
      <c r="G9830" t="s">
        <v>34</v>
      </c>
      <c r="L9830" t="s">
        <v>48</v>
      </c>
      <c r="M9830" t="s">
        <v>48</v>
      </c>
      <c r="N9830" t="s">
        <v>48</v>
      </c>
      <c r="P9830" t="s">
        <v>48</v>
      </c>
      <c r="T9830" t="s">
        <v>48</v>
      </c>
    </row>
    <row r="9831" spans="5:20" x14ac:dyDescent="0.2">
      <c r="E9831" s="85" t="s">
        <v>5064</v>
      </c>
      <c r="G9831" t="s">
        <v>34</v>
      </c>
      <c r="L9831" t="s">
        <v>48</v>
      </c>
      <c r="M9831" t="s">
        <v>48</v>
      </c>
      <c r="N9831" t="s">
        <v>48</v>
      </c>
      <c r="P9831" t="s">
        <v>48</v>
      </c>
      <c r="T9831" t="s">
        <v>48</v>
      </c>
    </row>
    <row r="9832" spans="5:20" x14ac:dyDescent="0.2">
      <c r="E9832" s="85" t="s">
        <v>5064</v>
      </c>
      <c r="G9832" t="s">
        <v>34</v>
      </c>
      <c r="L9832" t="s">
        <v>48</v>
      </c>
      <c r="M9832" t="s">
        <v>48</v>
      </c>
      <c r="N9832" t="s">
        <v>48</v>
      </c>
      <c r="P9832" t="s">
        <v>48</v>
      </c>
      <c r="T9832" t="s">
        <v>48</v>
      </c>
    </row>
    <row r="9833" spans="5:20" x14ac:dyDescent="0.2">
      <c r="E9833" s="85" t="s">
        <v>5064</v>
      </c>
      <c r="G9833" t="s">
        <v>34</v>
      </c>
      <c r="L9833" t="s">
        <v>48</v>
      </c>
      <c r="M9833" t="s">
        <v>48</v>
      </c>
      <c r="N9833" t="s">
        <v>48</v>
      </c>
      <c r="P9833" t="s">
        <v>48</v>
      </c>
      <c r="T9833" t="s">
        <v>48</v>
      </c>
    </row>
    <row r="9834" spans="5:20" x14ac:dyDescent="0.2">
      <c r="E9834" s="85" t="s">
        <v>5064</v>
      </c>
      <c r="G9834" t="s">
        <v>34</v>
      </c>
      <c r="L9834" t="s">
        <v>48</v>
      </c>
      <c r="M9834" t="s">
        <v>48</v>
      </c>
      <c r="N9834" t="s">
        <v>48</v>
      </c>
      <c r="P9834" t="s">
        <v>48</v>
      </c>
      <c r="T9834" t="s">
        <v>48</v>
      </c>
    </row>
    <row r="9835" spans="5:20" x14ac:dyDescent="0.2">
      <c r="E9835" s="85" t="s">
        <v>5064</v>
      </c>
      <c r="G9835" t="s">
        <v>34</v>
      </c>
      <c r="L9835" t="s">
        <v>48</v>
      </c>
      <c r="M9835" t="s">
        <v>48</v>
      </c>
      <c r="N9835" t="s">
        <v>48</v>
      </c>
      <c r="P9835" t="s">
        <v>48</v>
      </c>
      <c r="T9835" t="s">
        <v>48</v>
      </c>
    </row>
    <row r="9836" spans="5:20" x14ac:dyDescent="0.2">
      <c r="E9836" s="85" t="s">
        <v>5064</v>
      </c>
      <c r="G9836" t="s">
        <v>34</v>
      </c>
      <c r="L9836" t="s">
        <v>48</v>
      </c>
      <c r="M9836" t="s">
        <v>48</v>
      </c>
      <c r="N9836" t="s">
        <v>48</v>
      </c>
      <c r="P9836" t="s">
        <v>48</v>
      </c>
      <c r="T9836" t="s">
        <v>48</v>
      </c>
    </row>
    <row r="9837" spans="5:20" x14ac:dyDescent="0.2">
      <c r="E9837" s="85" t="s">
        <v>5064</v>
      </c>
      <c r="G9837" t="s">
        <v>34</v>
      </c>
      <c r="L9837" t="s">
        <v>48</v>
      </c>
      <c r="M9837" t="s">
        <v>48</v>
      </c>
      <c r="N9837" t="s">
        <v>48</v>
      </c>
      <c r="P9837" t="s">
        <v>48</v>
      </c>
      <c r="T9837" t="s">
        <v>48</v>
      </c>
    </row>
    <row r="9838" spans="5:20" x14ac:dyDescent="0.2">
      <c r="E9838" s="85" t="s">
        <v>5064</v>
      </c>
      <c r="G9838" t="s">
        <v>34</v>
      </c>
      <c r="L9838" t="s">
        <v>48</v>
      </c>
      <c r="M9838" t="s">
        <v>48</v>
      </c>
      <c r="N9838" t="s">
        <v>48</v>
      </c>
      <c r="P9838" t="s">
        <v>48</v>
      </c>
      <c r="T9838" t="s">
        <v>48</v>
      </c>
    </row>
    <row r="9839" spans="5:20" x14ac:dyDescent="0.2">
      <c r="E9839" s="85" t="s">
        <v>5064</v>
      </c>
      <c r="G9839" t="s">
        <v>34</v>
      </c>
      <c r="L9839" t="s">
        <v>48</v>
      </c>
      <c r="M9839" t="s">
        <v>48</v>
      </c>
      <c r="N9839" t="s">
        <v>48</v>
      </c>
      <c r="P9839" t="s">
        <v>48</v>
      </c>
      <c r="T9839" t="s">
        <v>48</v>
      </c>
    </row>
    <row r="9840" spans="5:20" x14ac:dyDescent="0.2">
      <c r="E9840" s="85" t="s">
        <v>5064</v>
      </c>
      <c r="G9840" t="s">
        <v>34</v>
      </c>
      <c r="L9840" t="s">
        <v>48</v>
      </c>
      <c r="M9840" t="s">
        <v>48</v>
      </c>
      <c r="N9840" t="s">
        <v>48</v>
      </c>
      <c r="P9840" t="s">
        <v>48</v>
      </c>
      <c r="T9840" t="s">
        <v>48</v>
      </c>
    </row>
    <row r="9841" spans="5:20" x14ac:dyDescent="0.2">
      <c r="E9841" s="85" t="s">
        <v>5064</v>
      </c>
      <c r="G9841" t="s">
        <v>34</v>
      </c>
      <c r="L9841" t="s">
        <v>48</v>
      </c>
      <c r="M9841" t="s">
        <v>48</v>
      </c>
      <c r="N9841" t="s">
        <v>48</v>
      </c>
      <c r="P9841" t="s">
        <v>48</v>
      </c>
      <c r="T9841" t="s">
        <v>48</v>
      </c>
    </row>
    <row r="9842" spans="5:20" x14ac:dyDescent="0.2">
      <c r="E9842" s="85" t="s">
        <v>5064</v>
      </c>
      <c r="G9842" t="s">
        <v>34</v>
      </c>
      <c r="L9842" t="s">
        <v>48</v>
      </c>
      <c r="M9842" t="s">
        <v>48</v>
      </c>
      <c r="N9842" t="s">
        <v>48</v>
      </c>
      <c r="P9842" t="s">
        <v>48</v>
      </c>
      <c r="T9842" t="s">
        <v>48</v>
      </c>
    </row>
    <row r="9843" spans="5:20" x14ac:dyDescent="0.2">
      <c r="E9843" s="85" t="s">
        <v>5064</v>
      </c>
      <c r="G9843" t="s">
        <v>34</v>
      </c>
      <c r="L9843" t="s">
        <v>48</v>
      </c>
      <c r="M9843" t="s">
        <v>48</v>
      </c>
      <c r="N9843" t="s">
        <v>48</v>
      </c>
      <c r="P9843" t="s">
        <v>48</v>
      </c>
      <c r="T9843" t="s">
        <v>48</v>
      </c>
    </row>
    <row r="9844" spans="5:20" x14ac:dyDescent="0.2">
      <c r="E9844" s="85" t="s">
        <v>5064</v>
      </c>
      <c r="G9844" t="s">
        <v>34</v>
      </c>
      <c r="L9844" t="s">
        <v>48</v>
      </c>
      <c r="M9844" t="s">
        <v>48</v>
      </c>
      <c r="N9844" t="s">
        <v>48</v>
      </c>
      <c r="P9844" t="s">
        <v>48</v>
      </c>
      <c r="T9844" t="s">
        <v>48</v>
      </c>
    </row>
    <row r="9845" spans="5:20" x14ac:dyDescent="0.2">
      <c r="E9845" s="85" t="s">
        <v>5064</v>
      </c>
      <c r="G9845" t="s">
        <v>34</v>
      </c>
      <c r="L9845" t="s">
        <v>48</v>
      </c>
      <c r="M9845" t="s">
        <v>48</v>
      </c>
      <c r="N9845" t="s">
        <v>48</v>
      </c>
      <c r="P9845" t="s">
        <v>48</v>
      </c>
      <c r="T9845" t="s">
        <v>48</v>
      </c>
    </row>
    <row r="9846" spans="5:20" x14ac:dyDescent="0.2">
      <c r="E9846" s="85" t="s">
        <v>5064</v>
      </c>
      <c r="G9846" t="s">
        <v>34</v>
      </c>
      <c r="L9846" t="s">
        <v>48</v>
      </c>
      <c r="M9846" t="s">
        <v>48</v>
      </c>
      <c r="N9846" t="s">
        <v>48</v>
      </c>
      <c r="P9846" t="s">
        <v>48</v>
      </c>
      <c r="T9846" t="s">
        <v>48</v>
      </c>
    </row>
    <row r="9847" spans="5:20" x14ac:dyDescent="0.2">
      <c r="E9847" s="85" t="s">
        <v>5064</v>
      </c>
      <c r="G9847" t="s">
        <v>34</v>
      </c>
      <c r="L9847" t="s">
        <v>48</v>
      </c>
      <c r="M9847" t="s">
        <v>48</v>
      </c>
      <c r="N9847" t="s">
        <v>48</v>
      </c>
      <c r="P9847" t="s">
        <v>48</v>
      </c>
      <c r="T9847" t="s">
        <v>48</v>
      </c>
    </row>
    <row r="9848" spans="5:20" x14ac:dyDescent="0.2">
      <c r="E9848" s="85" t="s">
        <v>5064</v>
      </c>
      <c r="G9848" t="s">
        <v>34</v>
      </c>
      <c r="L9848" t="s">
        <v>48</v>
      </c>
      <c r="M9848" t="s">
        <v>48</v>
      </c>
      <c r="N9848" t="s">
        <v>48</v>
      </c>
      <c r="P9848" t="s">
        <v>48</v>
      </c>
      <c r="T9848" t="s">
        <v>48</v>
      </c>
    </row>
    <row r="9849" spans="5:20" x14ac:dyDescent="0.2">
      <c r="E9849" s="85" t="s">
        <v>5064</v>
      </c>
      <c r="G9849" t="s">
        <v>34</v>
      </c>
      <c r="L9849" t="s">
        <v>48</v>
      </c>
      <c r="M9849" t="s">
        <v>48</v>
      </c>
      <c r="N9849" t="s">
        <v>48</v>
      </c>
      <c r="P9849" t="s">
        <v>48</v>
      </c>
      <c r="T9849" t="s">
        <v>48</v>
      </c>
    </row>
    <row r="9850" spans="5:20" x14ac:dyDescent="0.2">
      <c r="E9850" s="85" t="s">
        <v>5064</v>
      </c>
      <c r="G9850" t="s">
        <v>34</v>
      </c>
      <c r="L9850" t="s">
        <v>48</v>
      </c>
      <c r="M9850" t="s">
        <v>48</v>
      </c>
      <c r="N9850" t="s">
        <v>48</v>
      </c>
      <c r="P9850" t="s">
        <v>48</v>
      </c>
      <c r="T9850" t="s">
        <v>48</v>
      </c>
    </row>
    <row r="9851" spans="5:20" x14ac:dyDescent="0.2">
      <c r="E9851" s="85" t="s">
        <v>5064</v>
      </c>
      <c r="G9851" t="s">
        <v>34</v>
      </c>
      <c r="L9851" t="s">
        <v>48</v>
      </c>
      <c r="M9851" t="s">
        <v>48</v>
      </c>
      <c r="N9851" t="s">
        <v>48</v>
      </c>
      <c r="P9851" t="s">
        <v>48</v>
      </c>
      <c r="T9851" t="s">
        <v>48</v>
      </c>
    </row>
    <row r="9852" spans="5:20" x14ac:dyDescent="0.2">
      <c r="E9852" s="85" t="s">
        <v>5064</v>
      </c>
      <c r="G9852" t="s">
        <v>34</v>
      </c>
      <c r="L9852" t="s">
        <v>48</v>
      </c>
      <c r="M9852" t="s">
        <v>48</v>
      </c>
      <c r="N9852" t="s">
        <v>48</v>
      </c>
      <c r="P9852" t="s">
        <v>48</v>
      </c>
      <c r="T9852" t="s">
        <v>48</v>
      </c>
    </row>
    <row r="9853" spans="5:20" x14ac:dyDescent="0.2">
      <c r="E9853" s="85" t="s">
        <v>5064</v>
      </c>
      <c r="G9853" t="s">
        <v>34</v>
      </c>
      <c r="L9853" t="s">
        <v>48</v>
      </c>
      <c r="M9853" t="s">
        <v>48</v>
      </c>
      <c r="N9853" t="s">
        <v>48</v>
      </c>
      <c r="P9853" t="s">
        <v>48</v>
      </c>
      <c r="T9853" t="s">
        <v>48</v>
      </c>
    </row>
    <row r="9854" spans="5:20" x14ac:dyDescent="0.2">
      <c r="E9854" s="85" t="s">
        <v>5064</v>
      </c>
      <c r="G9854" t="s">
        <v>34</v>
      </c>
      <c r="L9854" t="s">
        <v>48</v>
      </c>
      <c r="M9854" t="s">
        <v>48</v>
      </c>
      <c r="N9854" t="s">
        <v>48</v>
      </c>
      <c r="P9854" t="s">
        <v>48</v>
      </c>
      <c r="T9854" t="s">
        <v>48</v>
      </c>
    </row>
    <row r="9855" spans="5:20" x14ac:dyDescent="0.2">
      <c r="E9855" s="85" t="s">
        <v>5064</v>
      </c>
      <c r="G9855" t="s">
        <v>34</v>
      </c>
      <c r="L9855" t="s">
        <v>48</v>
      </c>
      <c r="M9855" t="s">
        <v>48</v>
      </c>
      <c r="N9855" t="s">
        <v>48</v>
      </c>
      <c r="P9855" t="s">
        <v>48</v>
      </c>
      <c r="T9855" t="s">
        <v>48</v>
      </c>
    </row>
    <row r="9856" spans="5:20" x14ac:dyDescent="0.2">
      <c r="E9856" s="85" t="s">
        <v>5064</v>
      </c>
      <c r="G9856" t="s">
        <v>34</v>
      </c>
      <c r="L9856" t="s">
        <v>48</v>
      </c>
      <c r="M9856" t="s">
        <v>48</v>
      </c>
      <c r="N9856" t="s">
        <v>48</v>
      </c>
      <c r="P9856" t="s">
        <v>48</v>
      </c>
      <c r="T9856" t="s">
        <v>48</v>
      </c>
    </row>
    <row r="9857" spans="5:20" x14ac:dyDescent="0.2">
      <c r="E9857" s="85" t="s">
        <v>5064</v>
      </c>
      <c r="G9857" t="s">
        <v>34</v>
      </c>
      <c r="L9857" t="s">
        <v>48</v>
      </c>
      <c r="M9857" t="s">
        <v>48</v>
      </c>
      <c r="N9857" t="s">
        <v>48</v>
      </c>
      <c r="P9857" t="s">
        <v>48</v>
      </c>
      <c r="T9857" t="s">
        <v>48</v>
      </c>
    </row>
    <row r="9858" spans="5:20" x14ac:dyDescent="0.2">
      <c r="E9858" s="85" t="s">
        <v>5064</v>
      </c>
      <c r="G9858" t="s">
        <v>34</v>
      </c>
      <c r="L9858" t="s">
        <v>48</v>
      </c>
      <c r="M9858" t="s">
        <v>48</v>
      </c>
      <c r="N9858" t="s">
        <v>48</v>
      </c>
      <c r="P9858" t="s">
        <v>48</v>
      </c>
      <c r="T9858" t="s">
        <v>48</v>
      </c>
    </row>
    <row r="9859" spans="5:20" x14ac:dyDescent="0.2">
      <c r="E9859" s="85" t="s">
        <v>5064</v>
      </c>
      <c r="G9859" t="s">
        <v>34</v>
      </c>
      <c r="L9859" t="s">
        <v>48</v>
      </c>
      <c r="M9859" t="s">
        <v>48</v>
      </c>
      <c r="N9859" t="s">
        <v>48</v>
      </c>
      <c r="P9859" t="s">
        <v>48</v>
      </c>
      <c r="T9859" t="s">
        <v>48</v>
      </c>
    </row>
    <row r="9860" spans="5:20" x14ac:dyDescent="0.2">
      <c r="E9860" s="85" t="s">
        <v>5064</v>
      </c>
      <c r="G9860" t="s">
        <v>34</v>
      </c>
      <c r="L9860" t="s">
        <v>48</v>
      </c>
      <c r="M9860" t="s">
        <v>48</v>
      </c>
      <c r="N9860" t="s">
        <v>48</v>
      </c>
      <c r="P9860" t="s">
        <v>48</v>
      </c>
      <c r="T9860" t="s">
        <v>48</v>
      </c>
    </row>
    <row r="9861" spans="5:20" x14ac:dyDescent="0.2">
      <c r="E9861" s="85" t="s">
        <v>5064</v>
      </c>
      <c r="G9861" t="s">
        <v>34</v>
      </c>
      <c r="L9861" t="s">
        <v>48</v>
      </c>
      <c r="M9861" t="s">
        <v>48</v>
      </c>
      <c r="N9861" t="s">
        <v>48</v>
      </c>
      <c r="P9861" t="s">
        <v>48</v>
      </c>
      <c r="T9861" t="s">
        <v>48</v>
      </c>
    </row>
    <row r="9862" spans="5:20" x14ac:dyDescent="0.2">
      <c r="E9862" s="85" t="s">
        <v>5064</v>
      </c>
      <c r="G9862" t="s">
        <v>34</v>
      </c>
      <c r="L9862" t="s">
        <v>48</v>
      </c>
      <c r="M9862" t="s">
        <v>48</v>
      </c>
      <c r="N9862" t="s">
        <v>48</v>
      </c>
      <c r="P9862" t="s">
        <v>48</v>
      </c>
      <c r="T9862" t="s">
        <v>48</v>
      </c>
    </row>
    <row r="9863" spans="5:20" x14ac:dyDescent="0.2">
      <c r="E9863" s="85" t="s">
        <v>5064</v>
      </c>
      <c r="G9863" t="s">
        <v>34</v>
      </c>
      <c r="L9863" t="s">
        <v>48</v>
      </c>
      <c r="M9863" t="s">
        <v>48</v>
      </c>
      <c r="N9863" t="s">
        <v>48</v>
      </c>
      <c r="P9863" t="s">
        <v>48</v>
      </c>
      <c r="T9863" t="s">
        <v>48</v>
      </c>
    </row>
    <row r="9864" spans="5:20" x14ac:dyDescent="0.2">
      <c r="E9864" s="85" t="s">
        <v>5064</v>
      </c>
      <c r="G9864" t="s">
        <v>34</v>
      </c>
      <c r="L9864" t="s">
        <v>48</v>
      </c>
      <c r="M9864" t="s">
        <v>48</v>
      </c>
      <c r="N9864" t="s">
        <v>48</v>
      </c>
      <c r="P9864" t="s">
        <v>48</v>
      </c>
      <c r="T9864" t="s">
        <v>48</v>
      </c>
    </row>
    <row r="9865" spans="5:20" x14ac:dyDescent="0.2">
      <c r="E9865" s="85" t="s">
        <v>5064</v>
      </c>
      <c r="G9865" t="s">
        <v>34</v>
      </c>
      <c r="L9865" t="s">
        <v>48</v>
      </c>
      <c r="M9865" t="s">
        <v>48</v>
      </c>
      <c r="N9865" t="s">
        <v>48</v>
      </c>
      <c r="P9865" t="s">
        <v>48</v>
      </c>
      <c r="T9865" t="s">
        <v>48</v>
      </c>
    </row>
    <row r="9866" spans="5:20" x14ac:dyDescent="0.2">
      <c r="E9866" s="85" t="s">
        <v>5064</v>
      </c>
      <c r="G9866" t="s">
        <v>34</v>
      </c>
      <c r="L9866" t="s">
        <v>48</v>
      </c>
      <c r="M9866" t="s">
        <v>48</v>
      </c>
      <c r="N9866" t="s">
        <v>48</v>
      </c>
      <c r="P9866" t="s">
        <v>48</v>
      </c>
      <c r="T9866" t="s">
        <v>48</v>
      </c>
    </row>
    <row r="9867" spans="5:20" x14ac:dyDescent="0.2">
      <c r="E9867" s="85" t="s">
        <v>5064</v>
      </c>
      <c r="G9867" t="s">
        <v>34</v>
      </c>
      <c r="L9867" t="s">
        <v>48</v>
      </c>
      <c r="M9867" t="s">
        <v>48</v>
      </c>
      <c r="N9867" t="s">
        <v>48</v>
      </c>
      <c r="P9867" t="s">
        <v>48</v>
      </c>
      <c r="T9867" t="s">
        <v>48</v>
      </c>
    </row>
    <row r="9868" spans="5:20" x14ac:dyDescent="0.2">
      <c r="E9868" s="85" t="s">
        <v>5064</v>
      </c>
      <c r="G9868" t="s">
        <v>34</v>
      </c>
      <c r="L9868" t="s">
        <v>48</v>
      </c>
      <c r="M9868" t="s">
        <v>48</v>
      </c>
      <c r="N9868" t="s">
        <v>48</v>
      </c>
      <c r="P9868" t="s">
        <v>48</v>
      </c>
      <c r="T9868" t="s">
        <v>48</v>
      </c>
    </row>
    <row r="9869" spans="5:20" x14ac:dyDescent="0.2">
      <c r="E9869" s="85" t="s">
        <v>5064</v>
      </c>
      <c r="G9869" t="s">
        <v>34</v>
      </c>
      <c r="L9869" t="s">
        <v>48</v>
      </c>
      <c r="M9869" t="s">
        <v>48</v>
      </c>
      <c r="N9869" t="s">
        <v>48</v>
      </c>
      <c r="P9869" t="s">
        <v>48</v>
      </c>
      <c r="T9869" t="s">
        <v>48</v>
      </c>
    </row>
    <row r="9870" spans="5:20" x14ac:dyDescent="0.2">
      <c r="E9870" s="85" t="s">
        <v>5064</v>
      </c>
      <c r="G9870" t="s">
        <v>34</v>
      </c>
      <c r="L9870" t="s">
        <v>48</v>
      </c>
      <c r="M9870" t="s">
        <v>48</v>
      </c>
      <c r="N9870" t="s">
        <v>48</v>
      </c>
      <c r="P9870" t="s">
        <v>48</v>
      </c>
      <c r="T9870" t="s">
        <v>48</v>
      </c>
    </row>
    <row r="9871" spans="5:20" x14ac:dyDescent="0.2">
      <c r="E9871" s="85" t="s">
        <v>5064</v>
      </c>
      <c r="G9871" t="s">
        <v>34</v>
      </c>
      <c r="L9871" t="s">
        <v>48</v>
      </c>
      <c r="M9871" t="s">
        <v>48</v>
      </c>
      <c r="N9871" t="s">
        <v>48</v>
      </c>
      <c r="P9871" t="s">
        <v>48</v>
      </c>
      <c r="T9871" t="s">
        <v>48</v>
      </c>
    </row>
    <row r="9872" spans="5:20" x14ac:dyDescent="0.2">
      <c r="E9872" s="85" t="s">
        <v>5064</v>
      </c>
      <c r="G9872" t="s">
        <v>34</v>
      </c>
      <c r="L9872" t="s">
        <v>48</v>
      </c>
      <c r="M9872" t="s">
        <v>48</v>
      </c>
      <c r="N9872" t="s">
        <v>48</v>
      </c>
      <c r="P9872" t="s">
        <v>48</v>
      </c>
      <c r="T9872" t="s">
        <v>48</v>
      </c>
    </row>
    <row r="9873" spans="5:20" x14ac:dyDescent="0.2">
      <c r="E9873" s="85" t="s">
        <v>5064</v>
      </c>
      <c r="G9873" t="s">
        <v>34</v>
      </c>
      <c r="L9873" t="s">
        <v>48</v>
      </c>
      <c r="M9873" t="s">
        <v>48</v>
      </c>
      <c r="N9873" t="s">
        <v>48</v>
      </c>
      <c r="P9873" t="s">
        <v>48</v>
      </c>
      <c r="T9873" t="s">
        <v>48</v>
      </c>
    </row>
    <row r="9874" spans="5:20" x14ac:dyDescent="0.2">
      <c r="E9874" s="85" t="s">
        <v>5064</v>
      </c>
      <c r="G9874" t="s">
        <v>34</v>
      </c>
      <c r="L9874" t="s">
        <v>48</v>
      </c>
      <c r="M9874" t="s">
        <v>48</v>
      </c>
      <c r="N9874" t="s">
        <v>48</v>
      </c>
      <c r="P9874" t="s">
        <v>48</v>
      </c>
      <c r="T9874" t="s">
        <v>48</v>
      </c>
    </row>
    <row r="9875" spans="5:20" x14ac:dyDescent="0.2">
      <c r="E9875" s="85" t="s">
        <v>5064</v>
      </c>
      <c r="G9875" t="s">
        <v>34</v>
      </c>
      <c r="L9875" t="s">
        <v>48</v>
      </c>
      <c r="M9875" t="s">
        <v>48</v>
      </c>
      <c r="N9875" t="s">
        <v>48</v>
      </c>
      <c r="P9875" t="s">
        <v>48</v>
      </c>
      <c r="T9875" t="s">
        <v>48</v>
      </c>
    </row>
    <row r="9876" spans="5:20" x14ac:dyDescent="0.2">
      <c r="E9876" s="85" t="s">
        <v>5064</v>
      </c>
      <c r="G9876" t="s">
        <v>34</v>
      </c>
      <c r="L9876" t="s">
        <v>48</v>
      </c>
      <c r="M9876" t="s">
        <v>48</v>
      </c>
      <c r="N9876" t="s">
        <v>48</v>
      </c>
      <c r="P9876" t="s">
        <v>48</v>
      </c>
      <c r="T9876" t="s">
        <v>48</v>
      </c>
    </row>
    <row r="9877" spans="5:20" x14ac:dyDescent="0.2">
      <c r="E9877" s="85" t="s">
        <v>5064</v>
      </c>
      <c r="G9877" t="s">
        <v>34</v>
      </c>
      <c r="L9877" t="s">
        <v>48</v>
      </c>
      <c r="M9877" t="s">
        <v>48</v>
      </c>
      <c r="N9877" t="s">
        <v>48</v>
      </c>
      <c r="P9877" t="s">
        <v>48</v>
      </c>
      <c r="T9877" t="s">
        <v>48</v>
      </c>
    </row>
    <row r="9878" spans="5:20" x14ac:dyDescent="0.2">
      <c r="E9878" s="85" t="s">
        <v>5064</v>
      </c>
      <c r="G9878" t="s">
        <v>34</v>
      </c>
      <c r="L9878" t="s">
        <v>48</v>
      </c>
      <c r="M9878" t="s">
        <v>48</v>
      </c>
      <c r="N9878" t="s">
        <v>48</v>
      </c>
      <c r="P9878" t="s">
        <v>48</v>
      </c>
      <c r="T9878" t="s">
        <v>48</v>
      </c>
    </row>
    <row r="9879" spans="5:20" x14ac:dyDescent="0.2">
      <c r="E9879" s="85" t="s">
        <v>5064</v>
      </c>
      <c r="G9879" t="s">
        <v>34</v>
      </c>
      <c r="L9879" t="s">
        <v>48</v>
      </c>
      <c r="M9879" t="s">
        <v>48</v>
      </c>
      <c r="N9879" t="s">
        <v>48</v>
      </c>
      <c r="P9879" t="s">
        <v>48</v>
      </c>
      <c r="T9879" t="s">
        <v>48</v>
      </c>
    </row>
    <row r="9880" spans="5:20" x14ac:dyDescent="0.2">
      <c r="E9880" s="85" t="s">
        <v>5064</v>
      </c>
      <c r="G9880" t="s">
        <v>34</v>
      </c>
      <c r="L9880" t="s">
        <v>48</v>
      </c>
      <c r="M9880" t="s">
        <v>48</v>
      </c>
      <c r="N9880" t="s">
        <v>48</v>
      </c>
      <c r="P9880" t="s">
        <v>48</v>
      </c>
      <c r="T9880" t="s">
        <v>48</v>
      </c>
    </row>
    <row r="9881" spans="5:20" x14ac:dyDescent="0.2">
      <c r="E9881" s="85" t="s">
        <v>5064</v>
      </c>
      <c r="G9881" t="s">
        <v>34</v>
      </c>
      <c r="L9881" t="s">
        <v>48</v>
      </c>
      <c r="M9881" t="s">
        <v>48</v>
      </c>
      <c r="N9881" t="s">
        <v>48</v>
      </c>
      <c r="P9881" t="s">
        <v>48</v>
      </c>
      <c r="T9881" t="s">
        <v>48</v>
      </c>
    </row>
    <row r="9882" spans="5:20" x14ac:dyDescent="0.2">
      <c r="E9882" s="85" t="s">
        <v>5064</v>
      </c>
      <c r="G9882" t="s">
        <v>34</v>
      </c>
      <c r="L9882" t="s">
        <v>48</v>
      </c>
      <c r="M9882" t="s">
        <v>48</v>
      </c>
      <c r="N9882" t="s">
        <v>48</v>
      </c>
      <c r="P9882" t="s">
        <v>48</v>
      </c>
      <c r="T9882" t="s">
        <v>48</v>
      </c>
    </row>
    <row r="9883" spans="5:20" x14ac:dyDescent="0.2">
      <c r="E9883" s="85" t="s">
        <v>5064</v>
      </c>
      <c r="G9883" t="s">
        <v>34</v>
      </c>
      <c r="L9883" t="s">
        <v>48</v>
      </c>
      <c r="M9883" t="s">
        <v>48</v>
      </c>
      <c r="N9883" t="s">
        <v>48</v>
      </c>
      <c r="P9883" t="s">
        <v>48</v>
      </c>
      <c r="T9883" t="s">
        <v>48</v>
      </c>
    </row>
    <row r="9884" spans="5:20" x14ac:dyDescent="0.2">
      <c r="E9884" s="85" t="s">
        <v>5064</v>
      </c>
      <c r="G9884" t="s">
        <v>34</v>
      </c>
      <c r="L9884" t="s">
        <v>48</v>
      </c>
      <c r="M9884" t="s">
        <v>48</v>
      </c>
      <c r="N9884" t="s">
        <v>48</v>
      </c>
      <c r="P9884" t="s">
        <v>48</v>
      </c>
      <c r="T9884" t="s">
        <v>48</v>
      </c>
    </row>
    <row r="9885" spans="5:20" x14ac:dyDescent="0.2">
      <c r="E9885" s="85" t="s">
        <v>5064</v>
      </c>
      <c r="G9885" t="s">
        <v>34</v>
      </c>
      <c r="L9885" t="s">
        <v>48</v>
      </c>
      <c r="M9885" t="s">
        <v>48</v>
      </c>
      <c r="N9885" t="s">
        <v>48</v>
      </c>
      <c r="P9885" t="s">
        <v>48</v>
      </c>
      <c r="T9885" t="s">
        <v>48</v>
      </c>
    </row>
    <row r="9886" spans="5:20" x14ac:dyDescent="0.2">
      <c r="E9886" s="85" t="s">
        <v>5064</v>
      </c>
      <c r="G9886" t="s">
        <v>34</v>
      </c>
      <c r="L9886" t="s">
        <v>48</v>
      </c>
      <c r="M9886" t="s">
        <v>48</v>
      </c>
      <c r="N9886" t="s">
        <v>48</v>
      </c>
      <c r="P9886" t="s">
        <v>48</v>
      </c>
      <c r="T9886" t="s">
        <v>48</v>
      </c>
    </row>
    <row r="9887" spans="5:20" x14ac:dyDescent="0.2">
      <c r="E9887" s="85" t="s">
        <v>5064</v>
      </c>
      <c r="G9887" t="s">
        <v>34</v>
      </c>
      <c r="L9887" t="s">
        <v>48</v>
      </c>
      <c r="M9887" t="s">
        <v>48</v>
      </c>
      <c r="N9887" t="s">
        <v>48</v>
      </c>
      <c r="P9887" t="s">
        <v>48</v>
      </c>
      <c r="T9887" t="s">
        <v>48</v>
      </c>
    </row>
    <row r="9888" spans="5:20" x14ac:dyDescent="0.2">
      <c r="E9888" s="85" t="s">
        <v>5064</v>
      </c>
      <c r="G9888" t="s">
        <v>34</v>
      </c>
      <c r="L9888" t="s">
        <v>48</v>
      </c>
      <c r="M9888" t="s">
        <v>48</v>
      </c>
      <c r="N9888" t="s">
        <v>48</v>
      </c>
      <c r="P9888" t="s">
        <v>48</v>
      </c>
      <c r="T9888" t="s">
        <v>48</v>
      </c>
    </row>
    <row r="9889" spans="5:20" x14ac:dyDescent="0.2">
      <c r="E9889" s="85" t="s">
        <v>5064</v>
      </c>
      <c r="G9889" t="s">
        <v>34</v>
      </c>
      <c r="L9889" t="s">
        <v>48</v>
      </c>
      <c r="M9889" t="s">
        <v>48</v>
      </c>
      <c r="N9889" t="s">
        <v>48</v>
      </c>
      <c r="P9889" t="s">
        <v>48</v>
      </c>
      <c r="T9889" t="s">
        <v>48</v>
      </c>
    </row>
    <row r="9890" spans="5:20" x14ac:dyDescent="0.2">
      <c r="E9890" s="85" t="s">
        <v>5064</v>
      </c>
      <c r="G9890" t="s">
        <v>34</v>
      </c>
      <c r="L9890" t="s">
        <v>48</v>
      </c>
      <c r="M9890" t="s">
        <v>48</v>
      </c>
      <c r="N9890" t="s">
        <v>48</v>
      </c>
      <c r="P9890" t="s">
        <v>48</v>
      </c>
      <c r="T9890" t="s">
        <v>48</v>
      </c>
    </row>
    <row r="9891" spans="5:20" x14ac:dyDescent="0.2">
      <c r="E9891" s="85" t="s">
        <v>5064</v>
      </c>
      <c r="G9891" t="s">
        <v>34</v>
      </c>
      <c r="L9891" t="s">
        <v>48</v>
      </c>
      <c r="M9891" t="s">
        <v>48</v>
      </c>
      <c r="N9891" t="s">
        <v>48</v>
      </c>
      <c r="P9891" t="s">
        <v>48</v>
      </c>
      <c r="T9891" t="s">
        <v>48</v>
      </c>
    </row>
    <row r="9892" spans="5:20" x14ac:dyDescent="0.2">
      <c r="E9892" s="85" t="s">
        <v>5064</v>
      </c>
      <c r="G9892" t="s">
        <v>34</v>
      </c>
      <c r="L9892" t="s">
        <v>48</v>
      </c>
      <c r="M9892" t="s">
        <v>48</v>
      </c>
      <c r="N9892" t="s">
        <v>48</v>
      </c>
      <c r="P9892" t="s">
        <v>48</v>
      </c>
      <c r="T9892" t="s">
        <v>48</v>
      </c>
    </row>
    <row r="9893" spans="5:20" x14ac:dyDescent="0.2">
      <c r="E9893" s="85" t="s">
        <v>5064</v>
      </c>
      <c r="G9893" t="s">
        <v>34</v>
      </c>
      <c r="L9893" t="s">
        <v>48</v>
      </c>
      <c r="M9893" t="s">
        <v>48</v>
      </c>
      <c r="N9893" t="s">
        <v>48</v>
      </c>
      <c r="P9893" t="s">
        <v>48</v>
      </c>
      <c r="T9893" t="s">
        <v>48</v>
      </c>
    </row>
    <row r="9894" spans="5:20" x14ac:dyDescent="0.2">
      <c r="E9894" s="85" t="s">
        <v>5064</v>
      </c>
      <c r="G9894" t="s">
        <v>34</v>
      </c>
      <c r="L9894" t="s">
        <v>48</v>
      </c>
      <c r="M9894" t="s">
        <v>48</v>
      </c>
      <c r="N9894" t="s">
        <v>48</v>
      </c>
      <c r="P9894" t="s">
        <v>48</v>
      </c>
      <c r="T9894" t="s">
        <v>48</v>
      </c>
    </row>
    <row r="9895" spans="5:20" x14ac:dyDescent="0.2">
      <c r="E9895" s="85" t="s">
        <v>5064</v>
      </c>
      <c r="G9895" t="s">
        <v>34</v>
      </c>
      <c r="L9895" t="s">
        <v>48</v>
      </c>
      <c r="M9895" t="s">
        <v>48</v>
      </c>
      <c r="N9895" t="s">
        <v>48</v>
      </c>
      <c r="P9895" t="s">
        <v>48</v>
      </c>
      <c r="T9895" t="s">
        <v>48</v>
      </c>
    </row>
    <row r="9896" spans="5:20" x14ac:dyDescent="0.2">
      <c r="E9896" s="85" t="s">
        <v>5064</v>
      </c>
      <c r="G9896" t="s">
        <v>34</v>
      </c>
      <c r="L9896" t="s">
        <v>48</v>
      </c>
      <c r="M9896" t="s">
        <v>48</v>
      </c>
      <c r="N9896" t="s">
        <v>48</v>
      </c>
      <c r="P9896" t="s">
        <v>48</v>
      </c>
      <c r="T9896" t="s">
        <v>48</v>
      </c>
    </row>
    <row r="9897" spans="5:20" x14ac:dyDescent="0.2">
      <c r="E9897" s="85" t="s">
        <v>5064</v>
      </c>
      <c r="G9897" t="s">
        <v>34</v>
      </c>
      <c r="L9897" t="s">
        <v>48</v>
      </c>
      <c r="M9897" t="s">
        <v>48</v>
      </c>
      <c r="N9897" t="s">
        <v>48</v>
      </c>
      <c r="P9897" t="s">
        <v>48</v>
      </c>
      <c r="T9897" t="s">
        <v>48</v>
      </c>
    </row>
    <row r="9898" spans="5:20" x14ac:dyDescent="0.2">
      <c r="E9898" s="85" t="s">
        <v>5064</v>
      </c>
      <c r="G9898" t="s">
        <v>34</v>
      </c>
      <c r="L9898" t="s">
        <v>48</v>
      </c>
      <c r="M9898" t="s">
        <v>48</v>
      </c>
      <c r="N9898" t="s">
        <v>48</v>
      </c>
      <c r="P9898" t="s">
        <v>48</v>
      </c>
      <c r="T9898" t="s">
        <v>48</v>
      </c>
    </row>
    <row r="9899" spans="5:20" x14ac:dyDescent="0.2">
      <c r="E9899" s="85" t="s">
        <v>5064</v>
      </c>
      <c r="G9899" t="s">
        <v>34</v>
      </c>
      <c r="L9899" t="s">
        <v>48</v>
      </c>
      <c r="M9899" t="s">
        <v>48</v>
      </c>
      <c r="N9899" t="s">
        <v>48</v>
      </c>
      <c r="P9899" t="s">
        <v>48</v>
      </c>
      <c r="T9899" t="s">
        <v>48</v>
      </c>
    </row>
    <row r="9900" spans="5:20" x14ac:dyDescent="0.2">
      <c r="E9900" s="85" t="s">
        <v>5064</v>
      </c>
      <c r="G9900" t="s">
        <v>34</v>
      </c>
      <c r="L9900" t="s">
        <v>48</v>
      </c>
      <c r="M9900" t="s">
        <v>48</v>
      </c>
      <c r="N9900" t="s">
        <v>48</v>
      </c>
      <c r="P9900" t="s">
        <v>48</v>
      </c>
      <c r="T9900" t="s">
        <v>48</v>
      </c>
    </row>
    <row r="9901" spans="5:20" x14ac:dyDescent="0.2">
      <c r="E9901" s="85" t="s">
        <v>5064</v>
      </c>
      <c r="G9901" t="s">
        <v>34</v>
      </c>
      <c r="L9901" t="s">
        <v>48</v>
      </c>
      <c r="M9901" t="s">
        <v>48</v>
      </c>
      <c r="N9901" t="s">
        <v>48</v>
      </c>
      <c r="P9901" t="s">
        <v>48</v>
      </c>
      <c r="T9901" t="s">
        <v>48</v>
      </c>
    </row>
    <row r="9902" spans="5:20" x14ac:dyDescent="0.2">
      <c r="E9902" s="85" t="s">
        <v>5064</v>
      </c>
      <c r="G9902" t="s">
        <v>34</v>
      </c>
      <c r="L9902" t="s">
        <v>48</v>
      </c>
      <c r="M9902" t="s">
        <v>48</v>
      </c>
      <c r="N9902" t="s">
        <v>48</v>
      </c>
      <c r="P9902" t="s">
        <v>48</v>
      </c>
      <c r="T9902" t="s">
        <v>48</v>
      </c>
    </row>
    <row r="9903" spans="5:20" x14ac:dyDescent="0.2">
      <c r="E9903" s="85" t="s">
        <v>5064</v>
      </c>
      <c r="G9903" t="s">
        <v>34</v>
      </c>
      <c r="L9903" t="s">
        <v>48</v>
      </c>
      <c r="M9903" t="s">
        <v>48</v>
      </c>
      <c r="N9903" t="s">
        <v>48</v>
      </c>
      <c r="P9903" t="s">
        <v>48</v>
      </c>
      <c r="T9903" t="s">
        <v>48</v>
      </c>
    </row>
    <row r="9904" spans="5:20" x14ac:dyDescent="0.2">
      <c r="E9904" s="85" t="s">
        <v>5064</v>
      </c>
      <c r="G9904" t="s">
        <v>34</v>
      </c>
      <c r="L9904" t="s">
        <v>48</v>
      </c>
      <c r="M9904" t="s">
        <v>48</v>
      </c>
      <c r="N9904" t="s">
        <v>48</v>
      </c>
      <c r="P9904" t="s">
        <v>48</v>
      </c>
      <c r="T9904" t="s">
        <v>48</v>
      </c>
    </row>
    <row r="9905" spans="5:20" x14ac:dyDescent="0.2">
      <c r="E9905" s="85" t="s">
        <v>5064</v>
      </c>
      <c r="G9905" t="s">
        <v>34</v>
      </c>
      <c r="L9905" t="s">
        <v>48</v>
      </c>
      <c r="M9905" t="s">
        <v>48</v>
      </c>
      <c r="N9905" t="s">
        <v>48</v>
      </c>
      <c r="P9905" t="s">
        <v>48</v>
      </c>
      <c r="T9905" t="s">
        <v>48</v>
      </c>
    </row>
    <row r="9906" spans="5:20" x14ac:dyDescent="0.2">
      <c r="E9906" s="85" t="s">
        <v>5064</v>
      </c>
      <c r="G9906" t="s">
        <v>34</v>
      </c>
      <c r="L9906" t="s">
        <v>48</v>
      </c>
      <c r="M9906" t="s">
        <v>48</v>
      </c>
      <c r="N9906" t="s">
        <v>48</v>
      </c>
      <c r="P9906" t="s">
        <v>48</v>
      </c>
      <c r="T9906" t="s">
        <v>48</v>
      </c>
    </row>
    <row r="9907" spans="5:20" x14ac:dyDescent="0.2">
      <c r="E9907" s="85" t="s">
        <v>5064</v>
      </c>
      <c r="G9907" t="s">
        <v>34</v>
      </c>
      <c r="L9907" t="s">
        <v>48</v>
      </c>
      <c r="M9907" t="s">
        <v>48</v>
      </c>
      <c r="N9907" t="s">
        <v>48</v>
      </c>
      <c r="P9907" t="s">
        <v>48</v>
      </c>
      <c r="T9907" t="s">
        <v>48</v>
      </c>
    </row>
    <row r="9908" spans="5:20" x14ac:dyDescent="0.2">
      <c r="E9908" s="85" t="s">
        <v>5064</v>
      </c>
      <c r="G9908" t="s">
        <v>34</v>
      </c>
      <c r="L9908" t="s">
        <v>48</v>
      </c>
      <c r="M9908" t="s">
        <v>48</v>
      </c>
      <c r="N9908" t="s">
        <v>48</v>
      </c>
      <c r="P9908" t="s">
        <v>48</v>
      </c>
      <c r="T9908" t="s">
        <v>48</v>
      </c>
    </row>
    <row r="9909" spans="5:20" x14ac:dyDescent="0.2">
      <c r="E9909" s="85" t="s">
        <v>5064</v>
      </c>
      <c r="G9909" t="s">
        <v>34</v>
      </c>
      <c r="L9909" t="s">
        <v>48</v>
      </c>
      <c r="M9909" t="s">
        <v>48</v>
      </c>
      <c r="N9909" t="s">
        <v>48</v>
      </c>
      <c r="P9909" t="s">
        <v>48</v>
      </c>
      <c r="T9909" t="s">
        <v>48</v>
      </c>
    </row>
    <row r="9910" spans="5:20" x14ac:dyDescent="0.2">
      <c r="E9910" s="85" t="s">
        <v>5064</v>
      </c>
      <c r="G9910" t="s">
        <v>34</v>
      </c>
      <c r="L9910" t="s">
        <v>48</v>
      </c>
      <c r="M9910" t="s">
        <v>48</v>
      </c>
      <c r="N9910" t="s">
        <v>48</v>
      </c>
      <c r="P9910" t="s">
        <v>48</v>
      </c>
      <c r="T9910" t="s">
        <v>48</v>
      </c>
    </row>
    <row r="9911" spans="5:20" x14ac:dyDescent="0.2">
      <c r="E9911" s="85" t="s">
        <v>5064</v>
      </c>
      <c r="G9911" t="s">
        <v>34</v>
      </c>
      <c r="L9911" t="s">
        <v>48</v>
      </c>
      <c r="M9911" t="s">
        <v>48</v>
      </c>
      <c r="N9911" t="s">
        <v>48</v>
      </c>
      <c r="P9911" t="s">
        <v>48</v>
      </c>
      <c r="T9911" t="s">
        <v>48</v>
      </c>
    </row>
    <row r="9912" spans="5:20" x14ac:dyDescent="0.2">
      <c r="E9912" s="85" t="s">
        <v>5064</v>
      </c>
      <c r="G9912" t="s">
        <v>34</v>
      </c>
      <c r="L9912" t="s">
        <v>48</v>
      </c>
      <c r="M9912" t="s">
        <v>48</v>
      </c>
      <c r="N9912" t="s">
        <v>48</v>
      </c>
      <c r="P9912" t="s">
        <v>48</v>
      </c>
      <c r="T9912" t="s">
        <v>48</v>
      </c>
    </row>
    <row r="9913" spans="5:20" x14ac:dyDescent="0.2">
      <c r="E9913" s="85" t="s">
        <v>5064</v>
      </c>
      <c r="G9913" t="s">
        <v>34</v>
      </c>
      <c r="L9913" t="s">
        <v>48</v>
      </c>
      <c r="M9913" t="s">
        <v>48</v>
      </c>
      <c r="N9913" t="s">
        <v>48</v>
      </c>
      <c r="P9913" t="s">
        <v>48</v>
      </c>
      <c r="T9913" t="s">
        <v>48</v>
      </c>
    </row>
    <row r="9914" spans="5:20" x14ac:dyDescent="0.2">
      <c r="E9914" s="85" t="s">
        <v>5064</v>
      </c>
      <c r="G9914" t="s">
        <v>34</v>
      </c>
      <c r="L9914" t="s">
        <v>48</v>
      </c>
      <c r="M9914" t="s">
        <v>48</v>
      </c>
      <c r="N9914" t="s">
        <v>48</v>
      </c>
      <c r="P9914" t="s">
        <v>48</v>
      </c>
      <c r="T9914" t="s">
        <v>48</v>
      </c>
    </row>
    <row r="9915" spans="5:20" x14ac:dyDescent="0.2">
      <c r="E9915" s="85" t="s">
        <v>5064</v>
      </c>
      <c r="G9915" t="s">
        <v>34</v>
      </c>
      <c r="L9915" t="s">
        <v>48</v>
      </c>
      <c r="M9915" t="s">
        <v>48</v>
      </c>
      <c r="N9915" t="s">
        <v>48</v>
      </c>
      <c r="P9915" t="s">
        <v>48</v>
      </c>
      <c r="T9915" t="s">
        <v>48</v>
      </c>
    </row>
    <row r="9916" spans="5:20" x14ac:dyDescent="0.2">
      <c r="E9916" s="85" t="s">
        <v>5064</v>
      </c>
      <c r="G9916" t="s">
        <v>34</v>
      </c>
      <c r="L9916" t="s">
        <v>48</v>
      </c>
      <c r="M9916" t="s">
        <v>48</v>
      </c>
      <c r="N9916" t="s">
        <v>48</v>
      </c>
      <c r="P9916" t="s">
        <v>48</v>
      </c>
      <c r="T9916" t="s">
        <v>48</v>
      </c>
    </row>
    <row r="9917" spans="5:20" x14ac:dyDescent="0.2">
      <c r="E9917" s="85" t="s">
        <v>5064</v>
      </c>
      <c r="G9917" t="s">
        <v>34</v>
      </c>
      <c r="L9917" t="s">
        <v>48</v>
      </c>
      <c r="M9917" t="s">
        <v>48</v>
      </c>
      <c r="N9917" t="s">
        <v>48</v>
      </c>
      <c r="P9917" t="s">
        <v>48</v>
      </c>
      <c r="T9917" t="s">
        <v>48</v>
      </c>
    </row>
    <row r="9918" spans="5:20" x14ac:dyDescent="0.2">
      <c r="E9918" s="85" t="s">
        <v>5064</v>
      </c>
      <c r="G9918" t="s">
        <v>34</v>
      </c>
      <c r="L9918" t="s">
        <v>48</v>
      </c>
      <c r="M9918" t="s">
        <v>48</v>
      </c>
      <c r="N9918" t="s">
        <v>48</v>
      </c>
      <c r="P9918" t="s">
        <v>48</v>
      </c>
      <c r="T9918" t="s">
        <v>48</v>
      </c>
    </row>
    <row r="9919" spans="5:20" x14ac:dyDescent="0.2">
      <c r="E9919" s="85" t="s">
        <v>5064</v>
      </c>
      <c r="G9919" t="s">
        <v>34</v>
      </c>
      <c r="L9919" t="s">
        <v>48</v>
      </c>
      <c r="M9919" t="s">
        <v>48</v>
      </c>
      <c r="N9919" t="s">
        <v>48</v>
      </c>
      <c r="P9919" t="s">
        <v>48</v>
      </c>
      <c r="T9919" t="s">
        <v>48</v>
      </c>
    </row>
    <row r="9920" spans="5:20" x14ac:dyDescent="0.2">
      <c r="E9920" s="85" t="s">
        <v>5064</v>
      </c>
      <c r="G9920" t="s">
        <v>34</v>
      </c>
      <c r="L9920" t="s">
        <v>48</v>
      </c>
      <c r="M9920" t="s">
        <v>48</v>
      </c>
      <c r="N9920" t="s">
        <v>48</v>
      </c>
      <c r="P9920" t="s">
        <v>48</v>
      </c>
      <c r="T9920" t="s">
        <v>48</v>
      </c>
    </row>
    <row r="9921" spans="5:20" x14ac:dyDescent="0.2">
      <c r="E9921" s="85" t="s">
        <v>5064</v>
      </c>
      <c r="G9921" t="s">
        <v>34</v>
      </c>
      <c r="L9921" t="s">
        <v>48</v>
      </c>
      <c r="M9921" t="s">
        <v>48</v>
      </c>
      <c r="N9921" t="s">
        <v>48</v>
      </c>
      <c r="P9921" t="s">
        <v>48</v>
      </c>
      <c r="T9921" t="s">
        <v>48</v>
      </c>
    </row>
    <row r="9922" spans="5:20" x14ac:dyDescent="0.2">
      <c r="E9922" s="85" t="s">
        <v>5064</v>
      </c>
      <c r="G9922" t="s">
        <v>34</v>
      </c>
      <c r="L9922" t="s">
        <v>48</v>
      </c>
      <c r="M9922" t="s">
        <v>48</v>
      </c>
      <c r="N9922" t="s">
        <v>48</v>
      </c>
      <c r="P9922" t="s">
        <v>48</v>
      </c>
      <c r="T9922" t="s">
        <v>48</v>
      </c>
    </row>
    <row r="9923" spans="5:20" x14ac:dyDescent="0.2">
      <c r="E9923" s="85" t="s">
        <v>5064</v>
      </c>
      <c r="G9923" t="s">
        <v>34</v>
      </c>
      <c r="L9923" t="s">
        <v>48</v>
      </c>
      <c r="M9923" t="s">
        <v>48</v>
      </c>
      <c r="N9923" t="s">
        <v>48</v>
      </c>
      <c r="P9923" t="s">
        <v>48</v>
      </c>
      <c r="T9923" t="s">
        <v>48</v>
      </c>
    </row>
    <row r="9924" spans="5:20" x14ac:dyDescent="0.2">
      <c r="E9924" s="85" t="s">
        <v>5064</v>
      </c>
      <c r="G9924" t="s">
        <v>34</v>
      </c>
      <c r="L9924" t="s">
        <v>48</v>
      </c>
      <c r="M9924" t="s">
        <v>48</v>
      </c>
      <c r="N9924" t="s">
        <v>48</v>
      </c>
      <c r="P9924" t="s">
        <v>48</v>
      </c>
      <c r="T9924" t="s">
        <v>48</v>
      </c>
    </row>
    <row r="9925" spans="5:20" x14ac:dyDescent="0.2">
      <c r="E9925" s="85" t="s">
        <v>5064</v>
      </c>
      <c r="G9925" t="s">
        <v>34</v>
      </c>
      <c r="L9925" t="s">
        <v>48</v>
      </c>
      <c r="M9925" t="s">
        <v>48</v>
      </c>
      <c r="N9925" t="s">
        <v>48</v>
      </c>
      <c r="P9925" t="s">
        <v>48</v>
      </c>
      <c r="T9925" t="s">
        <v>48</v>
      </c>
    </row>
    <row r="9926" spans="5:20" x14ac:dyDescent="0.2">
      <c r="E9926" s="85" t="s">
        <v>5064</v>
      </c>
      <c r="G9926" t="s">
        <v>34</v>
      </c>
      <c r="L9926" t="s">
        <v>48</v>
      </c>
      <c r="M9926" t="s">
        <v>48</v>
      </c>
      <c r="N9926" t="s">
        <v>48</v>
      </c>
      <c r="P9926" t="s">
        <v>48</v>
      </c>
      <c r="T9926" t="s">
        <v>48</v>
      </c>
    </row>
    <row r="9927" spans="5:20" x14ac:dyDescent="0.2">
      <c r="E9927" s="85" t="s">
        <v>5064</v>
      </c>
      <c r="G9927" t="s">
        <v>34</v>
      </c>
      <c r="L9927" t="s">
        <v>48</v>
      </c>
      <c r="M9927" t="s">
        <v>48</v>
      </c>
      <c r="N9927" t="s">
        <v>48</v>
      </c>
      <c r="P9927" t="s">
        <v>48</v>
      </c>
      <c r="T9927" t="s">
        <v>48</v>
      </c>
    </row>
    <row r="9928" spans="5:20" x14ac:dyDescent="0.2">
      <c r="E9928" s="85" t="s">
        <v>5064</v>
      </c>
      <c r="G9928" t="s">
        <v>34</v>
      </c>
      <c r="L9928" t="s">
        <v>48</v>
      </c>
      <c r="M9928" t="s">
        <v>48</v>
      </c>
      <c r="N9928" t="s">
        <v>48</v>
      </c>
      <c r="P9928" t="s">
        <v>48</v>
      </c>
      <c r="T9928" t="s">
        <v>48</v>
      </c>
    </row>
    <row r="9929" spans="5:20" x14ac:dyDescent="0.2">
      <c r="E9929" s="85" t="s">
        <v>5064</v>
      </c>
      <c r="G9929" t="s">
        <v>34</v>
      </c>
      <c r="L9929" t="s">
        <v>48</v>
      </c>
      <c r="M9929" t="s">
        <v>48</v>
      </c>
      <c r="N9929" t="s">
        <v>48</v>
      </c>
      <c r="P9929" t="s">
        <v>48</v>
      </c>
      <c r="T9929" t="s">
        <v>48</v>
      </c>
    </row>
    <row r="9930" spans="5:20" x14ac:dyDescent="0.2">
      <c r="E9930" s="85" t="s">
        <v>5064</v>
      </c>
      <c r="G9930" t="s">
        <v>34</v>
      </c>
      <c r="L9930" t="s">
        <v>48</v>
      </c>
      <c r="M9930" t="s">
        <v>48</v>
      </c>
      <c r="N9930" t="s">
        <v>48</v>
      </c>
      <c r="P9930" t="s">
        <v>48</v>
      </c>
      <c r="T9930" t="s">
        <v>48</v>
      </c>
    </row>
    <row r="9931" spans="5:20" x14ac:dyDescent="0.2">
      <c r="E9931" s="85" t="s">
        <v>5064</v>
      </c>
      <c r="G9931" t="s">
        <v>34</v>
      </c>
      <c r="L9931" t="s">
        <v>48</v>
      </c>
      <c r="M9931" t="s">
        <v>48</v>
      </c>
      <c r="N9931" t="s">
        <v>48</v>
      </c>
      <c r="P9931" t="s">
        <v>48</v>
      </c>
      <c r="T9931" t="s">
        <v>48</v>
      </c>
    </row>
    <row r="9932" spans="5:20" x14ac:dyDescent="0.2">
      <c r="E9932" s="85" t="s">
        <v>5064</v>
      </c>
      <c r="G9932" t="s">
        <v>34</v>
      </c>
      <c r="L9932" t="s">
        <v>48</v>
      </c>
      <c r="M9932" t="s">
        <v>48</v>
      </c>
      <c r="N9932" t="s">
        <v>48</v>
      </c>
      <c r="P9932" t="s">
        <v>48</v>
      </c>
      <c r="T9932" t="s">
        <v>48</v>
      </c>
    </row>
    <row r="9933" spans="5:20" x14ac:dyDescent="0.2">
      <c r="E9933" s="85" t="s">
        <v>5064</v>
      </c>
      <c r="G9933" t="s">
        <v>34</v>
      </c>
      <c r="L9933" t="s">
        <v>48</v>
      </c>
      <c r="M9933" t="s">
        <v>48</v>
      </c>
      <c r="N9933" t="s">
        <v>48</v>
      </c>
      <c r="P9933" t="s">
        <v>48</v>
      </c>
      <c r="T9933" t="s">
        <v>48</v>
      </c>
    </row>
    <row r="9934" spans="5:20" x14ac:dyDescent="0.2">
      <c r="E9934" s="85" t="s">
        <v>5064</v>
      </c>
      <c r="G9934" t="s">
        <v>34</v>
      </c>
      <c r="L9934" t="s">
        <v>48</v>
      </c>
      <c r="M9934" t="s">
        <v>48</v>
      </c>
      <c r="N9934" t="s">
        <v>48</v>
      </c>
      <c r="P9934" t="s">
        <v>48</v>
      </c>
      <c r="T9934" t="s">
        <v>48</v>
      </c>
    </row>
    <row r="9935" spans="5:20" x14ac:dyDescent="0.2">
      <c r="E9935" s="85" t="s">
        <v>5064</v>
      </c>
      <c r="G9935" t="s">
        <v>34</v>
      </c>
      <c r="L9935" t="s">
        <v>48</v>
      </c>
      <c r="M9935" t="s">
        <v>48</v>
      </c>
      <c r="N9935" t="s">
        <v>48</v>
      </c>
      <c r="P9935" t="s">
        <v>48</v>
      </c>
      <c r="T9935" t="s">
        <v>48</v>
      </c>
    </row>
    <row r="9936" spans="5:20" x14ac:dyDescent="0.2">
      <c r="E9936" s="85" t="s">
        <v>5064</v>
      </c>
      <c r="G9936" t="s">
        <v>34</v>
      </c>
      <c r="L9936" t="s">
        <v>48</v>
      </c>
      <c r="M9936" t="s">
        <v>48</v>
      </c>
      <c r="N9936" t="s">
        <v>48</v>
      </c>
      <c r="P9936" t="s">
        <v>48</v>
      </c>
      <c r="T9936" t="s">
        <v>48</v>
      </c>
    </row>
    <row r="9937" spans="5:20" x14ac:dyDescent="0.2">
      <c r="E9937" s="85" t="s">
        <v>5064</v>
      </c>
      <c r="G9937" t="s">
        <v>34</v>
      </c>
      <c r="L9937" t="s">
        <v>48</v>
      </c>
      <c r="M9937" t="s">
        <v>48</v>
      </c>
      <c r="N9937" t="s">
        <v>48</v>
      </c>
      <c r="P9937" t="s">
        <v>48</v>
      </c>
      <c r="T9937" t="s">
        <v>48</v>
      </c>
    </row>
    <row r="9938" spans="5:20" x14ac:dyDescent="0.2">
      <c r="E9938" s="85" t="s">
        <v>5064</v>
      </c>
      <c r="G9938" t="s">
        <v>34</v>
      </c>
      <c r="L9938" t="s">
        <v>48</v>
      </c>
      <c r="M9938" t="s">
        <v>48</v>
      </c>
      <c r="N9938" t="s">
        <v>48</v>
      </c>
      <c r="P9938" t="s">
        <v>48</v>
      </c>
      <c r="T9938" t="s">
        <v>48</v>
      </c>
    </row>
    <row r="9939" spans="5:20" x14ac:dyDescent="0.2">
      <c r="E9939" s="85" t="s">
        <v>5064</v>
      </c>
      <c r="G9939" t="s">
        <v>34</v>
      </c>
      <c r="L9939" t="s">
        <v>48</v>
      </c>
      <c r="M9939" t="s">
        <v>48</v>
      </c>
      <c r="N9939" t="s">
        <v>48</v>
      </c>
      <c r="P9939" t="s">
        <v>48</v>
      </c>
      <c r="T9939" t="s">
        <v>48</v>
      </c>
    </row>
    <row r="9940" spans="5:20" x14ac:dyDescent="0.2">
      <c r="E9940" s="85" t="s">
        <v>5064</v>
      </c>
      <c r="G9940" t="s">
        <v>34</v>
      </c>
      <c r="L9940" t="s">
        <v>48</v>
      </c>
      <c r="M9940" t="s">
        <v>48</v>
      </c>
      <c r="N9940" t="s">
        <v>48</v>
      </c>
      <c r="P9940" t="s">
        <v>48</v>
      </c>
      <c r="T9940" t="s">
        <v>48</v>
      </c>
    </row>
    <row r="9941" spans="5:20" x14ac:dyDescent="0.2">
      <c r="E9941" s="85" t="s">
        <v>5064</v>
      </c>
      <c r="G9941" t="s">
        <v>34</v>
      </c>
      <c r="L9941" t="s">
        <v>48</v>
      </c>
      <c r="M9941" t="s">
        <v>48</v>
      </c>
      <c r="N9941" t="s">
        <v>48</v>
      </c>
      <c r="P9941" t="s">
        <v>48</v>
      </c>
      <c r="T9941" t="s">
        <v>48</v>
      </c>
    </row>
    <row r="9942" spans="5:20" x14ac:dyDescent="0.2">
      <c r="E9942" s="85" t="s">
        <v>5064</v>
      </c>
      <c r="G9942" t="s">
        <v>34</v>
      </c>
      <c r="L9942" t="s">
        <v>48</v>
      </c>
      <c r="M9942" t="s">
        <v>48</v>
      </c>
      <c r="N9942" t="s">
        <v>48</v>
      </c>
      <c r="P9942" t="s">
        <v>48</v>
      </c>
      <c r="T9942" t="s">
        <v>48</v>
      </c>
    </row>
    <row r="9943" spans="5:20" x14ac:dyDescent="0.2">
      <c r="E9943" s="85" t="s">
        <v>5064</v>
      </c>
      <c r="G9943" t="s">
        <v>34</v>
      </c>
      <c r="L9943" t="s">
        <v>48</v>
      </c>
      <c r="M9943" t="s">
        <v>48</v>
      </c>
      <c r="N9943" t="s">
        <v>48</v>
      </c>
      <c r="P9943" t="s">
        <v>48</v>
      </c>
      <c r="T9943" t="s">
        <v>48</v>
      </c>
    </row>
    <row r="9944" spans="5:20" x14ac:dyDescent="0.2">
      <c r="E9944" s="85" t="s">
        <v>5064</v>
      </c>
      <c r="G9944" t="s">
        <v>34</v>
      </c>
      <c r="L9944" t="s">
        <v>48</v>
      </c>
      <c r="M9944" t="s">
        <v>48</v>
      </c>
      <c r="N9944" t="s">
        <v>48</v>
      </c>
      <c r="P9944" t="s">
        <v>48</v>
      </c>
      <c r="T9944" t="s">
        <v>48</v>
      </c>
    </row>
    <row r="9945" spans="5:20" x14ac:dyDescent="0.2">
      <c r="E9945" s="85" t="s">
        <v>5064</v>
      </c>
      <c r="G9945" t="s">
        <v>34</v>
      </c>
      <c r="L9945" t="s">
        <v>48</v>
      </c>
      <c r="M9945" t="s">
        <v>48</v>
      </c>
      <c r="N9945" t="s">
        <v>48</v>
      </c>
      <c r="P9945" t="s">
        <v>48</v>
      </c>
      <c r="T9945" t="s">
        <v>48</v>
      </c>
    </row>
    <row r="9946" spans="5:20" x14ac:dyDescent="0.2">
      <c r="E9946" s="85" t="s">
        <v>5064</v>
      </c>
      <c r="G9946" t="s">
        <v>34</v>
      </c>
      <c r="L9946" t="s">
        <v>48</v>
      </c>
      <c r="M9946" t="s">
        <v>48</v>
      </c>
      <c r="N9946" t="s">
        <v>48</v>
      </c>
      <c r="P9946" t="s">
        <v>48</v>
      </c>
      <c r="T9946" t="s">
        <v>48</v>
      </c>
    </row>
    <row r="9947" spans="5:20" x14ac:dyDescent="0.2">
      <c r="E9947" s="85" t="s">
        <v>5064</v>
      </c>
      <c r="G9947" t="s">
        <v>34</v>
      </c>
      <c r="L9947" t="s">
        <v>48</v>
      </c>
      <c r="M9947" t="s">
        <v>48</v>
      </c>
      <c r="N9947" t="s">
        <v>48</v>
      </c>
      <c r="P9947" t="s">
        <v>48</v>
      </c>
      <c r="T9947" t="s">
        <v>48</v>
      </c>
    </row>
    <row r="9948" spans="5:20" x14ac:dyDescent="0.2">
      <c r="E9948" s="85" t="s">
        <v>5064</v>
      </c>
      <c r="G9948" t="s">
        <v>34</v>
      </c>
      <c r="L9948" t="s">
        <v>48</v>
      </c>
      <c r="M9948" t="s">
        <v>48</v>
      </c>
      <c r="N9948" t="s">
        <v>48</v>
      </c>
      <c r="P9948" t="s">
        <v>48</v>
      </c>
      <c r="T9948" t="s">
        <v>48</v>
      </c>
    </row>
    <row r="9949" spans="5:20" x14ac:dyDescent="0.2">
      <c r="E9949" s="85" t="s">
        <v>5064</v>
      </c>
      <c r="G9949" t="s">
        <v>34</v>
      </c>
      <c r="L9949" t="s">
        <v>48</v>
      </c>
      <c r="M9949" t="s">
        <v>48</v>
      </c>
      <c r="N9949" t="s">
        <v>48</v>
      </c>
      <c r="P9949" t="s">
        <v>48</v>
      </c>
      <c r="T9949" t="s">
        <v>48</v>
      </c>
    </row>
    <row r="9950" spans="5:20" x14ac:dyDescent="0.2">
      <c r="E9950" s="85" t="s">
        <v>5064</v>
      </c>
      <c r="G9950" t="s">
        <v>34</v>
      </c>
      <c r="L9950" t="s">
        <v>48</v>
      </c>
      <c r="M9950" t="s">
        <v>48</v>
      </c>
      <c r="N9950" t="s">
        <v>48</v>
      </c>
      <c r="P9950" t="s">
        <v>48</v>
      </c>
      <c r="T9950" t="s">
        <v>48</v>
      </c>
    </row>
    <row r="9951" spans="5:20" x14ac:dyDescent="0.2">
      <c r="E9951" s="85" t="s">
        <v>5064</v>
      </c>
      <c r="G9951" t="s">
        <v>34</v>
      </c>
      <c r="L9951" t="s">
        <v>48</v>
      </c>
      <c r="M9951" t="s">
        <v>48</v>
      </c>
      <c r="N9951" t="s">
        <v>48</v>
      </c>
      <c r="P9951" t="s">
        <v>48</v>
      </c>
      <c r="T9951" t="s">
        <v>48</v>
      </c>
    </row>
    <row r="9952" spans="5:20" x14ac:dyDescent="0.2">
      <c r="E9952" s="85" t="s">
        <v>5064</v>
      </c>
      <c r="G9952" t="s">
        <v>34</v>
      </c>
      <c r="L9952" t="s">
        <v>48</v>
      </c>
      <c r="M9952" t="s">
        <v>48</v>
      </c>
      <c r="N9952" t="s">
        <v>48</v>
      </c>
      <c r="P9952" t="s">
        <v>48</v>
      </c>
      <c r="T9952" t="s">
        <v>48</v>
      </c>
    </row>
    <row r="9953" spans="5:20" x14ac:dyDescent="0.2">
      <c r="E9953" s="85" t="s">
        <v>5064</v>
      </c>
      <c r="G9953" t="s">
        <v>34</v>
      </c>
      <c r="L9953" t="s">
        <v>48</v>
      </c>
      <c r="M9953" t="s">
        <v>48</v>
      </c>
      <c r="N9953" t="s">
        <v>48</v>
      </c>
      <c r="P9953" t="s">
        <v>48</v>
      </c>
      <c r="T9953" t="s">
        <v>48</v>
      </c>
    </row>
    <row r="9954" spans="5:20" x14ac:dyDescent="0.2">
      <c r="E9954" s="85" t="s">
        <v>5064</v>
      </c>
      <c r="G9954" t="s">
        <v>34</v>
      </c>
      <c r="L9954" t="s">
        <v>48</v>
      </c>
      <c r="M9954" t="s">
        <v>48</v>
      </c>
      <c r="N9954" t="s">
        <v>48</v>
      </c>
      <c r="P9954" t="s">
        <v>48</v>
      </c>
      <c r="T9954" t="s">
        <v>48</v>
      </c>
    </row>
    <row r="9955" spans="5:20" x14ac:dyDescent="0.2">
      <c r="E9955" s="85" t="s">
        <v>5064</v>
      </c>
      <c r="G9955" t="s">
        <v>34</v>
      </c>
      <c r="L9955" t="s">
        <v>48</v>
      </c>
      <c r="M9955" t="s">
        <v>48</v>
      </c>
      <c r="N9955" t="s">
        <v>48</v>
      </c>
      <c r="P9955" t="s">
        <v>48</v>
      </c>
      <c r="T9955" t="s">
        <v>48</v>
      </c>
    </row>
    <row r="9956" spans="5:20" x14ac:dyDescent="0.2">
      <c r="E9956" s="85" t="s">
        <v>5064</v>
      </c>
      <c r="G9956" t="s">
        <v>34</v>
      </c>
      <c r="L9956" t="s">
        <v>48</v>
      </c>
      <c r="M9956" t="s">
        <v>48</v>
      </c>
      <c r="N9956" t="s">
        <v>48</v>
      </c>
      <c r="P9956" t="s">
        <v>48</v>
      </c>
      <c r="T9956" t="s">
        <v>48</v>
      </c>
    </row>
    <row r="9957" spans="5:20" x14ac:dyDescent="0.2">
      <c r="E9957" s="85" t="s">
        <v>5064</v>
      </c>
      <c r="G9957" t="s">
        <v>34</v>
      </c>
      <c r="L9957" t="s">
        <v>48</v>
      </c>
      <c r="M9957" t="s">
        <v>48</v>
      </c>
      <c r="N9957" t="s">
        <v>48</v>
      </c>
      <c r="P9957" t="s">
        <v>48</v>
      </c>
      <c r="T9957" t="s">
        <v>48</v>
      </c>
    </row>
    <row r="9958" spans="5:20" x14ac:dyDescent="0.2">
      <c r="E9958" s="85" t="s">
        <v>5064</v>
      </c>
      <c r="G9958" t="s">
        <v>34</v>
      </c>
      <c r="L9958" t="s">
        <v>48</v>
      </c>
      <c r="M9958" t="s">
        <v>48</v>
      </c>
      <c r="N9958" t="s">
        <v>48</v>
      </c>
      <c r="P9958" t="s">
        <v>48</v>
      </c>
      <c r="T9958" t="s">
        <v>48</v>
      </c>
    </row>
    <row r="9959" spans="5:20" x14ac:dyDescent="0.2">
      <c r="E9959" s="85" t="s">
        <v>5064</v>
      </c>
      <c r="G9959" t="s">
        <v>34</v>
      </c>
      <c r="L9959" t="s">
        <v>48</v>
      </c>
      <c r="M9959" t="s">
        <v>48</v>
      </c>
      <c r="N9959" t="s">
        <v>48</v>
      </c>
      <c r="P9959" t="s">
        <v>48</v>
      </c>
      <c r="T9959" t="s">
        <v>48</v>
      </c>
    </row>
    <row r="9960" spans="5:20" x14ac:dyDescent="0.2">
      <c r="E9960" s="85" t="s">
        <v>5064</v>
      </c>
      <c r="G9960" t="s">
        <v>34</v>
      </c>
      <c r="L9960" t="s">
        <v>48</v>
      </c>
      <c r="M9960" t="s">
        <v>48</v>
      </c>
      <c r="N9960" t="s">
        <v>48</v>
      </c>
      <c r="P9960" t="s">
        <v>48</v>
      </c>
      <c r="T9960" t="s">
        <v>48</v>
      </c>
    </row>
    <row r="9961" spans="5:20" x14ac:dyDescent="0.2">
      <c r="E9961" s="85" t="s">
        <v>5064</v>
      </c>
      <c r="G9961" t="s">
        <v>34</v>
      </c>
      <c r="L9961" t="s">
        <v>48</v>
      </c>
      <c r="M9961" t="s">
        <v>48</v>
      </c>
      <c r="N9961" t="s">
        <v>48</v>
      </c>
      <c r="P9961" t="s">
        <v>48</v>
      </c>
      <c r="T9961" t="s">
        <v>48</v>
      </c>
    </row>
    <row r="9962" spans="5:20" x14ac:dyDescent="0.2">
      <c r="E9962" s="85" t="s">
        <v>5064</v>
      </c>
      <c r="G9962" t="s">
        <v>34</v>
      </c>
      <c r="L9962" t="s">
        <v>48</v>
      </c>
      <c r="M9962" t="s">
        <v>48</v>
      </c>
      <c r="N9962" t="s">
        <v>48</v>
      </c>
      <c r="P9962" t="s">
        <v>48</v>
      </c>
      <c r="T9962" t="s">
        <v>48</v>
      </c>
    </row>
    <row r="9963" spans="5:20" x14ac:dyDescent="0.2">
      <c r="E9963" s="85" t="s">
        <v>5064</v>
      </c>
      <c r="G9963" t="s">
        <v>34</v>
      </c>
      <c r="L9963" t="s">
        <v>48</v>
      </c>
      <c r="M9963" t="s">
        <v>48</v>
      </c>
      <c r="N9963" t="s">
        <v>48</v>
      </c>
      <c r="P9963" t="s">
        <v>48</v>
      </c>
      <c r="T9963" t="s">
        <v>48</v>
      </c>
    </row>
    <row r="9964" spans="5:20" x14ac:dyDescent="0.2">
      <c r="E9964" s="85" t="s">
        <v>5064</v>
      </c>
      <c r="G9964" t="s">
        <v>34</v>
      </c>
      <c r="L9964" t="s">
        <v>48</v>
      </c>
      <c r="M9964" t="s">
        <v>48</v>
      </c>
      <c r="N9964" t="s">
        <v>48</v>
      </c>
      <c r="P9964" t="s">
        <v>48</v>
      </c>
      <c r="T9964" t="s">
        <v>48</v>
      </c>
    </row>
    <row r="9965" spans="5:20" x14ac:dyDescent="0.2">
      <c r="E9965" s="85" t="s">
        <v>5064</v>
      </c>
      <c r="G9965" t="s">
        <v>34</v>
      </c>
      <c r="L9965" t="s">
        <v>48</v>
      </c>
      <c r="M9965" t="s">
        <v>48</v>
      </c>
      <c r="N9965" t="s">
        <v>48</v>
      </c>
      <c r="P9965" t="s">
        <v>48</v>
      </c>
      <c r="T9965" t="s">
        <v>48</v>
      </c>
    </row>
    <row r="9966" spans="5:20" x14ac:dyDescent="0.2">
      <c r="E9966" s="85" t="s">
        <v>5064</v>
      </c>
      <c r="G9966" t="s">
        <v>34</v>
      </c>
      <c r="L9966" t="s">
        <v>48</v>
      </c>
      <c r="M9966" t="s">
        <v>48</v>
      </c>
      <c r="N9966" t="s">
        <v>48</v>
      </c>
      <c r="P9966" t="s">
        <v>48</v>
      </c>
      <c r="T9966" t="s">
        <v>48</v>
      </c>
    </row>
    <row r="9967" spans="5:20" x14ac:dyDescent="0.2">
      <c r="E9967" s="85" t="s">
        <v>5064</v>
      </c>
      <c r="G9967" t="s">
        <v>34</v>
      </c>
      <c r="L9967" t="s">
        <v>48</v>
      </c>
      <c r="M9967" t="s">
        <v>48</v>
      </c>
      <c r="N9967" t="s">
        <v>48</v>
      </c>
      <c r="P9967" t="s">
        <v>48</v>
      </c>
      <c r="T9967" t="s">
        <v>48</v>
      </c>
    </row>
    <row r="9968" spans="5:20" x14ac:dyDescent="0.2">
      <c r="E9968" s="85" t="s">
        <v>5064</v>
      </c>
      <c r="G9968" t="s">
        <v>34</v>
      </c>
      <c r="L9968" t="s">
        <v>48</v>
      </c>
      <c r="M9968" t="s">
        <v>48</v>
      </c>
      <c r="N9968" t="s">
        <v>48</v>
      </c>
      <c r="P9968" t="s">
        <v>48</v>
      </c>
      <c r="T9968" t="s">
        <v>48</v>
      </c>
    </row>
    <row r="9969" spans="5:20" x14ac:dyDescent="0.2">
      <c r="E9969" s="85" t="s">
        <v>5064</v>
      </c>
      <c r="G9969" t="s">
        <v>34</v>
      </c>
      <c r="L9969" t="s">
        <v>48</v>
      </c>
      <c r="M9969" t="s">
        <v>48</v>
      </c>
      <c r="N9969" t="s">
        <v>48</v>
      </c>
      <c r="P9969" t="s">
        <v>48</v>
      </c>
      <c r="T9969" t="s">
        <v>48</v>
      </c>
    </row>
    <row r="9970" spans="5:20" x14ac:dyDescent="0.2">
      <c r="E9970" s="85" t="s">
        <v>5064</v>
      </c>
      <c r="G9970" t="s">
        <v>34</v>
      </c>
      <c r="L9970" t="s">
        <v>48</v>
      </c>
      <c r="M9970" t="s">
        <v>48</v>
      </c>
      <c r="N9970" t="s">
        <v>48</v>
      </c>
      <c r="P9970" t="s">
        <v>48</v>
      </c>
      <c r="T9970" t="s">
        <v>48</v>
      </c>
    </row>
    <row r="9971" spans="5:20" x14ac:dyDescent="0.2">
      <c r="E9971" s="85" t="s">
        <v>5064</v>
      </c>
      <c r="G9971" t="s">
        <v>34</v>
      </c>
      <c r="L9971" t="s">
        <v>48</v>
      </c>
      <c r="M9971" t="s">
        <v>48</v>
      </c>
      <c r="N9971" t="s">
        <v>48</v>
      </c>
      <c r="P9971" t="s">
        <v>48</v>
      </c>
      <c r="T9971" t="s">
        <v>48</v>
      </c>
    </row>
    <row r="9972" spans="5:20" x14ac:dyDescent="0.2">
      <c r="E9972" s="85" t="s">
        <v>5064</v>
      </c>
      <c r="G9972" t="s">
        <v>34</v>
      </c>
      <c r="L9972" t="s">
        <v>48</v>
      </c>
      <c r="M9972" t="s">
        <v>48</v>
      </c>
      <c r="N9972" t="s">
        <v>48</v>
      </c>
      <c r="P9972" t="s">
        <v>48</v>
      </c>
      <c r="T9972" t="s">
        <v>48</v>
      </c>
    </row>
    <row r="9973" spans="5:20" x14ac:dyDescent="0.2">
      <c r="E9973" s="85" t="s">
        <v>5064</v>
      </c>
      <c r="G9973" t="s">
        <v>34</v>
      </c>
      <c r="L9973" t="s">
        <v>48</v>
      </c>
      <c r="M9973" t="s">
        <v>48</v>
      </c>
      <c r="N9973" t="s">
        <v>48</v>
      </c>
      <c r="P9973" t="s">
        <v>48</v>
      </c>
      <c r="T9973" t="s">
        <v>48</v>
      </c>
    </row>
    <row r="9974" spans="5:20" x14ac:dyDescent="0.2">
      <c r="E9974" s="85" t="s">
        <v>5064</v>
      </c>
      <c r="G9974" t="s">
        <v>34</v>
      </c>
      <c r="L9974" t="s">
        <v>48</v>
      </c>
      <c r="M9974" t="s">
        <v>48</v>
      </c>
      <c r="N9974" t="s">
        <v>48</v>
      </c>
      <c r="P9974" t="s">
        <v>48</v>
      </c>
      <c r="T9974" t="s">
        <v>48</v>
      </c>
    </row>
    <row r="9975" spans="5:20" x14ac:dyDescent="0.2">
      <c r="E9975" s="85" t="s">
        <v>5064</v>
      </c>
      <c r="G9975" t="s">
        <v>34</v>
      </c>
      <c r="L9975" t="s">
        <v>48</v>
      </c>
      <c r="M9975" t="s">
        <v>48</v>
      </c>
      <c r="N9975" t="s">
        <v>48</v>
      </c>
      <c r="P9975" t="s">
        <v>48</v>
      </c>
      <c r="T9975" t="s">
        <v>48</v>
      </c>
    </row>
    <row r="9976" spans="5:20" x14ac:dyDescent="0.2">
      <c r="E9976" s="85" t="s">
        <v>5064</v>
      </c>
      <c r="G9976" t="s">
        <v>34</v>
      </c>
      <c r="L9976" t="s">
        <v>48</v>
      </c>
      <c r="M9976" t="s">
        <v>48</v>
      </c>
      <c r="N9976" t="s">
        <v>48</v>
      </c>
      <c r="P9976" t="s">
        <v>48</v>
      </c>
      <c r="T9976" t="s">
        <v>48</v>
      </c>
    </row>
    <row r="9977" spans="5:20" x14ac:dyDescent="0.2">
      <c r="E9977" s="85" t="s">
        <v>5064</v>
      </c>
      <c r="G9977" t="s">
        <v>34</v>
      </c>
      <c r="L9977" t="s">
        <v>48</v>
      </c>
      <c r="M9977" t="s">
        <v>48</v>
      </c>
      <c r="N9977" t="s">
        <v>48</v>
      </c>
      <c r="P9977" t="s">
        <v>48</v>
      </c>
      <c r="T9977" t="s">
        <v>48</v>
      </c>
    </row>
    <row r="9978" spans="5:20" x14ac:dyDescent="0.2">
      <c r="E9978" s="85" t="s">
        <v>5064</v>
      </c>
      <c r="G9978" t="s">
        <v>34</v>
      </c>
      <c r="L9978" t="s">
        <v>48</v>
      </c>
      <c r="M9978" t="s">
        <v>48</v>
      </c>
      <c r="N9978" t="s">
        <v>48</v>
      </c>
      <c r="P9978" t="s">
        <v>48</v>
      </c>
      <c r="T9978" t="s">
        <v>48</v>
      </c>
    </row>
    <row r="9979" spans="5:20" x14ac:dyDescent="0.2">
      <c r="E9979" s="85" t="s">
        <v>5064</v>
      </c>
      <c r="G9979" t="s">
        <v>34</v>
      </c>
      <c r="L9979" t="s">
        <v>48</v>
      </c>
      <c r="M9979" t="s">
        <v>48</v>
      </c>
      <c r="N9979" t="s">
        <v>48</v>
      </c>
      <c r="P9979" t="s">
        <v>48</v>
      </c>
      <c r="T9979" t="s">
        <v>48</v>
      </c>
    </row>
    <row r="9980" spans="5:20" x14ac:dyDescent="0.2">
      <c r="E9980" s="85" t="s">
        <v>5064</v>
      </c>
      <c r="G9980" t="s">
        <v>34</v>
      </c>
      <c r="L9980" t="s">
        <v>48</v>
      </c>
      <c r="M9980" t="s">
        <v>48</v>
      </c>
      <c r="N9980" t="s">
        <v>48</v>
      </c>
      <c r="P9980" t="s">
        <v>48</v>
      </c>
      <c r="T9980" t="s">
        <v>48</v>
      </c>
    </row>
    <row r="9981" spans="5:20" x14ac:dyDescent="0.2">
      <c r="E9981" s="85" t="s">
        <v>5064</v>
      </c>
      <c r="G9981" t="s">
        <v>34</v>
      </c>
      <c r="L9981" t="s">
        <v>48</v>
      </c>
      <c r="M9981" t="s">
        <v>48</v>
      </c>
      <c r="N9981" t="s">
        <v>48</v>
      </c>
      <c r="P9981" t="s">
        <v>48</v>
      </c>
      <c r="T9981" t="s">
        <v>48</v>
      </c>
    </row>
    <row r="9982" spans="5:20" x14ac:dyDescent="0.2">
      <c r="E9982" s="85" t="s">
        <v>5064</v>
      </c>
      <c r="G9982" t="s">
        <v>34</v>
      </c>
      <c r="L9982" t="s">
        <v>48</v>
      </c>
      <c r="M9982" t="s">
        <v>48</v>
      </c>
      <c r="N9982" t="s">
        <v>48</v>
      </c>
      <c r="P9982" t="s">
        <v>48</v>
      </c>
      <c r="T9982" t="s">
        <v>48</v>
      </c>
    </row>
    <row r="9983" spans="5:20" x14ac:dyDescent="0.2">
      <c r="E9983" s="85" t="s">
        <v>5064</v>
      </c>
      <c r="G9983" t="s">
        <v>34</v>
      </c>
      <c r="L9983" t="s">
        <v>48</v>
      </c>
      <c r="M9983" t="s">
        <v>48</v>
      </c>
      <c r="N9983" t="s">
        <v>48</v>
      </c>
      <c r="P9983" t="s">
        <v>48</v>
      </c>
      <c r="T9983" t="s">
        <v>48</v>
      </c>
    </row>
    <row r="9984" spans="5:20" x14ac:dyDescent="0.2">
      <c r="E9984" s="85" t="s">
        <v>5064</v>
      </c>
      <c r="G9984" t="s">
        <v>34</v>
      </c>
      <c r="L9984" t="s">
        <v>48</v>
      </c>
      <c r="M9984" t="s">
        <v>48</v>
      </c>
      <c r="N9984" t="s">
        <v>48</v>
      </c>
      <c r="P9984" t="s">
        <v>48</v>
      </c>
      <c r="T9984" t="s">
        <v>48</v>
      </c>
    </row>
    <row r="9985" spans="5:20" x14ac:dyDescent="0.2">
      <c r="E9985" s="85" t="s">
        <v>5064</v>
      </c>
      <c r="G9985" t="s">
        <v>34</v>
      </c>
      <c r="L9985" t="s">
        <v>48</v>
      </c>
      <c r="M9985" t="s">
        <v>48</v>
      </c>
      <c r="N9985" t="s">
        <v>48</v>
      </c>
      <c r="P9985" t="s">
        <v>48</v>
      </c>
      <c r="T9985" t="s">
        <v>48</v>
      </c>
    </row>
    <row r="9986" spans="5:20" x14ac:dyDescent="0.2">
      <c r="E9986" s="85" t="s">
        <v>5064</v>
      </c>
      <c r="G9986" t="s">
        <v>34</v>
      </c>
      <c r="L9986" t="s">
        <v>48</v>
      </c>
      <c r="M9986" t="s">
        <v>48</v>
      </c>
      <c r="N9986" t="s">
        <v>48</v>
      </c>
      <c r="P9986" t="s">
        <v>48</v>
      </c>
      <c r="T9986" t="s">
        <v>48</v>
      </c>
    </row>
    <row r="9987" spans="5:20" x14ac:dyDescent="0.2">
      <c r="E9987" s="85" t="s">
        <v>5064</v>
      </c>
      <c r="G9987" t="s">
        <v>34</v>
      </c>
      <c r="L9987" t="s">
        <v>48</v>
      </c>
      <c r="M9987" t="s">
        <v>48</v>
      </c>
      <c r="N9987" t="s">
        <v>48</v>
      </c>
      <c r="P9987" t="s">
        <v>48</v>
      </c>
      <c r="T9987" t="s">
        <v>48</v>
      </c>
    </row>
    <row r="9988" spans="5:20" x14ac:dyDescent="0.2">
      <c r="E9988" s="85" t="s">
        <v>5064</v>
      </c>
      <c r="G9988" t="s">
        <v>34</v>
      </c>
      <c r="L9988" t="s">
        <v>48</v>
      </c>
      <c r="M9988" t="s">
        <v>48</v>
      </c>
      <c r="N9988" t="s">
        <v>48</v>
      </c>
      <c r="P9988" t="s">
        <v>48</v>
      </c>
      <c r="T9988" t="s">
        <v>48</v>
      </c>
    </row>
    <row r="9989" spans="5:20" x14ac:dyDescent="0.2">
      <c r="E9989" s="85" t="s">
        <v>5064</v>
      </c>
      <c r="G9989" t="s">
        <v>34</v>
      </c>
      <c r="L9989" t="s">
        <v>48</v>
      </c>
      <c r="M9989" t="s">
        <v>48</v>
      </c>
      <c r="N9989" t="s">
        <v>48</v>
      </c>
      <c r="P9989" t="s">
        <v>48</v>
      </c>
      <c r="T9989" t="s">
        <v>48</v>
      </c>
    </row>
    <row r="9990" spans="5:20" x14ac:dyDescent="0.2">
      <c r="E9990" s="85" t="s">
        <v>5064</v>
      </c>
      <c r="G9990" t="s">
        <v>34</v>
      </c>
      <c r="L9990" t="s">
        <v>48</v>
      </c>
      <c r="M9990" t="s">
        <v>48</v>
      </c>
      <c r="N9990" t="s">
        <v>48</v>
      </c>
      <c r="P9990" t="s">
        <v>48</v>
      </c>
      <c r="T9990" t="s">
        <v>48</v>
      </c>
    </row>
    <row r="9991" spans="5:20" x14ac:dyDescent="0.2">
      <c r="E9991" s="85" t="s">
        <v>5064</v>
      </c>
      <c r="G9991" t="s">
        <v>34</v>
      </c>
      <c r="L9991" t="s">
        <v>48</v>
      </c>
      <c r="M9991" t="s">
        <v>48</v>
      </c>
      <c r="N9991" t="s">
        <v>48</v>
      </c>
      <c r="P9991" t="s">
        <v>48</v>
      </c>
      <c r="T9991" t="s">
        <v>48</v>
      </c>
    </row>
    <row r="9992" spans="5:20" x14ac:dyDescent="0.2">
      <c r="E9992" s="85" t="s">
        <v>5064</v>
      </c>
      <c r="G9992" t="s">
        <v>34</v>
      </c>
      <c r="L9992" t="s">
        <v>48</v>
      </c>
      <c r="M9992" t="s">
        <v>48</v>
      </c>
      <c r="N9992" t="s">
        <v>48</v>
      </c>
      <c r="P9992" t="s">
        <v>48</v>
      </c>
      <c r="T9992" t="s">
        <v>48</v>
      </c>
    </row>
    <row r="9993" spans="5:20" x14ac:dyDescent="0.2">
      <c r="E9993" s="85" t="s">
        <v>5064</v>
      </c>
      <c r="G9993" t="s">
        <v>34</v>
      </c>
      <c r="L9993" t="s">
        <v>48</v>
      </c>
      <c r="M9993" t="s">
        <v>48</v>
      </c>
      <c r="N9993" t="s">
        <v>48</v>
      </c>
      <c r="P9993" t="s">
        <v>48</v>
      </c>
      <c r="T9993" t="s">
        <v>48</v>
      </c>
    </row>
    <row r="9994" spans="5:20" x14ac:dyDescent="0.2">
      <c r="E9994" s="85" t="s">
        <v>5064</v>
      </c>
      <c r="G9994" t="s">
        <v>34</v>
      </c>
      <c r="L9994" t="s">
        <v>48</v>
      </c>
      <c r="M9994" t="s">
        <v>48</v>
      </c>
      <c r="N9994" t="s">
        <v>48</v>
      </c>
      <c r="P9994" t="s">
        <v>48</v>
      </c>
      <c r="T9994" t="s">
        <v>48</v>
      </c>
    </row>
    <row r="9995" spans="5:20" x14ac:dyDescent="0.2">
      <c r="E9995" s="85" t="s">
        <v>5064</v>
      </c>
      <c r="G9995" t="s">
        <v>34</v>
      </c>
      <c r="L9995" t="s">
        <v>48</v>
      </c>
      <c r="M9995" t="s">
        <v>48</v>
      </c>
      <c r="N9995" t="s">
        <v>48</v>
      </c>
      <c r="P9995" t="s">
        <v>48</v>
      </c>
      <c r="T9995" t="s">
        <v>48</v>
      </c>
    </row>
    <row r="9996" spans="5:20" x14ac:dyDescent="0.2">
      <c r="E9996" s="85" t="s">
        <v>5064</v>
      </c>
      <c r="G9996" t="s">
        <v>34</v>
      </c>
      <c r="L9996" t="s">
        <v>48</v>
      </c>
      <c r="M9996" t="s">
        <v>48</v>
      </c>
      <c r="N9996" t="s">
        <v>48</v>
      </c>
      <c r="P9996" t="s">
        <v>48</v>
      </c>
      <c r="T9996" t="s">
        <v>48</v>
      </c>
    </row>
    <row r="9997" spans="5:20" x14ac:dyDescent="0.2">
      <c r="E9997" s="85" t="s">
        <v>5064</v>
      </c>
      <c r="G9997" t="s">
        <v>34</v>
      </c>
      <c r="L9997" t="s">
        <v>48</v>
      </c>
      <c r="M9997" t="s">
        <v>48</v>
      </c>
      <c r="N9997" t="s">
        <v>48</v>
      </c>
      <c r="P9997" t="s">
        <v>48</v>
      </c>
      <c r="T9997" t="s">
        <v>48</v>
      </c>
    </row>
    <row r="9998" spans="5:20" x14ac:dyDescent="0.2">
      <c r="E9998" s="85" t="s">
        <v>5064</v>
      </c>
      <c r="G9998" t="s">
        <v>34</v>
      </c>
      <c r="L9998" t="s">
        <v>48</v>
      </c>
      <c r="M9998" t="s">
        <v>48</v>
      </c>
      <c r="N9998" t="s">
        <v>48</v>
      </c>
      <c r="P9998" t="s">
        <v>48</v>
      </c>
      <c r="T9998" t="s">
        <v>48</v>
      </c>
    </row>
    <row r="9999" spans="5:20" x14ac:dyDescent="0.2">
      <c r="E9999" s="85" t="s">
        <v>5064</v>
      </c>
      <c r="G9999" t="s">
        <v>34</v>
      </c>
      <c r="L9999" t="s">
        <v>48</v>
      </c>
      <c r="M9999" t="s">
        <v>48</v>
      </c>
      <c r="N9999" t="s">
        <v>48</v>
      </c>
      <c r="P9999" t="s">
        <v>48</v>
      </c>
      <c r="T9999" t="s">
        <v>48</v>
      </c>
    </row>
    <row r="10000" spans="5:20" x14ac:dyDescent="0.2">
      <c r="E10000" s="85" t="s">
        <v>5064</v>
      </c>
      <c r="G10000" t="s">
        <v>34</v>
      </c>
      <c r="L10000" t="s">
        <v>48</v>
      </c>
      <c r="M10000" t="s">
        <v>48</v>
      </c>
      <c r="N10000" t="s">
        <v>48</v>
      </c>
      <c r="P10000" t="s">
        <v>48</v>
      </c>
      <c r="T10000" t="s">
        <v>48</v>
      </c>
    </row>
  </sheetData>
  <autoFilter ref="B1:B1001" xr:uid="{00000000-0001-0000-0200-000000000000}"/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G10001 I6:I10001 J7:J12 K8:K10001 L10001 M10001 N10001 P10001 Q10001 R10001 T10001 V6:V10001 C10001 J14:J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3A453-A44A-4372-80FC-AAD60D592C5A}">
  <sheetPr codeName="Hoja7"/>
  <dimension ref="A1:I1564"/>
  <sheetViews>
    <sheetView workbookViewId="0">
      <selection activeCell="G10" sqref="G10"/>
    </sheetView>
  </sheetViews>
  <sheetFormatPr baseColWidth="10" defaultRowHeight="12.75" x14ac:dyDescent="0.2"/>
  <cols>
    <col min="1" max="1" width="11" style="89" bestFit="1" customWidth="1"/>
    <col min="2" max="16384" width="11.42578125" style="88"/>
  </cols>
  <sheetData>
    <row r="1" spans="1:9" x14ac:dyDescent="0.2">
      <c r="A1" s="89" t="s">
        <v>3019</v>
      </c>
      <c r="B1" s="88" t="s">
        <v>3018</v>
      </c>
      <c r="C1" s="88" t="s">
        <v>3017</v>
      </c>
      <c r="G1" s="88" t="s">
        <v>3914</v>
      </c>
      <c r="H1" s="88" t="s">
        <v>3915</v>
      </c>
      <c r="I1" s="88" t="s">
        <v>3916</v>
      </c>
    </row>
    <row r="2" spans="1:9" x14ac:dyDescent="0.2">
      <c r="A2" s="89" t="s">
        <v>3016</v>
      </c>
      <c r="B2" s="89" t="str">
        <f t="shared" ref="B2:B65" si="0">LEFT(A2,6)</f>
        <v>0001 1</v>
      </c>
      <c r="C2" s="88" t="s">
        <v>105</v>
      </c>
      <c r="D2" s="88" t="s">
        <v>3015</v>
      </c>
    </row>
    <row r="3" spans="1:9" x14ac:dyDescent="0.2">
      <c r="A3" s="89" t="s">
        <v>3014</v>
      </c>
      <c r="B3" s="89" t="str">
        <f t="shared" si="0"/>
        <v>0001 2</v>
      </c>
      <c r="C3" s="88" t="s">
        <v>108</v>
      </c>
      <c r="D3" s="88" t="s">
        <v>3013</v>
      </c>
    </row>
    <row r="4" spans="1:9" x14ac:dyDescent="0.2">
      <c r="A4" s="89" t="s">
        <v>3012</v>
      </c>
      <c r="B4" s="89" t="str">
        <f t="shared" si="0"/>
        <v>0001 3</v>
      </c>
      <c r="C4" s="88" t="s">
        <v>112</v>
      </c>
      <c r="D4" s="88" t="s">
        <v>3011</v>
      </c>
    </row>
    <row r="5" spans="1:9" x14ac:dyDescent="0.2">
      <c r="A5" s="89" t="s">
        <v>3010</v>
      </c>
      <c r="B5" s="89" t="str">
        <f t="shared" si="0"/>
        <v>0002 1</v>
      </c>
      <c r="C5" s="88" t="s">
        <v>114</v>
      </c>
      <c r="D5" s="88" t="s">
        <v>3009</v>
      </c>
    </row>
    <row r="6" spans="1:9" x14ac:dyDescent="0.2">
      <c r="A6" s="89" t="s">
        <v>3008</v>
      </c>
      <c r="B6" s="89" t="str">
        <f t="shared" si="0"/>
        <v>0002 2</v>
      </c>
      <c r="C6" s="88" t="s">
        <v>118</v>
      </c>
      <c r="D6" s="88" t="s">
        <v>3007</v>
      </c>
    </row>
    <row r="7" spans="1:9" x14ac:dyDescent="0.2">
      <c r="A7" s="89" t="s">
        <v>3006</v>
      </c>
      <c r="B7" s="89" t="str">
        <f t="shared" si="0"/>
        <v>0002 3</v>
      </c>
      <c r="C7" s="88" t="s">
        <v>122</v>
      </c>
      <c r="D7" s="88" t="s">
        <v>3005</v>
      </c>
    </row>
    <row r="8" spans="1:9" x14ac:dyDescent="0.2">
      <c r="A8" s="89" t="s">
        <v>3004</v>
      </c>
      <c r="B8" s="89" t="str">
        <f t="shared" si="0"/>
        <v>0002 C</v>
      </c>
      <c r="C8" s="88" t="s">
        <v>3003</v>
      </c>
      <c r="D8" s="88" t="s">
        <v>3002</v>
      </c>
    </row>
    <row r="9" spans="1:9" x14ac:dyDescent="0.2">
      <c r="A9" s="89" t="s">
        <v>3001</v>
      </c>
      <c r="B9" s="89" t="str">
        <f t="shared" si="0"/>
        <v>0014 1</v>
      </c>
      <c r="C9" s="88" t="s">
        <v>126</v>
      </c>
      <c r="D9" s="88" t="s">
        <v>3000</v>
      </c>
    </row>
    <row r="10" spans="1:9" x14ac:dyDescent="0.2">
      <c r="A10" s="89" t="s">
        <v>2999</v>
      </c>
      <c r="B10" s="89" t="str">
        <f t="shared" si="0"/>
        <v>0014 2</v>
      </c>
      <c r="C10" s="88" t="s">
        <v>130</v>
      </c>
      <c r="D10" s="88" t="s">
        <v>2998</v>
      </c>
    </row>
    <row r="11" spans="1:9" x14ac:dyDescent="0.2">
      <c r="A11" s="89" t="s">
        <v>2997</v>
      </c>
      <c r="B11" s="89" t="str">
        <f t="shared" si="0"/>
        <v>0014 3</v>
      </c>
      <c r="C11" s="88" t="s">
        <v>134</v>
      </c>
      <c r="D11" s="88" t="s">
        <v>2996</v>
      </c>
    </row>
    <row r="12" spans="1:9" x14ac:dyDescent="0.2">
      <c r="A12" s="89" t="s">
        <v>2995</v>
      </c>
      <c r="B12" s="89" t="str">
        <f t="shared" si="0"/>
        <v>0014 C</v>
      </c>
      <c r="C12" s="88" t="s">
        <v>138</v>
      </c>
      <c r="D12" s="88" t="s">
        <v>2994</v>
      </c>
    </row>
    <row r="13" spans="1:9" x14ac:dyDescent="0.2">
      <c r="A13" s="89" t="s">
        <v>2993</v>
      </c>
      <c r="B13" s="89" t="str">
        <f t="shared" si="0"/>
        <v>0115 1</v>
      </c>
      <c r="C13" s="88" t="s">
        <v>2992</v>
      </c>
      <c r="D13" s="88" t="s">
        <v>2991</v>
      </c>
    </row>
    <row r="14" spans="1:9" x14ac:dyDescent="0.2">
      <c r="A14" s="89" t="s">
        <v>2990</v>
      </c>
      <c r="B14" s="89" t="str">
        <f t="shared" si="0"/>
        <v>0115 2</v>
      </c>
      <c r="C14" s="88" t="s">
        <v>142</v>
      </c>
      <c r="D14" s="88" t="s">
        <v>2989</v>
      </c>
    </row>
    <row r="15" spans="1:9" x14ac:dyDescent="0.2">
      <c r="A15" s="89" t="s">
        <v>2988</v>
      </c>
      <c r="B15" s="89" t="str">
        <f t="shared" si="0"/>
        <v>0115 3</v>
      </c>
      <c r="C15" s="88" t="s">
        <v>145</v>
      </c>
      <c r="D15" s="88" t="s">
        <v>2987</v>
      </c>
    </row>
    <row r="16" spans="1:9" x14ac:dyDescent="0.2">
      <c r="A16" s="89" t="s">
        <v>2986</v>
      </c>
      <c r="B16" s="89" t="str">
        <f t="shared" si="0"/>
        <v>0115 c</v>
      </c>
      <c r="C16" s="88" t="s">
        <v>148</v>
      </c>
      <c r="D16" s="88" t="s">
        <v>2985</v>
      </c>
    </row>
    <row r="17" spans="1:4" x14ac:dyDescent="0.2">
      <c r="A17" s="89" t="s">
        <v>2984</v>
      </c>
      <c r="B17" s="89" t="str">
        <f t="shared" si="0"/>
        <v>0387 1</v>
      </c>
      <c r="C17" s="88" t="s">
        <v>151</v>
      </c>
      <c r="D17" s="88" t="s">
        <v>2983</v>
      </c>
    </row>
    <row r="18" spans="1:4" x14ac:dyDescent="0.2">
      <c r="A18" s="89" t="s">
        <v>2982</v>
      </c>
      <c r="B18" s="89" t="str">
        <f t="shared" si="0"/>
        <v>0387 2</v>
      </c>
      <c r="C18" s="88" t="s">
        <v>154</v>
      </c>
      <c r="D18" s="88" t="s">
        <v>2981</v>
      </c>
    </row>
    <row r="19" spans="1:4" x14ac:dyDescent="0.2">
      <c r="A19" s="89" t="s">
        <v>2980</v>
      </c>
      <c r="B19" s="89" t="str">
        <f t="shared" si="0"/>
        <v>0387 3</v>
      </c>
      <c r="C19" s="88" t="s">
        <v>2979</v>
      </c>
      <c r="D19" s="88" t="s">
        <v>2978</v>
      </c>
    </row>
    <row r="20" spans="1:4" x14ac:dyDescent="0.2">
      <c r="A20" s="89" t="s">
        <v>2977</v>
      </c>
      <c r="B20" s="89" t="str">
        <f t="shared" si="0"/>
        <v>0387 C</v>
      </c>
      <c r="C20" s="88" t="s">
        <v>157</v>
      </c>
      <c r="D20" s="88" t="s">
        <v>2976</v>
      </c>
    </row>
    <row r="21" spans="1:4" x14ac:dyDescent="0.2">
      <c r="A21" s="89" t="s">
        <v>2975</v>
      </c>
      <c r="B21" s="89" t="str">
        <f t="shared" si="0"/>
        <v>0388 1</v>
      </c>
      <c r="C21" s="88" t="s">
        <v>159</v>
      </c>
      <c r="D21" s="88" t="s">
        <v>2974</v>
      </c>
    </row>
    <row r="22" spans="1:4" x14ac:dyDescent="0.2">
      <c r="A22" s="89" t="s">
        <v>2973</v>
      </c>
      <c r="B22" s="89" t="str">
        <f t="shared" si="0"/>
        <v>0388 2</v>
      </c>
      <c r="C22" s="88" t="s">
        <v>162</v>
      </c>
      <c r="D22" s="88" t="s">
        <v>2972</v>
      </c>
    </row>
    <row r="23" spans="1:4" x14ac:dyDescent="0.2">
      <c r="A23" s="89" t="s">
        <v>2971</v>
      </c>
      <c r="B23" s="89" t="str">
        <f t="shared" si="0"/>
        <v>0388 3</v>
      </c>
      <c r="C23" s="88" t="s">
        <v>165</v>
      </c>
      <c r="D23" s="88" t="s">
        <v>2970</v>
      </c>
    </row>
    <row r="24" spans="1:4" x14ac:dyDescent="0.2">
      <c r="A24" s="89" t="s">
        <v>2969</v>
      </c>
      <c r="B24" s="89" t="str">
        <f t="shared" si="0"/>
        <v>0388 C</v>
      </c>
      <c r="C24" s="88" t="s">
        <v>168</v>
      </c>
      <c r="D24" s="88" t="s">
        <v>2968</v>
      </c>
    </row>
    <row r="25" spans="1:4" x14ac:dyDescent="0.2">
      <c r="A25" s="89" t="s">
        <v>2967</v>
      </c>
      <c r="B25" s="89" t="str">
        <f t="shared" si="0"/>
        <v>0389 1</v>
      </c>
      <c r="C25" s="88" t="s">
        <v>2966</v>
      </c>
      <c r="D25" s="88" t="s">
        <v>2965</v>
      </c>
    </row>
    <row r="26" spans="1:4" x14ac:dyDescent="0.2">
      <c r="A26" s="89" t="s">
        <v>2964</v>
      </c>
      <c r="B26" s="89" t="str">
        <f t="shared" si="0"/>
        <v>0389 2</v>
      </c>
      <c r="C26" s="88" t="s">
        <v>172</v>
      </c>
      <c r="D26" s="88" t="s">
        <v>2963</v>
      </c>
    </row>
    <row r="27" spans="1:4" x14ac:dyDescent="0.2">
      <c r="A27" s="89" t="s">
        <v>2962</v>
      </c>
      <c r="B27" s="89" t="str">
        <f t="shared" si="0"/>
        <v>0389 3</v>
      </c>
      <c r="C27" s="88" t="s">
        <v>175</v>
      </c>
      <c r="D27" s="88" t="s">
        <v>2961</v>
      </c>
    </row>
    <row r="28" spans="1:4" x14ac:dyDescent="0.2">
      <c r="A28" s="89" t="s">
        <v>2960</v>
      </c>
      <c r="B28" s="89" t="str">
        <f t="shared" si="0"/>
        <v>0389 C</v>
      </c>
      <c r="C28" s="88" t="s">
        <v>2959</v>
      </c>
      <c r="D28" s="88" t="s">
        <v>2958</v>
      </c>
    </row>
    <row r="29" spans="1:4" x14ac:dyDescent="0.2">
      <c r="A29" s="89" t="s">
        <v>2957</v>
      </c>
      <c r="B29" s="89" t="str">
        <f t="shared" si="0"/>
        <v>0456 1</v>
      </c>
      <c r="C29" s="88" t="s">
        <v>2956</v>
      </c>
      <c r="D29" s="88" t="s">
        <v>2955</v>
      </c>
    </row>
    <row r="30" spans="1:4" x14ac:dyDescent="0.2">
      <c r="A30" s="89" t="s">
        <v>2954</v>
      </c>
      <c r="B30" s="89" t="str">
        <f t="shared" si="0"/>
        <v>0456 2</v>
      </c>
      <c r="C30" s="88" t="s">
        <v>2953</v>
      </c>
      <c r="D30" s="88" t="s">
        <v>2952</v>
      </c>
    </row>
    <row r="31" spans="1:4" x14ac:dyDescent="0.2">
      <c r="A31" s="89" t="s">
        <v>2951</v>
      </c>
      <c r="B31" s="89" t="str">
        <f t="shared" si="0"/>
        <v>0456 3</v>
      </c>
      <c r="C31" s="88" t="s">
        <v>2950</v>
      </c>
      <c r="D31" s="88" t="s">
        <v>2949</v>
      </c>
    </row>
    <row r="32" spans="1:4" x14ac:dyDescent="0.2">
      <c r="A32" s="89" t="s">
        <v>2948</v>
      </c>
      <c r="B32" s="89" t="str">
        <f t="shared" si="0"/>
        <v>0456 c</v>
      </c>
      <c r="C32" s="88" t="s">
        <v>178</v>
      </c>
      <c r="D32" s="88" t="s">
        <v>2947</v>
      </c>
    </row>
    <row r="33" spans="1:4" x14ac:dyDescent="0.2">
      <c r="A33" s="89" t="s">
        <v>2946</v>
      </c>
      <c r="B33" s="89" t="str">
        <f t="shared" si="0"/>
        <v>0457 1</v>
      </c>
      <c r="C33" s="88" t="s">
        <v>180</v>
      </c>
      <c r="D33" s="88" t="s">
        <v>2945</v>
      </c>
    </row>
    <row r="34" spans="1:4" x14ac:dyDescent="0.2">
      <c r="A34" s="89" t="s">
        <v>2944</v>
      </c>
      <c r="B34" s="89" t="str">
        <f t="shared" si="0"/>
        <v>0457 2</v>
      </c>
      <c r="C34" s="88" t="s">
        <v>183</v>
      </c>
      <c r="D34" s="88" t="s">
        <v>2943</v>
      </c>
    </row>
    <row r="35" spans="1:4" x14ac:dyDescent="0.2">
      <c r="A35" s="89" t="s">
        <v>2942</v>
      </c>
      <c r="B35" s="89" t="str">
        <f t="shared" si="0"/>
        <v>0457 3</v>
      </c>
      <c r="C35" s="88" t="s">
        <v>2941</v>
      </c>
      <c r="D35" s="88" t="s">
        <v>2940</v>
      </c>
    </row>
    <row r="36" spans="1:4" x14ac:dyDescent="0.2">
      <c r="A36" s="89" t="s">
        <v>2939</v>
      </c>
      <c r="B36" s="89" t="str">
        <f t="shared" si="0"/>
        <v>0457 c</v>
      </c>
      <c r="C36" s="88" t="s">
        <v>186</v>
      </c>
      <c r="D36" s="88" t="s">
        <v>2938</v>
      </c>
    </row>
    <row r="37" spans="1:4" x14ac:dyDescent="0.2">
      <c r="A37" s="89" t="s">
        <v>2937</v>
      </c>
      <c r="B37" s="89" t="str">
        <f t="shared" si="0"/>
        <v>0458 1</v>
      </c>
      <c r="C37" s="88" t="s">
        <v>189</v>
      </c>
      <c r="D37" s="88" t="s">
        <v>2936</v>
      </c>
    </row>
    <row r="38" spans="1:4" x14ac:dyDescent="0.2">
      <c r="A38" s="89" t="s">
        <v>2935</v>
      </c>
      <c r="B38" s="89" t="str">
        <f t="shared" si="0"/>
        <v>0458 2</v>
      </c>
      <c r="C38" s="88" t="s">
        <v>192</v>
      </c>
      <c r="D38" s="88" t="s">
        <v>2934</v>
      </c>
    </row>
    <row r="39" spans="1:4" x14ac:dyDescent="0.2">
      <c r="A39" s="89" t="s">
        <v>2933</v>
      </c>
      <c r="B39" s="89" t="str">
        <f t="shared" si="0"/>
        <v>0458 3</v>
      </c>
      <c r="C39" s="88" t="s">
        <v>194</v>
      </c>
      <c r="D39" s="88" t="s">
        <v>2932</v>
      </c>
    </row>
    <row r="40" spans="1:4" x14ac:dyDescent="0.2">
      <c r="A40" s="89" t="s">
        <v>2931</v>
      </c>
      <c r="B40" s="89" t="str">
        <f t="shared" si="0"/>
        <v>0458 C</v>
      </c>
      <c r="C40" s="88" t="s">
        <v>198</v>
      </c>
      <c r="D40" s="88" t="s">
        <v>2930</v>
      </c>
    </row>
    <row r="41" spans="1:4" x14ac:dyDescent="0.2">
      <c r="A41" s="89" t="s">
        <v>2929</v>
      </c>
      <c r="B41" s="89" t="str">
        <f t="shared" si="0"/>
        <v>0460 1</v>
      </c>
      <c r="C41" s="88" t="s">
        <v>201</v>
      </c>
      <c r="D41" s="88" t="s">
        <v>2928</v>
      </c>
    </row>
    <row r="42" spans="1:4" x14ac:dyDescent="0.2">
      <c r="A42" s="89" t="s">
        <v>2927</v>
      </c>
      <c r="B42" s="89" t="str">
        <f t="shared" si="0"/>
        <v>0460 2</v>
      </c>
      <c r="C42" s="88" t="s">
        <v>2926</v>
      </c>
      <c r="D42" s="88" t="s">
        <v>2925</v>
      </c>
    </row>
    <row r="43" spans="1:4" x14ac:dyDescent="0.2">
      <c r="A43" s="89" t="s">
        <v>2924</v>
      </c>
      <c r="B43" s="89" t="str">
        <f t="shared" si="0"/>
        <v>0460 3</v>
      </c>
      <c r="C43" s="88" t="s">
        <v>204</v>
      </c>
      <c r="D43" s="88" t="s">
        <v>2923</v>
      </c>
    </row>
    <row r="44" spans="1:4" x14ac:dyDescent="0.2">
      <c r="A44" s="89" t="s">
        <v>2922</v>
      </c>
      <c r="B44" s="89" t="str">
        <f t="shared" si="0"/>
        <v>0460 C</v>
      </c>
      <c r="C44" s="88" t="s">
        <v>207</v>
      </c>
      <c r="D44" s="88" t="s">
        <v>2921</v>
      </c>
    </row>
    <row r="45" spans="1:4" x14ac:dyDescent="0.2">
      <c r="A45" s="89" t="s">
        <v>2920</v>
      </c>
      <c r="B45" s="89" t="str">
        <f t="shared" si="0"/>
        <v>0461 1</v>
      </c>
      <c r="C45" s="88" t="s">
        <v>210</v>
      </c>
      <c r="D45" s="88" t="s">
        <v>2919</v>
      </c>
    </row>
    <row r="46" spans="1:4" x14ac:dyDescent="0.2">
      <c r="A46" s="89" t="s">
        <v>2918</v>
      </c>
      <c r="B46" s="89" t="str">
        <f t="shared" si="0"/>
        <v>0461 2</v>
      </c>
      <c r="C46" s="88" t="s">
        <v>213</v>
      </c>
      <c r="D46" s="88" t="s">
        <v>2917</v>
      </c>
    </row>
    <row r="47" spans="1:4" x14ac:dyDescent="0.2">
      <c r="A47" s="89" t="s">
        <v>2916</v>
      </c>
      <c r="B47" s="89" t="str">
        <f t="shared" si="0"/>
        <v>0461 3</v>
      </c>
      <c r="C47" s="88" t="s">
        <v>216</v>
      </c>
      <c r="D47" s="88" t="s">
        <v>2915</v>
      </c>
    </row>
    <row r="48" spans="1:4" x14ac:dyDescent="0.2">
      <c r="A48" s="89" t="s">
        <v>2914</v>
      </c>
      <c r="B48" s="89" t="str">
        <f t="shared" si="0"/>
        <v>0461 C</v>
      </c>
      <c r="C48" s="88" t="s">
        <v>219</v>
      </c>
      <c r="D48" s="88" t="s">
        <v>2913</v>
      </c>
    </row>
    <row r="49" spans="1:4" x14ac:dyDescent="0.2">
      <c r="A49" s="89" t="s">
        <v>2912</v>
      </c>
      <c r="B49" s="89" t="str">
        <f t="shared" si="0"/>
        <v>0462 1</v>
      </c>
      <c r="C49" s="88" t="s">
        <v>222</v>
      </c>
      <c r="D49" s="88" t="s">
        <v>2911</v>
      </c>
    </row>
    <row r="50" spans="1:4" x14ac:dyDescent="0.2">
      <c r="A50" s="89" t="s">
        <v>2910</v>
      </c>
      <c r="B50" s="89" t="str">
        <f t="shared" si="0"/>
        <v>0462 2</v>
      </c>
      <c r="C50" s="88" t="s">
        <v>224</v>
      </c>
      <c r="D50" s="88" t="s">
        <v>2909</v>
      </c>
    </row>
    <row r="51" spans="1:4" x14ac:dyDescent="0.2">
      <c r="A51" s="89" t="s">
        <v>2908</v>
      </c>
      <c r="B51" s="89" t="str">
        <f t="shared" si="0"/>
        <v>0462 3</v>
      </c>
      <c r="C51" s="88" t="s">
        <v>2907</v>
      </c>
      <c r="D51" s="88" t="s">
        <v>2906</v>
      </c>
    </row>
    <row r="52" spans="1:4" x14ac:dyDescent="0.2">
      <c r="A52" s="89" t="s">
        <v>2905</v>
      </c>
      <c r="B52" s="89" t="str">
        <f t="shared" si="0"/>
        <v>0462 c</v>
      </c>
      <c r="C52" s="88" t="s">
        <v>227</v>
      </c>
      <c r="D52" s="88" t="s">
        <v>2904</v>
      </c>
    </row>
    <row r="53" spans="1:4" x14ac:dyDescent="0.2">
      <c r="A53" s="89" t="s">
        <v>2903</v>
      </c>
      <c r="B53" s="89" t="str">
        <f t="shared" si="0"/>
        <v>0466 1</v>
      </c>
      <c r="C53" s="88" t="s">
        <v>230</v>
      </c>
      <c r="D53" s="88" t="s">
        <v>2902</v>
      </c>
    </row>
    <row r="54" spans="1:4" x14ac:dyDescent="0.2">
      <c r="A54" s="89" t="s">
        <v>2901</v>
      </c>
      <c r="B54" s="89" t="str">
        <f t="shared" si="0"/>
        <v>0466 2</v>
      </c>
      <c r="C54" s="88" t="s">
        <v>233</v>
      </c>
      <c r="D54" s="88" t="s">
        <v>2900</v>
      </c>
    </row>
    <row r="55" spans="1:4" x14ac:dyDescent="0.2">
      <c r="A55" s="89" t="s">
        <v>2899</v>
      </c>
      <c r="B55" s="89" t="str">
        <f t="shared" si="0"/>
        <v>0466 3</v>
      </c>
      <c r="C55" s="88" t="s">
        <v>236</v>
      </c>
      <c r="D55" s="88" t="s">
        <v>2898</v>
      </c>
    </row>
    <row r="56" spans="1:4" x14ac:dyDescent="0.2">
      <c r="A56" s="89" t="s">
        <v>2897</v>
      </c>
      <c r="B56" s="89" t="str">
        <f t="shared" si="0"/>
        <v>0466 C</v>
      </c>
      <c r="C56" s="88" t="s">
        <v>2896</v>
      </c>
      <c r="D56" s="88" t="s">
        <v>2895</v>
      </c>
    </row>
    <row r="57" spans="1:4" x14ac:dyDescent="0.2">
      <c r="A57" s="89" t="s">
        <v>2894</v>
      </c>
      <c r="B57" s="89" t="str">
        <f t="shared" si="0"/>
        <v>0467 1</v>
      </c>
      <c r="C57" s="88" t="s">
        <v>239</v>
      </c>
      <c r="D57" s="88" t="s">
        <v>2893</v>
      </c>
    </row>
    <row r="58" spans="1:4" x14ac:dyDescent="0.2">
      <c r="A58" s="89" t="s">
        <v>2892</v>
      </c>
      <c r="B58" s="89" t="str">
        <f t="shared" si="0"/>
        <v>0467 2</v>
      </c>
      <c r="C58" s="88" t="s">
        <v>242</v>
      </c>
      <c r="D58" s="88" t="s">
        <v>2891</v>
      </c>
    </row>
    <row r="59" spans="1:4" x14ac:dyDescent="0.2">
      <c r="A59" s="89" t="s">
        <v>2890</v>
      </c>
      <c r="B59" s="89" t="str">
        <f t="shared" si="0"/>
        <v>0467 3</v>
      </c>
      <c r="C59" s="88" t="s">
        <v>2889</v>
      </c>
      <c r="D59" s="88" t="s">
        <v>2888</v>
      </c>
    </row>
    <row r="60" spans="1:4" x14ac:dyDescent="0.2">
      <c r="A60" s="89" t="s">
        <v>2887</v>
      </c>
      <c r="B60" s="89" t="str">
        <f t="shared" si="0"/>
        <v>0468 1</v>
      </c>
      <c r="C60" s="88" t="s">
        <v>2886</v>
      </c>
      <c r="D60" s="88" t="s">
        <v>2885</v>
      </c>
    </row>
    <row r="61" spans="1:4" x14ac:dyDescent="0.2">
      <c r="A61" s="89" t="s">
        <v>2884</v>
      </c>
      <c r="B61" s="89" t="str">
        <f t="shared" si="0"/>
        <v>0468 2</v>
      </c>
      <c r="C61" s="88" t="s">
        <v>245</v>
      </c>
      <c r="D61" s="88" t="s">
        <v>2883</v>
      </c>
    </row>
    <row r="62" spans="1:4" x14ac:dyDescent="0.2">
      <c r="A62" s="89" t="s">
        <v>2882</v>
      </c>
      <c r="B62" s="89" t="str">
        <f t="shared" si="0"/>
        <v>0468 3</v>
      </c>
      <c r="C62" s="88" t="s">
        <v>248</v>
      </c>
      <c r="D62" s="88" t="s">
        <v>2881</v>
      </c>
    </row>
    <row r="63" spans="1:4" x14ac:dyDescent="0.2">
      <c r="A63" s="89" t="s">
        <v>2880</v>
      </c>
      <c r="B63" s="89" t="str">
        <f t="shared" si="0"/>
        <v>0468 c</v>
      </c>
      <c r="C63" s="88" t="s">
        <v>251</v>
      </c>
      <c r="D63" s="88" t="s">
        <v>2879</v>
      </c>
    </row>
    <row r="64" spans="1:4" x14ac:dyDescent="0.2">
      <c r="A64" s="89" t="s">
        <v>2878</v>
      </c>
      <c r="B64" s="89" t="str">
        <f t="shared" si="0"/>
        <v>0470 1</v>
      </c>
      <c r="C64" s="88" t="s">
        <v>2877</v>
      </c>
      <c r="D64" s="88" t="s">
        <v>2876</v>
      </c>
    </row>
    <row r="65" spans="1:4" x14ac:dyDescent="0.2">
      <c r="A65" s="89" t="s">
        <v>2875</v>
      </c>
      <c r="B65" s="89" t="str">
        <f t="shared" si="0"/>
        <v>0470 2</v>
      </c>
      <c r="C65" s="88" t="s">
        <v>254</v>
      </c>
      <c r="D65" s="88" t="s">
        <v>2874</v>
      </c>
    </row>
    <row r="66" spans="1:4" x14ac:dyDescent="0.2">
      <c r="A66" s="89" t="s">
        <v>2873</v>
      </c>
      <c r="B66" s="89" t="str">
        <f t="shared" ref="B66:B129" si="1">LEFT(A66,6)</f>
        <v>0470 3</v>
      </c>
      <c r="C66" s="88" t="s">
        <v>257</v>
      </c>
      <c r="D66" s="88" t="s">
        <v>2872</v>
      </c>
    </row>
    <row r="67" spans="1:4" x14ac:dyDescent="0.2">
      <c r="A67" s="89" t="s">
        <v>2871</v>
      </c>
      <c r="B67" s="89" t="str">
        <f t="shared" si="1"/>
        <v>0471 1</v>
      </c>
      <c r="C67" s="88" t="s">
        <v>260</v>
      </c>
      <c r="D67" s="88" t="s">
        <v>2870</v>
      </c>
    </row>
    <row r="68" spans="1:4" x14ac:dyDescent="0.2">
      <c r="A68" s="89" t="s">
        <v>2869</v>
      </c>
      <c r="B68" s="89" t="str">
        <f t="shared" si="1"/>
        <v>0471 2</v>
      </c>
      <c r="C68" s="88" t="s">
        <v>263</v>
      </c>
      <c r="D68" s="88" t="s">
        <v>2868</v>
      </c>
    </row>
    <row r="69" spans="1:4" x14ac:dyDescent="0.2">
      <c r="A69" s="89" t="s">
        <v>2867</v>
      </c>
      <c r="B69" s="89" t="str">
        <f t="shared" si="1"/>
        <v>0471 3</v>
      </c>
      <c r="C69" s="88" t="s">
        <v>266</v>
      </c>
      <c r="D69" s="88" t="s">
        <v>2866</v>
      </c>
    </row>
    <row r="70" spans="1:4" x14ac:dyDescent="0.2">
      <c r="A70" s="89" t="s">
        <v>2865</v>
      </c>
      <c r="B70" s="89" t="str">
        <f t="shared" si="1"/>
        <v>0471 C</v>
      </c>
      <c r="C70" s="88" t="s">
        <v>2864</v>
      </c>
      <c r="D70" s="88" t="s">
        <v>2863</v>
      </c>
    </row>
    <row r="71" spans="1:4" x14ac:dyDescent="0.2">
      <c r="A71" s="89" t="s">
        <v>2862</v>
      </c>
      <c r="B71" s="89" t="str">
        <f t="shared" si="1"/>
        <v>0591 1</v>
      </c>
      <c r="C71" s="88" t="s">
        <v>269</v>
      </c>
      <c r="D71" s="88" t="s">
        <v>2861</v>
      </c>
    </row>
    <row r="72" spans="1:4" x14ac:dyDescent="0.2">
      <c r="A72" s="89" t="s">
        <v>2860</v>
      </c>
      <c r="B72" s="89" t="str">
        <f t="shared" si="1"/>
        <v>0591 2</v>
      </c>
      <c r="C72" s="88" t="s">
        <v>273</v>
      </c>
      <c r="D72" s="88" t="s">
        <v>2859</v>
      </c>
    </row>
    <row r="73" spans="1:4" x14ac:dyDescent="0.2">
      <c r="A73" s="89" t="s">
        <v>2858</v>
      </c>
      <c r="B73" s="89" t="str">
        <f t="shared" si="1"/>
        <v>0591 3</v>
      </c>
      <c r="C73" s="88" t="s">
        <v>276</v>
      </c>
      <c r="D73" s="88" t="s">
        <v>2857</v>
      </c>
    </row>
    <row r="74" spans="1:4" x14ac:dyDescent="0.2">
      <c r="A74" s="89" t="s">
        <v>2856</v>
      </c>
      <c r="B74" s="89" t="str">
        <f t="shared" si="1"/>
        <v>0591 C</v>
      </c>
      <c r="C74" s="88" t="s">
        <v>278</v>
      </c>
      <c r="D74" s="88" t="s">
        <v>2855</v>
      </c>
    </row>
    <row r="75" spans="1:4" x14ac:dyDescent="0.2">
      <c r="A75" s="89" t="s">
        <v>2854</v>
      </c>
      <c r="B75" s="89" t="str">
        <f t="shared" si="1"/>
        <v>0593 1</v>
      </c>
      <c r="C75" s="88" t="s">
        <v>281</v>
      </c>
      <c r="D75" s="88" t="s">
        <v>2853</v>
      </c>
    </row>
    <row r="76" spans="1:4" x14ac:dyDescent="0.2">
      <c r="A76" s="89" t="s">
        <v>2852</v>
      </c>
      <c r="B76" s="89" t="str">
        <f t="shared" si="1"/>
        <v>0593 2</v>
      </c>
      <c r="C76" s="88" t="s">
        <v>284</v>
      </c>
      <c r="D76" s="88" t="s">
        <v>2851</v>
      </c>
    </row>
    <row r="77" spans="1:4" x14ac:dyDescent="0.2">
      <c r="A77" s="89" t="s">
        <v>2850</v>
      </c>
      <c r="B77" s="89" t="str">
        <f t="shared" si="1"/>
        <v>0593 3</v>
      </c>
      <c r="C77" s="88" t="s">
        <v>2849</v>
      </c>
      <c r="D77" s="88" t="s">
        <v>2848</v>
      </c>
    </row>
    <row r="78" spans="1:4" x14ac:dyDescent="0.2">
      <c r="A78" s="89" t="s">
        <v>2847</v>
      </c>
      <c r="B78" s="89" t="str">
        <f t="shared" si="1"/>
        <v>0593 C</v>
      </c>
      <c r="C78" s="88" t="s">
        <v>287</v>
      </c>
      <c r="D78" s="88" t="s">
        <v>2846</v>
      </c>
    </row>
    <row r="79" spans="1:4" x14ac:dyDescent="0.2">
      <c r="A79" s="89" t="s">
        <v>2845</v>
      </c>
      <c r="B79" s="89" t="str">
        <f t="shared" si="1"/>
        <v>0595 1</v>
      </c>
      <c r="C79" s="88" t="s">
        <v>290</v>
      </c>
      <c r="D79" s="88" t="s">
        <v>2844</v>
      </c>
    </row>
    <row r="80" spans="1:4" x14ac:dyDescent="0.2">
      <c r="A80" s="89" t="s">
        <v>2843</v>
      </c>
      <c r="B80" s="89" t="str">
        <f t="shared" si="1"/>
        <v>0595 2</v>
      </c>
      <c r="C80" s="88" t="s">
        <v>292</v>
      </c>
      <c r="D80" s="88" t="s">
        <v>2842</v>
      </c>
    </row>
    <row r="81" spans="1:4" x14ac:dyDescent="0.2">
      <c r="A81" s="89" t="s">
        <v>2841</v>
      </c>
      <c r="B81" s="89" t="str">
        <f t="shared" si="1"/>
        <v>0595 3</v>
      </c>
      <c r="C81" s="88" t="s">
        <v>295</v>
      </c>
      <c r="D81" s="88" t="s">
        <v>2840</v>
      </c>
    </row>
    <row r="82" spans="1:4" x14ac:dyDescent="0.2">
      <c r="A82" s="89" t="s">
        <v>2839</v>
      </c>
      <c r="B82" s="89" t="str">
        <f t="shared" si="1"/>
        <v>0595 C</v>
      </c>
      <c r="C82" s="88" t="s">
        <v>298</v>
      </c>
      <c r="D82" s="88" t="s">
        <v>2838</v>
      </c>
    </row>
    <row r="83" spans="1:4" x14ac:dyDescent="0.2">
      <c r="A83" s="89" t="s">
        <v>2837</v>
      </c>
      <c r="B83" s="89" t="str">
        <f t="shared" si="1"/>
        <v>0625 1</v>
      </c>
      <c r="C83" s="88" t="s">
        <v>301</v>
      </c>
      <c r="D83" s="88" t="s">
        <v>2836</v>
      </c>
    </row>
    <row r="84" spans="1:4" x14ac:dyDescent="0.2">
      <c r="A84" s="89" t="s">
        <v>2835</v>
      </c>
      <c r="B84" s="89" t="str">
        <f t="shared" si="1"/>
        <v>0625 2</v>
      </c>
      <c r="C84" s="88" t="s">
        <v>304</v>
      </c>
      <c r="D84" s="88" t="s">
        <v>2834</v>
      </c>
    </row>
    <row r="85" spans="1:4" x14ac:dyDescent="0.2">
      <c r="A85" s="89" t="s">
        <v>2833</v>
      </c>
      <c r="B85" s="89" t="str">
        <f t="shared" si="1"/>
        <v>0625 3</v>
      </c>
      <c r="C85" s="88" t="s">
        <v>308</v>
      </c>
      <c r="D85" s="88" t="s">
        <v>2832</v>
      </c>
    </row>
    <row r="86" spans="1:4" x14ac:dyDescent="0.2">
      <c r="A86" s="89" t="s">
        <v>2831</v>
      </c>
      <c r="B86" s="89" t="str">
        <f t="shared" si="1"/>
        <v>0625 C</v>
      </c>
      <c r="C86" s="88" t="s">
        <v>311</v>
      </c>
      <c r="D86" s="88" t="s">
        <v>2830</v>
      </c>
    </row>
    <row r="87" spans="1:4" x14ac:dyDescent="0.2">
      <c r="A87" s="89" t="s">
        <v>2829</v>
      </c>
      <c r="B87" s="89" t="str">
        <f t="shared" si="1"/>
        <v>0626 1</v>
      </c>
      <c r="C87" s="88" t="s">
        <v>2828</v>
      </c>
      <c r="D87" s="88" t="s">
        <v>2827</v>
      </c>
    </row>
    <row r="88" spans="1:4" x14ac:dyDescent="0.2">
      <c r="A88" s="89" t="s">
        <v>2826</v>
      </c>
      <c r="B88" s="89" t="str">
        <f t="shared" si="1"/>
        <v>0626 2</v>
      </c>
      <c r="C88" s="88" t="s">
        <v>314</v>
      </c>
      <c r="D88" s="88" t="s">
        <v>2825</v>
      </c>
    </row>
    <row r="89" spans="1:4" x14ac:dyDescent="0.2">
      <c r="A89" s="89" t="s">
        <v>2824</v>
      </c>
      <c r="B89" s="89" t="str">
        <f t="shared" si="1"/>
        <v>0626 3</v>
      </c>
      <c r="C89" s="88" t="s">
        <v>317</v>
      </c>
      <c r="D89" s="88" t="s">
        <v>2823</v>
      </c>
    </row>
    <row r="90" spans="1:4" x14ac:dyDescent="0.2">
      <c r="A90" s="89" t="s">
        <v>2822</v>
      </c>
      <c r="B90" s="89" t="str">
        <f t="shared" si="1"/>
        <v>0627 1</v>
      </c>
      <c r="C90" s="88" t="s">
        <v>2821</v>
      </c>
      <c r="D90" s="88" t="s">
        <v>2820</v>
      </c>
    </row>
    <row r="91" spans="1:4" x14ac:dyDescent="0.2">
      <c r="A91" s="89" t="s">
        <v>2819</v>
      </c>
      <c r="B91" s="89" t="str">
        <f t="shared" si="1"/>
        <v>0627 2</v>
      </c>
      <c r="C91" s="88" t="s">
        <v>320</v>
      </c>
      <c r="D91" s="88" t="s">
        <v>2818</v>
      </c>
    </row>
    <row r="92" spans="1:4" x14ac:dyDescent="0.2">
      <c r="A92" s="89" t="s">
        <v>2817</v>
      </c>
      <c r="B92" s="89" t="str">
        <f t="shared" si="1"/>
        <v>0627 3</v>
      </c>
      <c r="C92" s="88" t="s">
        <v>323</v>
      </c>
      <c r="D92" s="88" t="s">
        <v>2816</v>
      </c>
    </row>
    <row r="93" spans="1:4" x14ac:dyDescent="0.2">
      <c r="A93" s="89" t="s">
        <v>2815</v>
      </c>
      <c r="B93" s="89" t="str">
        <f t="shared" si="1"/>
        <v>0627 C</v>
      </c>
      <c r="C93" s="88" t="s">
        <v>2814</v>
      </c>
      <c r="D93" s="88" t="s">
        <v>2813</v>
      </c>
    </row>
    <row r="94" spans="1:4" x14ac:dyDescent="0.2">
      <c r="A94" s="89" t="s">
        <v>2812</v>
      </c>
      <c r="B94" s="89" t="str">
        <f t="shared" si="1"/>
        <v>0628 1</v>
      </c>
      <c r="C94" s="88" t="s">
        <v>326</v>
      </c>
      <c r="D94" s="88" t="s">
        <v>2811</v>
      </c>
    </row>
    <row r="95" spans="1:4" x14ac:dyDescent="0.2">
      <c r="A95" s="89" t="s">
        <v>2810</v>
      </c>
      <c r="B95" s="89" t="str">
        <f t="shared" si="1"/>
        <v>0628 2</v>
      </c>
      <c r="C95" s="88" t="s">
        <v>329</v>
      </c>
      <c r="D95" s="88" t="s">
        <v>2809</v>
      </c>
    </row>
    <row r="96" spans="1:4" x14ac:dyDescent="0.2">
      <c r="A96" s="89" t="s">
        <v>2808</v>
      </c>
      <c r="B96" s="89" t="str">
        <f t="shared" si="1"/>
        <v>0628 3</v>
      </c>
      <c r="C96" s="88" t="s">
        <v>2807</v>
      </c>
      <c r="D96" s="88" t="s">
        <v>2806</v>
      </c>
    </row>
    <row r="97" spans="1:4" x14ac:dyDescent="0.2">
      <c r="A97" s="89" t="s">
        <v>2805</v>
      </c>
      <c r="B97" s="89" t="str">
        <f t="shared" si="1"/>
        <v>0628 c</v>
      </c>
      <c r="C97" s="88" t="s">
        <v>332</v>
      </c>
      <c r="D97" s="88" t="s">
        <v>2804</v>
      </c>
    </row>
    <row r="98" spans="1:4" x14ac:dyDescent="0.2">
      <c r="A98" s="89" t="s">
        <v>2803</v>
      </c>
      <c r="B98" s="89" t="str">
        <f t="shared" si="1"/>
        <v>0629 1</v>
      </c>
      <c r="C98" s="88" t="s">
        <v>335</v>
      </c>
      <c r="D98" s="88" t="s">
        <v>2802</v>
      </c>
    </row>
    <row r="99" spans="1:4" x14ac:dyDescent="0.2">
      <c r="A99" s="89" t="s">
        <v>2801</v>
      </c>
      <c r="B99" s="89" t="str">
        <f t="shared" si="1"/>
        <v>0629 2</v>
      </c>
      <c r="C99" s="88" t="s">
        <v>338</v>
      </c>
      <c r="D99" s="88" t="s">
        <v>2800</v>
      </c>
    </row>
    <row r="100" spans="1:4" x14ac:dyDescent="0.2">
      <c r="A100" s="89" t="s">
        <v>2799</v>
      </c>
      <c r="B100" s="89" t="str">
        <f t="shared" si="1"/>
        <v>0629 3</v>
      </c>
      <c r="C100" s="88" t="s">
        <v>2798</v>
      </c>
      <c r="D100" s="88" t="s">
        <v>2797</v>
      </c>
    </row>
    <row r="101" spans="1:4" x14ac:dyDescent="0.2">
      <c r="A101" s="89" t="s">
        <v>2796</v>
      </c>
      <c r="B101" s="89" t="str">
        <f t="shared" si="1"/>
        <v>0629 C</v>
      </c>
      <c r="C101" s="88" t="s">
        <v>340</v>
      </c>
      <c r="D101" s="88" t="s">
        <v>2795</v>
      </c>
    </row>
    <row r="102" spans="1:4" x14ac:dyDescent="0.2">
      <c r="A102" s="89" t="s">
        <v>2794</v>
      </c>
      <c r="B102" s="89" t="str">
        <f t="shared" si="1"/>
        <v>0630 1</v>
      </c>
      <c r="C102" s="88" t="s">
        <v>343</v>
      </c>
      <c r="D102" s="88" t="s">
        <v>2793</v>
      </c>
    </row>
    <row r="103" spans="1:4" x14ac:dyDescent="0.2">
      <c r="A103" s="89" t="s">
        <v>2792</v>
      </c>
      <c r="B103" s="89" t="str">
        <f t="shared" si="1"/>
        <v>0630 2</v>
      </c>
      <c r="C103" s="88" t="s">
        <v>346</v>
      </c>
      <c r="D103" s="88" t="s">
        <v>2791</v>
      </c>
    </row>
    <row r="104" spans="1:4" x14ac:dyDescent="0.2">
      <c r="A104" s="89" t="s">
        <v>2790</v>
      </c>
      <c r="B104" s="89" t="str">
        <f t="shared" si="1"/>
        <v>0630 3</v>
      </c>
      <c r="C104" s="88" t="s">
        <v>349</v>
      </c>
      <c r="D104" s="88" t="s">
        <v>2789</v>
      </c>
    </row>
    <row r="105" spans="1:4" x14ac:dyDescent="0.2">
      <c r="A105" s="89" t="s">
        <v>2788</v>
      </c>
      <c r="B105" s="89" t="str">
        <f t="shared" si="1"/>
        <v>0630 C</v>
      </c>
      <c r="C105" s="88" t="s">
        <v>352</v>
      </c>
      <c r="D105" s="88" t="s">
        <v>2787</v>
      </c>
    </row>
    <row r="106" spans="1:4" x14ac:dyDescent="0.2">
      <c r="A106" s="89" t="s">
        <v>2786</v>
      </c>
      <c r="B106" s="89" t="str">
        <f t="shared" si="1"/>
        <v>0631 1</v>
      </c>
      <c r="C106" s="88" t="s">
        <v>2785</v>
      </c>
      <c r="D106" s="88" t="s">
        <v>2784</v>
      </c>
    </row>
    <row r="107" spans="1:4" x14ac:dyDescent="0.2">
      <c r="A107" s="89" t="s">
        <v>2783</v>
      </c>
      <c r="B107" s="89" t="str">
        <f t="shared" si="1"/>
        <v>0631 2</v>
      </c>
      <c r="C107" s="88" t="s">
        <v>355</v>
      </c>
      <c r="D107" s="88" t="s">
        <v>2782</v>
      </c>
    </row>
    <row r="108" spans="1:4" x14ac:dyDescent="0.2">
      <c r="A108" s="89" t="s">
        <v>2781</v>
      </c>
      <c r="B108" s="89" t="str">
        <f t="shared" si="1"/>
        <v>0631 3</v>
      </c>
      <c r="C108" s="88" t="s">
        <v>358</v>
      </c>
      <c r="D108" s="88" t="s">
        <v>2780</v>
      </c>
    </row>
    <row r="109" spans="1:4" x14ac:dyDescent="0.2">
      <c r="A109" s="89" t="s">
        <v>2779</v>
      </c>
      <c r="B109" s="89" t="str">
        <f t="shared" si="1"/>
        <v>0631 C</v>
      </c>
      <c r="C109" s="88" t="s">
        <v>361</v>
      </c>
      <c r="D109" s="88" t="s">
        <v>2778</v>
      </c>
    </row>
    <row r="110" spans="1:4" x14ac:dyDescent="0.2">
      <c r="A110" s="89" t="s">
        <v>2777</v>
      </c>
      <c r="B110" s="89" t="str">
        <f t="shared" si="1"/>
        <v>0632 1</v>
      </c>
      <c r="C110" s="88" t="s">
        <v>364</v>
      </c>
      <c r="D110" s="88" t="s">
        <v>2776</v>
      </c>
    </row>
    <row r="111" spans="1:4" x14ac:dyDescent="0.2">
      <c r="A111" s="89" t="s">
        <v>2775</v>
      </c>
      <c r="B111" s="89" t="str">
        <f t="shared" si="1"/>
        <v>0632 2</v>
      </c>
      <c r="C111" s="88" t="s">
        <v>367</v>
      </c>
      <c r="D111" s="88" t="s">
        <v>2774</v>
      </c>
    </row>
    <row r="112" spans="1:4" x14ac:dyDescent="0.2">
      <c r="A112" s="89" t="s">
        <v>2773</v>
      </c>
      <c r="B112" s="89" t="str">
        <f t="shared" si="1"/>
        <v>0632 3</v>
      </c>
      <c r="C112" s="88" t="s">
        <v>370</v>
      </c>
      <c r="D112" s="88" t="s">
        <v>2772</v>
      </c>
    </row>
    <row r="113" spans="1:4" x14ac:dyDescent="0.2">
      <c r="A113" s="89" t="s">
        <v>2771</v>
      </c>
      <c r="B113" s="89" t="str">
        <f t="shared" si="1"/>
        <v>0632 C</v>
      </c>
      <c r="C113" s="88" t="s">
        <v>2770</v>
      </c>
      <c r="D113" s="88" t="s">
        <v>2769</v>
      </c>
    </row>
    <row r="114" spans="1:4" x14ac:dyDescent="0.2">
      <c r="A114" s="89" t="s">
        <v>2768</v>
      </c>
      <c r="B114" s="89" t="str">
        <f t="shared" si="1"/>
        <v>0633 1</v>
      </c>
      <c r="C114" s="88" t="s">
        <v>373</v>
      </c>
      <c r="D114" s="88" t="s">
        <v>2767</v>
      </c>
    </row>
    <row r="115" spans="1:4" x14ac:dyDescent="0.2">
      <c r="A115" s="89" t="s">
        <v>2766</v>
      </c>
      <c r="B115" s="89" t="str">
        <f t="shared" si="1"/>
        <v>0633 2</v>
      </c>
      <c r="C115" s="88" t="s">
        <v>2765</v>
      </c>
      <c r="D115" s="88" t="s">
        <v>2764</v>
      </c>
    </row>
    <row r="116" spans="1:4" x14ac:dyDescent="0.2">
      <c r="A116" s="89" t="s">
        <v>2763</v>
      </c>
      <c r="B116" s="89" t="str">
        <f t="shared" si="1"/>
        <v>0633 3</v>
      </c>
      <c r="C116" s="88" t="s">
        <v>376</v>
      </c>
      <c r="D116" s="88" t="s">
        <v>2762</v>
      </c>
    </row>
    <row r="117" spans="1:4" x14ac:dyDescent="0.2">
      <c r="A117" s="89" t="s">
        <v>2761</v>
      </c>
      <c r="B117" s="89" t="str">
        <f t="shared" si="1"/>
        <v>0633 C</v>
      </c>
      <c r="C117" s="88" t="s">
        <v>379</v>
      </c>
      <c r="D117" s="88" t="s">
        <v>2760</v>
      </c>
    </row>
    <row r="118" spans="1:4" x14ac:dyDescent="0.2">
      <c r="A118" s="89" t="s">
        <v>2759</v>
      </c>
      <c r="B118" s="89" t="str">
        <f t="shared" si="1"/>
        <v>0634 1</v>
      </c>
      <c r="C118" s="88" t="s">
        <v>2758</v>
      </c>
      <c r="D118" s="88" t="s">
        <v>2757</v>
      </c>
    </row>
    <row r="119" spans="1:4" x14ac:dyDescent="0.2">
      <c r="A119" s="89" t="s">
        <v>2756</v>
      </c>
      <c r="B119" s="89" t="str">
        <f t="shared" si="1"/>
        <v>0634 2</v>
      </c>
      <c r="C119" s="88" t="s">
        <v>382</v>
      </c>
      <c r="D119" s="88" t="s">
        <v>2755</v>
      </c>
    </row>
    <row r="120" spans="1:4" x14ac:dyDescent="0.2">
      <c r="A120" s="89" t="s">
        <v>2754</v>
      </c>
      <c r="B120" s="89" t="str">
        <f t="shared" si="1"/>
        <v>0634 3</v>
      </c>
      <c r="C120" s="88" t="s">
        <v>2753</v>
      </c>
      <c r="D120" s="88" t="s">
        <v>2752</v>
      </c>
    </row>
    <row r="121" spans="1:4" x14ac:dyDescent="0.2">
      <c r="A121" s="89" t="s">
        <v>2751</v>
      </c>
      <c r="B121" s="89" t="str">
        <f t="shared" si="1"/>
        <v>0634 C</v>
      </c>
      <c r="C121" s="88" t="s">
        <v>385</v>
      </c>
      <c r="D121" s="88" t="s">
        <v>2750</v>
      </c>
    </row>
    <row r="122" spans="1:4" x14ac:dyDescent="0.2">
      <c r="A122" s="89" t="s">
        <v>2749</v>
      </c>
      <c r="B122" s="89" t="str">
        <f t="shared" si="1"/>
        <v>0635 1</v>
      </c>
      <c r="C122" s="88" t="s">
        <v>388</v>
      </c>
      <c r="D122" s="88" t="s">
        <v>2748</v>
      </c>
    </row>
    <row r="123" spans="1:4" x14ac:dyDescent="0.2">
      <c r="A123" s="89" t="s">
        <v>2747</v>
      </c>
      <c r="B123" s="89" t="str">
        <f t="shared" si="1"/>
        <v>0635 2</v>
      </c>
      <c r="C123" s="88" t="s">
        <v>390</v>
      </c>
      <c r="D123" s="88" t="s">
        <v>2746</v>
      </c>
    </row>
    <row r="124" spans="1:4" x14ac:dyDescent="0.2">
      <c r="A124" s="89" t="s">
        <v>2745</v>
      </c>
      <c r="B124" s="89" t="str">
        <f t="shared" si="1"/>
        <v>0635 3</v>
      </c>
      <c r="C124" s="88" t="s">
        <v>393</v>
      </c>
      <c r="D124" s="88" t="s">
        <v>2744</v>
      </c>
    </row>
    <row r="125" spans="1:4" x14ac:dyDescent="0.2">
      <c r="A125" s="89" t="s">
        <v>2743</v>
      </c>
      <c r="B125" s="89" t="str">
        <f t="shared" si="1"/>
        <v>0635 C</v>
      </c>
      <c r="C125" s="88" t="s">
        <v>396</v>
      </c>
      <c r="D125" s="88" t="s">
        <v>2742</v>
      </c>
    </row>
    <row r="126" spans="1:4" x14ac:dyDescent="0.2">
      <c r="A126" s="89" t="s">
        <v>2741</v>
      </c>
      <c r="B126" s="89" t="str">
        <f t="shared" si="1"/>
        <v>0636 1</v>
      </c>
      <c r="C126" s="88" t="s">
        <v>2740</v>
      </c>
      <c r="D126" s="88" t="s">
        <v>2739</v>
      </c>
    </row>
    <row r="127" spans="1:4" x14ac:dyDescent="0.2">
      <c r="A127" s="89" t="s">
        <v>2738</v>
      </c>
      <c r="B127" s="89" t="str">
        <f t="shared" si="1"/>
        <v>0636 2</v>
      </c>
      <c r="C127" s="88" t="s">
        <v>399</v>
      </c>
      <c r="D127" s="88" t="s">
        <v>2737</v>
      </c>
    </row>
    <row r="128" spans="1:4" x14ac:dyDescent="0.2">
      <c r="A128" s="89" t="s">
        <v>2736</v>
      </c>
      <c r="B128" s="89" t="str">
        <f t="shared" si="1"/>
        <v>0636 3</v>
      </c>
      <c r="C128" s="88" t="s">
        <v>401</v>
      </c>
      <c r="D128" s="88" t="s">
        <v>2735</v>
      </c>
    </row>
    <row r="129" spans="1:4" x14ac:dyDescent="0.2">
      <c r="A129" s="89" t="s">
        <v>2734</v>
      </c>
      <c r="B129" s="89" t="str">
        <f t="shared" si="1"/>
        <v>0636 C</v>
      </c>
      <c r="C129" s="88" t="s">
        <v>403</v>
      </c>
      <c r="D129" s="88" t="s">
        <v>2733</v>
      </c>
    </row>
    <row r="130" spans="1:4" x14ac:dyDescent="0.2">
      <c r="A130" s="89" t="s">
        <v>2732</v>
      </c>
      <c r="B130" s="89" t="str">
        <f t="shared" ref="B130:B193" si="2">LEFT(A130,6)</f>
        <v>0637 1</v>
      </c>
      <c r="C130" s="88" t="s">
        <v>405</v>
      </c>
      <c r="D130" s="88" t="s">
        <v>2731</v>
      </c>
    </row>
    <row r="131" spans="1:4" x14ac:dyDescent="0.2">
      <c r="A131" s="89" t="s">
        <v>2730</v>
      </c>
      <c r="B131" s="89" t="str">
        <f t="shared" si="2"/>
        <v>0637 2</v>
      </c>
      <c r="C131" s="88" t="s">
        <v>407</v>
      </c>
      <c r="D131" s="88" t="s">
        <v>2729</v>
      </c>
    </row>
    <row r="132" spans="1:4" x14ac:dyDescent="0.2">
      <c r="A132" s="89" t="s">
        <v>2728</v>
      </c>
      <c r="B132" s="89" t="str">
        <f t="shared" si="2"/>
        <v>0637 3</v>
      </c>
      <c r="C132" s="88" t="s">
        <v>2727</v>
      </c>
      <c r="D132" s="88" t="s">
        <v>2726</v>
      </c>
    </row>
    <row r="133" spans="1:4" x14ac:dyDescent="0.2">
      <c r="A133" s="89" t="s">
        <v>2725</v>
      </c>
      <c r="B133" s="89" t="str">
        <f t="shared" si="2"/>
        <v>0637 c</v>
      </c>
      <c r="C133" s="88" t="s">
        <v>409</v>
      </c>
      <c r="D133" s="88" t="s">
        <v>2724</v>
      </c>
    </row>
    <row r="134" spans="1:4" x14ac:dyDescent="0.2">
      <c r="A134" s="89" t="s">
        <v>2723</v>
      </c>
      <c r="B134" s="89" t="str">
        <f t="shared" si="2"/>
        <v>0638 1</v>
      </c>
      <c r="C134" s="88" t="s">
        <v>2722</v>
      </c>
      <c r="D134" s="88" t="s">
        <v>2721</v>
      </c>
    </row>
    <row r="135" spans="1:4" x14ac:dyDescent="0.2">
      <c r="A135" s="89" t="s">
        <v>2720</v>
      </c>
      <c r="B135" s="89" t="str">
        <f t="shared" si="2"/>
        <v>0638 2</v>
      </c>
      <c r="C135" s="88" t="s">
        <v>411</v>
      </c>
      <c r="D135" s="88" t="s">
        <v>2719</v>
      </c>
    </row>
    <row r="136" spans="1:4" x14ac:dyDescent="0.2">
      <c r="A136" s="89" t="s">
        <v>2718</v>
      </c>
      <c r="B136" s="89" t="str">
        <f t="shared" si="2"/>
        <v>0638 3</v>
      </c>
      <c r="C136" s="88" t="s">
        <v>414</v>
      </c>
      <c r="D136" s="88" t="s">
        <v>2717</v>
      </c>
    </row>
    <row r="137" spans="1:4" x14ac:dyDescent="0.2">
      <c r="A137" s="89" t="s">
        <v>2716</v>
      </c>
      <c r="B137" s="89" t="str">
        <f t="shared" si="2"/>
        <v>0638 c</v>
      </c>
      <c r="C137" s="88" t="s">
        <v>417</v>
      </c>
      <c r="D137" s="88" t="s">
        <v>2715</v>
      </c>
    </row>
    <row r="138" spans="1:4" x14ac:dyDescent="0.2">
      <c r="A138" s="89" t="s">
        <v>2714</v>
      </c>
      <c r="B138" s="89" t="str">
        <f t="shared" si="2"/>
        <v>0639 1</v>
      </c>
      <c r="C138" s="88" t="s">
        <v>420</v>
      </c>
      <c r="D138" s="88" t="s">
        <v>2713</v>
      </c>
    </row>
    <row r="139" spans="1:4" x14ac:dyDescent="0.2">
      <c r="A139" s="89" t="s">
        <v>2712</v>
      </c>
      <c r="B139" s="89" t="str">
        <f t="shared" si="2"/>
        <v>0639 2</v>
      </c>
      <c r="C139" s="88" t="s">
        <v>2711</v>
      </c>
      <c r="D139" s="88" t="s">
        <v>2710</v>
      </c>
    </row>
    <row r="140" spans="1:4" x14ac:dyDescent="0.2">
      <c r="A140" s="89" t="s">
        <v>2709</v>
      </c>
      <c r="B140" s="89" t="str">
        <f t="shared" si="2"/>
        <v>0639 3</v>
      </c>
      <c r="C140" s="88" t="s">
        <v>2708</v>
      </c>
      <c r="D140" s="88" t="s">
        <v>2707</v>
      </c>
    </row>
    <row r="141" spans="1:4" x14ac:dyDescent="0.2">
      <c r="A141" s="89" t="s">
        <v>2706</v>
      </c>
      <c r="B141" s="89" t="str">
        <f t="shared" si="2"/>
        <v>0639 C</v>
      </c>
      <c r="C141" s="88" t="s">
        <v>2705</v>
      </c>
      <c r="D141" s="88" t="s">
        <v>2704</v>
      </c>
    </row>
    <row r="142" spans="1:4" x14ac:dyDescent="0.2">
      <c r="A142" s="89" t="s">
        <v>2703</v>
      </c>
      <c r="B142" s="89" t="str">
        <f t="shared" si="2"/>
        <v>0684 1</v>
      </c>
      <c r="C142" s="88" t="s">
        <v>423</v>
      </c>
      <c r="D142" s="88" t="s">
        <v>2702</v>
      </c>
    </row>
    <row r="143" spans="1:4" x14ac:dyDescent="0.2">
      <c r="A143" s="89" t="s">
        <v>2701</v>
      </c>
      <c r="B143" s="89" t="str">
        <f t="shared" si="2"/>
        <v>0684 2</v>
      </c>
      <c r="C143" s="88" t="s">
        <v>427</v>
      </c>
      <c r="D143" s="88" t="s">
        <v>2700</v>
      </c>
    </row>
    <row r="144" spans="1:4" x14ac:dyDescent="0.2">
      <c r="A144" s="89" t="s">
        <v>2699</v>
      </c>
      <c r="B144" s="89" t="str">
        <f t="shared" si="2"/>
        <v>0684 3</v>
      </c>
      <c r="C144" s="88" t="s">
        <v>430</v>
      </c>
      <c r="D144" s="88" t="s">
        <v>2698</v>
      </c>
    </row>
    <row r="145" spans="1:4" x14ac:dyDescent="0.2">
      <c r="A145" s="89" t="s">
        <v>2697</v>
      </c>
      <c r="B145" s="89" t="str">
        <f t="shared" si="2"/>
        <v>0684 C</v>
      </c>
      <c r="C145" s="88" t="s">
        <v>432</v>
      </c>
      <c r="D145" s="88" t="s">
        <v>2696</v>
      </c>
    </row>
    <row r="146" spans="1:4" x14ac:dyDescent="0.2">
      <c r="A146" s="89" t="s">
        <v>2695</v>
      </c>
      <c r="B146" s="89" t="str">
        <f t="shared" si="2"/>
        <v>0686 1</v>
      </c>
      <c r="C146" s="88" t="s">
        <v>435</v>
      </c>
      <c r="D146" s="88" t="s">
        <v>2694</v>
      </c>
    </row>
    <row r="147" spans="1:4" x14ac:dyDescent="0.2">
      <c r="A147" s="89" t="s">
        <v>2693</v>
      </c>
      <c r="B147" s="89" t="str">
        <f t="shared" si="2"/>
        <v>0686 2</v>
      </c>
      <c r="C147" s="88" t="s">
        <v>2692</v>
      </c>
      <c r="D147" s="88" t="s">
        <v>2691</v>
      </c>
    </row>
    <row r="148" spans="1:4" x14ac:dyDescent="0.2">
      <c r="A148" s="89" t="s">
        <v>2690</v>
      </c>
      <c r="B148" s="89" t="str">
        <f t="shared" si="2"/>
        <v>0686 3</v>
      </c>
      <c r="C148" s="88" t="s">
        <v>438</v>
      </c>
      <c r="D148" s="88" t="s">
        <v>2689</v>
      </c>
    </row>
    <row r="149" spans="1:4" x14ac:dyDescent="0.2">
      <c r="A149" s="89" t="s">
        <v>2688</v>
      </c>
      <c r="B149" s="89" t="str">
        <f t="shared" si="2"/>
        <v>0686 c</v>
      </c>
      <c r="C149" s="88" t="s">
        <v>441</v>
      </c>
      <c r="D149" s="88" t="s">
        <v>2687</v>
      </c>
    </row>
    <row r="150" spans="1:4" x14ac:dyDescent="0.2">
      <c r="A150" s="89" t="s">
        <v>2686</v>
      </c>
      <c r="B150" s="89" t="str">
        <f t="shared" si="2"/>
        <v>0687 1</v>
      </c>
      <c r="C150" s="88" t="s">
        <v>444</v>
      </c>
      <c r="D150" s="88" t="s">
        <v>2685</v>
      </c>
    </row>
    <row r="151" spans="1:4" x14ac:dyDescent="0.2">
      <c r="A151" s="89" t="s">
        <v>2684</v>
      </c>
      <c r="B151" s="89" t="str">
        <f t="shared" si="2"/>
        <v>0687 2</v>
      </c>
      <c r="C151" s="88" t="s">
        <v>2683</v>
      </c>
      <c r="D151" s="88" t="s">
        <v>2682</v>
      </c>
    </row>
    <row r="152" spans="1:4" x14ac:dyDescent="0.2">
      <c r="A152" s="89" t="s">
        <v>2681</v>
      </c>
      <c r="B152" s="89" t="str">
        <f t="shared" si="2"/>
        <v>0687 3</v>
      </c>
      <c r="C152" s="88" t="s">
        <v>446</v>
      </c>
      <c r="D152" s="88" t="s">
        <v>2680</v>
      </c>
    </row>
    <row r="153" spans="1:4" x14ac:dyDescent="0.2">
      <c r="A153" s="89" t="s">
        <v>2679</v>
      </c>
      <c r="B153" s="89" t="str">
        <f t="shared" si="2"/>
        <v>0687 c</v>
      </c>
      <c r="C153" s="88" t="s">
        <v>2678</v>
      </c>
      <c r="D153" s="88" t="s">
        <v>2677</v>
      </c>
    </row>
    <row r="154" spans="1:4" x14ac:dyDescent="0.2">
      <c r="A154" s="89" t="s">
        <v>2676</v>
      </c>
      <c r="B154" s="89" t="str">
        <f t="shared" si="2"/>
        <v>0689 1</v>
      </c>
      <c r="C154" s="88" t="s">
        <v>2675</v>
      </c>
      <c r="D154" s="88" t="s">
        <v>2674</v>
      </c>
    </row>
    <row r="155" spans="1:4" x14ac:dyDescent="0.2">
      <c r="A155" s="89" t="s">
        <v>2673</v>
      </c>
      <c r="B155" s="89" t="str">
        <f t="shared" si="2"/>
        <v>0689 2</v>
      </c>
      <c r="C155" s="88" t="s">
        <v>449</v>
      </c>
      <c r="D155" s="88" t="s">
        <v>2672</v>
      </c>
    </row>
    <row r="156" spans="1:4" x14ac:dyDescent="0.2">
      <c r="A156" s="89" t="s">
        <v>2671</v>
      </c>
      <c r="B156" s="89" t="str">
        <f t="shared" si="2"/>
        <v>0689 3</v>
      </c>
      <c r="C156" s="88" t="s">
        <v>2670</v>
      </c>
      <c r="D156" s="88" t="s">
        <v>2669</v>
      </c>
    </row>
    <row r="157" spans="1:4" x14ac:dyDescent="0.2">
      <c r="A157" s="89" t="s">
        <v>2668</v>
      </c>
      <c r="B157" s="89" t="str">
        <f t="shared" si="2"/>
        <v>0689 C</v>
      </c>
      <c r="C157" s="88" t="s">
        <v>452</v>
      </c>
      <c r="D157" s="88" t="s">
        <v>2667</v>
      </c>
    </row>
    <row r="158" spans="1:4" x14ac:dyDescent="0.2">
      <c r="A158" s="89" t="s">
        <v>2666</v>
      </c>
      <c r="B158" s="89" t="str">
        <f t="shared" si="2"/>
        <v>0690 1</v>
      </c>
      <c r="C158" s="88" t="s">
        <v>2665</v>
      </c>
      <c r="D158" s="88" t="s">
        <v>2664</v>
      </c>
    </row>
    <row r="159" spans="1:4" x14ac:dyDescent="0.2">
      <c r="A159" s="89" t="s">
        <v>2663</v>
      </c>
      <c r="B159" s="89" t="str">
        <f t="shared" si="2"/>
        <v>0690 2</v>
      </c>
      <c r="C159" s="88" t="s">
        <v>455</v>
      </c>
      <c r="D159" s="88" t="s">
        <v>2662</v>
      </c>
    </row>
    <row r="160" spans="1:4" x14ac:dyDescent="0.2">
      <c r="A160" s="89" t="s">
        <v>2661</v>
      </c>
      <c r="B160" s="89" t="str">
        <f t="shared" si="2"/>
        <v>0690 3</v>
      </c>
      <c r="C160" s="88" t="s">
        <v>458</v>
      </c>
      <c r="D160" s="88" t="s">
        <v>2660</v>
      </c>
    </row>
    <row r="161" spans="1:4" x14ac:dyDescent="0.2">
      <c r="A161" s="89" t="s">
        <v>2659</v>
      </c>
      <c r="B161" s="89" t="str">
        <f t="shared" si="2"/>
        <v>0690 c</v>
      </c>
      <c r="C161" s="88" t="s">
        <v>461</v>
      </c>
      <c r="D161" s="88" t="s">
        <v>2658</v>
      </c>
    </row>
    <row r="162" spans="1:4" x14ac:dyDescent="0.2">
      <c r="A162" s="89" t="s">
        <v>2657</v>
      </c>
      <c r="B162" s="89" t="str">
        <f t="shared" si="2"/>
        <v>0691 1</v>
      </c>
      <c r="C162" s="88" t="s">
        <v>464</v>
      </c>
      <c r="D162" s="88" t="s">
        <v>2656</v>
      </c>
    </row>
    <row r="163" spans="1:4" x14ac:dyDescent="0.2">
      <c r="A163" s="89" t="s">
        <v>2655</v>
      </c>
      <c r="B163" s="89" t="str">
        <f t="shared" si="2"/>
        <v>0691 2</v>
      </c>
      <c r="C163" s="88" t="s">
        <v>2654</v>
      </c>
      <c r="D163" s="88" t="s">
        <v>2653</v>
      </c>
    </row>
    <row r="164" spans="1:4" x14ac:dyDescent="0.2">
      <c r="A164" s="89" t="s">
        <v>2652</v>
      </c>
      <c r="B164" s="89" t="str">
        <f t="shared" si="2"/>
        <v>0691 3</v>
      </c>
      <c r="C164" s="88" t="s">
        <v>466</v>
      </c>
      <c r="D164" s="88" t="s">
        <v>2651</v>
      </c>
    </row>
    <row r="165" spans="1:4" x14ac:dyDescent="0.2">
      <c r="A165" s="89" t="s">
        <v>2650</v>
      </c>
      <c r="B165" s="89" t="str">
        <f t="shared" si="2"/>
        <v>0691 c</v>
      </c>
      <c r="C165" s="88" t="s">
        <v>469</v>
      </c>
      <c r="D165" s="88" t="s">
        <v>2649</v>
      </c>
    </row>
    <row r="166" spans="1:4" x14ac:dyDescent="0.2">
      <c r="A166" s="89" t="s">
        <v>2648</v>
      </c>
      <c r="B166" s="89" t="str">
        <f t="shared" si="2"/>
        <v>0803 1</v>
      </c>
      <c r="C166" s="88" t="s">
        <v>471</v>
      </c>
      <c r="D166" s="88" t="s">
        <v>2647</v>
      </c>
    </row>
    <row r="167" spans="1:4" x14ac:dyDescent="0.2">
      <c r="A167" s="89" t="s">
        <v>2646</v>
      </c>
      <c r="B167" s="89" t="str">
        <f t="shared" si="2"/>
        <v>0803 2</v>
      </c>
      <c r="C167" s="88" t="s">
        <v>474</v>
      </c>
      <c r="D167" s="88" t="s">
        <v>2645</v>
      </c>
    </row>
    <row r="168" spans="1:4" x14ac:dyDescent="0.2">
      <c r="A168" s="89" t="s">
        <v>2644</v>
      </c>
      <c r="B168" s="89" t="str">
        <f t="shared" si="2"/>
        <v>0803 3</v>
      </c>
      <c r="C168" s="88" t="s">
        <v>477</v>
      </c>
      <c r="D168" s="88" t="s">
        <v>2643</v>
      </c>
    </row>
    <row r="169" spans="1:4" x14ac:dyDescent="0.2">
      <c r="A169" s="89" t="s">
        <v>2642</v>
      </c>
      <c r="B169" s="89" t="str">
        <f t="shared" si="2"/>
        <v>0803 C</v>
      </c>
      <c r="C169" s="88" t="s">
        <v>2641</v>
      </c>
      <c r="D169" s="88" t="s">
        <v>2640</v>
      </c>
    </row>
    <row r="170" spans="1:4" x14ac:dyDescent="0.2">
      <c r="A170" s="89" t="s">
        <v>2639</v>
      </c>
      <c r="B170" s="89" t="str">
        <f t="shared" si="2"/>
        <v>0804 1</v>
      </c>
      <c r="C170" s="88" t="s">
        <v>480</v>
      </c>
      <c r="D170" s="88" t="s">
        <v>2638</v>
      </c>
    </row>
    <row r="171" spans="1:4" x14ac:dyDescent="0.2">
      <c r="A171" s="89" t="s">
        <v>2637</v>
      </c>
      <c r="B171" s="89" t="str">
        <f t="shared" si="2"/>
        <v>0804 2</v>
      </c>
      <c r="C171" s="88" t="s">
        <v>483</v>
      </c>
      <c r="D171" s="88" t="s">
        <v>2636</v>
      </c>
    </row>
    <row r="172" spans="1:4" x14ac:dyDescent="0.2">
      <c r="A172" s="89" t="s">
        <v>2635</v>
      </c>
      <c r="B172" s="89" t="str">
        <f t="shared" si="2"/>
        <v>0804 3</v>
      </c>
      <c r="C172" s="88" t="s">
        <v>486</v>
      </c>
      <c r="D172" s="88" t="s">
        <v>2634</v>
      </c>
    </row>
    <row r="173" spans="1:4" x14ac:dyDescent="0.2">
      <c r="A173" s="89" t="s">
        <v>2633</v>
      </c>
      <c r="B173" s="89" t="str">
        <f t="shared" si="2"/>
        <v>0804 c</v>
      </c>
      <c r="C173" s="88" t="s">
        <v>2632</v>
      </c>
      <c r="D173" s="88" t="s">
        <v>2631</v>
      </c>
    </row>
    <row r="174" spans="1:4" x14ac:dyDescent="0.2">
      <c r="A174" s="89" t="s">
        <v>2630</v>
      </c>
      <c r="B174" s="89" t="str">
        <f t="shared" si="2"/>
        <v>0805 1</v>
      </c>
      <c r="C174" s="88" t="s">
        <v>2629</v>
      </c>
      <c r="D174" s="88" t="s">
        <v>2628</v>
      </c>
    </row>
    <row r="175" spans="1:4" x14ac:dyDescent="0.2">
      <c r="A175" s="89" t="s">
        <v>2627</v>
      </c>
      <c r="B175" s="89" t="str">
        <f t="shared" si="2"/>
        <v>0805 2</v>
      </c>
      <c r="C175" s="88" t="s">
        <v>489</v>
      </c>
      <c r="D175" s="88" t="s">
        <v>2626</v>
      </c>
    </row>
    <row r="176" spans="1:4" x14ac:dyDescent="0.2">
      <c r="A176" s="89" t="s">
        <v>2625</v>
      </c>
      <c r="B176" s="89" t="str">
        <f t="shared" si="2"/>
        <v>0805 3</v>
      </c>
      <c r="C176" s="88" t="s">
        <v>492</v>
      </c>
      <c r="D176" s="88" t="s">
        <v>2624</v>
      </c>
    </row>
    <row r="177" spans="1:4" x14ac:dyDescent="0.2">
      <c r="A177" s="89" t="s">
        <v>2623</v>
      </c>
      <c r="B177" s="89" t="str">
        <f t="shared" si="2"/>
        <v>0805 C</v>
      </c>
      <c r="C177" s="88" t="s">
        <v>495</v>
      </c>
      <c r="D177" s="88" t="s">
        <v>2622</v>
      </c>
    </row>
    <row r="178" spans="1:4" x14ac:dyDescent="0.2">
      <c r="A178" s="89" t="s">
        <v>2621</v>
      </c>
      <c r="B178" s="89" t="str">
        <f t="shared" si="2"/>
        <v>0806 1</v>
      </c>
      <c r="C178" s="88" t="s">
        <v>498</v>
      </c>
      <c r="D178" s="88" t="s">
        <v>2620</v>
      </c>
    </row>
    <row r="179" spans="1:4" x14ac:dyDescent="0.2">
      <c r="A179" s="89" t="s">
        <v>2619</v>
      </c>
      <c r="B179" s="89" t="str">
        <f t="shared" si="2"/>
        <v>0806 2</v>
      </c>
      <c r="C179" s="88" t="s">
        <v>501</v>
      </c>
      <c r="D179" s="88" t="s">
        <v>2618</v>
      </c>
    </row>
    <row r="180" spans="1:4" x14ac:dyDescent="0.2">
      <c r="A180" s="89" t="s">
        <v>2617</v>
      </c>
      <c r="B180" s="89" t="str">
        <f t="shared" si="2"/>
        <v>0806 3</v>
      </c>
      <c r="C180" s="88" t="s">
        <v>504</v>
      </c>
      <c r="D180" s="88" t="s">
        <v>2616</v>
      </c>
    </row>
    <row r="181" spans="1:4" x14ac:dyDescent="0.2">
      <c r="A181" s="89" t="s">
        <v>2615</v>
      </c>
      <c r="B181" s="89" t="str">
        <f t="shared" si="2"/>
        <v>0806 C</v>
      </c>
      <c r="C181" s="88" t="s">
        <v>507</v>
      </c>
      <c r="D181" s="88" t="s">
        <v>2614</v>
      </c>
    </row>
    <row r="182" spans="1:4" x14ac:dyDescent="0.2">
      <c r="A182" s="89" t="s">
        <v>2613</v>
      </c>
      <c r="B182" s="89" t="str">
        <f t="shared" si="2"/>
        <v>0807 1</v>
      </c>
      <c r="C182" s="88" t="s">
        <v>510</v>
      </c>
      <c r="D182" s="88" t="s">
        <v>2612</v>
      </c>
    </row>
    <row r="183" spans="1:4" x14ac:dyDescent="0.2">
      <c r="A183" s="89" t="s">
        <v>2611</v>
      </c>
      <c r="B183" s="89" t="str">
        <f t="shared" si="2"/>
        <v>0807 2</v>
      </c>
      <c r="C183" s="88" t="s">
        <v>512</v>
      </c>
      <c r="D183" s="88" t="s">
        <v>2610</v>
      </c>
    </row>
    <row r="184" spans="1:4" x14ac:dyDescent="0.2">
      <c r="A184" s="89" t="s">
        <v>2609</v>
      </c>
      <c r="B184" s="89" t="str">
        <f t="shared" si="2"/>
        <v>0807 3</v>
      </c>
      <c r="C184" s="88" t="s">
        <v>514</v>
      </c>
      <c r="D184" s="88" t="s">
        <v>2608</v>
      </c>
    </row>
    <row r="185" spans="1:4" x14ac:dyDescent="0.2">
      <c r="A185" s="89" t="s">
        <v>2607</v>
      </c>
      <c r="B185" s="89" t="str">
        <f t="shared" si="2"/>
        <v>0807 C</v>
      </c>
      <c r="C185" s="88" t="s">
        <v>516</v>
      </c>
      <c r="D185" s="88" t="s">
        <v>2606</v>
      </c>
    </row>
    <row r="186" spans="1:4" x14ac:dyDescent="0.2">
      <c r="A186" s="89" t="s">
        <v>2605</v>
      </c>
      <c r="B186" s="89" t="str">
        <f t="shared" si="2"/>
        <v>0808 1</v>
      </c>
      <c r="C186" s="88" t="s">
        <v>2604</v>
      </c>
      <c r="D186" s="88" t="s">
        <v>2603</v>
      </c>
    </row>
    <row r="187" spans="1:4" x14ac:dyDescent="0.2">
      <c r="A187" s="89" t="s">
        <v>2602</v>
      </c>
      <c r="B187" s="89" t="str">
        <f t="shared" si="2"/>
        <v>0808 2</v>
      </c>
      <c r="C187" s="88" t="s">
        <v>519</v>
      </c>
      <c r="D187" s="88" t="s">
        <v>2601</v>
      </c>
    </row>
    <row r="188" spans="1:4" x14ac:dyDescent="0.2">
      <c r="A188" s="89" t="s">
        <v>2600</v>
      </c>
      <c r="B188" s="89" t="str">
        <f t="shared" si="2"/>
        <v>0808 3</v>
      </c>
      <c r="C188" s="88" t="s">
        <v>522</v>
      </c>
      <c r="D188" s="88" t="s">
        <v>2599</v>
      </c>
    </row>
    <row r="189" spans="1:4" x14ac:dyDescent="0.2">
      <c r="A189" s="89" t="s">
        <v>2598</v>
      </c>
      <c r="B189" s="89" t="str">
        <f t="shared" si="2"/>
        <v>0808 C</v>
      </c>
      <c r="C189" s="88" t="s">
        <v>525</v>
      </c>
      <c r="D189" s="88" t="s">
        <v>2597</v>
      </c>
    </row>
    <row r="190" spans="1:4" x14ac:dyDescent="0.2">
      <c r="A190" s="89" t="s">
        <v>2596</v>
      </c>
      <c r="B190" s="89" t="str">
        <f t="shared" si="2"/>
        <v>0809 1</v>
      </c>
      <c r="C190" s="88" t="s">
        <v>528</v>
      </c>
      <c r="D190" s="88" t="s">
        <v>2595</v>
      </c>
    </row>
    <row r="191" spans="1:4" x14ac:dyDescent="0.2">
      <c r="A191" s="89" t="s">
        <v>2594</v>
      </c>
      <c r="B191" s="89" t="str">
        <f t="shared" si="2"/>
        <v>0809 2</v>
      </c>
      <c r="C191" s="88" t="s">
        <v>531</v>
      </c>
      <c r="D191" s="88" t="s">
        <v>2593</v>
      </c>
    </row>
    <row r="192" spans="1:4" x14ac:dyDescent="0.2">
      <c r="A192" s="89" t="s">
        <v>2592</v>
      </c>
      <c r="B192" s="89" t="str">
        <f t="shared" si="2"/>
        <v>0809 3</v>
      </c>
      <c r="C192" s="88" t="s">
        <v>534</v>
      </c>
      <c r="D192" s="88" t="s">
        <v>2591</v>
      </c>
    </row>
    <row r="193" spans="1:4" x14ac:dyDescent="0.2">
      <c r="A193" s="89" t="s">
        <v>2590</v>
      </c>
      <c r="B193" s="89" t="str">
        <f t="shared" si="2"/>
        <v>0809 C</v>
      </c>
      <c r="C193" s="88" t="s">
        <v>536</v>
      </c>
      <c r="D193" s="88" t="s">
        <v>2589</v>
      </c>
    </row>
    <row r="194" spans="1:4" x14ac:dyDescent="0.2">
      <c r="A194" s="89" t="s">
        <v>2588</v>
      </c>
      <c r="B194" s="89" t="str">
        <f t="shared" ref="B194:B257" si="3">LEFT(A194,6)</f>
        <v>0810 1</v>
      </c>
      <c r="C194" s="88" t="s">
        <v>539</v>
      </c>
      <c r="D194" s="88" t="s">
        <v>2587</v>
      </c>
    </row>
    <row r="195" spans="1:4" x14ac:dyDescent="0.2">
      <c r="A195" s="89" t="s">
        <v>2586</v>
      </c>
      <c r="B195" s="89" t="str">
        <f t="shared" si="3"/>
        <v>0810 2</v>
      </c>
      <c r="C195" s="88" t="s">
        <v>542</v>
      </c>
      <c r="D195" s="88" t="s">
        <v>2585</v>
      </c>
    </row>
    <row r="196" spans="1:4" x14ac:dyDescent="0.2">
      <c r="A196" s="89" t="s">
        <v>2584</v>
      </c>
      <c r="B196" s="89" t="str">
        <f t="shared" si="3"/>
        <v>0810 3</v>
      </c>
      <c r="C196" s="88" t="s">
        <v>545</v>
      </c>
      <c r="D196" s="88" t="s">
        <v>2583</v>
      </c>
    </row>
    <row r="197" spans="1:4" x14ac:dyDescent="0.2">
      <c r="A197" s="89" t="s">
        <v>2582</v>
      </c>
      <c r="B197" s="89" t="str">
        <f t="shared" si="3"/>
        <v>0810 C</v>
      </c>
      <c r="C197" s="88" t="s">
        <v>548</v>
      </c>
      <c r="D197" s="88" t="s">
        <v>2581</v>
      </c>
    </row>
    <row r="198" spans="1:4" x14ac:dyDescent="0.2">
      <c r="A198" s="89" t="s">
        <v>2580</v>
      </c>
      <c r="B198" s="89" t="str">
        <f t="shared" si="3"/>
        <v>0811 1</v>
      </c>
      <c r="C198" s="88" t="s">
        <v>550</v>
      </c>
      <c r="D198" s="88" t="s">
        <v>2579</v>
      </c>
    </row>
    <row r="199" spans="1:4" x14ac:dyDescent="0.2">
      <c r="A199" s="89" t="s">
        <v>2578</v>
      </c>
      <c r="B199" s="89" t="str">
        <f t="shared" si="3"/>
        <v>0811 2</v>
      </c>
      <c r="C199" s="88" t="s">
        <v>553</v>
      </c>
      <c r="D199" s="88" t="s">
        <v>2577</v>
      </c>
    </row>
    <row r="200" spans="1:4" x14ac:dyDescent="0.2">
      <c r="A200" s="89" t="s">
        <v>2576</v>
      </c>
      <c r="B200" s="89" t="str">
        <f t="shared" si="3"/>
        <v>0811 3</v>
      </c>
      <c r="C200" s="88" t="s">
        <v>556</v>
      </c>
      <c r="D200" s="88" t="s">
        <v>2575</v>
      </c>
    </row>
    <row r="201" spans="1:4" x14ac:dyDescent="0.2">
      <c r="A201" s="89" t="s">
        <v>2574</v>
      </c>
      <c r="B201" s="89" t="str">
        <f t="shared" si="3"/>
        <v>0811 c</v>
      </c>
      <c r="C201" s="88" t="s">
        <v>559</v>
      </c>
      <c r="D201" s="88" t="s">
        <v>2573</v>
      </c>
    </row>
    <row r="202" spans="1:4" x14ac:dyDescent="0.2">
      <c r="A202" s="89" t="s">
        <v>2572</v>
      </c>
      <c r="B202" s="89" t="str">
        <f t="shared" si="3"/>
        <v>0812 1</v>
      </c>
      <c r="C202" s="88" t="s">
        <v>562</v>
      </c>
      <c r="D202" s="88" t="s">
        <v>2571</v>
      </c>
    </row>
    <row r="203" spans="1:4" x14ac:dyDescent="0.2">
      <c r="A203" s="89" t="s">
        <v>2570</v>
      </c>
      <c r="B203" s="89" t="str">
        <f t="shared" si="3"/>
        <v>0812 2</v>
      </c>
      <c r="C203" s="88" t="s">
        <v>566</v>
      </c>
      <c r="D203" s="88" t="s">
        <v>2569</v>
      </c>
    </row>
    <row r="204" spans="1:4" x14ac:dyDescent="0.2">
      <c r="A204" s="89" t="s">
        <v>2568</v>
      </c>
      <c r="B204" s="89" t="str">
        <f t="shared" si="3"/>
        <v>0812 3</v>
      </c>
      <c r="C204" s="88" t="s">
        <v>569</v>
      </c>
      <c r="D204" s="88" t="s">
        <v>2567</v>
      </c>
    </row>
    <row r="205" spans="1:4" x14ac:dyDescent="0.2">
      <c r="A205" s="89" t="s">
        <v>2566</v>
      </c>
      <c r="B205" s="89" t="str">
        <f t="shared" si="3"/>
        <v>0812 c</v>
      </c>
      <c r="C205" s="88" t="s">
        <v>571</v>
      </c>
      <c r="D205" s="88" t="s">
        <v>2565</v>
      </c>
    </row>
    <row r="206" spans="1:4" x14ac:dyDescent="0.2">
      <c r="A206" s="89" t="s">
        <v>2564</v>
      </c>
      <c r="B206" s="89" t="str">
        <f t="shared" si="3"/>
        <v>0813 1</v>
      </c>
      <c r="C206" s="88" t="s">
        <v>574</v>
      </c>
      <c r="D206" s="88" t="s">
        <v>2563</v>
      </c>
    </row>
    <row r="207" spans="1:4" x14ac:dyDescent="0.2">
      <c r="A207" s="89" t="s">
        <v>2562</v>
      </c>
      <c r="B207" s="89" t="str">
        <f t="shared" si="3"/>
        <v>0813 2</v>
      </c>
      <c r="C207" s="88" t="s">
        <v>577</v>
      </c>
      <c r="D207" s="88" t="s">
        <v>2561</v>
      </c>
    </row>
    <row r="208" spans="1:4" x14ac:dyDescent="0.2">
      <c r="A208" s="89" t="s">
        <v>2560</v>
      </c>
      <c r="B208" s="89" t="str">
        <f t="shared" si="3"/>
        <v>0813 3</v>
      </c>
      <c r="C208" s="88" t="s">
        <v>580</v>
      </c>
      <c r="D208" s="88" t="s">
        <v>2559</v>
      </c>
    </row>
    <row r="209" spans="1:4" x14ac:dyDescent="0.2">
      <c r="A209" s="89" t="s">
        <v>2558</v>
      </c>
      <c r="B209" s="89" t="str">
        <f t="shared" si="3"/>
        <v>0813 C</v>
      </c>
      <c r="C209" s="88" t="s">
        <v>582</v>
      </c>
      <c r="D209" s="88" t="s">
        <v>2557</v>
      </c>
    </row>
    <row r="210" spans="1:4" x14ac:dyDescent="0.2">
      <c r="A210" s="89" t="s">
        <v>2556</v>
      </c>
      <c r="B210" s="89" t="str">
        <f t="shared" si="3"/>
        <v>0821 1</v>
      </c>
      <c r="C210" s="88" t="s">
        <v>2555</v>
      </c>
      <c r="D210" s="88" t="s">
        <v>2554</v>
      </c>
    </row>
    <row r="211" spans="1:4" x14ac:dyDescent="0.2">
      <c r="A211" s="89" t="s">
        <v>2553</v>
      </c>
      <c r="B211" s="89" t="str">
        <f t="shared" si="3"/>
        <v>0821 2</v>
      </c>
      <c r="C211" s="88" t="s">
        <v>585</v>
      </c>
      <c r="D211" s="88" t="s">
        <v>2552</v>
      </c>
    </row>
    <row r="212" spans="1:4" x14ac:dyDescent="0.2">
      <c r="A212" s="89" t="s">
        <v>2551</v>
      </c>
      <c r="B212" s="89" t="str">
        <f t="shared" si="3"/>
        <v>0821 3</v>
      </c>
      <c r="C212" s="88" t="s">
        <v>588</v>
      </c>
      <c r="D212" s="88" t="s">
        <v>2550</v>
      </c>
    </row>
    <row r="213" spans="1:4" x14ac:dyDescent="0.2">
      <c r="A213" s="89" t="s">
        <v>2549</v>
      </c>
      <c r="B213" s="89" t="str">
        <f t="shared" si="3"/>
        <v>0821 c</v>
      </c>
      <c r="C213" s="88" t="s">
        <v>591</v>
      </c>
      <c r="D213" s="88" t="s">
        <v>2548</v>
      </c>
    </row>
    <row r="214" spans="1:4" x14ac:dyDescent="0.2">
      <c r="A214" s="89" t="s">
        <v>2547</v>
      </c>
      <c r="B214" s="89" t="str">
        <f t="shared" si="3"/>
        <v>0822 1</v>
      </c>
      <c r="C214" s="88" t="s">
        <v>594</v>
      </c>
      <c r="D214" s="88" t="s">
        <v>2546</v>
      </c>
    </row>
    <row r="215" spans="1:4" x14ac:dyDescent="0.2">
      <c r="A215" s="89" t="s">
        <v>2545</v>
      </c>
      <c r="B215" s="89" t="str">
        <f t="shared" si="3"/>
        <v>0822 2</v>
      </c>
      <c r="C215" s="88" t="s">
        <v>597</v>
      </c>
      <c r="D215" s="88" t="s">
        <v>2544</v>
      </c>
    </row>
    <row r="216" spans="1:4" x14ac:dyDescent="0.2">
      <c r="A216" s="89" t="s">
        <v>2543</v>
      </c>
      <c r="B216" s="89" t="str">
        <f t="shared" si="3"/>
        <v>0822 3</v>
      </c>
      <c r="C216" s="88" t="s">
        <v>600</v>
      </c>
      <c r="D216" s="88" t="s">
        <v>2542</v>
      </c>
    </row>
    <row r="217" spans="1:4" x14ac:dyDescent="0.2">
      <c r="A217" s="89" t="s">
        <v>2541</v>
      </c>
      <c r="B217" s="89" t="str">
        <f t="shared" si="3"/>
        <v>0822 C</v>
      </c>
      <c r="C217" s="88" t="s">
        <v>2540</v>
      </c>
      <c r="D217" s="88" t="s">
        <v>2539</v>
      </c>
    </row>
    <row r="218" spans="1:4" x14ac:dyDescent="0.2">
      <c r="A218" s="89" t="s">
        <v>2538</v>
      </c>
      <c r="B218" s="89" t="str">
        <f t="shared" si="3"/>
        <v>0823 1</v>
      </c>
      <c r="C218" s="88" t="s">
        <v>2537</v>
      </c>
      <c r="D218" s="88" t="s">
        <v>2536</v>
      </c>
    </row>
    <row r="219" spans="1:4" x14ac:dyDescent="0.2">
      <c r="A219" s="89" t="s">
        <v>2535</v>
      </c>
      <c r="B219" s="89" t="str">
        <f t="shared" si="3"/>
        <v>0823 2</v>
      </c>
      <c r="C219" s="88" t="s">
        <v>2534</v>
      </c>
      <c r="D219" s="88" t="s">
        <v>2533</v>
      </c>
    </row>
    <row r="220" spans="1:4" x14ac:dyDescent="0.2">
      <c r="A220" s="89" t="s">
        <v>2532</v>
      </c>
      <c r="B220" s="89" t="str">
        <f t="shared" si="3"/>
        <v>0823 3</v>
      </c>
      <c r="C220" s="88" t="s">
        <v>603</v>
      </c>
      <c r="D220" s="88" t="s">
        <v>2531</v>
      </c>
    </row>
    <row r="221" spans="1:4" x14ac:dyDescent="0.2">
      <c r="A221" s="89" t="s">
        <v>2530</v>
      </c>
      <c r="B221" s="89" t="str">
        <f t="shared" si="3"/>
        <v>0823 c</v>
      </c>
      <c r="C221" s="88" t="s">
        <v>605</v>
      </c>
      <c r="D221" s="88" t="s">
        <v>2529</v>
      </c>
    </row>
    <row r="222" spans="1:4" x14ac:dyDescent="0.2">
      <c r="A222" s="89" t="s">
        <v>2528</v>
      </c>
      <c r="B222" s="89" t="str">
        <f t="shared" si="3"/>
        <v>0824 1</v>
      </c>
      <c r="C222" s="88" t="s">
        <v>607</v>
      </c>
      <c r="D222" s="88" t="s">
        <v>2527</v>
      </c>
    </row>
    <row r="223" spans="1:4" x14ac:dyDescent="0.2">
      <c r="A223" s="89" t="s">
        <v>2526</v>
      </c>
      <c r="B223" s="89" t="str">
        <f t="shared" si="3"/>
        <v>0824 2</v>
      </c>
      <c r="C223" s="88" t="s">
        <v>610</v>
      </c>
      <c r="D223" s="88" t="s">
        <v>2525</v>
      </c>
    </row>
    <row r="224" spans="1:4" x14ac:dyDescent="0.2">
      <c r="A224" s="89" t="s">
        <v>2524</v>
      </c>
      <c r="B224" s="89" t="str">
        <f t="shared" si="3"/>
        <v>0824 3</v>
      </c>
      <c r="C224" s="88" t="s">
        <v>612</v>
      </c>
      <c r="D224" s="88" t="s">
        <v>2523</v>
      </c>
    </row>
    <row r="225" spans="1:4" x14ac:dyDescent="0.2">
      <c r="A225" s="89" t="s">
        <v>2522</v>
      </c>
      <c r="B225" s="89" t="str">
        <f t="shared" si="3"/>
        <v>0824 C</v>
      </c>
      <c r="C225" s="88" t="s">
        <v>615</v>
      </c>
      <c r="D225" s="88" t="s">
        <v>2521</v>
      </c>
    </row>
    <row r="226" spans="1:4" x14ac:dyDescent="0.2">
      <c r="A226" s="89" t="s">
        <v>2520</v>
      </c>
      <c r="B226" s="89" t="str">
        <f t="shared" si="3"/>
        <v>0825 1</v>
      </c>
      <c r="C226" s="88" t="s">
        <v>2519</v>
      </c>
      <c r="D226" s="88" t="s">
        <v>2518</v>
      </c>
    </row>
    <row r="227" spans="1:4" x14ac:dyDescent="0.2">
      <c r="A227" s="89" t="s">
        <v>2517</v>
      </c>
      <c r="B227" s="89" t="str">
        <f t="shared" si="3"/>
        <v>0825 2</v>
      </c>
      <c r="C227" s="88" t="s">
        <v>2516</v>
      </c>
      <c r="D227" s="88" t="s">
        <v>2515</v>
      </c>
    </row>
    <row r="228" spans="1:4" x14ac:dyDescent="0.2">
      <c r="A228" s="89" t="s">
        <v>2514</v>
      </c>
      <c r="B228" s="89" t="str">
        <f t="shared" si="3"/>
        <v>0825 3</v>
      </c>
      <c r="C228" s="88" t="s">
        <v>618</v>
      </c>
      <c r="D228" s="88" t="s">
        <v>2513</v>
      </c>
    </row>
    <row r="229" spans="1:4" x14ac:dyDescent="0.2">
      <c r="A229" s="89" t="s">
        <v>2512</v>
      </c>
      <c r="B229" s="89" t="str">
        <f t="shared" si="3"/>
        <v>0825 C</v>
      </c>
      <c r="C229" s="88" t="s">
        <v>621</v>
      </c>
      <c r="D229" s="88" t="s">
        <v>2511</v>
      </c>
    </row>
    <row r="230" spans="1:4" x14ac:dyDescent="0.2">
      <c r="A230" s="89" t="s">
        <v>2510</v>
      </c>
      <c r="B230" s="89" t="str">
        <f t="shared" si="3"/>
        <v>0826 1</v>
      </c>
      <c r="C230" s="88" t="s">
        <v>624</v>
      </c>
      <c r="D230" s="88" t="s">
        <v>2509</v>
      </c>
    </row>
    <row r="231" spans="1:4" x14ac:dyDescent="0.2">
      <c r="A231" s="89" t="s">
        <v>2508</v>
      </c>
      <c r="B231" s="89" t="str">
        <f t="shared" si="3"/>
        <v>0826 2</v>
      </c>
      <c r="C231" s="88" t="s">
        <v>2507</v>
      </c>
      <c r="D231" s="88" t="s">
        <v>2506</v>
      </c>
    </row>
    <row r="232" spans="1:4" x14ac:dyDescent="0.2">
      <c r="A232" s="89" t="s">
        <v>2505</v>
      </c>
      <c r="B232" s="89" t="str">
        <f t="shared" si="3"/>
        <v>0826 3</v>
      </c>
      <c r="C232" s="88" t="s">
        <v>2504</v>
      </c>
      <c r="D232" s="88" t="s">
        <v>2503</v>
      </c>
    </row>
    <row r="233" spans="1:4" x14ac:dyDescent="0.2">
      <c r="A233" s="89" t="s">
        <v>2502</v>
      </c>
      <c r="B233" s="89" t="str">
        <f t="shared" si="3"/>
        <v>0826 C</v>
      </c>
      <c r="C233" s="88" t="s">
        <v>627</v>
      </c>
      <c r="D233" s="88" t="s">
        <v>2501</v>
      </c>
    </row>
    <row r="234" spans="1:4" x14ac:dyDescent="0.2">
      <c r="A234" s="89" t="s">
        <v>2500</v>
      </c>
      <c r="B234" s="89" t="str">
        <f t="shared" si="3"/>
        <v>0827 1</v>
      </c>
      <c r="C234" s="88" t="s">
        <v>630</v>
      </c>
      <c r="D234" s="88" t="s">
        <v>2499</v>
      </c>
    </row>
    <row r="235" spans="1:4" x14ac:dyDescent="0.2">
      <c r="A235" s="89" t="s">
        <v>2498</v>
      </c>
      <c r="B235" s="89" t="str">
        <f t="shared" si="3"/>
        <v>0827 2</v>
      </c>
      <c r="C235" s="88" t="s">
        <v>632</v>
      </c>
      <c r="D235" s="88" t="s">
        <v>2497</v>
      </c>
    </row>
    <row r="236" spans="1:4" x14ac:dyDescent="0.2">
      <c r="A236" s="89" t="s">
        <v>2496</v>
      </c>
      <c r="B236" s="89" t="str">
        <f t="shared" si="3"/>
        <v>0827 3</v>
      </c>
      <c r="C236" s="88" t="s">
        <v>2495</v>
      </c>
      <c r="D236" s="88" t="s">
        <v>2494</v>
      </c>
    </row>
    <row r="237" spans="1:4" x14ac:dyDescent="0.2">
      <c r="A237" s="89" t="s">
        <v>2493</v>
      </c>
      <c r="B237" s="89" t="str">
        <f t="shared" si="3"/>
        <v>0827 c</v>
      </c>
      <c r="C237" s="88" t="s">
        <v>635</v>
      </c>
      <c r="D237" s="88" t="s">
        <v>2492</v>
      </c>
    </row>
    <row r="238" spans="1:4" x14ac:dyDescent="0.2">
      <c r="A238" s="89" t="s">
        <v>2491</v>
      </c>
      <c r="B238" s="89" t="str">
        <f t="shared" si="3"/>
        <v>0828 1</v>
      </c>
      <c r="C238" s="88" t="s">
        <v>638</v>
      </c>
      <c r="D238" s="88" t="s">
        <v>2490</v>
      </c>
    </row>
    <row r="239" spans="1:4" x14ac:dyDescent="0.2">
      <c r="A239" s="89" t="s">
        <v>2489</v>
      </c>
      <c r="B239" s="89" t="str">
        <f t="shared" si="3"/>
        <v>0828 2</v>
      </c>
      <c r="C239" s="88" t="s">
        <v>641</v>
      </c>
      <c r="D239" s="88" t="s">
        <v>2488</v>
      </c>
    </row>
    <row r="240" spans="1:4" x14ac:dyDescent="0.2">
      <c r="A240" s="89" t="s">
        <v>2487</v>
      </c>
      <c r="B240" s="89" t="str">
        <f t="shared" si="3"/>
        <v>0828 3</v>
      </c>
      <c r="C240" s="88" t="s">
        <v>644</v>
      </c>
      <c r="D240" s="88" t="s">
        <v>2486</v>
      </c>
    </row>
    <row r="241" spans="1:4" x14ac:dyDescent="0.2">
      <c r="A241" s="89" t="s">
        <v>2485</v>
      </c>
      <c r="B241" s="89" t="str">
        <f t="shared" si="3"/>
        <v>0828 C</v>
      </c>
      <c r="C241" s="88" t="s">
        <v>647</v>
      </c>
      <c r="D241" s="88" t="s">
        <v>2484</v>
      </c>
    </row>
    <row r="242" spans="1:4" x14ac:dyDescent="0.2">
      <c r="A242" s="89" t="s">
        <v>2483</v>
      </c>
      <c r="B242" s="89" t="str">
        <f t="shared" si="3"/>
        <v>0829 1</v>
      </c>
      <c r="C242" s="88" t="s">
        <v>650</v>
      </c>
      <c r="D242" s="88" t="s">
        <v>2482</v>
      </c>
    </row>
    <row r="243" spans="1:4" x14ac:dyDescent="0.2">
      <c r="A243" s="89" t="s">
        <v>2481</v>
      </c>
      <c r="B243" s="89" t="str">
        <f t="shared" si="3"/>
        <v>0829 2</v>
      </c>
      <c r="C243" s="88" t="s">
        <v>2480</v>
      </c>
      <c r="D243" s="88" t="s">
        <v>2479</v>
      </c>
    </row>
    <row r="244" spans="1:4" x14ac:dyDescent="0.2">
      <c r="A244" s="89" t="s">
        <v>2478</v>
      </c>
      <c r="B244" s="89" t="str">
        <f t="shared" si="3"/>
        <v>0829 3</v>
      </c>
      <c r="C244" s="88" t="s">
        <v>653</v>
      </c>
      <c r="D244" s="88" t="s">
        <v>2476</v>
      </c>
    </row>
    <row r="245" spans="1:4" x14ac:dyDescent="0.2">
      <c r="A245" s="89" t="s">
        <v>2477</v>
      </c>
      <c r="B245" s="89" t="str">
        <f t="shared" si="3"/>
        <v>0829 C</v>
      </c>
      <c r="C245" s="88" t="s">
        <v>653</v>
      </c>
      <c r="D245" s="88" t="s">
        <v>2476</v>
      </c>
    </row>
    <row r="246" spans="1:4" x14ac:dyDescent="0.2">
      <c r="A246" s="89" t="s">
        <v>2475</v>
      </c>
      <c r="B246" s="89" t="str">
        <f t="shared" si="3"/>
        <v>0830 1</v>
      </c>
      <c r="C246" s="88" t="s">
        <v>656</v>
      </c>
      <c r="D246" s="88" t="s">
        <v>2474</v>
      </c>
    </row>
    <row r="247" spans="1:4" x14ac:dyDescent="0.2">
      <c r="A247" s="89" t="s">
        <v>2473</v>
      </c>
      <c r="B247" s="89" t="str">
        <f t="shared" si="3"/>
        <v>0830 2</v>
      </c>
      <c r="C247" s="88" t="s">
        <v>659</v>
      </c>
      <c r="D247" s="88" t="s">
        <v>2472</v>
      </c>
    </row>
    <row r="248" spans="1:4" x14ac:dyDescent="0.2">
      <c r="A248" s="89" t="s">
        <v>2471</v>
      </c>
      <c r="B248" s="89" t="str">
        <f t="shared" si="3"/>
        <v>0830 3</v>
      </c>
      <c r="C248" s="88" t="s">
        <v>661</v>
      </c>
      <c r="D248" s="88" t="s">
        <v>2470</v>
      </c>
    </row>
    <row r="249" spans="1:4" x14ac:dyDescent="0.2">
      <c r="A249" s="89" t="s">
        <v>2469</v>
      </c>
      <c r="B249" s="89" t="str">
        <f t="shared" si="3"/>
        <v>0830 c</v>
      </c>
      <c r="C249" s="88" t="s">
        <v>664</v>
      </c>
      <c r="D249" s="88" t="s">
        <v>2468</v>
      </c>
    </row>
    <row r="250" spans="1:4" x14ac:dyDescent="0.2">
      <c r="A250" s="89" t="s">
        <v>2467</v>
      </c>
      <c r="B250" s="89" t="str">
        <f t="shared" si="3"/>
        <v>0831 1</v>
      </c>
      <c r="C250" s="88" t="s">
        <v>2466</v>
      </c>
      <c r="D250" s="88" t="s">
        <v>2465</v>
      </c>
    </row>
    <row r="251" spans="1:4" x14ac:dyDescent="0.2">
      <c r="A251" s="89" t="s">
        <v>2464</v>
      </c>
      <c r="B251" s="89" t="str">
        <f t="shared" si="3"/>
        <v>0831 2</v>
      </c>
      <c r="C251" s="88" t="s">
        <v>2463</v>
      </c>
      <c r="D251" s="88" t="s">
        <v>2462</v>
      </c>
    </row>
    <row r="252" spans="1:4" x14ac:dyDescent="0.2">
      <c r="A252" s="89" t="s">
        <v>2461</v>
      </c>
      <c r="B252" s="89" t="str">
        <f t="shared" si="3"/>
        <v>0831 3</v>
      </c>
      <c r="C252" s="88" t="s">
        <v>667</v>
      </c>
      <c r="D252" s="88" t="s">
        <v>2460</v>
      </c>
    </row>
    <row r="253" spans="1:4" x14ac:dyDescent="0.2">
      <c r="A253" s="89" t="s">
        <v>2459</v>
      </c>
      <c r="B253" s="89" t="str">
        <f t="shared" si="3"/>
        <v>0831 C</v>
      </c>
      <c r="C253" s="88" t="s">
        <v>670</v>
      </c>
      <c r="D253" s="88" t="s">
        <v>2458</v>
      </c>
    </row>
    <row r="254" spans="1:4" x14ac:dyDescent="0.2">
      <c r="A254" s="89" t="s">
        <v>2457</v>
      </c>
      <c r="B254" s="89" t="str">
        <f t="shared" si="3"/>
        <v>0832 1</v>
      </c>
      <c r="C254" s="88" t="s">
        <v>673</v>
      </c>
      <c r="D254" s="88" t="s">
        <v>2456</v>
      </c>
    </row>
    <row r="255" spans="1:4" x14ac:dyDescent="0.2">
      <c r="A255" s="89" t="s">
        <v>2455</v>
      </c>
      <c r="B255" s="89" t="str">
        <f t="shared" si="3"/>
        <v>0832 2</v>
      </c>
      <c r="C255" s="88" t="s">
        <v>676</v>
      </c>
      <c r="D255" s="88" t="s">
        <v>2454</v>
      </c>
    </row>
    <row r="256" spans="1:4" x14ac:dyDescent="0.2">
      <c r="A256" s="89" t="s">
        <v>2453</v>
      </c>
      <c r="B256" s="89" t="str">
        <f t="shared" si="3"/>
        <v>0832 3</v>
      </c>
      <c r="C256" s="88" t="s">
        <v>679</v>
      </c>
      <c r="D256" s="88" t="s">
        <v>2452</v>
      </c>
    </row>
    <row r="257" spans="1:4" x14ac:dyDescent="0.2">
      <c r="A257" s="89" t="s">
        <v>2451</v>
      </c>
      <c r="B257" s="89" t="str">
        <f t="shared" si="3"/>
        <v>0832 C</v>
      </c>
      <c r="C257" s="88" t="s">
        <v>682</v>
      </c>
      <c r="D257" s="88" t="s">
        <v>2450</v>
      </c>
    </row>
    <row r="258" spans="1:4" x14ac:dyDescent="0.2">
      <c r="A258" s="89" t="s">
        <v>2449</v>
      </c>
      <c r="B258" s="89" t="str">
        <f t="shared" ref="B258:B321" si="4">LEFT(A258,6)</f>
        <v>0833 1</v>
      </c>
      <c r="C258" s="88" t="s">
        <v>685</v>
      </c>
      <c r="D258" s="88" t="s">
        <v>2448</v>
      </c>
    </row>
    <row r="259" spans="1:4" x14ac:dyDescent="0.2">
      <c r="A259" s="89" t="s">
        <v>2447</v>
      </c>
      <c r="B259" s="89" t="str">
        <f t="shared" si="4"/>
        <v>0833 2</v>
      </c>
      <c r="C259" s="88" t="s">
        <v>688</v>
      </c>
      <c r="D259" s="88" t="s">
        <v>2446</v>
      </c>
    </row>
    <row r="260" spans="1:4" x14ac:dyDescent="0.2">
      <c r="A260" s="89" t="s">
        <v>2445</v>
      </c>
      <c r="B260" s="89" t="str">
        <f t="shared" si="4"/>
        <v>0833 3</v>
      </c>
      <c r="C260" s="88" t="s">
        <v>691</v>
      </c>
      <c r="D260" s="88" t="s">
        <v>2444</v>
      </c>
    </row>
    <row r="261" spans="1:4" x14ac:dyDescent="0.2">
      <c r="A261" s="89" t="s">
        <v>2443</v>
      </c>
      <c r="B261" s="89" t="str">
        <f t="shared" si="4"/>
        <v>0833 C</v>
      </c>
      <c r="C261" s="88" t="s">
        <v>694</v>
      </c>
      <c r="D261" s="88" t="s">
        <v>2442</v>
      </c>
    </row>
    <row r="262" spans="1:4" x14ac:dyDescent="0.2">
      <c r="A262" s="89" t="s">
        <v>2441</v>
      </c>
      <c r="B262" s="89" t="str">
        <f t="shared" si="4"/>
        <v>0836 1</v>
      </c>
      <c r="C262" s="88" t="s">
        <v>697</v>
      </c>
      <c r="D262" s="88" t="s">
        <v>2440</v>
      </c>
    </row>
    <row r="263" spans="1:4" x14ac:dyDescent="0.2">
      <c r="A263" s="89" t="s">
        <v>2439</v>
      </c>
      <c r="B263" s="89" t="str">
        <f t="shared" si="4"/>
        <v>0836 2</v>
      </c>
      <c r="C263" s="88" t="s">
        <v>700</v>
      </c>
      <c r="D263" s="88" t="s">
        <v>2438</v>
      </c>
    </row>
    <row r="264" spans="1:4" x14ac:dyDescent="0.2">
      <c r="A264" s="89" t="s">
        <v>2437</v>
      </c>
      <c r="B264" s="89" t="str">
        <f t="shared" si="4"/>
        <v>0836 3</v>
      </c>
      <c r="C264" s="88" t="s">
        <v>2436</v>
      </c>
      <c r="D264" s="88" t="s">
        <v>2435</v>
      </c>
    </row>
    <row r="265" spans="1:4" x14ac:dyDescent="0.2">
      <c r="A265" s="89" t="s">
        <v>2434</v>
      </c>
      <c r="B265" s="89" t="str">
        <f t="shared" si="4"/>
        <v>0836 c</v>
      </c>
      <c r="C265" s="88" t="s">
        <v>703</v>
      </c>
      <c r="D265" s="88" t="s">
        <v>2433</v>
      </c>
    </row>
    <row r="266" spans="1:4" x14ac:dyDescent="0.2">
      <c r="A266" s="89" t="s">
        <v>2432</v>
      </c>
      <c r="B266" s="89" t="str">
        <f t="shared" si="4"/>
        <v>0837 1</v>
      </c>
      <c r="C266" s="88" t="s">
        <v>706</v>
      </c>
      <c r="D266" s="88" t="s">
        <v>2431</v>
      </c>
    </row>
    <row r="267" spans="1:4" x14ac:dyDescent="0.2">
      <c r="A267" s="89" t="s">
        <v>2430</v>
      </c>
      <c r="B267" s="89" t="str">
        <f t="shared" si="4"/>
        <v>0837 2</v>
      </c>
      <c r="C267" s="88" t="s">
        <v>709</v>
      </c>
      <c r="D267" s="88" t="s">
        <v>2429</v>
      </c>
    </row>
    <row r="268" spans="1:4" x14ac:dyDescent="0.2">
      <c r="A268" s="89" t="s">
        <v>2428</v>
      </c>
      <c r="B268" s="89" t="str">
        <f t="shared" si="4"/>
        <v>0837 3</v>
      </c>
      <c r="C268" s="88" t="s">
        <v>2427</v>
      </c>
      <c r="D268" s="88" t="s">
        <v>2426</v>
      </c>
    </row>
    <row r="269" spans="1:4" x14ac:dyDescent="0.2">
      <c r="A269" s="89" t="s">
        <v>2425</v>
      </c>
      <c r="B269" s="89" t="str">
        <f t="shared" si="4"/>
        <v>0837 C</v>
      </c>
      <c r="C269" s="88" t="s">
        <v>2424</v>
      </c>
      <c r="D269" s="88" t="s">
        <v>2423</v>
      </c>
    </row>
    <row r="270" spans="1:4" x14ac:dyDescent="0.2">
      <c r="A270" s="89" t="s">
        <v>2422</v>
      </c>
      <c r="B270" s="89" t="str">
        <f t="shared" si="4"/>
        <v>0838 1</v>
      </c>
      <c r="C270" s="88" t="s">
        <v>712</v>
      </c>
      <c r="D270" s="88" t="s">
        <v>2421</v>
      </c>
    </row>
    <row r="271" spans="1:4" x14ac:dyDescent="0.2">
      <c r="A271" s="89" t="s">
        <v>2420</v>
      </c>
      <c r="B271" s="89" t="str">
        <f t="shared" si="4"/>
        <v>0838 2</v>
      </c>
      <c r="C271" s="88" t="s">
        <v>715</v>
      </c>
      <c r="D271" s="88" t="s">
        <v>2419</v>
      </c>
    </row>
    <row r="272" spans="1:4" x14ac:dyDescent="0.2">
      <c r="A272" s="89" t="s">
        <v>2418</v>
      </c>
      <c r="B272" s="89" t="str">
        <f t="shared" si="4"/>
        <v>0838 3</v>
      </c>
      <c r="C272" s="88" t="s">
        <v>718</v>
      </c>
      <c r="D272" s="88" t="s">
        <v>2417</v>
      </c>
    </row>
    <row r="273" spans="1:4" x14ac:dyDescent="0.2">
      <c r="A273" s="89" t="s">
        <v>2416</v>
      </c>
      <c r="B273" s="89" t="str">
        <f t="shared" si="4"/>
        <v>0838 C</v>
      </c>
      <c r="C273" s="88" t="s">
        <v>721</v>
      </c>
      <c r="D273" s="88" t="s">
        <v>2414</v>
      </c>
    </row>
    <row r="274" spans="1:4" x14ac:dyDescent="0.2">
      <c r="A274" s="89" t="s">
        <v>2415</v>
      </c>
      <c r="B274" s="89" t="str">
        <f t="shared" si="4"/>
        <v>0839 1</v>
      </c>
      <c r="C274" s="88" t="s">
        <v>721</v>
      </c>
      <c r="D274" s="88" t="s">
        <v>2414</v>
      </c>
    </row>
    <row r="275" spans="1:4" x14ac:dyDescent="0.2">
      <c r="A275" s="89" t="s">
        <v>2413</v>
      </c>
      <c r="B275" s="89" t="str">
        <f t="shared" si="4"/>
        <v>0839 2</v>
      </c>
      <c r="C275" s="88" t="s">
        <v>724</v>
      </c>
      <c r="D275" s="88" t="s">
        <v>2412</v>
      </c>
    </row>
    <row r="276" spans="1:4" x14ac:dyDescent="0.2">
      <c r="A276" s="89" t="s">
        <v>2411</v>
      </c>
      <c r="B276" s="89" t="str">
        <f t="shared" si="4"/>
        <v>0839 3</v>
      </c>
      <c r="C276" s="88" t="s">
        <v>727</v>
      </c>
      <c r="D276" s="88" t="s">
        <v>2410</v>
      </c>
    </row>
    <row r="277" spans="1:4" x14ac:dyDescent="0.2">
      <c r="A277" s="89" t="s">
        <v>2409</v>
      </c>
      <c r="B277" s="89" t="str">
        <f t="shared" si="4"/>
        <v>0839 C</v>
      </c>
      <c r="C277" s="88" t="s">
        <v>730</v>
      </c>
      <c r="D277" s="88" t="s">
        <v>2408</v>
      </c>
    </row>
    <row r="278" spans="1:4" x14ac:dyDescent="0.2">
      <c r="A278" s="89" t="s">
        <v>2407</v>
      </c>
      <c r="B278" s="89" t="str">
        <f t="shared" si="4"/>
        <v>0840 1</v>
      </c>
      <c r="C278" s="88" t="s">
        <v>2406</v>
      </c>
      <c r="D278" s="88" t="s">
        <v>2405</v>
      </c>
    </row>
    <row r="279" spans="1:4" x14ac:dyDescent="0.2">
      <c r="A279" s="89" t="s">
        <v>2404</v>
      </c>
      <c r="B279" s="89" t="str">
        <f t="shared" si="4"/>
        <v>0840 2</v>
      </c>
      <c r="C279" s="88" t="s">
        <v>2403</v>
      </c>
      <c r="D279" s="88" t="s">
        <v>2402</v>
      </c>
    </row>
    <row r="280" spans="1:4" x14ac:dyDescent="0.2">
      <c r="A280" s="89" t="s">
        <v>2401</v>
      </c>
      <c r="B280" s="89" t="str">
        <f t="shared" si="4"/>
        <v>0840 3</v>
      </c>
      <c r="C280" s="88" t="s">
        <v>732</v>
      </c>
      <c r="D280" s="88" t="s">
        <v>2400</v>
      </c>
    </row>
    <row r="281" spans="1:4" x14ac:dyDescent="0.2">
      <c r="A281" s="89" t="s">
        <v>2399</v>
      </c>
      <c r="B281" s="89" t="str">
        <f t="shared" si="4"/>
        <v>0840 c</v>
      </c>
      <c r="C281" s="88" t="s">
        <v>2398</v>
      </c>
      <c r="D281" s="88" t="s">
        <v>2397</v>
      </c>
    </row>
    <row r="282" spans="1:4" x14ac:dyDescent="0.2">
      <c r="A282" s="89" t="s">
        <v>2396</v>
      </c>
      <c r="B282" s="89" t="str">
        <f t="shared" si="4"/>
        <v>0841 1</v>
      </c>
      <c r="C282" s="88" t="s">
        <v>735</v>
      </c>
      <c r="D282" s="88" t="s">
        <v>2395</v>
      </c>
    </row>
    <row r="283" spans="1:4" x14ac:dyDescent="0.2">
      <c r="A283" s="89" t="s">
        <v>2394</v>
      </c>
      <c r="B283" s="89" t="str">
        <f t="shared" si="4"/>
        <v>0841 2</v>
      </c>
      <c r="C283" s="88" t="s">
        <v>737</v>
      </c>
      <c r="D283" s="88" t="s">
        <v>2393</v>
      </c>
    </row>
    <row r="284" spans="1:4" x14ac:dyDescent="0.2">
      <c r="A284" s="89" t="s">
        <v>2392</v>
      </c>
      <c r="B284" s="89" t="str">
        <f t="shared" si="4"/>
        <v>0841 3</v>
      </c>
      <c r="C284" s="88" t="s">
        <v>740</v>
      </c>
      <c r="D284" s="88" t="s">
        <v>2391</v>
      </c>
    </row>
    <row r="285" spans="1:4" x14ac:dyDescent="0.2">
      <c r="A285" s="89" t="s">
        <v>2390</v>
      </c>
      <c r="B285" s="89" t="str">
        <f t="shared" si="4"/>
        <v>0841 C</v>
      </c>
      <c r="C285" s="88" t="s">
        <v>2389</v>
      </c>
      <c r="D285" s="88" t="s">
        <v>2388</v>
      </c>
    </row>
    <row r="286" spans="1:4" x14ac:dyDescent="0.2">
      <c r="A286" s="89" t="s">
        <v>2387</v>
      </c>
      <c r="B286" s="89" t="str">
        <f t="shared" si="4"/>
        <v>0842 1</v>
      </c>
      <c r="C286" s="88" t="s">
        <v>2386</v>
      </c>
      <c r="D286" s="88" t="s">
        <v>2385</v>
      </c>
    </row>
    <row r="287" spans="1:4" x14ac:dyDescent="0.2">
      <c r="A287" s="89" t="s">
        <v>2384</v>
      </c>
      <c r="B287" s="89" t="str">
        <f t="shared" si="4"/>
        <v>0842 2</v>
      </c>
      <c r="C287" s="88" t="s">
        <v>742</v>
      </c>
      <c r="D287" s="88" t="s">
        <v>2383</v>
      </c>
    </row>
    <row r="288" spans="1:4" x14ac:dyDescent="0.2">
      <c r="A288" s="89" t="s">
        <v>2382</v>
      </c>
      <c r="B288" s="89" t="str">
        <f t="shared" si="4"/>
        <v>0842 3</v>
      </c>
      <c r="C288" s="88" t="s">
        <v>745</v>
      </c>
      <c r="D288" s="88" t="s">
        <v>2381</v>
      </c>
    </row>
    <row r="289" spans="1:4" x14ac:dyDescent="0.2">
      <c r="A289" s="89" t="s">
        <v>2380</v>
      </c>
      <c r="B289" s="89" t="str">
        <f t="shared" si="4"/>
        <v>0842 c</v>
      </c>
      <c r="C289" s="88" t="s">
        <v>747</v>
      </c>
      <c r="D289" s="88" t="s">
        <v>2379</v>
      </c>
    </row>
    <row r="290" spans="1:4" x14ac:dyDescent="0.2">
      <c r="A290" s="89" t="s">
        <v>2378</v>
      </c>
      <c r="B290" s="89" t="str">
        <f t="shared" si="4"/>
        <v>0844 1</v>
      </c>
      <c r="C290" s="88" t="s">
        <v>749</v>
      </c>
      <c r="D290" s="88" t="s">
        <v>2377</v>
      </c>
    </row>
    <row r="291" spans="1:4" x14ac:dyDescent="0.2">
      <c r="A291" s="89" t="s">
        <v>2376</v>
      </c>
      <c r="B291" s="89" t="str">
        <f t="shared" si="4"/>
        <v>0844 2</v>
      </c>
      <c r="C291" s="88" t="s">
        <v>751</v>
      </c>
      <c r="D291" s="88" t="s">
        <v>2375</v>
      </c>
    </row>
    <row r="292" spans="1:4" x14ac:dyDescent="0.2">
      <c r="A292" s="89" t="s">
        <v>2374</v>
      </c>
      <c r="B292" s="89" t="str">
        <f t="shared" si="4"/>
        <v>0844 3</v>
      </c>
      <c r="C292" s="88" t="s">
        <v>755</v>
      </c>
      <c r="D292" s="88" t="s">
        <v>2373</v>
      </c>
    </row>
    <row r="293" spans="1:4" x14ac:dyDescent="0.2">
      <c r="A293" s="89" t="s">
        <v>2372</v>
      </c>
      <c r="B293" s="89" t="str">
        <f t="shared" si="4"/>
        <v>0844 c</v>
      </c>
      <c r="C293" s="88" t="s">
        <v>2371</v>
      </c>
      <c r="D293" s="88" t="s">
        <v>2370</v>
      </c>
    </row>
    <row r="294" spans="1:4" x14ac:dyDescent="0.2">
      <c r="A294" s="89" t="s">
        <v>2369</v>
      </c>
      <c r="B294" s="89" t="str">
        <f t="shared" si="4"/>
        <v>0845 1</v>
      </c>
      <c r="C294" s="88" t="s">
        <v>2368</v>
      </c>
      <c r="D294" s="88" t="s">
        <v>2367</v>
      </c>
    </row>
    <row r="295" spans="1:4" x14ac:dyDescent="0.2">
      <c r="A295" s="89" t="s">
        <v>2366</v>
      </c>
      <c r="B295" s="89" t="str">
        <f t="shared" si="4"/>
        <v>0845 2</v>
      </c>
      <c r="C295" s="88" t="s">
        <v>2365</v>
      </c>
      <c r="D295" s="88" t="s">
        <v>2364</v>
      </c>
    </row>
    <row r="296" spans="1:4" x14ac:dyDescent="0.2">
      <c r="A296" s="89" t="s">
        <v>2363</v>
      </c>
      <c r="B296" s="89" t="str">
        <f t="shared" si="4"/>
        <v>0845 3</v>
      </c>
      <c r="C296" s="88" t="s">
        <v>758</v>
      </c>
      <c r="D296" s="88" t="s">
        <v>2362</v>
      </c>
    </row>
    <row r="297" spans="1:4" x14ac:dyDescent="0.2">
      <c r="A297" s="89" t="s">
        <v>2361</v>
      </c>
      <c r="B297" s="89" t="str">
        <f t="shared" si="4"/>
        <v>0845 c</v>
      </c>
      <c r="C297" s="88" t="s">
        <v>760</v>
      </c>
      <c r="D297" s="88" t="s">
        <v>2360</v>
      </c>
    </row>
    <row r="298" spans="1:4" x14ac:dyDescent="0.2">
      <c r="A298" s="89" t="s">
        <v>2359</v>
      </c>
      <c r="B298" s="89" t="str">
        <f t="shared" si="4"/>
        <v>0847 1</v>
      </c>
      <c r="C298" s="88" t="s">
        <v>762</v>
      </c>
      <c r="D298" s="88" t="s">
        <v>2358</v>
      </c>
    </row>
    <row r="299" spans="1:4" x14ac:dyDescent="0.2">
      <c r="A299" s="89" t="s">
        <v>2357</v>
      </c>
      <c r="B299" s="89" t="str">
        <f t="shared" si="4"/>
        <v>0847 2</v>
      </c>
      <c r="C299" s="88" t="s">
        <v>764</v>
      </c>
      <c r="D299" s="88" t="s">
        <v>2356</v>
      </c>
    </row>
    <row r="300" spans="1:4" x14ac:dyDescent="0.2">
      <c r="A300" s="89" t="s">
        <v>2355</v>
      </c>
      <c r="B300" s="89" t="str">
        <f t="shared" si="4"/>
        <v>0847 3</v>
      </c>
      <c r="C300" s="88" t="s">
        <v>766</v>
      </c>
      <c r="D300" s="88" t="s">
        <v>2354</v>
      </c>
    </row>
    <row r="301" spans="1:4" x14ac:dyDescent="0.2">
      <c r="A301" s="89" t="s">
        <v>2353</v>
      </c>
      <c r="B301" s="89" t="str">
        <f t="shared" si="4"/>
        <v>0847 C</v>
      </c>
      <c r="C301" s="88" t="s">
        <v>2352</v>
      </c>
      <c r="D301" s="88" t="s">
        <v>2351</v>
      </c>
    </row>
    <row r="302" spans="1:4" x14ac:dyDescent="0.2">
      <c r="A302" s="89" t="s">
        <v>2350</v>
      </c>
      <c r="B302" s="89" t="str">
        <f t="shared" si="4"/>
        <v>0848 1</v>
      </c>
      <c r="C302" s="88" t="s">
        <v>2349</v>
      </c>
      <c r="D302" s="88" t="s">
        <v>2348</v>
      </c>
    </row>
    <row r="303" spans="1:4" x14ac:dyDescent="0.2">
      <c r="A303" s="89" t="s">
        <v>2347</v>
      </c>
      <c r="B303" s="89" t="str">
        <f t="shared" si="4"/>
        <v>0848 2</v>
      </c>
      <c r="C303" s="88" t="s">
        <v>2346</v>
      </c>
      <c r="D303" s="88" t="s">
        <v>2345</v>
      </c>
    </row>
    <row r="304" spans="1:4" x14ac:dyDescent="0.2">
      <c r="A304" s="89" t="s">
        <v>2344</v>
      </c>
      <c r="B304" s="89" t="str">
        <f t="shared" si="4"/>
        <v>0848 3</v>
      </c>
      <c r="C304" s="88" t="s">
        <v>768</v>
      </c>
      <c r="D304" s="88" t="s">
        <v>2343</v>
      </c>
    </row>
    <row r="305" spans="1:4" x14ac:dyDescent="0.2">
      <c r="A305" s="89" t="s">
        <v>2342</v>
      </c>
      <c r="B305" s="89" t="str">
        <f t="shared" si="4"/>
        <v>0848 C</v>
      </c>
      <c r="C305" s="88" t="s">
        <v>770</v>
      </c>
      <c r="D305" s="88" t="s">
        <v>2341</v>
      </c>
    </row>
    <row r="306" spans="1:4" x14ac:dyDescent="0.2">
      <c r="A306" s="89" t="s">
        <v>2340</v>
      </c>
      <c r="B306" s="89" t="str">
        <f t="shared" si="4"/>
        <v>0849 1</v>
      </c>
      <c r="C306" s="88" t="s">
        <v>773</v>
      </c>
      <c r="D306" s="88" t="s">
        <v>2339</v>
      </c>
    </row>
    <row r="307" spans="1:4" x14ac:dyDescent="0.2">
      <c r="A307" s="89" t="s">
        <v>2338</v>
      </c>
      <c r="B307" s="89" t="str">
        <f t="shared" si="4"/>
        <v>0849 2</v>
      </c>
      <c r="C307" s="88" t="s">
        <v>2337</v>
      </c>
      <c r="D307" s="88" t="s">
        <v>2336</v>
      </c>
    </row>
    <row r="308" spans="1:4" x14ac:dyDescent="0.2">
      <c r="A308" s="89" t="s">
        <v>2335</v>
      </c>
      <c r="B308" s="89" t="str">
        <f t="shared" si="4"/>
        <v>0849 3</v>
      </c>
      <c r="C308" s="88" t="s">
        <v>775</v>
      </c>
      <c r="D308" s="88" t="s">
        <v>2334</v>
      </c>
    </row>
    <row r="309" spans="1:4" x14ac:dyDescent="0.2">
      <c r="A309" s="89" t="s">
        <v>2333</v>
      </c>
      <c r="B309" s="89" t="str">
        <f t="shared" si="4"/>
        <v>0849 c</v>
      </c>
      <c r="C309" s="88" t="s">
        <v>778</v>
      </c>
      <c r="D309" s="88" t="s">
        <v>2332</v>
      </c>
    </row>
    <row r="310" spans="1:4" x14ac:dyDescent="0.2">
      <c r="A310" s="89" t="s">
        <v>2331</v>
      </c>
      <c r="B310" s="89" t="str">
        <f t="shared" si="4"/>
        <v>0851 1</v>
      </c>
      <c r="C310" s="88" t="s">
        <v>780</v>
      </c>
      <c r="D310" s="88" t="s">
        <v>2330</v>
      </c>
    </row>
    <row r="311" spans="1:4" x14ac:dyDescent="0.2">
      <c r="A311" s="89" t="s">
        <v>2329</v>
      </c>
      <c r="B311" s="89" t="str">
        <f t="shared" si="4"/>
        <v>0851 2</v>
      </c>
      <c r="C311" s="88" t="s">
        <v>783</v>
      </c>
      <c r="D311" s="88" t="s">
        <v>2328</v>
      </c>
    </row>
    <row r="312" spans="1:4" x14ac:dyDescent="0.2">
      <c r="A312" s="89" t="s">
        <v>2327</v>
      </c>
      <c r="B312" s="89" t="str">
        <f t="shared" si="4"/>
        <v>0851 3</v>
      </c>
      <c r="C312" s="88" t="s">
        <v>785</v>
      </c>
      <c r="D312" s="88" t="s">
        <v>2326</v>
      </c>
    </row>
    <row r="313" spans="1:4" x14ac:dyDescent="0.2">
      <c r="A313" s="89" t="s">
        <v>2325</v>
      </c>
      <c r="B313" s="89" t="str">
        <f t="shared" si="4"/>
        <v>0851 c</v>
      </c>
      <c r="C313" s="88" t="s">
        <v>788</v>
      </c>
      <c r="D313" s="88" t="s">
        <v>2324</v>
      </c>
    </row>
    <row r="314" spans="1:4" x14ac:dyDescent="0.2">
      <c r="A314" s="89" t="s">
        <v>2323</v>
      </c>
      <c r="B314" s="89" t="str">
        <f t="shared" si="4"/>
        <v>0852 1</v>
      </c>
      <c r="C314" s="88" t="s">
        <v>792</v>
      </c>
      <c r="D314" s="88" t="s">
        <v>2322</v>
      </c>
    </row>
    <row r="315" spans="1:4" x14ac:dyDescent="0.2">
      <c r="A315" s="89" t="s">
        <v>2321</v>
      </c>
      <c r="B315" s="89" t="str">
        <f t="shared" si="4"/>
        <v>0852 2</v>
      </c>
      <c r="C315" s="88" t="s">
        <v>2320</v>
      </c>
      <c r="D315" s="88" t="s">
        <v>2319</v>
      </c>
    </row>
    <row r="316" spans="1:4" x14ac:dyDescent="0.2">
      <c r="A316" s="89" t="s">
        <v>2318</v>
      </c>
      <c r="B316" s="89" t="str">
        <f t="shared" si="4"/>
        <v>0852 3</v>
      </c>
      <c r="C316" s="88" t="s">
        <v>795</v>
      </c>
      <c r="D316" s="88" t="s">
        <v>2317</v>
      </c>
    </row>
    <row r="317" spans="1:4" x14ac:dyDescent="0.2">
      <c r="A317" s="89" t="s">
        <v>2316</v>
      </c>
      <c r="B317" s="89" t="str">
        <f t="shared" si="4"/>
        <v>0852 C</v>
      </c>
      <c r="C317" s="88" t="s">
        <v>799</v>
      </c>
      <c r="D317" s="88" t="s">
        <v>2315</v>
      </c>
    </row>
    <row r="318" spans="1:4" x14ac:dyDescent="0.2">
      <c r="A318" s="89" t="s">
        <v>2314</v>
      </c>
      <c r="B318" s="89" t="str">
        <f t="shared" si="4"/>
        <v>0853 1</v>
      </c>
      <c r="C318" s="88" t="s">
        <v>802</v>
      </c>
      <c r="D318" s="88" t="s">
        <v>2313</v>
      </c>
    </row>
    <row r="319" spans="1:4" x14ac:dyDescent="0.2">
      <c r="A319" s="89" t="s">
        <v>2312</v>
      </c>
      <c r="B319" s="89" t="str">
        <f t="shared" si="4"/>
        <v>0853 2</v>
      </c>
      <c r="C319" s="88" t="s">
        <v>2311</v>
      </c>
      <c r="D319" s="88" t="s">
        <v>2310</v>
      </c>
    </row>
    <row r="320" spans="1:4" x14ac:dyDescent="0.2">
      <c r="A320" s="89" t="s">
        <v>2309</v>
      </c>
      <c r="B320" s="89" t="str">
        <f t="shared" si="4"/>
        <v>0853 3</v>
      </c>
      <c r="C320" s="88" t="s">
        <v>2308</v>
      </c>
      <c r="D320" s="88" t="s">
        <v>2307</v>
      </c>
    </row>
    <row r="321" spans="1:4" x14ac:dyDescent="0.2">
      <c r="A321" s="89" t="s">
        <v>2306</v>
      </c>
      <c r="B321" s="89" t="str">
        <f t="shared" si="4"/>
        <v>0853 c</v>
      </c>
      <c r="C321" s="88" t="s">
        <v>805</v>
      </c>
      <c r="D321" s="88" t="s">
        <v>2305</v>
      </c>
    </row>
    <row r="322" spans="1:4" x14ac:dyDescent="0.2">
      <c r="A322" s="89" t="s">
        <v>2304</v>
      </c>
      <c r="B322" s="89" t="str">
        <f t="shared" ref="B322:B385" si="5">LEFT(A322,6)</f>
        <v>0857 1</v>
      </c>
      <c r="C322" s="88" t="s">
        <v>2303</v>
      </c>
      <c r="D322" s="88" t="s">
        <v>2302</v>
      </c>
    </row>
    <row r="323" spans="1:4" x14ac:dyDescent="0.2">
      <c r="A323" s="89" t="s">
        <v>2301</v>
      </c>
      <c r="B323" s="89" t="str">
        <f t="shared" si="5"/>
        <v>0857 2</v>
      </c>
      <c r="C323" s="88" t="s">
        <v>2300</v>
      </c>
      <c r="D323" s="88" t="s">
        <v>2299</v>
      </c>
    </row>
    <row r="324" spans="1:4" x14ac:dyDescent="0.2">
      <c r="A324" s="89" t="s">
        <v>2298</v>
      </c>
      <c r="B324" s="89" t="str">
        <f t="shared" si="5"/>
        <v>0857 3</v>
      </c>
      <c r="C324" s="88" t="s">
        <v>808</v>
      </c>
      <c r="D324" s="88" t="s">
        <v>2297</v>
      </c>
    </row>
    <row r="325" spans="1:4" x14ac:dyDescent="0.2">
      <c r="A325" s="89" t="s">
        <v>2296</v>
      </c>
      <c r="B325" s="89" t="str">
        <f t="shared" si="5"/>
        <v>0857 c</v>
      </c>
      <c r="C325" s="88" t="s">
        <v>811</v>
      </c>
      <c r="D325" s="88" t="s">
        <v>2295</v>
      </c>
    </row>
    <row r="326" spans="1:4" x14ac:dyDescent="0.2">
      <c r="A326" s="89" t="s">
        <v>2294</v>
      </c>
      <c r="B326" s="89" t="str">
        <f t="shared" si="5"/>
        <v>0868 1</v>
      </c>
      <c r="C326" s="88" t="s">
        <v>814</v>
      </c>
      <c r="D326" s="88" t="s">
        <v>2293</v>
      </c>
    </row>
    <row r="327" spans="1:4" x14ac:dyDescent="0.2">
      <c r="A327" s="89" t="s">
        <v>2292</v>
      </c>
      <c r="B327" s="89" t="str">
        <f t="shared" si="5"/>
        <v>0868 2</v>
      </c>
      <c r="C327" s="88" t="s">
        <v>2291</v>
      </c>
      <c r="D327" s="88" t="s">
        <v>2290</v>
      </c>
    </row>
    <row r="328" spans="1:4" x14ac:dyDescent="0.2">
      <c r="A328" s="89" t="s">
        <v>2289</v>
      </c>
      <c r="B328" s="89" t="str">
        <f t="shared" si="5"/>
        <v>0868 3</v>
      </c>
      <c r="C328" s="88" t="s">
        <v>817</v>
      </c>
      <c r="D328" s="88" t="s">
        <v>2288</v>
      </c>
    </row>
    <row r="329" spans="1:4" x14ac:dyDescent="0.2">
      <c r="A329" s="89" t="s">
        <v>2287</v>
      </c>
      <c r="B329" s="89" t="str">
        <f t="shared" si="5"/>
        <v>0868 C</v>
      </c>
      <c r="C329" s="88" t="s">
        <v>820</v>
      </c>
      <c r="D329" s="88" t="s">
        <v>2286</v>
      </c>
    </row>
    <row r="330" spans="1:4" x14ac:dyDescent="0.2">
      <c r="A330" s="89" t="s">
        <v>2285</v>
      </c>
      <c r="B330" s="89" t="str">
        <f t="shared" si="5"/>
        <v>0869 1</v>
      </c>
      <c r="C330" s="88" t="s">
        <v>822</v>
      </c>
      <c r="D330" s="88" t="s">
        <v>2284</v>
      </c>
    </row>
    <row r="331" spans="1:4" x14ac:dyDescent="0.2">
      <c r="A331" s="89" t="s">
        <v>2283</v>
      </c>
      <c r="B331" s="89" t="str">
        <f t="shared" si="5"/>
        <v>0869 2</v>
      </c>
      <c r="C331" s="88" t="s">
        <v>824</v>
      </c>
      <c r="D331" s="88" t="s">
        <v>2282</v>
      </c>
    </row>
    <row r="332" spans="1:4" x14ac:dyDescent="0.2">
      <c r="A332" s="89" t="s">
        <v>2281</v>
      </c>
      <c r="B332" s="89" t="str">
        <f t="shared" si="5"/>
        <v>0869 3</v>
      </c>
      <c r="C332" s="88" t="s">
        <v>827</v>
      </c>
      <c r="D332" s="88" t="s">
        <v>2280</v>
      </c>
    </row>
    <row r="333" spans="1:4" x14ac:dyDescent="0.2">
      <c r="A333" s="89" t="s">
        <v>2279</v>
      </c>
      <c r="B333" s="89" t="str">
        <f t="shared" si="5"/>
        <v>0869 C</v>
      </c>
      <c r="C333" s="88" t="s">
        <v>830</v>
      </c>
      <c r="D333" s="88" t="s">
        <v>2278</v>
      </c>
    </row>
    <row r="334" spans="1:4" x14ac:dyDescent="0.2">
      <c r="A334" s="89" t="s">
        <v>2277</v>
      </c>
      <c r="B334" s="89" t="str">
        <f t="shared" si="5"/>
        <v>0870 1</v>
      </c>
      <c r="C334" s="88" t="s">
        <v>2276</v>
      </c>
      <c r="D334" s="88" t="s">
        <v>2275</v>
      </c>
    </row>
    <row r="335" spans="1:4" x14ac:dyDescent="0.2">
      <c r="A335" s="89" t="s">
        <v>2274</v>
      </c>
      <c r="B335" s="89" t="str">
        <f t="shared" si="5"/>
        <v>0870 2</v>
      </c>
      <c r="C335" s="88" t="s">
        <v>833</v>
      </c>
      <c r="D335" s="88" t="s">
        <v>2273</v>
      </c>
    </row>
    <row r="336" spans="1:4" x14ac:dyDescent="0.2">
      <c r="A336" s="89" t="s">
        <v>2272</v>
      </c>
      <c r="B336" s="89" t="str">
        <f t="shared" si="5"/>
        <v>0870 3</v>
      </c>
      <c r="C336" s="88" t="s">
        <v>836</v>
      </c>
      <c r="D336" s="88" t="s">
        <v>2271</v>
      </c>
    </row>
    <row r="337" spans="1:4" x14ac:dyDescent="0.2">
      <c r="A337" s="89" t="s">
        <v>2270</v>
      </c>
      <c r="B337" s="89" t="str">
        <f t="shared" si="5"/>
        <v>0870 C</v>
      </c>
      <c r="C337" s="88" t="s">
        <v>839</v>
      </c>
      <c r="D337" s="88" t="s">
        <v>2269</v>
      </c>
    </row>
    <row r="338" spans="1:4" x14ac:dyDescent="0.2">
      <c r="A338" s="89" t="s">
        <v>2268</v>
      </c>
      <c r="B338" s="89" t="str">
        <f t="shared" si="5"/>
        <v>0916 1</v>
      </c>
      <c r="C338" s="88" t="s">
        <v>842</v>
      </c>
      <c r="D338" s="88" t="s">
        <v>2267</v>
      </c>
    </row>
    <row r="339" spans="1:4" x14ac:dyDescent="0.2">
      <c r="A339" s="89" t="s">
        <v>2266</v>
      </c>
      <c r="B339" s="89" t="str">
        <f t="shared" si="5"/>
        <v>0916 2</v>
      </c>
      <c r="C339" s="88" t="s">
        <v>845</v>
      </c>
      <c r="D339" s="88" t="s">
        <v>2265</v>
      </c>
    </row>
    <row r="340" spans="1:4" x14ac:dyDescent="0.2">
      <c r="A340" s="89" t="s">
        <v>2264</v>
      </c>
      <c r="B340" s="89" t="str">
        <f t="shared" si="5"/>
        <v>0916 3</v>
      </c>
      <c r="C340" s="88" t="s">
        <v>2263</v>
      </c>
      <c r="D340" s="88" t="s">
        <v>2262</v>
      </c>
    </row>
    <row r="341" spans="1:4" x14ac:dyDescent="0.2">
      <c r="A341" s="89" t="s">
        <v>2261</v>
      </c>
      <c r="B341" s="89" t="str">
        <f t="shared" si="5"/>
        <v>0916 c</v>
      </c>
      <c r="C341" s="88" t="s">
        <v>848</v>
      </c>
      <c r="D341" s="88" t="s">
        <v>2259</v>
      </c>
    </row>
    <row r="342" spans="1:4" x14ac:dyDescent="0.2">
      <c r="A342" s="89" t="s">
        <v>2260</v>
      </c>
      <c r="B342" s="89" t="str">
        <f t="shared" si="5"/>
        <v>0917 1</v>
      </c>
      <c r="C342" s="88" t="s">
        <v>848</v>
      </c>
      <c r="D342" s="88" t="s">
        <v>2259</v>
      </c>
    </row>
    <row r="343" spans="1:4" x14ac:dyDescent="0.2">
      <c r="A343" s="89" t="s">
        <v>2258</v>
      </c>
      <c r="B343" s="89" t="str">
        <f t="shared" si="5"/>
        <v>0917 2</v>
      </c>
      <c r="C343" s="88" t="s">
        <v>851</v>
      </c>
      <c r="D343" s="88" t="s">
        <v>2257</v>
      </c>
    </row>
    <row r="344" spans="1:4" x14ac:dyDescent="0.2">
      <c r="A344" s="89" t="s">
        <v>2256</v>
      </c>
      <c r="B344" s="89" t="str">
        <f t="shared" si="5"/>
        <v>0917 3</v>
      </c>
      <c r="C344" s="88" t="s">
        <v>854</v>
      </c>
      <c r="D344" s="88" t="s">
        <v>2255</v>
      </c>
    </row>
    <row r="345" spans="1:4" x14ac:dyDescent="0.2">
      <c r="A345" s="89" t="s">
        <v>2254</v>
      </c>
      <c r="B345" s="89" t="str">
        <f t="shared" si="5"/>
        <v>0917 c</v>
      </c>
      <c r="C345" s="88" t="s">
        <v>857</v>
      </c>
      <c r="D345" s="88" t="s">
        <v>2253</v>
      </c>
    </row>
    <row r="346" spans="1:4" x14ac:dyDescent="0.2">
      <c r="A346" s="89" t="s">
        <v>2252</v>
      </c>
      <c r="B346" s="89" t="str">
        <f t="shared" si="5"/>
        <v>0918 1</v>
      </c>
      <c r="C346" s="88" t="s">
        <v>2251</v>
      </c>
      <c r="D346" s="88" t="s">
        <v>2250</v>
      </c>
    </row>
    <row r="347" spans="1:4" x14ac:dyDescent="0.2">
      <c r="A347" s="89" t="s">
        <v>2249</v>
      </c>
      <c r="B347" s="89" t="str">
        <f t="shared" si="5"/>
        <v>0918 2</v>
      </c>
      <c r="C347" s="88" t="s">
        <v>2248</v>
      </c>
      <c r="D347" s="88" t="s">
        <v>2247</v>
      </c>
    </row>
    <row r="348" spans="1:4" x14ac:dyDescent="0.2">
      <c r="A348" s="89" t="s">
        <v>2246</v>
      </c>
      <c r="B348" s="89" t="str">
        <f t="shared" si="5"/>
        <v>0918 3</v>
      </c>
      <c r="C348" s="88" t="s">
        <v>2245</v>
      </c>
      <c r="D348" s="88" t="s">
        <v>2244</v>
      </c>
    </row>
    <row r="349" spans="1:4" x14ac:dyDescent="0.2">
      <c r="A349" s="89" t="s">
        <v>2243</v>
      </c>
      <c r="B349" s="89" t="str">
        <f t="shared" si="5"/>
        <v>0918 C</v>
      </c>
      <c r="C349" s="88" t="s">
        <v>860</v>
      </c>
      <c r="D349" s="88" t="s">
        <v>2242</v>
      </c>
    </row>
    <row r="350" spans="1:4" x14ac:dyDescent="0.2">
      <c r="A350" s="89" t="s">
        <v>2241</v>
      </c>
      <c r="B350" s="89" t="str">
        <f t="shared" si="5"/>
        <v>0919 1</v>
      </c>
      <c r="C350" s="88" t="s">
        <v>2240</v>
      </c>
      <c r="D350" s="88" t="s">
        <v>2239</v>
      </c>
    </row>
    <row r="351" spans="1:4" x14ac:dyDescent="0.2">
      <c r="A351" s="89" t="s">
        <v>2238</v>
      </c>
      <c r="B351" s="89" t="str">
        <f t="shared" si="5"/>
        <v>0919 2</v>
      </c>
      <c r="C351" s="88" t="s">
        <v>2237</v>
      </c>
      <c r="D351" s="88" t="s">
        <v>2236</v>
      </c>
    </row>
    <row r="352" spans="1:4" x14ac:dyDescent="0.2">
      <c r="A352" s="89" t="s">
        <v>2235</v>
      </c>
      <c r="B352" s="89" t="str">
        <f t="shared" si="5"/>
        <v>0919 3</v>
      </c>
      <c r="C352" s="88" t="s">
        <v>862</v>
      </c>
      <c r="D352" s="88" t="s">
        <v>2234</v>
      </c>
    </row>
    <row r="353" spans="1:4" x14ac:dyDescent="0.2">
      <c r="A353" s="89" t="s">
        <v>2233</v>
      </c>
      <c r="B353" s="89" t="str">
        <f t="shared" si="5"/>
        <v>0919 C</v>
      </c>
      <c r="C353" s="88" t="s">
        <v>865</v>
      </c>
      <c r="D353" s="88" t="s">
        <v>2232</v>
      </c>
    </row>
    <row r="354" spans="1:4" x14ac:dyDescent="0.2">
      <c r="A354" s="89" t="s">
        <v>2231</v>
      </c>
      <c r="B354" s="89" t="str">
        <f t="shared" si="5"/>
        <v>0920 1</v>
      </c>
      <c r="C354" s="88" t="s">
        <v>2230</v>
      </c>
      <c r="D354" s="88" t="s">
        <v>2229</v>
      </c>
    </row>
    <row r="355" spans="1:4" x14ac:dyDescent="0.2">
      <c r="A355" s="89" t="s">
        <v>2228</v>
      </c>
      <c r="B355" s="89" t="str">
        <f t="shared" si="5"/>
        <v>0920 2</v>
      </c>
      <c r="C355" s="88" t="s">
        <v>868</v>
      </c>
      <c r="D355" s="88" t="s">
        <v>2227</v>
      </c>
    </row>
    <row r="356" spans="1:4" x14ac:dyDescent="0.2">
      <c r="A356" s="89" t="s">
        <v>2226</v>
      </c>
      <c r="B356" s="89" t="str">
        <f t="shared" si="5"/>
        <v>0920 3</v>
      </c>
      <c r="C356" s="88" t="s">
        <v>871</v>
      </c>
      <c r="D356" s="88" t="s">
        <v>2225</v>
      </c>
    </row>
    <row r="357" spans="1:4" x14ac:dyDescent="0.2">
      <c r="A357" s="89" t="s">
        <v>2224</v>
      </c>
      <c r="B357" s="89" t="str">
        <f t="shared" si="5"/>
        <v>0920 c</v>
      </c>
      <c r="C357" s="88" t="s">
        <v>874</v>
      </c>
      <c r="D357" s="88" t="s">
        <v>2223</v>
      </c>
    </row>
    <row r="358" spans="1:4" x14ac:dyDescent="0.2">
      <c r="A358" s="89" t="s">
        <v>2222</v>
      </c>
      <c r="B358" s="89" t="str">
        <f t="shared" si="5"/>
        <v>0921 1</v>
      </c>
      <c r="C358" s="88" t="s">
        <v>877</v>
      </c>
      <c r="D358" s="88" t="s">
        <v>2221</v>
      </c>
    </row>
    <row r="359" spans="1:4" x14ac:dyDescent="0.2">
      <c r="A359" s="89" t="s">
        <v>2220</v>
      </c>
      <c r="B359" s="89" t="str">
        <f t="shared" si="5"/>
        <v>0921 2</v>
      </c>
      <c r="C359" s="88" t="s">
        <v>2219</v>
      </c>
      <c r="D359" s="88" t="s">
        <v>2218</v>
      </c>
    </row>
    <row r="360" spans="1:4" x14ac:dyDescent="0.2">
      <c r="A360" s="89" t="s">
        <v>2217</v>
      </c>
      <c r="B360" s="89" t="str">
        <f t="shared" si="5"/>
        <v>0921 3</v>
      </c>
      <c r="C360" s="88" t="s">
        <v>880</v>
      </c>
      <c r="D360" s="88" t="s">
        <v>2216</v>
      </c>
    </row>
    <row r="361" spans="1:4" x14ac:dyDescent="0.2">
      <c r="A361" s="89" t="s">
        <v>2215</v>
      </c>
      <c r="B361" s="89" t="str">
        <f t="shared" si="5"/>
        <v>0921 c</v>
      </c>
      <c r="C361" s="88" t="s">
        <v>883</v>
      </c>
      <c r="D361" s="88" t="s">
        <v>2214</v>
      </c>
    </row>
    <row r="362" spans="1:4" x14ac:dyDescent="0.2">
      <c r="A362" s="89" t="s">
        <v>2213</v>
      </c>
      <c r="B362" s="89" t="str">
        <f t="shared" si="5"/>
        <v>0922 1</v>
      </c>
      <c r="C362" s="88" t="s">
        <v>886</v>
      </c>
      <c r="D362" s="88" t="s">
        <v>2212</v>
      </c>
    </row>
    <row r="363" spans="1:4" x14ac:dyDescent="0.2">
      <c r="A363" s="89" t="s">
        <v>2211</v>
      </c>
      <c r="B363" s="89" t="str">
        <f t="shared" si="5"/>
        <v>0922 2</v>
      </c>
      <c r="C363" s="88" t="s">
        <v>888</v>
      </c>
      <c r="D363" s="88" t="s">
        <v>2210</v>
      </c>
    </row>
    <row r="364" spans="1:4" x14ac:dyDescent="0.2">
      <c r="A364" s="89" t="s">
        <v>2209</v>
      </c>
      <c r="B364" s="89" t="str">
        <f t="shared" si="5"/>
        <v>0922 3</v>
      </c>
      <c r="C364" s="88" t="s">
        <v>891</v>
      </c>
      <c r="D364" s="88" t="s">
        <v>2208</v>
      </c>
    </row>
    <row r="365" spans="1:4" x14ac:dyDescent="0.2">
      <c r="A365" s="89" t="s">
        <v>2207</v>
      </c>
      <c r="B365" s="89" t="str">
        <f t="shared" si="5"/>
        <v>0922 C</v>
      </c>
      <c r="C365" s="88" t="s">
        <v>2206</v>
      </c>
      <c r="D365" s="88" t="s">
        <v>2205</v>
      </c>
    </row>
    <row r="366" spans="1:4" x14ac:dyDescent="0.2">
      <c r="A366" s="89" t="s">
        <v>2204</v>
      </c>
      <c r="B366" s="89" t="str">
        <f t="shared" si="5"/>
        <v>0923 1</v>
      </c>
      <c r="C366" s="88" t="s">
        <v>894</v>
      </c>
      <c r="D366" s="88" t="s">
        <v>2203</v>
      </c>
    </row>
    <row r="367" spans="1:4" x14ac:dyDescent="0.2">
      <c r="A367" s="89" t="s">
        <v>2202</v>
      </c>
      <c r="B367" s="89" t="str">
        <f t="shared" si="5"/>
        <v>0923 2</v>
      </c>
      <c r="C367" s="88" t="s">
        <v>897</v>
      </c>
      <c r="D367" s="88" t="s">
        <v>2201</v>
      </c>
    </row>
    <row r="368" spans="1:4" x14ac:dyDescent="0.2">
      <c r="A368" s="89" t="s">
        <v>2200</v>
      </c>
      <c r="B368" s="89" t="str">
        <f t="shared" si="5"/>
        <v>0923 3</v>
      </c>
      <c r="C368" s="88" t="s">
        <v>900</v>
      </c>
      <c r="D368" s="88" t="s">
        <v>2199</v>
      </c>
    </row>
    <row r="369" spans="1:4" x14ac:dyDescent="0.2">
      <c r="A369" s="89" t="s">
        <v>2198</v>
      </c>
      <c r="B369" s="89" t="str">
        <f t="shared" si="5"/>
        <v>0923 c</v>
      </c>
      <c r="C369" s="88" t="s">
        <v>2197</v>
      </c>
      <c r="D369" s="88" t="s">
        <v>2196</v>
      </c>
    </row>
    <row r="370" spans="1:4" x14ac:dyDescent="0.2">
      <c r="A370" s="89" t="s">
        <v>2195</v>
      </c>
      <c r="B370" s="89" t="str">
        <f t="shared" si="5"/>
        <v>0924 1</v>
      </c>
      <c r="C370" s="88" t="s">
        <v>903</v>
      </c>
      <c r="D370" s="88" t="s">
        <v>2194</v>
      </c>
    </row>
    <row r="371" spans="1:4" x14ac:dyDescent="0.2">
      <c r="A371" s="89" t="s">
        <v>2193</v>
      </c>
      <c r="B371" s="89" t="str">
        <f t="shared" si="5"/>
        <v>0924 2</v>
      </c>
      <c r="C371" s="88" t="s">
        <v>905</v>
      </c>
      <c r="D371" s="88" t="s">
        <v>2192</v>
      </c>
    </row>
    <row r="372" spans="1:4" x14ac:dyDescent="0.2">
      <c r="A372" s="89" t="s">
        <v>2191</v>
      </c>
      <c r="B372" s="89" t="str">
        <f t="shared" si="5"/>
        <v>0924 3</v>
      </c>
      <c r="C372" s="88" t="s">
        <v>907</v>
      </c>
      <c r="D372" s="88" t="s">
        <v>2190</v>
      </c>
    </row>
    <row r="373" spans="1:4" x14ac:dyDescent="0.2">
      <c r="A373" s="89" t="s">
        <v>2189</v>
      </c>
      <c r="B373" s="89" t="str">
        <f t="shared" si="5"/>
        <v>0924 C</v>
      </c>
      <c r="C373" s="88" t="s">
        <v>909</v>
      </c>
      <c r="D373" s="88" t="s">
        <v>2188</v>
      </c>
    </row>
    <row r="374" spans="1:4" x14ac:dyDescent="0.2">
      <c r="A374" s="89" t="s">
        <v>2187</v>
      </c>
      <c r="B374" s="89" t="str">
        <f t="shared" si="5"/>
        <v>0925 1</v>
      </c>
      <c r="C374" s="88" t="s">
        <v>912</v>
      </c>
      <c r="D374" s="88" t="s">
        <v>2186</v>
      </c>
    </row>
    <row r="375" spans="1:4" x14ac:dyDescent="0.2">
      <c r="A375" s="89" t="s">
        <v>2185</v>
      </c>
      <c r="B375" s="89" t="str">
        <f t="shared" si="5"/>
        <v>0925 2</v>
      </c>
      <c r="C375" s="88" t="s">
        <v>916</v>
      </c>
      <c r="D375" s="88" t="s">
        <v>2184</v>
      </c>
    </row>
    <row r="376" spans="1:4" x14ac:dyDescent="0.2">
      <c r="A376" s="89" t="s">
        <v>2183</v>
      </c>
      <c r="B376" s="89" t="str">
        <f t="shared" si="5"/>
        <v>0925 3</v>
      </c>
      <c r="C376" s="88" t="s">
        <v>919</v>
      </c>
      <c r="D376" s="88" t="s">
        <v>2182</v>
      </c>
    </row>
    <row r="377" spans="1:4" x14ac:dyDescent="0.2">
      <c r="A377" s="89" t="s">
        <v>2181</v>
      </c>
      <c r="B377" s="89" t="str">
        <f t="shared" si="5"/>
        <v>0925 c</v>
      </c>
      <c r="C377" s="88" t="s">
        <v>2180</v>
      </c>
      <c r="D377" s="88" t="s">
        <v>2179</v>
      </c>
    </row>
    <row r="378" spans="1:4" x14ac:dyDescent="0.2">
      <c r="A378" s="89" t="s">
        <v>2178</v>
      </c>
      <c r="B378" s="89" t="str">
        <f t="shared" si="5"/>
        <v>0945 1</v>
      </c>
      <c r="C378" s="88" t="s">
        <v>922</v>
      </c>
      <c r="D378" s="88" t="s">
        <v>2177</v>
      </c>
    </row>
    <row r="379" spans="1:4" x14ac:dyDescent="0.2">
      <c r="A379" s="89" t="s">
        <v>2176</v>
      </c>
      <c r="B379" s="89" t="str">
        <f t="shared" si="5"/>
        <v>0945 2</v>
      </c>
      <c r="C379" s="88" t="s">
        <v>925</v>
      </c>
      <c r="D379" s="88" t="s">
        <v>2175</v>
      </c>
    </row>
    <row r="380" spans="1:4" x14ac:dyDescent="0.2">
      <c r="A380" s="89" t="s">
        <v>2174</v>
      </c>
      <c r="B380" s="89" t="str">
        <f t="shared" si="5"/>
        <v>0945 3</v>
      </c>
      <c r="C380" s="88" t="s">
        <v>2173</v>
      </c>
      <c r="D380" s="88" t="s">
        <v>2172</v>
      </c>
    </row>
    <row r="381" spans="1:4" x14ac:dyDescent="0.2">
      <c r="A381" s="89" t="s">
        <v>2171</v>
      </c>
      <c r="B381" s="89" t="str">
        <f t="shared" si="5"/>
        <v>0945 C</v>
      </c>
      <c r="C381" s="88" t="s">
        <v>928</v>
      </c>
      <c r="D381" s="88" t="s">
        <v>2170</v>
      </c>
    </row>
    <row r="382" spans="1:4" x14ac:dyDescent="0.2">
      <c r="A382" s="89" t="s">
        <v>2169</v>
      </c>
      <c r="B382" s="89" t="str">
        <f t="shared" si="5"/>
        <v>0946 1</v>
      </c>
      <c r="C382" s="88" t="s">
        <v>931</v>
      </c>
      <c r="D382" s="88" t="s">
        <v>2168</v>
      </c>
    </row>
    <row r="383" spans="1:4" x14ac:dyDescent="0.2">
      <c r="A383" s="89" t="s">
        <v>2167</v>
      </c>
      <c r="B383" s="89" t="str">
        <f t="shared" si="5"/>
        <v>0946 2</v>
      </c>
      <c r="C383" s="88" t="s">
        <v>933</v>
      </c>
      <c r="D383" s="88" t="s">
        <v>2166</v>
      </c>
    </row>
    <row r="384" spans="1:4" x14ac:dyDescent="0.2">
      <c r="A384" s="89" t="s">
        <v>2165</v>
      </c>
      <c r="B384" s="89" t="str">
        <f t="shared" si="5"/>
        <v>0946 3</v>
      </c>
      <c r="C384" s="88" t="s">
        <v>936</v>
      </c>
      <c r="D384" s="88" t="s">
        <v>2164</v>
      </c>
    </row>
    <row r="385" spans="1:4" x14ac:dyDescent="0.2">
      <c r="A385" s="89" t="s">
        <v>2163</v>
      </c>
      <c r="B385" s="89" t="str">
        <f t="shared" si="5"/>
        <v>0946 c</v>
      </c>
      <c r="C385" s="88" t="s">
        <v>939</v>
      </c>
      <c r="D385" s="88" t="s">
        <v>2162</v>
      </c>
    </row>
    <row r="386" spans="1:4" x14ac:dyDescent="0.2">
      <c r="A386" s="89" t="s">
        <v>2161</v>
      </c>
      <c r="B386" s="89" t="str">
        <f t="shared" ref="B386:B449" si="6">LEFT(A386,6)</f>
        <v>0947 1</v>
      </c>
      <c r="C386" s="88" t="s">
        <v>941</v>
      </c>
      <c r="D386" s="88" t="s">
        <v>2160</v>
      </c>
    </row>
    <row r="387" spans="1:4" x14ac:dyDescent="0.2">
      <c r="A387" s="89" t="s">
        <v>2159</v>
      </c>
      <c r="B387" s="89" t="str">
        <f t="shared" si="6"/>
        <v>0947 2</v>
      </c>
      <c r="C387" s="88" t="s">
        <v>944</v>
      </c>
      <c r="D387" s="88" t="s">
        <v>2158</v>
      </c>
    </row>
    <row r="388" spans="1:4" x14ac:dyDescent="0.2">
      <c r="A388" s="89" t="s">
        <v>2157</v>
      </c>
      <c r="B388" s="89" t="str">
        <f t="shared" si="6"/>
        <v>0947 3</v>
      </c>
      <c r="C388" s="88" t="s">
        <v>947</v>
      </c>
      <c r="D388" s="88" t="s">
        <v>2156</v>
      </c>
    </row>
    <row r="389" spans="1:4" x14ac:dyDescent="0.2">
      <c r="A389" s="89" t="s">
        <v>2155</v>
      </c>
      <c r="B389" s="89" t="str">
        <f t="shared" si="6"/>
        <v>0947 C</v>
      </c>
      <c r="C389" s="88" t="s">
        <v>950</v>
      </c>
      <c r="D389" s="88" t="s">
        <v>2154</v>
      </c>
    </row>
    <row r="390" spans="1:4" x14ac:dyDescent="0.2">
      <c r="A390" s="89" t="s">
        <v>2153</v>
      </c>
      <c r="B390" s="89" t="str">
        <f t="shared" si="6"/>
        <v>0948 1</v>
      </c>
      <c r="C390" s="88" t="s">
        <v>953</v>
      </c>
      <c r="D390" s="88" t="s">
        <v>2152</v>
      </c>
    </row>
    <row r="391" spans="1:4" x14ac:dyDescent="0.2">
      <c r="A391" s="89" t="s">
        <v>2151</v>
      </c>
      <c r="B391" s="89" t="str">
        <f t="shared" si="6"/>
        <v>0948 2</v>
      </c>
      <c r="C391" s="88" t="s">
        <v>955</v>
      </c>
      <c r="D391" s="88" t="s">
        <v>2150</v>
      </c>
    </row>
    <row r="392" spans="1:4" x14ac:dyDescent="0.2">
      <c r="A392" s="89" t="s">
        <v>2149</v>
      </c>
      <c r="B392" s="89" t="str">
        <f t="shared" si="6"/>
        <v>0948 3</v>
      </c>
      <c r="C392" s="88" t="s">
        <v>958</v>
      </c>
      <c r="D392" s="88" t="s">
        <v>2148</v>
      </c>
    </row>
    <row r="393" spans="1:4" x14ac:dyDescent="0.2">
      <c r="A393" s="89" t="s">
        <v>2147</v>
      </c>
      <c r="B393" s="89" t="str">
        <f t="shared" si="6"/>
        <v>0948 c</v>
      </c>
      <c r="C393" s="88" t="s">
        <v>961</v>
      </c>
      <c r="D393" s="88" t="s">
        <v>2146</v>
      </c>
    </row>
    <row r="394" spans="1:4" x14ac:dyDescent="0.2">
      <c r="A394" s="89" t="s">
        <v>2145</v>
      </c>
      <c r="B394" s="89" t="str">
        <f t="shared" si="6"/>
        <v>0953 1</v>
      </c>
      <c r="C394" s="88" t="s">
        <v>963</v>
      </c>
      <c r="D394" s="88" t="s">
        <v>2144</v>
      </c>
    </row>
    <row r="395" spans="1:4" x14ac:dyDescent="0.2">
      <c r="A395" s="89" t="s">
        <v>2143</v>
      </c>
      <c r="B395" s="89" t="str">
        <f t="shared" si="6"/>
        <v>0953 2</v>
      </c>
      <c r="C395" s="88" t="s">
        <v>966</v>
      </c>
      <c r="D395" s="88" t="s">
        <v>2142</v>
      </c>
    </row>
    <row r="396" spans="1:4" x14ac:dyDescent="0.2">
      <c r="A396" s="89" t="s">
        <v>2141</v>
      </c>
      <c r="B396" s="89" t="str">
        <f t="shared" si="6"/>
        <v>0953 3</v>
      </c>
      <c r="C396" s="88" t="s">
        <v>969</v>
      </c>
      <c r="D396" s="88" t="s">
        <v>2140</v>
      </c>
    </row>
    <row r="397" spans="1:4" x14ac:dyDescent="0.2">
      <c r="A397" s="89" t="s">
        <v>2139</v>
      </c>
      <c r="B397" s="89" t="str">
        <f t="shared" si="6"/>
        <v>0953 c</v>
      </c>
    </row>
    <row r="398" spans="1:4" x14ac:dyDescent="0.2">
      <c r="A398" s="89" t="s">
        <v>2138</v>
      </c>
      <c r="B398" s="89" t="str">
        <f t="shared" si="6"/>
        <v>0954 1</v>
      </c>
    </row>
    <row r="399" spans="1:4" x14ac:dyDescent="0.2">
      <c r="A399" s="89" t="s">
        <v>2137</v>
      </c>
      <c r="B399" s="89" t="str">
        <f t="shared" si="6"/>
        <v>0954 2</v>
      </c>
    </row>
    <row r="400" spans="1:4" x14ac:dyDescent="0.2">
      <c r="A400" s="89" t="s">
        <v>2136</v>
      </c>
      <c r="B400" s="89" t="str">
        <f t="shared" si="6"/>
        <v>0954 3</v>
      </c>
    </row>
    <row r="401" spans="1:2" x14ac:dyDescent="0.2">
      <c r="A401" s="89" t="s">
        <v>2135</v>
      </c>
      <c r="B401" s="89" t="str">
        <f t="shared" si="6"/>
        <v>0954 C</v>
      </c>
    </row>
    <row r="402" spans="1:2" x14ac:dyDescent="0.2">
      <c r="A402" s="89" t="s">
        <v>2134</v>
      </c>
      <c r="B402" s="89" t="str">
        <f t="shared" si="6"/>
        <v>0955 1</v>
      </c>
    </row>
    <row r="403" spans="1:2" x14ac:dyDescent="0.2">
      <c r="A403" s="89" t="s">
        <v>2133</v>
      </c>
      <c r="B403" s="89" t="str">
        <f t="shared" si="6"/>
        <v>0955 2</v>
      </c>
    </row>
    <row r="404" spans="1:2" x14ac:dyDescent="0.2">
      <c r="A404" s="89" t="s">
        <v>2132</v>
      </c>
      <c r="B404" s="89" t="str">
        <f t="shared" si="6"/>
        <v>0955 3</v>
      </c>
    </row>
    <row r="405" spans="1:2" x14ac:dyDescent="0.2">
      <c r="A405" s="89" t="s">
        <v>2131</v>
      </c>
      <c r="B405" s="89" t="str">
        <f t="shared" si="6"/>
        <v>0955 C</v>
      </c>
    </row>
    <row r="406" spans="1:2" x14ac:dyDescent="0.2">
      <c r="A406" s="89" t="s">
        <v>2130</v>
      </c>
      <c r="B406" s="89" t="str">
        <f t="shared" si="6"/>
        <v>098.jp</v>
      </c>
    </row>
    <row r="407" spans="1:2" x14ac:dyDescent="0.2">
      <c r="A407" s="89" t="s">
        <v>2129</v>
      </c>
      <c r="B407" s="89" t="str">
        <f t="shared" si="6"/>
        <v>1014 1</v>
      </c>
    </row>
    <row r="408" spans="1:2" x14ac:dyDescent="0.2">
      <c r="A408" s="89" t="s">
        <v>2128</v>
      </c>
      <c r="B408" s="89" t="str">
        <f t="shared" si="6"/>
        <v>1014 2</v>
      </c>
    </row>
    <row r="409" spans="1:2" x14ac:dyDescent="0.2">
      <c r="A409" s="89" t="s">
        <v>2127</v>
      </c>
      <c r="B409" s="89" t="str">
        <f t="shared" si="6"/>
        <v>1014 3</v>
      </c>
    </row>
    <row r="410" spans="1:2" x14ac:dyDescent="0.2">
      <c r="A410" s="89" t="s">
        <v>2126</v>
      </c>
      <c r="B410" s="89" t="str">
        <f t="shared" si="6"/>
        <v>1014 c</v>
      </c>
    </row>
    <row r="411" spans="1:2" x14ac:dyDescent="0.2">
      <c r="A411" s="89" t="s">
        <v>2125</v>
      </c>
      <c r="B411" s="89" t="str">
        <f t="shared" si="6"/>
        <v>1015 1</v>
      </c>
    </row>
    <row r="412" spans="1:2" x14ac:dyDescent="0.2">
      <c r="A412" s="89" t="s">
        <v>2124</v>
      </c>
      <c r="B412" s="89" t="str">
        <f t="shared" si="6"/>
        <v>1015 2</v>
      </c>
    </row>
    <row r="413" spans="1:2" x14ac:dyDescent="0.2">
      <c r="A413" s="89" t="s">
        <v>2123</v>
      </c>
      <c r="B413" s="89" t="str">
        <f t="shared" si="6"/>
        <v>1015 3</v>
      </c>
    </row>
    <row r="414" spans="1:2" x14ac:dyDescent="0.2">
      <c r="A414" s="89" t="s">
        <v>2122</v>
      </c>
      <c r="B414" s="89" t="str">
        <f t="shared" si="6"/>
        <v>1015 C</v>
      </c>
    </row>
    <row r="415" spans="1:2" x14ac:dyDescent="0.2">
      <c r="A415" s="89" t="s">
        <v>2121</v>
      </c>
      <c r="B415" s="89" t="str">
        <f t="shared" si="6"/>
        <v>1016 1</v>
      </c>
    </row>
    <row r="416" spans="1:2" x14ac:dyDescent="0.2">
      <c r="A416" s="89" t="s">
        <v>2120</v>
      </c>
      <c r="B416" s="89" t="str">
        <f t="shared" si="6"/>
        <v>1016 2</v>
      </c>
    </row>
    <row r="417" spans="1:2" x14ac:dyDescent="0.2">
      <c r="A417" s="89" t="s">
        <v>2119</v>
      </c>
      <c r="B417" s="89" t="str">
        <f t="shared" si="6"/>
        <v>1016 3</v>
      </c>
    </row>
    <row r="418" spans="1:2" x14ac:dyDescent="0.2">
      <c r="A418" s="89" t="s">
        <v>2118</v>
      </c>
      <c r="B418" s="89" t="str">
        <f t="shared" si="6"/>
        <v>1016 C</v>
      </c>
    </row>
    <row r="419" spans="1:2" x14ac:dyDescent="0.2">
      <c r="A419" s="89" t="s">
        <v>2117</v>
      </c>
      <c r="B419" s="89" t="str">
        <f t="shared" si="6"/>
        <v>1017 1</v>
      </c>
    </row>
    <row r="420" spans="1:2" x14ac:dyDescent="0.2">
      <c r="A420" s="89" t="s">
        <v>2116</v>
      </c>
      <c r="B420" s="89" t="str">
        <f t="shared" si="6"/>
        <v>1017 2</v>
      </c>
    </row>
    <row r="421" spans="1:2" x14ac:dyDescent="0.2">
      <c r="A421" s="89" t="s">
        <v>2115</v>
      </c>
      <c r="B421" s="89" t="str">
        <f t="shared" si="6"/>
        <v>1017 3</v>
      </c>
    </row>
    <row r="422" spans="1:2" x14ac:dyDescent="0.2">
      <c r="A422" s="89" t="s">
        <v>2114</v>
      </c>
      <c r="B422" s="89" t="str">
        <f t="shared" si="6"/>
        <v>1017 c</v>
      </c>
    </row>
    <row r="423" spans="1:2" x14ac:dyDescent="0.2">
      <c r="A423" s="89" t="s">
        <v>2113</v>
      </c>
      <c r="B423" s="89" t="str">
        <f t="shared" si="6"/>
        <v>1019 1</v>
      </c>
    </row>
    <row r="424" spans="1:2" x14ac:dyDescent="0.2">
      <c r="A424" s="89" t="s">
        <v>2112</v>
      </c>
      <c r="B424" s="89" t="str">
        <f t="shared" si="6"/>
        <v>1019 2</v>
      </c>
    </row>
    <row r="425" spans="1:2" x14ac:dyDescent="0.2">
      <c r="A425" s="89" t="s">
        <v>2111</v>
      </c>
      <c r="B425" s="89" t="str">
        <f t="shared" si="6"/>
        <v>1019 3</v>
      </c>
    </row>
    <row r="426" spans="1:2" x14ac:dyDescent="0.2">
      <c r="A426" s="89" t="s">
        <v>2110</v>
      </c>
      <c r="B426" s="89" t="str">
        <f t="shared" si="6"/>
        <v>1019 C</v>
      </c>
    </row>
    <row r="427" spans="1:2" x14ac:dyDescent="0.2">
      <c r="A427" s="89" t="s">
        <v>2109</v>
      </c>
      <c r="B427" s="89" t="str">
        <f t="shared" si="6"/>
        <v>1020 1</v>
      </c>
    </row>
    <row r="428" spans="1:2" x14ac:dyDescent="0.2">
      <c r="A428" s="89" t="s">
        <v>2108</v>
      </c>
      <c r="B428" s="89" t="str">
        <f t="shared" si="6"/>
        <v>1020 2</v>
      </c>
    </row>
    <row r="429" spans="1:2" x14ac:dyDescent="0.2">
      <c r="A429" s="89" t="s">
        <v>2107</v>
      </c>
      <c r="B429" s="89" t="str">
        <f t="shared" si="6"/>
        <v>1020 3</v>
      </c>
    </row>
    <row r="430" spans="1:2" x14ac:dyDescent="0.2">
      <c r="A430" s="89" t="s">
        <v>2106</v>
      </c>
      <c r="B430" s="89" t="str">
        <f t="shared" si="6"/>
        <v>1020 c</v>
      </c>
    </row>
    <row r="431" spans="1:2" x14ac:dyDescent="0.2">
      <c r="A431" s="89" t="s">
        <v>2105</v>
      </c>
      <c r="B431" s="89" t="str">
        <f t="shared" si="6"/>
        <v>1022 1</v>
      </c>
    </row>
    <row r="432" spans="1:2" x14ac:dyDescent="0.2">
      <c r="A432" s="89" t="s">
        <v>2104</v>
      </c>
      <c r="B432" s="89" t="str">
        <f t="shared" si="6"/>
        <v>1022 2</v>
      </c>
    </row>
    <row r="433" spans="1:2" x14ac:dyDescent="0.2">
      <c r="A433" s="89" t="s">
        <v>2103</v>
      </c>
      <c r="B433" s="89" t="str">
        <f t="shared" si="6"/>
        <v>1022 3</v>
      </c>
    </row>
    <row r="434" spans="1:2" x14ac:dyDescent="0.2">
      <c r="A434" s="89" t="s">
        <v>2102</v>
      </c>
      <c r="B434" s="89" t="str">
        <f t="shared" si="6"/>
        <v>1022 C</v>
      </c>
    </row>
    <row r="435" spans="1:2" x14ac:dyDescent="0.2">
      <c r="A435" s="89" t="s">
        <v>2101</v>
      </c>
      <c r="B435" s="89" t="str">
        <f t="shared" si="6"/>
        <v>1023 1</v>
      </c>
    </row>
    <row r="436" spans="1:2" x14ac:dyDescent="0.2">
      <c r="A436" s="89" t="s">
        <v>2100</v>
      </c>
      <c r="B436" s="89" t="str">
        <f t="shared" si="6"/>
        <v>1023 2</v>
      </c>
    </row>
    <row r="437" spans="1:2" x14ac:dyDescent="0.2">
      <c r="A437" s="89" t="s">
        <v>2099</v>
      </c>
      <c r="B437" s="89" t="str">
        <f t="shared" si="6"/>
        <v>1023 3</v>
      </c>
    </row>
    <row r="438" spans="1:2" x14ac:dyDescent="0.2">
      <c r="A438" s="89" t="s">
        <v>2098</v>
      </c>
      <c r="B438" s="89" t="str">
        <f t="shared" si="6"/>
        <v>1023 C</v>
      </c>
    </row>
    <row r="439" spans="1:2" x14ac:dyDescent="0.2">
      <c r="A439" s="89" t="s">
        <v>2097</v>
      </c>
      <c r="B439" s="89" t="str">
        <f t="shared" si="6"/>
        <v>1023 C</v>
      </c>
    </row>
    <row r="440" spans="1:2" x14ac:dyDescent="0.2">
      <c r="A440" s="89" t="s">
        <v>2096</v>
      </c>
      <c r="B440" s="89" t="str">
        <f t="shared" si="6"/>
        <v>1024 1</v>
      </c>
    </row>
    <row r="441" spans="1:2" x14ac:dyDescent="0.2">
      <c r="A441" s="89" t="s">
        <v>2095</v>
      </c>
      <c r="B441" s="89" t="str">
        <f t="shared" si="6"/>
        <v>1024 2</v>
      </c>
    </row>
    <row r="442" spans="1:2" x14ac:dyDescent="0.2">
      <c r="A442" s="89" t="s">
        <v>2094</v>
      </c>
      <c r="B442" s="89" t="str">
        <f t="shared" si="6"/>
        <v>1024 3</v>
      </c>
    </row>
    <row r="443" spans="1:2" x14ac:dyDescent="0.2">
      <c r="A443" s="89" t="s">
        <v>2093</v>
      </c>
      <c r="B443" s="89" t="str">
        <f t="shared" si="6"/>
        <v>1024 C</v>
      </c>
    </row>
    <row r="444" spans="1:2" x14ac:dyDescent="0.2">
      <c r="A444" s="89" t="s">
        <v>2092</v>
      </c>
      <c r="B444" s="89" t="str">
        <f t="shared" si="6"/>
        <v>1033 1</v>
      </c>
    </row>
    <row r="445" spans="1:2" x14ac:dyDescent="0.2">
      <c r="A445" s="89" t="s">
        <v>2091</v>
      </c>
      <c r="B445" s="89" t="str">
        <f t="shared" si="6"/>
        <v>1033 2</v>
      </c>
    </row>
    <row r="446" spans="1:2" x14ac:dyDescent="0.2">
      <c r="A446" s="89" t="s">
        <v>2090</v>
      </c>
      <c r="B446" s="89" t="str">
        <f t="shared" si="6"/>
        <v>1033 3</v>
      </c>
    </row>
    <row r="447" spans="1:2" x14ac:dyDescent="0.2">
      <c r="A447" s="89" t="s">
        <v>2089</v>
      </c>
      <c r="B447" s="89" t="str">
        <f t="shared" si="6"/>
        <v>1033 C</v>
      </c>
    </row>
    <row r="448" spans="1:2" x14ac:dyDescent="0.2">
      <c r="A448" s="89" t="s">
        <v>2088</v>
      </c>
      <c r="B448" s="89" t="str">
        <f t="shared" si="6"/>
        <v>1034 1</v>
      </c>
    </row>
    <row r="449" spans="1:2" x14ac:dyDescent="0.2">
      <c r="A449" s="89" t="s">
        <v>2087</v>
      </c>
      <c r="B449" s="89" t="str">
        <f t="shared" si="6"/>
        <v>1034 2</v>
      </c>
    </row>
    <row r="450" spans="1:2" x14ac:dyDescent="0.2">
      <c r="A450" s="89" t="s">
        <v>2086</v>
      </c>
      <c r="B450" s="89" t="str">
        <f t="shared" ref="B450:B513" si="7">LEFT(A450,6)</f>
        <v>1034 3</v>
      </c>
    </row>
    <row r="451" spans="1:2" x14ac:dyDescent="0.2">
      <c r="A451" s="89" t="s">
        <v>2085</v>
      </c>
      <c r="B451" s="89" t="str">
        <f t="shared" si="7"/>
        <v>1034 c</v>
      </c>
    </row>
    <row r="452" spans="1:2" x14ac:dyDescent="0.2">
      <c r="A452" s="89" t="s">
        <v>2084</v>
      </c>
      <c r="B452" s="89" t="str">
        <f t="shared" si="7"/>
        <v>1035 1</v>
      </c>
    </row>
    <row r="453" spans="1:2" x14ac:dyDescent="0.2">
      <c r="A453" s="89" t="s">
        <v>2083</v>
      </c>
      <c r="B453" s="89" t="str">
        <f t="shared" si="7"/>
        <v>1035 2</v>
      </c>
    </row>
    <row r="454" spans="1:2" x14ac:dyDescent="0.2">
      <c r="A454" s="89" t="s">
        <v>2082</v>
      </c>
      <c r="B454" s="89" t="str">
        <f t="shared" si="7"/>
        <v>1035 3</v>
      </c>
    </row>
    <row r="455" spans="1:2" x14ac:dyDescent="0.2">
      <c r="A455" s="89" t="s">
        <v>2081</v>
      </c>
      <c r="B455" s="89" t="str">
        <f t="shared" si="7"/>
        <v>1035 C</v>
      </c>
    </row>
    <row r="456" spans="1:2" x14ac:dyDescent="0.2">
      <c r="A456" s="89" t="s">
        <v>2080</v>
      </c>
      <c r="B456" s="89" t="str">
        <f t="shared" si="7"/>
        <v>1311 1</v>
      </c>
    </row>
    <row r="457" spans="1:2" x14ac:dyDescent="0.2">
      <c r="A457" s="89" t="s">
        <v>2079</v>
      </c>
      <c r="B457" s="89" t="str">
        <f t="shared" si="7"/>
        <v>1311 2</v>
      </c>
    </row>
    <row r="458" spans="1:2" x14ac:dyDescent="0.2">
      <c r="A458" s="89" t="s">
        <v>2078</v>
      </c>
      <c r="B458" s="89" t="str">
        <f t="shared" si="7"/>
        <v>1311 3</v>
      </c>
    </row>
    <row r="459" spans="1:2" x14ac:dyDescent="0.2">
      <c r="A459" s="89" t="s">
        <v>2077</v>
      </c>
      <c r="B459" s="89" t="str">
        <f t="shared" si="7"/>
        <v>1311 C</v>
      </c>
    </row>
    <row r="460" spans="1:2" x14ac:dyDescent="0.2">
      <c r="A460" s="89" t="s">
        <v>2076</v>
      </c>
      <c r="B460" s="89" t="str">
        <f t="shared" si="7"/>
        <v>1312 1</v>
      </c>
    </row>
    <row r="461" spans="1:2" x14ac:dyDescent="0.2">
      <c r="A461" s="89" t="s">
        <v>2075</v>
      </c>
      <c r="B461" s="89" t="str">
        <f t="shared" si="7"/>
        <v>1312 2</v>
      </c>
    </row>
    <row r="462" spans="1:2" x14ac:dyDescent="0.2">
      <c r="A462" s="89" t="s">
        <v>2074</v>
      </c>
      <c r="B462" s="89" t="str">
        <f t="shared" si="7"/>
        <v>1312 3</v>
      </c>
    </row>
    <row r="463" spans="1:2" x14ac:dyDescent="0.2">
      <c r="A463" s="89" t="s">
        <v>2073</v>
      </c>
      <c r="B463" s="89" t="str">
        <f t="shared" si="7"/>
        <v>1312 C</v>
      </c>
    </row>
    <row r="464" spans="1:2" x14ac:dyDescent="0.2">
      <c r="A464" s="89" t="s">
        <v>2072</v>
      </c>
      <c r="B464" s="89" t="str">
        <f t="shared" si="7"/>
        <v>1313 1</v>
      </c>
    </row>
    <row r="465" spans="1:2" x14ac:dyDescent="0.2">
      <c r="A465" s="89" t="s">
        <v>2071</v>
      </c>
      <c r="B465" s="89" t="str">
        <f t="shared" si="7"/>
        <v>1313 2</v>
      </c>
    </row>
    <row r="466" spans="1:2" x14ac:dyDescent="0.2">
      <c r="A466" s="89" t="s">
        <v>2070</v>
      </c>
      <c r="B466" s="89" t="str">
        <f t="shared" si="7"/>
        <v>1313 3</v>
      </c>
    </row>
    <row r="467" spans="1:2" x14ac:dyDescent="0.2">
      <c r="A467" s="89" t="s">
        <v>2069</v>
      </c>
      <c r="B467" s="89" t="str">
        <f t="shared" si="7"/>
        <v>1313 c</v>
      </c>
    </row>
    <row r="468" spans="1:2" x14ac:dyDescent="0.2">
      <c r="A468" s="89" t="s">
        <v>2068</v>
      </c>
      <c r="B468" s="89" t="str">
        <f t="shared" si="7"/>
        <v>1314 1</v>
      </c>
    </row>
    <row r="469" spans="1:2" x14ac:dyDescent="0.2">
      <c r="A469" s="89" t="s">
        <v>2067</v>
      </c>
      <c r="B469" s="89" t="str">
        <f t="shared" si="7"/>
        <v>1314 2</v>
      </c>
    </row>
    <row r="470" spans="1:2" x14ac:dyDescent="0.2">
      <c r="A470" s="89" t="s">
        <v>2066</v>
      </c>
      <c r="B470" s="89" t="str">
        <f t="shared" si="7"/>
        <v>1314 3</v>
      </c>
    </row>
    <row r="471" spans="1:2" x14ac:dyDescent="0.2">
      <c r="A471" s="89" t="s">
        <v>2065</v>
      </c>
      <c r="B471" s="89" t="str">
        <f t="shared" si="7"/>
        <v>1314 c</v>
      </c>
    </row>
    <row r="472" spans="1:2" x14ac:dyDescent="0.2">
      <c r="A472" s="89" t="s">
        <v>2064</v>
      </c>
      <c r="B472" s="89" t="str">
        <f t="shared" si="7"/>
        <v>1902 1</v>
      </c>
    </row>
    <row r="473" spans="1:2" x14ac:dyDescent="0.2">
      <c r="A473" s="89" t="s">
        <v>2063</v>
      </c>
      <c r="B473" s="89" t="str">
        <f t="shared" si="7"/>
        <v>1902 2</v>
      </c>
    </row>
    <row r="474" spans="1:2" x14ac:dyDescent="0.2">
      <c r="A474" s="89" t="s">
        <v>2062</v>
      </c>
      <c r="B474" s="89" t="str">
        <f t="shared" si="7"/>
        <v>1902 3</v>
      </c>
    </row>
    <row r="475" spans="1:2" x14ac:dyDescent="0.2">
      <c r="A475" s="89" t="s">
        <v>2061</v>
      </c>
      <c r="B475" s="89" t="str">
        <f t="shared" si="7"/>
        <v>1902 C</v>
      </c>
    </row>
    <row r="476" spans="1:2" x14ac:dyDescent="0.2">
      <c r="A476" s="89" t="s">
        <v>2060</v>
      </c>
      <c r="B476" s="89" t="str">
        <f t="shared" si="7"/>
        <v>1903 1</v>
      </c>
    </row>
    <row r="477" spans="1:2" x14ac:dyDescent="0.2">
      <c r="A477" s="89" t="s">
        <v>2059</v>
      </c>
      <c r="B477" s="89" t="str">
        <f t="shared" si="7"/>
        <v>1903 2</v>
      </c>
    </row>
    <row r="478" spans="1:2" x14ac:dyDescent="0.2">
      <c r="A478" s="89" t="s">
        <v>2058</v>
      </c>
      <c r="B478" s="89" t="str">
        <f t="shared" si="7"/>
        <v>1903 3</v>
      </c>
    </row>
    <row r="479" spans="1:2" x14ac:dyDescent="0.2">
      <c r="A479" s="89" t="s">
        <v>2057</v>
      </c>
      <c r="B479" s="89" t="str">
        <f t="shared" si="7"/>
        <v>1915 1</v>
      </c>
    </row>
    <row r="480" spans="1:2" x14ac:dyDescent="0.2">
      <c r="A480" s="89" t="s">
        <v>2056</v>
      </c>
      <c r="B480" s="89" t="str">
        <f t="shared" si="7"/>
        <v>1915 2</v>
      </c>
    </row>
    <row r="481" spans="1:2" x14ac:dyDescent="0.2">
      <c r="A481" s="89" t="s">
        <v>2055</v>
      </c>
      <c r="B481" s="89" t="str">
        <f t="shared" si="7"/>
        <v>1915 3</v>
      </c>
    </row>
    <row r="482" spans="1:2" x14ac:dyDescent="0.2">
      <c r="A482" s="89" t="s">
        <v>2054</v>
      </c>
      <c r="B482" s="89" t="str">
        <f t="shared" si="7"/>
        <v>1915 C</v>
      </c>
    </row>
    <row r="483" spans="1:2" x14ac:dyDescent="0.2">
      <c r="A483" s="89" t="s">
        <v>2053</v>
      </c>
      <c r="B483" s="89" t="str">
        <f t="shared" si="7"/>
        <v>1916 1</v>
      </c>
    </row>
    <row r="484" spans="1:2" x14ac:dyDescent="0.2">
      <c r="A484" s="89" t="s">
        <v>2052</v>
      </c>
      <c r="B484" s="89" t="str">
        <f t="shared" si="7"/>
        <v>1916 2</v>
      </c>
    </row>
    <row r="485" spans="1:2" x14ac:dyDescent="0.2">
      <c r="A485" s="89" t="s">
        <v>2051</v>
      </c>
      <c r="B485" s="89" t="str">
        <f t="shared" si="7"/>
        <v>1916 3</v>
      </c>
    </row>
    <row r="486" spans="1:2" x14ac:dyDescent="0.2">
      <c r="A486" s="89" t="s">
        <v>2050</v>
      </c>
      <c r="B486" s="89" t="str">
        <f t="shared" si="7"/>
        <v>1916 C</v>
      </c>
    </row>
    <row r="487" spans="1:2" x14ac:dyDescent="0.2">
      <c r="A487" s="89" t="s">
        <v>2049</v>
      </c>
      <c r="B487" s="89" t="str">
        <f t="shared" si="7"/>
        <v>1917 1</v>
      </c>
    </row>
    <row r="488" spans="1:2" x14ac:dyDescent="0.2">
      <c r="A488" s="89" t="s">
        <v>2048</v>
      </c>
      <c r="B488" s="89" t="str">
        <f t="shared" si="7"/>
        <v>1917 2</v>
      </c>
    </row>
    <row r="489" spans="1:2" x14ac:dyDescent="0.2">
      <c r="A489" s="89" t="s">
        <v>2047</v>
      </c>
      <c r="B489" s="89" t="str">
        <f t="shared" si="7"/>
        <v>1917 3</v>
      </c>
    </row>
    <row r="490" spans="1:2" x14ac:dyDescent="0.2">
      <c r="A490" s="89" t="s">
        <v>2046</v>
      </c>
      <c r="B490" s="89" t="str">
        <f t="shared" si="7"/>
        <v>1917 C</v>
      </c>
    </row>
    <row r="491" spans="1:2" x14ac:dyDescent="0.2">
      <c r="A491" s="89" t="s">
        <v>2045</v>
      </c>
      <c r="B491" s="89" t="str">
        <f t="shared" si="7"/>
        <v>1918 1</v>
      </c>
    </row>
    <row r="492" spans="1:2" x14ac:dyDescent="0.2">
      <c r="A492" s="89" t="s">
        <v>2044</v>
      </c>
      <c r="B492" s="89" t="str">
        <f t="shared" si="7"/>
        <v>1918 2</v>
      </c>
    </row>
    <row r="493" spans="1:2" x14ac:dyDescent="0.2">
      <c r="A493" s="89" t="s">
        <v>2043</v>
      </c>
      <c r="B493" s="89" t="str">
        <f t="shared" si="7"/>
        <v>1918 3</v>
      </c>
    </row>
    <row r="494" spans="1:2" x14ac:dyDescent="0.2">
      <c r="A494" s="89" t="s">
        <v>2042</v>
      </c>
      <c r="B494" s="89" t="str">
        <f t="shared" si="7"/>
        <v>1918 C</v>
      </c>
    </row>
    <row r="495" spans="1:2" x14ac:dyDescent="0.2">
      <c r="A495" s="89" t="s">
        <v>2041</v>
      </c>
      <c r="B495" s="89" t="str">
        <f t="shared" si="7"/>
        <v>1935 1</v>
      </c>
    </row>
    <row r="496" spans="1:2" x14ac:dyDescent="0.2">
      <c r="A496" s="89" t="s">
        <v>2040</v>
      </c>
      <c r="B496" s="89" t="str">
        <f t="shared" si="7"/>
        <v>1935 2</v>
      </c>
    </row>
    <row r="497" spans="1:2" x14ac:dyDescent="0.2">
      <c r="A497" s="89" t="s">
        <v>2039</v>
      </c>
      <c r="B497" s="89" t="str">
        <f t="shared" si="7"/>
        <v>1935 3</v>
      </c>
    </row>
    <row r="498" spans="1:2" x14ac:dyDescent="0.2">
      <c r="A498" s="89" t="s">
        <v>2038</v>
      </c>
      <c r="B498" s="89" t="str">
        <f t="shared" si="7"/>
        <v>1936 1</v>
      </c>
    </row>
    <row r="499" spans="1:2" x14ac:dyDescent="0.2">
      <c r="A499" s="89" t="s">
        <v>2037</v>
      </c>
      <c r="B499" s="89" t="str">
        <f t="shared" si="7"/>
        <v>1936 2</v>
      </c>
    </row>
    <row r="500" spans="1:2" x14ac:dyDescent="0.2">
      <c r="A500" s="89" t="s">
        <v>2036</v>
      </c>
      <c r="B500" s="89" t="str">
        <f t="shared" si="7"/>
        <v>1936 3</v>
      </c>
    </row>
    <row r="501" spans="1:2" x14ac:dyDescent="0.2">
      <c r="A501" s="89" t="s">
        <v>2035</v>
      </c>
      <c r="B501" s="89" t="str">
        <f t="shared" si="7"/>
        <v>1936 C</v>
      </c>
    </row>
    <row r="502" spans="1:2" x14ac:dyDescent="0.2">
      <c r="A502" s="89" t="s">
        <v>2034</v>
      </c>
      <c r="B502" s="89" t="str">
        <f t="shared" si="7"/>
        <v>1938 1</v>
      </c>
    </row>
    <row r="503" spans="1:2" x14ac:dyDescent="0.2">
      <c r="A503" s="89" t="s">
        <v>2033</v>
      </c>
      <c r="B503" s="89" t="str">
        <f t="shared" si="7"/>
        <v>1938 2</v>
      </c>
    </row>
    <row r="504" spans="1:2" x14ac:dyDescent="0.2">
      <c r="A504" s="89" t="s">
        <v>2032</v>
      </c>
      <c r="B504" s="89" t="str">
        <f t="shared" si="7"/>
        <v>1938 3</v>
      </c>
    </row>
    <row r="505" spans="1:2" x14ac:dyDescent="0.2">
      <c r="A505" s="89" t="s">
        <v>2031</v>
      </c>
      <c r="B505" s="89" t="str">
        <f t="shared" si="7"/>
        <v>1939 1</v>
      </c>
    </row>
    <row r="506" spans="1:2" x14ac:dyDescent="0.2">
      <c r="A506" s="89" t="s">
        <v>2030</v>
      </c>
      <c r="B506" s="89" t="str">
        <f t="shared" si="7"/>
        <v>1939 2</v>
      </c>
    </row>
    <row r="507" spans="1:2" x14ac:dyDescent="0.2">
      <c r="A507" s="89" t="s">
        <v>2029</v>
      </c>
      <c r="B507" s="89" t="str">
        <f t="shared" si="7"/>
        <v>1939 3</v>
      </c>
    </row>
    <row r="508" spans="1:2" x14ac:dyDescent="0.2">
      <c r="A508" s="89" t="s">
        <v>2028</v>
      </c>
      <c r="B508" s="89" t="str">
        <f t="shared" si="7"/>
        <v>1939 C</v>
      </c>
    </row>
    <row r="509" spans="1:2" x14ac:dyDescent="0.2">
      <c r="A509" s="89" t="s">
        <v>2027</v>
      </c>
      <c r="B509" s="89" t="str">
        <f t="shared" si="7"/>
        <v>2006 1</v>
      </c>
    </row>
    <row r="510" spans="1:2" x14ac:dyDescent="0.2">
      <c r="A510" s="89" t="s">
        <v>2026</v>
      </c>
      <c r="B510" s="89" t="str">
        <f t="shared" si="7"/>
        <v>2006 2</v>
      </c>
    </row>
    <row r="511" spans="1:2" x14ac:dyDescent="0.2">
      <c r="A511" s="89" t="s">
        <v>2025</v>
      </c>
      <c r="B511" s="89" t="str">
        <f t="shared" si="7"/>
        <v>2006 3</v>
      </c>
    </row>
    <row r="512" spans="1:2" x14ac:dyDescent="0.2">
      <c r="A512" s="89" t="s">
        <v>2024</v>
      </c>
      <c r="B512" s="89" t="str">
        <f t="shared" si="7"/>
        <v>2006 c</v>
      </c>
    </row>
    <row r="513" spans="1:2" x14ac:dyDescent="0.2">
      <c r="A513" s="89" t="s">
        <v>2023</v>
      </c>
      <c r="B513" s="89" t="str">
        <f t="shared" si="7"/>
        <v>2028 1</v>
      </c>
    </row>
    <row r="514" spans="1:2" x14ac:dyDescent="0.2">
      <c r="A514" s="89" t="s">
        <v>2022</v>
      </c>
      <c r="B514" s="89" t="str">
        <f t="shared" ref="B514:B577" si="8">LEFT(A514,6)</f>
        <v>2028 2</v>
      </c>
    </row>
    <row r="515" spans="1:2" x14ac:dyDescent="0.2">
      <c r="A515" s="89" t="s">
        <v>2021</v>
      </c>
      <c r="B515" s="89" t="str">
        <f t="shared" si="8"/>
        <v>2028 3</v>
      </c>
    </row>
    <row r="516" spans="1:2" x14ac:dyDescent="0.2">
      <c r="A516" s="89" t="s">
        <v>2020</v>
      </c>
      <c r="B516" s="89" t="str">
        <f t="shared" si="8"/>
        <v>2028 C</v>
      </c>
    </row>
    <row r="517" spans="1:2" x14ac:dyDescent="0.2">
      <c r="A517" s="89" t="s">
        <v>2019</v>
      </c>
      <c r="B517" s="89" t="str">
        <f t="shared" si="8"/>
        <v>2039 1</v>
      </c>
    </row>
    <row r="518" spans="1:2" x14ac:dyDescent="0.2">
      <c r="A518" s="89" t="s">
        <v>2018</v>
      </c>
      <c r="B518" s="89" t="str">
        <f t="shared" si="8"/>
        <v>2039 2</v>
      </c>
    </row>
    <row r="519" spans="1:2" x14ac:dyDescent="0.2">
      <c r="A519" s="89" t="s">
        <v>2017</v>
      </c>
      <c r="B519" s="89" t="str">
        <f t="shared" si="8"/>
        <v>2039 3</v>
      </c>
    </row>
    <row r="520" spans="1:2" x14ac:dyDescent="0.2">
      <c r="A520" s="89" t="s">
        <v>2016</v>
      </c>
      <c r="B520" s="89" t="str">
        <f t="shared" si="8"/>
        <v>2039 C</v>
      </c>
    </row>
    <row r="521" spans="1:2" x14ac:dyDescent="0.2">
      <c r="A521" s="89" t="s">
        <v>2015</v>
      </c>
      <c r="B521" s="89" t="str">
        <f t="shared" si="8"/>
        <v>2143 1</v>
      </c>
    </row>
    <row r="522" spans="1:2" x14ac:dyDescent="0.2">
      <c r="A522" s="89" t="s">
        <v>2014</v>
      </c>
      <c r="B522" s="89" t="str">
        <f t="shared" si="8"/>
        <v>2143 2</v>
      </c>
    </row>
    <row r="523" spans="1:2" x14ac:dyDescent="0.2">
      <c r="A523" s="89" t="s">
        <v>2013</v>
      </c>
      <c r="B523" s="89" t="str">
        <f t="shared" si="8"/>
        <v>2143 3</v>
      </c>
    </row>
    <row r="524" spans="1:2" x14ac:dyDescent="0.2">
      <c r="A524" s="89" t="s">
        <v>2012</v>
      </c>
      <c r="B524" s="89" t="str">
        <f t="shared" si="8"/>
        <v>2143 c</v>
      </c>
    </row>
    <row r="525" spans="1:2" x14ac:dyDescent="0.2">
      <c r="A525" s="89" t="s">
        <v>2011</v>
      </c>
      <c r="B525" s="89" t="str">
        <f t="shared" si="8"/>
        <v>2145 1</v>
      </c>
    </row>
    <row r="526" spans="1:2" x14ac:dyDescent="0.2">
      <c r="A526" s="89" t="s">
        <v>2010</v>
      </c>
      <c r="B526" s="89" t="str">
        <f t="shared" si="8"/>
        <v>2145 2</v>
      </c>
    </row>
    <row r="527" spans="1:2" x14ac:dyDescent="0.2">
      <c r="A527" s="89" t="s">
        <v>2009</v>
      </c>
      <c r="B527" s="89" t="str">
        <f t="shared" si="8"/>
        <v>2145 3</v>
      </c>
    </row>
    <row r="528" spans="1:2" x14ac:dyDescent="0.2">
      <c r="A528" s="89" t="s">
        <v>2008</v>
      </c>
      <c r="B528" s="89" t="str">
        <f t="shared" si="8"/>
        <v>2145 C</v>
      </c>
    </row>
    <row r="529" spans="1:2" x14ac:dyDescent="0.2">
      <c r="A529" s="89" t="s">
        <v>2007</v>
      </c>
      <c r="B529" s="89" t="str">
        <f t="shared" si="8"/>
        <v>2146 1</v>
      </c>
    </row>
    <row r="530" spans="1:2" x14ac:dyDescent="0.2">
      <c r="A530" s="89" t="s">
        <v>2006</v>
      </c>
      <c r="B530" s="89" t="str">
        <f t="shared" si="8"/>
        <v>2146 2</v>
      </c>
    </row>
    <row r="531" spans="1:2" x14ac:dyDescent="0.2">
      <c r="A531" s="89" t="s">
        <v>2005</v>
      </c>
      <c r="B531" s="89" t="str">
        <f t="shared" si="8"/>
        <v>2146 3</v>
      </c>
    </row>
    <row r="532" spans="1:2" x14ac:dyDescent="0.2">
      <c r="A532" s="89" t="s">
        <v>2004</v>
      </c>
      <c r="B532" s="89" t="str">
        <f t="shared" si="8"/>
        <v>2146 c</v>
      </c>
    </row>
    <row r="533" spans="1:2" x14ac:dyDescent="0.2">
      <c r="A533" s="89" t="s">
        <v>2003</v>
      </c>
      <c r="B533" s="89" t="str">
        <f t="shared" si="8"/>
        <v>2480 1</v>
      </c>
    </row>
    <row r="534" spans="1:2" x14ac:dyDescent="0.2">
      <c r="A534" s="89" t="s">
        <v>2002</v>
      </c>
      <c r="B534" s="89" t="str">
        <f t="shared" si="8"/>
        <v>2480 2</v>
      </c>
    </row>
    <row r="535" spans="1:2" x14ac:dyDescent="0.2">
      <c r="A535" s="89" t="s">
        <v>2001</v>
      </c>
      <c r="B535" s="89" t="str">
        <f t="shared" si="8"/>
        <v>2480 3</v>
      </c>
    </row>
    <row r="536" spans="1:2" x14ac:dyDescent="0.2">
      <c r="A536" s="89" t="s">
        <v>2000</v>
      </c>
      <c r="B536" s="89" t="str">
        <f t="shared" si="8"/>
        <v>2480 C</v>
      </c>
    </row>
    <row r="537" spans="1:2" x14ac:dyDescent="0.2">
      <c r="A537" s="89" t="s">
        <v>1999</v>
      </c>
      <c r="B537" s="89" t="str">
        <f t="shared" si="8"/>
        <v>2482 1</v>
      </c>
    </row>
    <row r="538" spans="1:2" x14ac:dyDescent="0.2">
      <c r="A538" s="89" t="s">
        <v>1998</v>
      </c>
      <c r="B538" s="89" t="str">
        <f t="shared" si="8"/>
        <v>2482 2</v>
      </c>
    </row>
    <row r="539" spans="1:2" x14ac:dyDescent="0.2">
      <c r="A539" s="89" t="s">
        <v>1997</v>
      </c>
      <c r="B539" s="89" t="str">
        <f t="shared" si="8"/>
        <v>2482 3</v>
      </c>
    </row>
    <row r="540" spans="1:2" x14ac:dyDescent="0.2">
      <c r="A540" s="89" t="s">
        <v>1996</v>
      </c>
      <c r="B540" s="89" t="str">
        <f t="shared" si="8"/>
        <v>2482 C</v>
      </c>
    </row>
    <row r="541" spans="1:2" x14ac:dyDescent="0.2">
      <c r="A541" s="89" t="s">
        <v>1995</v>
      </c>
      <c r="B541" s="89" t="str">
        <f t="shared" si="8"/>
        <v>2483 1</v>
      </c>
    </row>
    <row r="542" spans="1:2" x14ac:dyDescent="0.2">
      <c r="A542" s="89" t="s">
        <v>1994</v>
      </c>
      <c r="B542" s="89" t="str">
        <f t="shared" si="8"/>
        <v>2483 2</v>
      </c>
    </row>
    <row r="543" spans="1:2" x14ac:dyDescent="0.2">
      <c r="A543" s="89" t="s">
        <v>1993</v>
      </c>
      <c r="B543" s="89" t="str">
        <f t="shared" si="8"/>
        <v>2483 3</v>
      </c>
    </row>
    <row r="544" spans="1:2" x14ac:dyDescent="0.2">
      <c r="A544" s="89" t="s">
        <v>1992</v>
      </c>
      <c r="B544" s="89" t="str">
        <f t="shared" si="8"/>
        <v>2483 C</v>
      </c>
    </row>
    <row r="545" spans="1:2" x14ac:dyDescent="0.2">
      <c r="A545" s="89" t="s">
        <v>1991</v>
      </c>
      <c r="B545" s="89" t="str">
        <f t="shared" si="8"/>
        <v>2485 1</v>
      </c>
    </row>
    <row r="546" spans="1:2" x14ac:dyDescent="0.2">
      <c r="A546" s="89" t="s">
        <v>1990</v>
      </c>
      <c r="B546" s="89" t="str">
        <f t="shared" si="8"/>
        <v>2485 2</v>
      </c>
    </row>
    <row r="547" spans="1:2" x14ac:dyDescent="0.2">
      <c r="A547" s="89" t="s">
        <v>1989</v>
      </c>
      <c r="B547" s="89" t="str">
        <f t="shared" si="8"/>
        <v>2485 3</v>
      </c>
    </row>
    <row r="548" spans="1:2" x14ac:dyDescent="0.2">
      <c r="A548" s="89" t="s">
        <v>1988</v>
      </c>
      <c r="B548" s="89" t="str">
        <f t="shared" si="8"/>
        <v>2485 C</v>
      </c>
    </row>
    <row r="549" spans="1:2" x14ac:dyDescent="0.2">
      <c r="A549" s="89" t="s">
        <v>1987</v>
      </c>
      <c r="B549" s="89" t="str">
        <f t="shared" si="8"/>
        <v>2486 1</v>
      </c>
    </row>
    <row r="550" spans="1:2" x14ac:dyDescent="0.2">
      <c r="A550" s="89" t="s">
        <v>1986</v>
      </c>
      <c r="B550" s="89" t="str">
        <f t="shared" si="8"/>
        <v>2486 2</v>
      </c>
    </row>
    <row r="551" spans="1:2" x14ac:dyDescent="0.2">
      <c r="A551" s="89" t="s">
        <v>1985</v>
      </c>
      <c r="B551" s="89" t="str">
        <f t="shared" si="8"/>
        <v>2486 3</v>
      </c>
    </row>
    <row r="552" spans="1:2" x14ac:dyDescent="0.2">
      <c r="A552" s="89" t="s">
        <v>1984</v>
      </c>
      <c r="B552" s="89" t="str">
        <f t="shared" si="8"/>
        <v>2486 C</v>
      </c>
    </row>
    <row r="553" spans="1:2" x14ac:dyDescent="0.2">
      <c r="A553" s="89" t="s">
        <v>1983</v>
      </c>
      <c r="B553" s="89" t="str">
        <f t="shared" si="8"/>
        <v>2487 1</v>
      </c>
    </row>
    <row r="554" spans="1:2" x14ac:dyDescent="0.2">
      <c r="A554" s="89" t="s">
        <v>1982</v>
      </c>
      <c r="B554" s="89" t="str">
        <f t="shared" si="8"/>
        <v>2487 2</v>
      </c>
    </row>
    <row r="555" spans="1:2" x14ac:dyDescent="0.2">
      <c r="A555" s="89" t="s">
        <v>1981</v>
      </c>
      <c r="B555" s="89" t="str">
        <f t="shared" si="8"/>
        <v>2487 3</v>
      </c>
    </row>
    <row r="556" spans="1:2" x14ac:dyDescent="0.2">
      <c r="A556" s="89" t="s">
        <v>1980</v>
      </c>
      <c r="B556" s="89" t="str">
        <f t="shared" si="8"/>
        <v>2487 C</v>
      </c>
    </row>
    <row r="557" spans="1:2" x14ac:dyDescent="0.2">
      <c r="A557" s="89" t="s">
        <v>1979</v>
      </c>
      <c r="B557" s="89" t="str">
        <f t="shared" si="8"/>
        <v>2488 1</v>
      </c>
    </row>
    <row r="558" spans="1:2" x14ac:dyDescent="0.2">
      <c r="A558" s="89" t="s">
        <v>1978</v>
      </c>
      <c r="B558" s="89" t="str">
        <f t="shared" si="8"/>
        <v>2488 2</v>
      </c>
    </row>
    <row r="559" spans="1:2" x14ac:dyDescent="0.2">
      <c r="A559" s="89" t="s">
        <v>1977</v>
      </c>
      <c r="B559" s="89" t="str">
        <f t="shared" si="8"/>
        <v>2488 3</v>
      </c>
    </row>
    <row r="560" spans="1:2" x14ac:dyDescent="0.2">
      <c r="A560" s="89" t="s">
        <v>1976</v>
      </c>
      <c r="B560" s="89" t="str">
        <f t="shared" si="8"/>
        <v>2488 C</v>
      </c>
    </row>
    <row r="561" spans="1:2" x14ac:dyDescent="0.2">
      <c r="A561" s="89" t="s">
        <v>1975</v>
      </c>
      <c r="B561" s="89" t="str">
        <f t="shared" si="8"/>
        <v>2489 1</v>
      </c>
    </row>
    <row r="562" spans="1:2" x14ac:dyDescent="0.2">
      <c r="A562" s="89" t="s">
        <v>1974</v>
      </c>
      <c r="B562" s="89" t="str">
        <f t="shared" si="8"/>
        <v>2489 2</v>
      </c>
    </row>
    <row r="563" spans="1:2" x14ac:dyDescent="0.2">
      <c r="A563" s="89" t="s">
        <v>1973</v>
      </c>
      <c r="B563" s="89" t="str">
        <f t="shared" si="8"/>
        <v>2489 3</v>
      </c>
    </row>
    <row r="564" spans="1:2" x14ac:dyDescent="0.2">
      <c r="A564" s="89" t="s">
        <v>1972</v>
      </c>
      <c r="B564" s="89" t="str">
        <f t="shared" si="8"/>
        <v>2489 c</v>
      </c>
    </row>
    <row r="565" spans="1:2" x14ac:dyDescent="0.2">
      <c r="A565" s="89" t="s">
        <v>1971</v>
      </c>
      <c r="B565" s="89" t="str">
        <f t="shared" si="8"/>
        <v>2491 1</v>
      </c>
    </row>
    <row r="566" spans="1:2" x14ac:dyDescent="0.2">
      <c r="A566" s="89" t="s">
        <v>1970</v>
      </c>
      <c r="B566" s="89" t="str">
        <f t="shared" si="8"/>
        <v>2491 2</v>
      </c>
    </row>
    <row r="567" spans="1:2" x14ac:dyDescent="0.2">
      <c r="A567" s="89" t="s">
        <v>1969</v>
      </c>
      <c r="B567" s="89" t="str">
        <f t="shared" si="8"/>
        <v>2491 3</v>
      </c>
    </row>
    <row r="568" spans="1:2" x14ac:dyDescent="0.2">
      <c r="A568" s="89" t="s">
        <v>1968</v>
      </c>
      <c r="B568" s="89" t="str">
        <f t="shared" si="8"/>
        <v>2491 C</v>
      </c>
    </row>
    <row r="569" spans="1:2" x14ac:dyDescent="0.2">
      <c r="A569" s="89" t="s">
        <v>1967</v>
      </c>
      <c r="B569" s="89" t="str">
        <f t="shared" si="8"/>
        <v>2492 1</v>
      </c>
    </row>
    <row r="570" spans="1:2" x14ac:dyDescent="0.2">
      <c r="A570" s="89" t="s">
        <v>1966</v>
      </c>
      <c r="B570" s="89" t="str">
        <f t="shared" si="8"/>
        <v>2492 2</v>
      </c>
    </row>
    <row r="571" spans="1:2" x14ac:dyDescent="0.2">
      <c r="A571" s="89" t="s">
        <v>1965</v>
      </c>
      <c r="B571" s="89" t="str">
        <f t="shared" si="8"/>
        <v>2492 3</v>
      </c>
    </row>
    <row r="572" spans="1:2" x14ac:dyDescent="0.2">
      <c r="A572" s="89" t="s">
        <v>1964</v>
      </c>
      <c r="B572" s="89" t="str">
        <f t="shared" si="8"/>
        <v>2492 C</v>
      </c>
    </row>
    <row r="573" spans="1:2" x14ac:dyDescent="0.2">
      <c r="A573" s="89" t="s">
        <v>1963</v>
      </c>
      <c r="B573" s="89" t="str">
        <f t="shared" si="8"/>
        <v>2493 1</v>
      </c>
    </row>
    <row r="574" spans="1:2" x14ac:dyDescent="0.2">
      <c r="A574" s="89" t="s">
        <v>1962</v>
      </c>
      <c r="B574" s="89" t="str">
        <f t="shared" si="8"/>
        <v>2493 2</v>
      </c>
    </row>
    <row r="575" spans="1:2" x14ac:dyDescent="0.2">
      <c r="A575" s="89" t="s">
        <v>1961</v>
      </c>
      <c r="B575" s="89" t="str">
        <f t="shared" si="8"/>
        <v>2493 3</v>
      </c>
    </row>
    <row r="576" spans="1:2" x14ac:dyDescent="0.2">
      <c r="A576" s="89" t="s">
        <v>1960</v>
      </c>
      <c r="B576" s="89" t="str">
        <f t="shared" si="8"/>
        <v>2493 C</v>
      </c>
    </row>
    <row r="577" spans="1:2" x14ac:dyDescent="0.2">
      <c r="A577" s="89" t="s">
        <v>1959</v>
      </c>
      <c r="B577" s="89" t="str">
        <f t="shared" si="8"/>
        <v>2494 1</v>
      </c>
    </row>
    <row r="578" spans="1:2" x14ac:dyDescent="0.2">
      <c r="A578" s="89" t="s">
        <v>1958</v>
      </c>
      <c r="B578" s="89" t="str">
        <f t="shared" ref="B578:B641" si="9">LEFT(A578,6)</f>
        <v>2494 2</v>
      </c>
    </row>
    <row r="579" spans="1:2" x14ac:dyDescent="0.2">
      <c r="A579" s="89" t="s">
        <v>1957</v>
      </c>
      <c r="B579" s="89" t="str">
        <f t="shared" si="9"/>
        <v>2494 3</v>
      </c>
    </row>
    <row r="580" spans="1:2" x14ac:dyDescent="0.2">
      <c r="A580" s="89" t="s">
        <v>1956</v>
      </c>
      <c r="B580" s="89" t="str">
        <f t="shared" si="9"/>
        <v>2494 C</v>
      </c>
    </row>
    <row r="581" spans="1:2" x14ac:dyDescent="0.2">
      <c r="A581" s="89" t="s">
        <v>1955</v>
      </c>
      <c r="B581" s="89" t="str">
        <f t="shared" si="9"/>
        <v>2495 1</v>
      </c>
    </row>
    <row r="582" spans="1:2" x14ac:dyDescent="0.2">
      <c r="A582" s="89" t="s">
        <v>1954</v>
      </c>
      <c r="B582" s="89" t="str">
        <f t="shared" si="9"/>
        <v>2495 2</v>
      </c>
    </row>
    <row r="583" spans="1:2" x14ac:dyDescent="0.2">
      <c r="A583" s="89" t="s">
        <v>1953</v>
      </c>
      <c r="B583" s="89" t="str">
        <f t="shared" si="9"/>
        <v>2495 3</v>
      </c>
    </row>
    <row r="584" spans="1:2" x14ac:dyDescent="0.2">
      <c r="A584" s="89" t="s">
        <v>1952</v>
      </c>
      <c r="B584" s="89" t="str">
        <f t="shared" si="9"/>
        <v>2495 c</v>
      </c>
    </row>
    <row r="585" spans="1:2" x14ac:dyDescent="0.2">
      <c r="A585" s="89" t="s">
        <v>1951</v>
      </c>
      <c r="B585" s="89" t="str">
        <f t="shared" si="9"/>
        <v>2496 1</v>
      </c>
    </row>
    <row r="586" spans="1:2" x14ac:dyDescent="0.2">
      <c r="A586" s="89" t="s">
        <v>1950</v>
      </c>
      <c r="B586" s="89" t="str">
        <f t="shared" si="9"/>
        <v>2496 2</v>
      </c>
    </row>
    <row r="587" spans="1:2" x14ac:dyDescent="0.2">
      <c r="A587" s="89" t="s">
        <v>1949</v>
      </c>
      <c r="B587" s="89" t="str">
        <f t="shared" si="9"/>
        <v>2496 3</v>
      </c>
    </row>
    <row r="588" spans="1:2" x14ac:dyDescent="0.2">
      <c r="A588" s="89" t="s">
        <v>1948</v>
      </c>
      <c r="B588" s="89" t="str">
        <f t="shared" si="9"/>
        <v>2496 C</v>
      </c>
    </row>
    <row r="589" spans="1:2" x14ac:dyDescent="0.2">
      <c r="A589" s="89" t="s">
        <v>1947</v>
      </c>
      <c r="B589" s="89" t="str">
        <f t="shared" si="9"/>
        <v>2497 1</v>
      </c>
    </row>
    <row r="590" spans="1:2" x14ac:dyDescent="0.2">
      <c r="A590" s="89" t="s">
        <v>1946</v>
      </c>
      <c r="B590" s="89" t="str">
        <f t="shared" si="9"/>
        <v>2497 2</v>
      </c>
    </row>
    <row r="591" spans="1:2" x14ac:dyDescent="0.2">
      <c r="A591" s="89" t="s">
        <v>1945</v>
      </c>
      <c r="B591" s="89" t="str">
        <f t="shared" si="9"/>
        <v>2497 3</v>
      </c>
    </row>
    <row r="592" spans="1:2" x14ac:dyDescent="0.2">
      <c r="A592" s="89" t="s">
        <v>1944</v>
      </c>
      <c r="B592" s="89" t="str">
        <f t="shared" si="9"/>
        <v>2497 C</v>
      </c>
    </row>
    <row r="593" spans="1:2" x14ac:dyDescent="0.2">
      <c r="A593" s="89" t="s">
        <v>1943</v>
      </c>
      <c r="B593" s="89" t="str">
        <f t="shared" si="9"/>
        <v>2499 1</v>
      </c>
    </row>
    <row r="594" spans="1:2" x14ac:dyDescent="0.2">
      <c r="A594" s="89" t="s">
        <v>1942</v>
      </c>
      <c r="B594" s="89" t="str">
        <f t="shared" si="9"/>
        <v>2499 2</v>
      </c>
    </row>
    <row r="595" spans="1:2" x14ac:dyDescent="0.2">
      <c r="A595" s="89" t="s">
        <v>1941</v>
      </c>
      <c r="B595" s="89" t="str">
        <f t="shared" si="9"/>
        <v>2499 3</v>
      </c>
    </row>
    <row r="596" spans="1:2" x14ac:dyDescent="0.2">
      <c r="A596" s="89" t="s">
        <v>1940</v>
      </c>
      <c r="B596" s="89" t="str">
        <f t="shared" si="9"/>
        <v>2499 C</v>
      </c>
    </row>
    <row r="597" spans="1:2" x14ac:dyDescent="0.2">
      <c r="A597" s="89" t="s">
        <v>1939</v>
      </c>
      <c r="B597" s="89" t="str">
        <f t="shared" si="9"/>
        <v>2500 1</v>
      </c>
    </row>
    <row r="598" spans="1:2" x14ac:dyDescent="0.2">
      <c r="A598" s="89" t="s">
        <v>1938</v>
      </c>
      <c r="B598" s="89" t="str">
        <f t="shared" si="9"/>
        <v>2500 2</v>
      </c>
    </row>
    <row r="599" spans="1:2" x14ac:dyDescent="0.2">
      <c r="A599" s="89" t="s">
        <v>1937</v>
      </c>
      <c r="B599" s="89" t="str">
        <f t="shared" si="9"/>
        <v>2500 3</v>
      </c>
    </row>
    <row r="600" spans="1:2" x14ac:dyDescent="0.2">
      <c r="A600" s="89" t="s">
        <v>1936</v>
      </c>
      <c r="B600" s="89" t="str">
        <f t="shared" si="9"/>
        <v>2500 C</v>
      </c>
    </row>
    <row r="601" spans="1:2" x14ac:dyDescent="0.2">
      <c r="A601" s="89" t="s">
        <v>1935</v>
      </c>
      <c r="B601" s="89" t="str">
        <f t="shared" si="9"/>
        <v>2501 1</v>
      </c>
    </row>
    <row r="602" spans="1:2" x14ac:dyDescent="0.2">
      <c r="A602" s="89" t="s">
        <v>1934</v>
      </c>
      <c r="B602" s="89" t="str">
        <f t="shared" si="9"/>
        <v>2501 2</v>
      </c>
    </row>
    <row r="603" spans="1:2" x14ac:dyDescent="0.2">
      <c r="A603" s="89" t="s">
        <v>1933</v>
      </c>
      <c r="B603" s="89" t="str">
        <f t="shared" si="9"/>
        <v>2501 3</v>
      </c>
    </row>
    <row r="604" spans="1:2" x14ac:dyDescent="0.2">
      <c r="A604" s="89" t="s">
        <v>1932</v>
      </c>
      <c r="B604" s="89" t="str">
        <f t="shared" si="9"/>
        <v>2501 c</v>
      </c>
    </row>
    <row r="605" spans="1:2" x14ac:dyDescent="0.2">
      <c r="A605" s="89" t="s">
        <v>1931</v>
      </c>
      <c r="B605" s="89" t="str">
        <f t="shared" si="9"/>
        <v>2502 1</v>
      </c>
    </row>
    <row r="606" spans="1:2" x14ac:dyDescent="0.2">
      <c r="A606" s="89" t="s">
        <v>1930</v>
      </c>
      <c r="B606" s="89" t="str">
        <f t="shared" si="9"/>
        <v>2502 2</v>
      </c>
    </row>
    <row r="607" spans="1:2" x14ac:dyDescent="0.2">
      <c r="A607" s="89" t="s">
        <v>1929</v>
      </c>
      <c r="B607" s="89" t="str">
        <f t="shared" si="9"/>
        <v>2502 3</v>
      </c>
    </row>
    <row r="608" spans="1:2" x14ac:dyDescent="0.2">
      <c r="A608" s="89" t="s">
        <v>1928</v>
      </c>
      <c r="B608" s="89" t="str">
        <f t="shared" si="9"/>
        <v>2502 C</v>
      </c>
    </row>
    <row r="609" spans="1:2" x14ac:dyDescent="0.2">
      <c r="A609" s="89" t="s">
        <v>1927</v>
      </c>
      <c r="B609" s="89" t="str">
        <f t="shared" si="9"/>
        <v>2503 1</v>
      </c>
    </row>
    <row r="610" spans="1:2" x14ac:dyDescent="0.2">
      <c r="A610" s="89" t="s">
        <v>1926</v>
      </c>
      <c r="B610" s="89" t="str">
        <f t="shared" si="9"/>
        <v>2503 2</v>
      </c>
    </row>
    <row r="611" spans="1:2" x14ac:dyDescent="0.2">
      <c r="A611" s="89" t="s">
        <v>1925</v>
      </c>
      <c r="B611" s="89" t="str">
        <f t="shared" si="9"/>
        <v>2503 3</v>
      </c>
    </row>
    <row r="612" spans="1:2" x14ac:dyDescent="0.2">
      <c r="A612" s="89" t="s">
        <v>1924</v>
      </c>
      <c r="B612" s="89" t="str">
        <f t="shared" si="9"/>
        <v>2503 C</v>
      </c>
    </row>
    <row r="613" spans="1:2" x14ac:dyDescent="0.2">
      <c r="A613" s="89" t="s">
        <v>1923</v>
      </c>
      <c r="B613" s="89" t="str">
        <f t="shared" si="9"/>
        <v>2506 1</v>
      </c>
    </row>
    <row r="614" spans="1:2" x14ac:dyDescent="0.2">
      <c r="A614" s="89" t="s">
        <v>1922</v>
      </c>
      <c r="B614" s="89" t="str">
        <f t="shared" si="9"/>
        <v>2506 2</v>
      </c>
    </row>
    <row r="615" spans="1:2" x14ac:dyDescent="0.2">
      <c r="A615" s="89" t="s">
        <v>1921</v>
      </c>
      <c r="B615" s="89" t="str">
        <f t="shared" si="9"/>
        <v>2506 3</v>
      </c>
    </row>
    <row r="616" spans="1:2" x14ac:dyDescent="0.2">
      <c r="A616" s="89" t="s">
        <v>1920</v>
      </c>
      <c r="B616" s="89" t="str">
        <f t="shared" si="9"/>
        <v>2506 C</v>
      </c>
    </row>
    <row r="617" spans="1:2" x14ac:dyDescent="0.2">
      <c r="A617" s="89" t="s">
        <v>1919</v>
      </c>
      <c r="B617" s="89" t="str">
        <f t="shared" si="9"/>
        <v>2507 1</v>
      </c>
    </row>
    <row r="618" spans="1:2" x14ac:dyDescent="0.2">
      <c r="A618" s="89" t="s">
        <v>1918</v>
      </c>
      <c r="B618" s="89" t="str">
        <f t="shared" si="9"/>
        <v>2507 2</v>
      </c>
    </row>
    <row r="619" spans="1:2" x14ac:dyDescent="0.2">
      <c r="A619" s="89" t="s">
        <v>1917</v>
      </c>
      <c r="B619" s="89" t="str">
        <f t="shared" si="9"/>
        <v>2507 3</v>
      </c>
    </row>
    <row r="620" spans="1:2" x14ac:dyDescent="0.2">
      <c r="A620" s="89" t="s">
        <v>1916</v>
      </c>
      <c r="B620" s="89" t="str">
        <f t="shared" si="9"/>
        <v>2507 C</v>
      </c>
    </row>
    <row r="621" spans="1:2" x14ac:dyDescent="0.2">
      <c r="A621" s="89" t="s">
        <v>1915</v>
      </c>
      <c r="B621" s="89" t="str">
        <f t="shared" si="9"/>
        <v>2509 1</v>
      </c>
    </row>
    <row r="622" spans="1:2" x14ac:dyDescent="0.2">
      <c r="A622" s="89" t="s">
        <v>1914</v>
      </c>
      <c r="B622" s="89" t="str">
        <f t="shared" si="9"/>
        <v>2509 2</v>
      </c>
    </row>
    <row r="623" spans="1:2" x14ac:dyDescent="0.2">
      <c r="A623" s="89" t="s">
        <v>1913</v>
      </c>
      <c r="B623" s="89" t="str">
        <f t="shared" si="9"/>
        <v>2509 3</v>
      </c>
    </row>
    <row r="624" spans="1:2" x14ac:dyDescent="0.2">
      <c r="A624" s="89" t="s">
        <v>1912</v>
      </c>
      <c r="B624" s="89" t="str">
        <f t="shared" si="9"/>
        <v>2509 C</v>
      </c>
    </row>
    <row r="625" spans="1:2" x14ac:dyDescent="0.2">
      <c r="A625" s="89" t="s">
        <v>1911</v>
      </c>
      <c r="B625" s="89" t="str">
        <f t="shared" si="9"/>
        <v>2510 1</v>
      </c>
    </row>
    <row r="626" spans="1:2" x14ac:dyDescent="0.2">
      <c r="A626" s="89" t="s">
        <v>1910</v>
      </c>
      <c r="B626" s="89" t="str">
        <f t="shared" si="9"/>
        <v>2510 2</v>
      </c>
    </row>
    <row r="627" spans="1:2" x14ac:dyDescent="0.2">
      <c r="A627" s="89" t="s">
        <v>1909</v>
      </c>
      <c r="B627" s="89" t="str">
        <f t="shared" si="9"/>
        <v>2510 3</v>
      </c>
    </row>
    <row r="628" spans="1:2" x14ac:dyDescent="0.2">
      <c r="A628" s="89" t="s">
        <v>1908</v>
      </c>
      <c r="B628" s="89" t="str">
        <f t="shared" si="9"/>
        <v>2510 C</v>
      </c>
    </row>
    <row r="629" spans="1:2" x14ac:dyDescent="0.2">
      <c r="A629" s="89" t="s">
        <v>1907</v>
      </c>
      <c r="B629" s="89" t="str">
        <f t="shared" si="9"/>
        <v>2512 1</v>
      </c>
    </row>
    <row r="630" spans="1:2" x14ac:dyDescent="0.2">
      <c r="A630" s="89" t="s">
        <v>1906</v>
      </c>
      <c r="B630" s="89" t="str">
        <f t="shared" si="9"/>
        <v>2512 2</v>
      </c>
    </row>
    <row r="631" spans="1:2" x14ac:dyDescent="0.2">
      <c r="A631" s="89" t="s">
        <v>1905</v>
      </c>
      <c r="B631" s="89" t="str">
        <f t="shared" si="9"/>
        <v>2512 3</v>
      </c>
    </row>
    <row r="632" spans="1:2" x14ac:dyDescent="0.2">
      <c r="A632" s="89" t="s">
        <v>1904</v>
      </c>
      <c r="B632" s="89" t="str">
        <f t="shared" si="9"/>
        <v>2512 C</v>
      </c>
    </row>
    <row r="633" spans="1:2" x14ac:dyDescent="0.2">
      <c r="A633" s="89" t="s">
        <v>1903</v>
      </c>
      <c r="B633" s="89" t="str">
        <f t="shared" si="9"/>
        <v>2513 1</v>
      </c>
    </row>
    <row r="634" spans="1:2" x14ac:dyDescent="0.2">
      <c r="A634" s="89" t="s">
        <v>1902</v>
      </c>
      <c r="B634" s="89" t="str">
        <f t="shared" si="9"/>
        <v>2513 2</v>
      </c>
    </row>
    <row r="635" spans="1:2" x14ac:dyDescent="0.2">
      <c r="A635" s="89" t="s">
        <v>1901</v>
      </c>
      <c r="B635" s="89" t="str">
        <f t="shared" si="9"/>
        <v>2513 3</v>
      </c>
    </row>
    <row r="636" spans="1:2" x14ac:dyDescent="0.2">
      <c r="A636" s="89" t="s">
        <v>1900</v>
      </c>
      <c r="B636" s="89" t="str">
        <f t="shared" si="9"/>
        <v>2513 C</v>
      </c>
    </row>
    <row r="637" spans="1:2" x14ac:dyDescent="0.2">
      <c r="A637" s="89" t="s">
        <v>1899</v>
      </c>
      <c r="B637" s="89" t="str">
        <f t="shared" si="9"/>
        <v>2514 1</v>
      </c>
    </row>
    <row r="638" spans="1:2" x14ac:dyDescent="0.2">
      <c r="A638" s="89" t="s">
        <v>1898</v>
      </c>
      <c r="B638" s="89" t="str">
        <f t="shared" si="9"/>
        <v>2514 2</v>
      </c>
    </row>
    <row r="639" spans="1:2" x14ac:dyDescent="0.2">
      <c r="A639" s="89" t="s">
        <v>1897</v>
      </c>
      <c r="B639" s="89" t="str">
        <f t="shared" si="9"/>
        <v>2514 3</v>
      </c>
    </row>
    <row r="640" spans="1:2" x14ac:dyDescent="0.2">
      <c r="A640" s="89" t="s">
        <v>1896</v>
      </c>
      <c r="B640" s="89" t="str">
        <f t="shared" si="9"/>
        <v>2514 c</v>
      </c>
    </row>
    <row r="641" spans="1:2" x14ac:dyDescent="0.2">
      <c r="A641" s="89" t="s">
        <v>1895</v>
      </c>
      <c r="B641" s="89" t="str">
        <f t="shared" si="9"/>
        <v>2515 1</v>
      </c>
    </row>
    <row r="642" spans="1:2" x14ac:dyDescent="0.2">
      <c r="A642" s="89" t="s">
        <v>1894</v>
      </c>
      <c r="B642" s="89" t="str">
        <f t="shared" ref="B642:B705" si="10">LEFT(A642,6)</f>
        <v>2515 2</v>
      </c>
    </row>
    <row r="643" spans="1:2" x14ac:dyDescent="0.2">
      <c r="A643" s="89" t="s">
        <v>1893</v>
      </c>
      <c r="B643" s="89" t="str">
        <f t="shared" si="10"/>
        <v>2515 3</v>
      </c>
    </row>
    <row r="644" spans="1:2" x14ac:dyDescent="0.2">
      <c r="A644" s="89" t="s">
        <v>1892</v>
      </c>
      <c r="B644" s="89" t="str">
        <f t="shared" si="10"/>
        <v>2516 1</v>
      </c>
    </row>
    <row r="645" spans="1:2" x14ac:dyDescent="0.2">
      <c r="A645" s="89" t="s">
        <v>1891</v>
      </c>
      <c r="B645" s="89" t="str">
        <f t="shared" si="10"/>
        <v>2516 2</v>
      </c>
    </row>
    <row r="646" spans="1:2" x14ac:dyDescent="0.2">
      <c r="A646" s="89" t="s">
        <v>1890</v>
      </c>
      <c r="B646" s="89" t="str">
        <f t="shared" si="10"/>
        <v>2516 3</v>
      </c>
    </row>
    <row r="647" spans="1:2" x14ac:dyDescent="0.2">
      <c r="A647" s="89" t="s">
        <v>1889</v>
      </c>
      <c r="B647" s="89" t="str">
        <f t="shared" si="10"/>
        <v>2516 C</v>
      </c>
    </row>
    <row r="648" spans="1:2" x14ac:dyDescent="0.2">
      <c r="A648" s="89" t="s">
        <v>1888</v>
      </c>
      <c r="B648" s="89" t="str">
        <f t="shared" si="10"/>
        <v>2519 1</v>
      </c>
    </row>
    <row r="649" spans="1:2" x14ac:dyDescent="0.2">
      <c r="A649" s="89" t="s">
        <v>1887</v>
      </c>
      <c r="B649" s="89" t="str">
        <f t="shared" si="10"/>
        <v>2519 2</v>
      </c>
    </row>
    <row r="650" spans="1:2" x14ac:dyDescent="0.2">
      <c r="A650" s="89" t="s">
        <v>1886</v>
      </c>
      <c r="B650" s="89" t="str">
        <f t="shared" si="10"/>
        <v>2519 3</v>
      </c>
    </row>
    <row r="651" spans="1:2" x14ac:dyDescent="0.2">
      <c r="A651" s="89" t="s">
        <v>1885</v>
      </c>
      <c r="B651" s="89" t="str">
        <f t="shared" si="10"/>
        <v>2519 C</v>
      </c>
    </row>
    <row r="652" spans="1:2" x14ac:dyDescent="0.2">
      <c r="A652" s="89" t="s">
        <v>1884</v>
      </c>
      <c r="B652" s="89" t="str">
        <f t="shared" si="10"/>
        <v>2520 1</v>
      </c>
    </row>
    <row r="653" spans="1:2" x14ac:dyDescent="0.2">
      <c r="A653" s="89" t="s">
        <v>1883</v>
      </c>
      <c r="B653" s="89" t="str">
        <f t="shared" si="10"/>
        <v>2520 2</v>
      </c>
    </row>
    <row r="654" spans="1:2" x14ac:dyDescent="0.2">
      <c r="A654" s="89" t="s">
        <v>1882</v>
      </c>
      <c r="B654" s="89" t="str">
        <f t="shared" si="10"/>
        <v>2520 3</v>
      </c>
    </row>
    <row r="655" spans="1:2" x14ac:dyDescent="0.2">
      <c r="A655" s="89" t="s">
        <v>1881</v>
      </c>
      <c r="B655" s="89" t="str">
        <f t="shared" si="10"/>
        <v>2520 C</v>
      </c>
    </row>
    <row r="656" spans="1:2" x14ac:dyDescent="0.2">
      <c r="A656" s="89" t="s">
        <v>1880</v>
      </c>
      <c r="B656" s="89" t="str">
        <f t="shared" si="10"/>
        <v>2521 1</v>
      </c>
    </row>
    <row r="657" spans="1:2" x14ac:dyDescent="0.2">
      <c r="A657" s="89" t="s">
        <v>1879</v>
      </c>
      <c r="B657" s="89" t="str">
        <f t="shared" si="10"/>
        <v>2521 2</v>
      </c>
    </row>
    <row r="658" spans="1:2" x14ac:dyDescent="0.2">
      <c r="A658" s="89" t="s">
        <v>1878</v>
      </c>
      <c r="B658" s="89" t="str">
        <f t="shared" si="10"/>
        <v>2521 3</v>
      </c>
    </row>
    <row r="659" spans="1:2" x14ac:dyDescent="0.2">
      <c r="A659" s="89" t="s">
        <v>1877</v>
      </c>
      <c r="B659" s="89" t="str">
        <f t="shared" si="10"/>
        <v>2521 C</v>
      </c>
    </row>
    <row r="660" spans="1:2" x14ac:dyDescent="0.2">
      <c r="A660" s="89" t="s">
        <v>1876</v>
      </c>
      <c r="B660" s="89" t="str">
        <f t="shared" si="10"/>
        <v>2522 1</v>
      </c>
    </row>
    <row r="661" spans="1:2" x14ac:dyDescent="0.2">
      <c r="A661" s="89" t="s">
        <v>1875</v>
      </c>
      <c r="B661" s="89" t="str">
        <f t="shared" si="10"/>
        <v>2522 2</v>
      </c>
    </row>
    <row r="662" spans="1:2" x14ac:dyDescent="0.2">
      <c r="A662" s="89" t="s">
        <v>1874</v>
      </c>
      <c r="B662" s="89" t="str">
        <f t="shared" si="10"/>
        <v>2522 3</v>
      </c>
    </row>
    <row r="663" spans="1:2" x14ac:dyDescent="0.2">
      <c r="A663" s="89" t="s">
        <v>1873</v>
      </c>
      <c r="B663" s="89" t="str">
        <f t="shared" si="10"/>
        <v>2522 C</v>
      </c>
    </row>
    <row r="664" spans="1:2" x14ac:dyDescent="0.2">
      <c r="A664" s="89" t="s">
        <v>1872</v>
      </c>
      <c r="B664" s="89" t="str">
        <f t="shared" si="10"/>
        <v>2523 1</v>
      </c>
    </row>
    <row r="665" spans="1:2" x14ac:dyDescent="0.2">
      <c r="A665" s="89" t="s">
        <v>1871</v>
      </c>
      <c r="B665" s="89" t="str">
        <f t="shared" si="10"/>
        <v>2523 2</v>
      </c>
    </row>
    <row r="666" spans="1:2" x14ac:dyDescent="0.2">
      <c r="A666" s="89" t="s">
        <v>1870</v>
      </c>
      <c r="B666" s="89" t="str">
        <f t="shared" si="10"/>
        <v>2523 3</v>
      </c>
    </row>
    <row r="667" spans="1:2" x14ac:dyDescent="0.2">
      <c r="A667" s="89" t="s">
        <v>1869</v>
      </c>
      <c r="B667" s="89" t="str">
        <f t="shared" si="10"/>
        <v>2523 C</v>
      </c>
    </row>
    <row r="668" spans="1:2" x14ac:dyDescent="0.2">
      <c r="A668" s="89" t="s">
        <v>1868</v>
      </c>
      <c r="B668" s="89" t="str">
        <f t="shared" si="10"/>
        <v>2524 1</v>
      </c>
    </row>
    <row r="669" spans="1:2" x14ac:dyDescent="0.2">
      <c r="A669" s="89" t="s">
        <v>1867</v>
      </c>
      <c r="B669" s="89" t="str">
        <f t="shared" si="10"/>
        <v>2524 2</v>
      </c>
    </row>
    <row r="670" spans="1:2" x14ac:dyDescent="0.2">
      <c r="A670" s="89" t="s">
        <v>1866</v>
      </c>
      <c r="B670" s="89" t="str">
        <f t="shared" si="10"/>
        <v>2524 3</v>
      </c>
    </row>
    <row r="671" spans="1:2" x14ac:dyDescent="0.2">
      <c r="A671" s="89" t="s">
        <v>1865</v>
      </c>
      <c r="B671" s="89" t="str">
        <f t="shared" si="10"/>
        <v>2524 C</v>
      </c>
    </row>
    <row r="672" spans="1:2" x14ac:dyDescent="0.2">
      <c r="A672" s="89" t="s">
        <v>1864</v>
      </c>
      <c r="B672" s="89" t="str">
        <f t="shared" si="10"/>
        <v>2525 1</v>
      </c>
    </row>
    <row r="673" spans="1:2" x14ac:dyDescent="0.2">
      <c r="A673" s="89" t="s">
        <v>1863</v>
      </c>
      <c r="B673" s="89" t="str">
        <f t="shared" si="10"/>
        <v>2525 2</v>
      </c>
    </row>
    <row r="674" spans="1:2" x14ac:dyDescent="0.2">
      <c r="A674" s="89" t="s">
        <v>1862</v>
      </c>
      <c r="B674" s="89" t="str">
        <f t="shared" si="10"/>
        <v>2525 3</v>
      </c>
    </row>
    <row r="675" spans="1:2" x14ac:dyDescent="0.2">
      <c r="A675" s="89" t="s">
        <v>1861</v>
      </c>
      <c r="B675" s="89" t="str">
        <f t="shared" si="10"/>
        <v>2525 C</v>
      </c>
    </row>
    <row r="676" spans="1:2" x14ac:dyDescent="0.2">
      <c r="A676" s="89" t="s">
        <v>1860</v>
      </c>
      <c r="B676" s="89" t="str">
        <f t="shared" si="10"/>
        <v>2529 1</v>
      </c>
    </row>
    <row r="677" spans="1:2" x14ac:dyDescent="0.2">
      <c r="A677" s="89" t="s">
        <v>1859</v>
      </c>
      <c r="B677" s="89" t="str">
        <f t="shared" si="10"/>
        <v>2529 2</v>
      </c>
    </row>
    <row r="678" spans="1:2" x14ac:dyDescent="0.2">
      <c r="A678" s="89" t="s">
        <v>1858</v>
      </c>
      <c r="B678" s="89" t="str">
        <f t="shared" si="10"/>
        <v>2529 3</v>
      </c>
    </row>
    <row r="679" spans="1:2" x14ac:dyDescent="0.2">
      <c r="A679" s="89" t="s">
        <v>1857</v>
      </c>
      <c r="B679" s="89" t="str">
        <f t="shared" si="10"/>
        <v>2529 C</v>
      </c>
    </row>
    <row r="680" spans="1:2" x14ac:dyDescent="0.2">
      <c r="A680" s="89" t="s">
        <v>1856</v>
      </c>
      <c r="B680" s="89" t="str">
        <f t="shared" si="10"/>
        <v>2530 1</v>
      </c>
    </row>
    <row r="681" spans="1:2" x14ac:dyDescent="0.2">
      <c r="A681" s="89" t="s">
        <v>1855</v>
      </c>
      <c r="B681" s="89" t="str">
        <f t="shared" si="10"/>
        <v>2530 2</v>
      </c>
    </row>
    <row r="682" spans="1:2" x14ac:dyDescent="0.2">
      <c r="A682" s="89" t="s">
        <v>1854</v>
      </c>
      <c r="B682" s="89" t="str">
        <f t="shared" si="10"/>
        <v>2530 3</v>
      </c>
    </row>
    <row r="683" spans="1:2" x14ac:dyDescent="0.2">
      <c r="A683" s="89" t="s">
        <v>1853</v>
      </c>
      <c r="B683" s="89" t="str">
        <f t="shared" si="10"/>
        <v>2530 C</v>
      </c>
    </row>
    <row r="684" spans="1:2" x14ac:dyDescent="0.2">
      <c r="A684" s="89" t="s">
        <v>1852</v>
      </c>
      <c r="B684" s="89" t="str">
        <f t="shared" si="10"/>
        <v>2531 1</v>
      </c>
    </row>
    <row r="685" spans="1:2" x14ac:dyDescent="0.2">
      <c r="A685" s="89" t="s">
        <v>1851</v>
      </c>
      <c r="B685" s="89" t="str">
        <f t="shared" si="10"/>
        <v>2531 2</v>
      </c>
    </row>
    <row r="686" spans="1:2" x14ac:dyDescent="0.2">
      <c r="A686" s="89" t="s">
        <v>1850</v>
      </c>
      <c r="B686" s="89" t="str">
        <f t="shared" si="10"/>
        <v>2531 3</v>
      </c>
    </row>
    <row r="687" spans="1:2" x14ac:dyDescent="0.2">
      <c r="A687" s="89" t="s">
        <v>1849</v>
      </c>
      <c r="B687" s="89" t="str">
        <f t="shared" si="10"/>
        <v>2531 C</v>
      </c>
    </row>
    <row r="688" spans="1:2" x14ac:dyDescent="0.2">
      <c r="A688" s="89" t="s">
        <v>1848</v>
      </c>
      <c r="B688" s="89" t="str">
        <f t="shared" si="10"/>
        <v>2532 1</v>
      </c>
    </row>
    <row r="689" spans="1:2" x14ac:dyDescent="0.2">
      <c r="A689" s="89" t="s">
        <v>1847</v>
      </c>
      <c r="B689" s="89" t="str">
        <f t="shared" si="10"/>
        <v>2532 2</v>
      </c>
    </row>
    <row r="690" spans="1:2" x14ac:dyDescent="0.2">
      <c r="A690" s="89" t="s">
        <v>1846</v>
      </c>
      <c r="B690" s="89" t="str">
        <f t="shared" si="10"/>
        <v>2532 3</v>
      </c>
    </row>
    <row r="691" spans="1:2" x14ac:dyDescent="0.2">
      <c r="A691" s="89" t="s">
        <v>1845</v>
      </c>
      <c r="B691" s="89" t="str">
        <f t="shared" si="10"/>
        <v>2532 C</v>
      </c>
    </row>
    <row r="692" spans="1:2" x14ac:dyDescent="0.2">
      <c r="A692" s="89" t="s">
        <v>1844</v>
      </c>
      <c r="B692" s="89" t="str">
        <f t="shared" si="10"/>
        <v>2533 1</v>
      </c>
    </row>
    <row r="693" spans="1:2" x14ac:dyDescent="0.2">
      <c r="A693" s="89" t="s">
        <v>1843</v>
      </c>
      <c r="B693" s="89" t="str">
        <f t="shared" si="10"/>
        <v>2533 2</v>
      </c>
    </row>
    <row r="694" spans="1:2" x14ac:dyDescent="0.2">
      <c r="A694" s="89" t="s">
        <v>1842</v>
      </c>
      <c r="B694" s="89" t="str">
        <f t="shared" si="10"/>
        <v>2533 3</v>
      </c>
    </row>
    <row r="695" spans="1:2" x14ac:dyDescent="0.2">
      <c r="A695" s="89" t="s">
        <v>1841</v>
      </c>
      <c r="B695" s="89" t="str">
        <f t="shared" si="10"/>
        <v>2533 C</v>
      </c>
    </row>
    <row r="696" spans="1:2" x14ac:dyDescent="0.2">
      <c r="A696" s="89" t="s">
        <v>1840</v>
      </c>
      <c r="B696" s="89" t="str">
        <f t="shared" si="10"/>
        <v>2534 1</v>
      </c>
    </row>
    <row r="697" spans="1:2" x14ac:dyDescent="0.2">
      <c r="A697" s="89" t="s">
        <v>1839</v>
      </c>
      <c r="B697" s="89" t="str">
        <f t="shared" si="10"/>
        <v>2534 2</v>
      </c>
    </row>
    <row r="698" spans="1:2" x14ac:dyDescent="0.2">
      <c r="A698" s="89" t="s">
        <v>1838</v>
      </c>
      <c r="B698" s="89" t="str">
        <f t="shared" si="10"/>
        <v>2534 3</v>
      </c>
    </row>
    <row r="699" spans="1:2" x14ac:dyDescent="0.2">
      <c r="A699" s="89" t="s">
        <v>1837</v>
      </c>
      <c r="B699" s="89" t="str">
        <f t="shared" si="10"/>
        <v>2534 C</v>
      </c>
    </row>
    <row r="700" spans="1:2" x14ac:dyDescent="0.2">
      <c r="A700" s="89" t="s">
        <v>1836</v>
      </c>
      <c r="B700" s="89" t="str">
        <f t="shared" si="10"/>
        <v>2535 1</v>
      </c>
    </row>
    <row r="701" spans="1:2" x14ac:dyDescent="0.2">
      <c r="A701" s="89" t="s">
        <v>1835</v>
      </c>
      <c r="B701" s="89" t="str">
        <f t="shared" si="10"/>
        <v>2535 2</v>
      </c>
    </row>
    <row r="702" spans="1:2" x14ac:dyDescent="0.2">
      <c r="A702" s="89" t="s">
        <v>1834</v>
      </c>
      <c r="B702" s="89" t="str">
        <f t="shared" si="10"/>
        <v>2535 3</v>
      </c>
    </row>
    <row r="703" spans="1:2" x14ac:dyDescent="0.2">
      <c r="A703" s="89" t="s">
        <v>1833</v>
      </c>
      <c r="B703" s="89" t="str">
        <f t="shared" si="10"/>
        <v>2535 C</v>
      </c>
    </row>
    <row r="704" spans="1:2" x14ac:dyDescent="0.2">
      <c r="A704" s="89" t="s">
        <v>1832</v>
      </c>
      <c r="B704" s="89" t="str">
        <f t="shared" si="10"/>
        <v>2536 1</v>
      </c>
    </row>
    <row r="705" spans="1:2" x14ac:dyDescent="0.2">
      <c r="A705" s="89" t="s">
        <v>1831</v>
      </c>
      <c r="B705" s="89" t="str">
        <f t="shared" si="10"/>
        <v>2536 2</v>
      </c>
    </row>
    <row r="706" spans="1:2" x14ac:dyDescent="0.2">
      <c r="A706" s="89" t="s">
        <v>1830</v>
      </c>
      <c r="B706" s="89" t="str">
        <f t="shared" ref="B706:B769" si="11">LEFT(A706,6)</f>
        <v>2536 3</v>
      </c>
    </row>
    <row r="707" spans="1:2" x14ac:dyDescent="0.2">
      <c r="A707" s="89" t="s">
        <v>1829</v>
      </c>
      <c r="B707" s="89" t="str">
        <f t="shared" si="11"/>
        <v>2536 C</v>
      </c>
    </row>
    <row r="708" spans="1:2" x14ac:dyDescent="0.2">
      <c r="A708" s="89" t="s">
        <v>1828</v>
      </c>
      <c r="B708" s="89" t="str">
        <f t="shared" si="11"/>
        <v>2538 1</v>
      </c>
    </row>
    <row r="709" spans="1:2" x14ac:dyDescent="0.2">
      <c r="A709" s="89" t="s">
        <v>1827</v>
      </c>
      <c r="B709" s="89" t="str">
        <f t="shared" si="11"/>
        <v>2538 2</v>
      </c>
    </row>
    <row r="710" spans="1:2" x14ac:dyDescent="0.2">
      <c r="A710" s="89" t="s">
        <v>1826</v>
      </c>
      <c r="B710" s="89" t="str">
        <f t="shared" si="11"/>
        <v>2538 3</v>
      </c>
    </row>
    <row r="711" spans="1:2" x14ac:dyDescent="0.2">
      <c r="A711" s="89" t="s">
        <v>1825</v>
      </c>
      <c r="B711" s="89" t="str">
        <f t="shared" si="11"/>
        <v>2538 C</v>
      </c>
    </row>
    <row r="712" spans="1:2" x14ac:dyDescent="0.2">
      <c r="A712" s="89" t="s">
        <v>1824</v>
      </c>
      <c r="B712" s="89" t="str">
        <f t="shared" si="11"/>
        <v>2539 1</v>
      </c>
    </row>
    <row r="713" spans="1:2" x14ac:dyDescent="0.2">
      <c r="A713" s="89" t="s">
        <v>1823</v>
      </c>
      <c r="B713" s="89" t="str">
        <f t="shared" si="11"/>
        <v>2539 2</v>
      </c>
    </row>
    <row r="714" spans="1:2" x14ac:dyDescent="0.2">
      <c r="A714" s="89" t="s">
        <v>1822</v>
      </c>
      <c r="B714" s="89" t="str">
        <f t="shared" si="11"/>
        <v>2539 3</v>
      </c>
    </row>
    <row r="715" spans="1:2" x14ac:dyDescent="0.2">
      <c r="A715" s="89" t="s">
        <v>1821</v>
      </c>
      <c r="B715" s="89" t="str">
        <f t="shared" si="11"/>
        <v>2539 C</v>
      </c>
    </row>
    <row r="716" spans="1:2" x14ac:dyDescent="0.2">
      <c r="A716" s="89" t="s">
        <v>1820</v>
      </c>
      <c r="B716" s="89" t="str">
        <f t="shared" si="11"/>
        <v>2540 1</v>
      </c>
    </row>
    <row r="717" spans="1:2" x14ac:dyDescent="0.2">
      <c r="A717" s="89" t="s">
        <v>1819</v>
      </c>
      <c r="B717" s="89" t="str">
        <f t="shared" si="11"/>
        <v>2540 2</v>
      </c>
    </row>
    <row r="718" spans="1:2" x14ac:dyDescent="0.2">
      <c r="A718" s="89" t="s">
        <v>1818</v>
      </c>
      <c r="B718" s="89" t="str">
        <f t="shared" si="11"/>
        <v>2540 3</v>
      </c>
    </row>
    <row r="719" spans="1:2" x14ac:dyDescent="0.2">
      <c r="A719" s="89" t="s">
        <v>1817</v>
      </c>
      <c r="B719" s="89" t="str">
        <f t="shared" si="11"/>
        <v>2540 C</v>
      </c>
    </row>
    <row r="720" spans="1:2" x14ac:dyDescent="0.2">
      <c r="A720" s="89" t="s">
        <v>1816</v>
      </c>
      <c r="B720" s="89" t="str">
        <f t="shared" si="11"/>
        <v>2541 1</v>
      </c>
    </row>
    <row r="721" spans="1:2" x14ac:dyDescent="0.2">
      <c r="A721" s="89" t="s">
        <v>1815</v>
      </c>
      <c r="B721" s="89" t="str">
        <f t="shared" si="11"/>
        <v>2541 2</v>
      </c>
    </row>
    <row r="722" spans="1:2" x14ac:dyDescent="0.2">
      <c r="A722" s="89" t="s">
        <v>1814</v>
      </c>
      <c r="B722" s="89" t="str">
        <f t="shared" si="11"/>
        <v>2541 3</v>
      </c>
    </row>
    <row r="723" spans="1:2" x14ac:dyDescent="0.2">
      <c r="A723" s="89" t="s">
        <v>1813</v>
      </c>
      <c r="B723" s="89" t="str">
        <f t="shared" si="11"/>
        <v>2541 C</v>
      </c>
    </row>
    <row r="724" spans="1:2" x14ac:dyDescent="0.2">
      <c r="A724" s="89" t="s">
        <v>1812</v>
      </c>
      <c r="B724" s="89" t="str">
        <f t="shared" si="11"/>
        <v>2542 1</v>
      </c>
    </row>
    <row r="725" spans="1:2" x14ac:dyDescent="0.2">
      <c r="A725" s="89" t="s">
        <v>1811</v>
      </c>
      <c r="B725" s="89" t="str">
        <f t="shared" si="11"/>
        <v>2542 2</v>
      </c>
    </row>
    <row r="726" spans="1:2" x14ac:dyDescent="0.2">
      <c r="A726" s="89" t="s">
        <v>1810</v>
      </c>
      <c r="B726" s="89" t="str">
        <f t="shared" si="11"/>
        <v>2542 3</v>
      </c>
    </row>
    <row r="727" spans="1:2" x14ac:dyDescent="0.2">
      <c r="A727" s="89" t="s">
        <v>1809</v>
      </c>
      <c r="B727" s="89" t="str">
        <f t="shared" si="11"/>
        <v>2542 C</v>
      </c>
    </row>
    <row r="728" spans="1:2" x14ac:dyDescent="0.2">
      <c r="A728" s="89" t="s">
        <v>1808</v>
      </c>
      <c r="B728" s="89" t="str">
        <f t="shared" si="11"/>
        <v>2543 1</v>
      </c>
    </row>
    <row r="729" spans="1:2" x14ac:dyDescent="0.2">
      <c r="A729" s="89" t="s">
        <v>1807</v>
      </c>
      <c r="B729" s="89" t="str">
        <f t="shared" si="11"/>
        <v>2543 2</v>
      </c>
    </row>
    <row r="730" spans="1:2" x14ac:dyDescent="0.2">
      <c r="A730" s="89" t="s">
        <v>1806</v>
      </c>
      <c r="B730" s="89" t="str">
        <f t="shared" si="11"/>
        <v>2543 3</v>
      </c>
    </row>
    <row r="731" spans="1:2" x14ac:dyDescent="0.2">
      <c r="A731" s="89" t="s">
        <v>1805</v>
      </c>
      <c r="B731" s="89" t="str">
        <f t="shared" si="11"/>
        <v>2543 C</v>
      </c>
    </row>
    <row r="732" spans="1:2" x14ac:dyDescent="0.2">
      <c r="A732" s="89" t="s">
        <v>1804</v>
      </c>
      <c r="B732" s="89" t="str">
        <f t="shared" si="11"/>
        <v>2546 1</v>
      </c>
    </row>
    <row r="733" spans="1:2" x14ac:dyDescent="0.2">
      <c r="A733" s="89" t="s">
        <v>1803</v>
      </c>
      <c r="B733" s="89" t="str">
        <f t="shared" si="11"/>
        <v>2546 2</v>
      </c>
    </row>
    <row r="734" spans="1:2" x14ac:dyDescent="0.2">
      <c r="A734" s="89" t="s">
        <v>1802</v>
      </c>
      <c r="B734" s="89" t="str">
        <f t="shared" si="11"/>
        <v>2546 3</v>
      </c>
    </row>
    <row r="735" spans="1:2" x14ac:dyDescent="0.2">
      <c r="A735" s="89" t="s">
        <v>1801</v>
      </c>
      <c r="B735" s="89" t="str">
        <f t="shared" si="11"/>
        <v>2546 C</v>
      </c>
    </row>
    <row r="736" spans="1:2" x14ac:dyDescent="0.2">
      <c r="A736" s="89" t="s">
        <v>1800</v>
      </c>
      <c r="B736" s="89" t="str">
        <f t="shared" si="11"/>
        <v>2547 1</v>
      </c>
    </row>
    <row r="737" spans="1:2" x14ac:dyDescent="0.2">
      <c r="A737" s="89" t="s">
        <v>1799</v>
      </c>
      <c r="B737" s="89" t="str">
        <f t="shared" si="11"/>
        <v>2547 2</v>
      </c>
    </row>
    <row r="738" spans="1:2" x14ac:dyDescent="0.2">
      <c r="A738" s="89" t="s">
        <v>1798</v>
      </c>
      <c r="B738" s="89" t="str">
        <f t="shared" si="11"/>
        <v>2547 3</v>
      </c>
    </row>
    <row r="739" spans="1:2" x14ac:dyDescent="0.2">
      <c r="A739" s="89" t="s">
        <v>1797</v>
      </c>
      <c r="B739" s="89" t="str">
        <f t="shared" si="11"/>
        <v>2547 C</v>
      </c>
    </row>
    <row r="740" spans="1:2" x14ac:dyDescent="0.2">
      <c r="A740" s="89" t="s">
        <v>1796</v>
      </c>
      <c r="B740" s="89" t="str">
        <f t="shared" si="11"/>
        <v>2548 1</v>
      </c>
    </row>
    <row r="741" spans="1:2" x14ac:dyDescent="0.2">
      <c r="A741" s="89" t="s">
        <v>1795</v>
      </c>
      <c r="B741" s="89" t="str">
        <f t="shared" si="11"/>
        <v>2548 2</v>
      </c>
    </row>
    <row r="742" spans="1:2" x14ac:dyDescent="0.2">
      <c r="A742" s="89" t="s">
        <v>1794</v>
      </c>
      <c r="B742" s="89" t="str">
        <f t="shared" si="11"/>
        <v>2548 3</v>
      </c>
    </row>
    <row r="743" spans="1:2" x14ac:dyDescent="0.2">
      <c r="A743" s="89" t="s">
        <v>1793</v>
      </c>
      <c r="B743" s="89" t="str">
        <f t="shared" si="11"/>
        <v>2548 C</v>
      </c>
    </row>
    <row r="744" spans="1:2" x14ac:dyDescent="0.2">
      <c r="A744" s="89" t="s">
        <v>1792</v>
      </c>
      <c r="B744" s="89" t="str">
        <f t="shared" si="11"/>
        <v>2549 1</v>
      </c>
    </row>
    <row r="745" spans="1:2" x14ac:dyDescent="0.2">
      <c r="A745" s="89" t="s">
        <v>1791</v>
      </c>
      <c r="B745" s="89" t="str">
        <f t="shared" si="11"/>
        <v>2549 2</v>
      </c>
    </row>
    <row r="746" spans="1:2" x14ac:dyDescent="0.2">
      <c r="A746" s="89" t="s">
        <v>1790</v>
      </c>
      <c r="B746" s="89" t="str">
        <f t="shared" si="11"/>
        <v>2549 3</v>
      </c>
    </row>
    <row r="747" spans="1:2" x14ac:dyDescent="0.2">
      <c r="A747" s="89" t="s">
        <v>1789</v>
      </c>
      <c r="B747" s="89" t="str">
        <f t="shared" si="11"/>
        <v>2549 c</v>
      </c>
    </row>
    <row r="748" spans="1:2" x14ac:dyDescent="0.2">
      <c r="A748" s="89" t="s">
        <v>1788</v>
      </c>
      <c r="B748" s="89" t="str">
        <f t="shared" si="11"/>
        <v>2550 1</v>
      </c>
    </row>
    <row r="749" spans="1:2" x14ac:dyDescent="0.2">
      <c r="A749" s="89" t="s">
        <v>1787</v>
      </c>
      <c r="B749" s="89" t="str">
        <f t="shared" si="11"/>
        <v>2550 2</v>
      </c>
    </row>
    <row r="750" spans="1:2" x14ac:dyDescent="0.2">
      <c r="A750" s="89" t="s">
        <v>1786</v>
      </c>
      <c r="B750" s="89" t="str">
        <f t="shared" si="11"/>
        <v>2550 3</v>
      </c>
    </row>
    <row r="751" spans="1:2" x14ac:dyDescent="0.2">
      <c r="A751" s="89" t="s">
        <v>1785</v>
      </c>
      <c r="B751" s="89" t="str">
        <f t="shared" si="11"/>
        <v>2550 C</v>
      </c>
    </row>
    <row r="752" spans="1:2" x14ac:dyDescent="0.2">
      <c r="A752" s="89" t="s">
        <v>1784</v>
      </c>
      <c r="B752" s="89" t="str">
        <f t="shared" si="11"/>
        <v>2551 1</v>
      </c>
    </row>
    <row r="753" spans="1:2" x14ac:dyDescent="0.2">
      <c r="A753" s="89" t="s">
        <v>1783</v>
      </c>
      <c r="B753" s="89" t="str">
        <f t="shared" si="11"/>
        <v>2551 2</v>
      </c>
    </row>
    <row r="754" spans="1:2" x14ac:dyDescent="0.2">
      <c r="A754" s="89" t="s">
        <v>1782</v>
      </c>
      <c r="B754" s="89" t="str">
        <f t="shared" si="11"/>
        <v>2551 3</v>
      </c>
    </row>
    <row r="755" spans="1:2" x14ac:dyDescent="0.2">
      <c r="A755" s="89" t="s">
        <v>1781</v>
      </c>
      <c r="B755" s="89" t="str">
        <f t="shared" si="11"/>
        <v>2551 C</v>
      </c>
    </row>
    <row r="756" spans="1:2" x14ac:dyDescent="0.2">
      <c r="A756" s="89" t="s">
        <v>1780</v>
      </c>
      <c r="B756" s="89" t="str">
        <f t="shared" si="11"/>
        <v>2552 1</v>
      </c>
    </row>
    <row r="757" spans="1:2" x14ac:dyDescent="0.2">
      <c r="A757" s="89" t="s">
        <v>1779</v>
      </c>
      <c r="B757" s="89" t="str">
        <f t="shared" si="11"/>
        <v>2552 2</v>
      </c>
    </row>
    <row r="758" spans="1:2" x14ac:dyDescent="0.2">
      <c r="A758" s="89" t="s">
        <v>1778</v>
      </c>
      <c r="B758" s="89" t="str">
        <f t="shared" si="11"/>
        <v>2552 3</v>
      </c>
    </row>
    <row r="759" spans="1:2" x14ac:dyDescent="0.2">
      <c r="A759" s="89" t="s">
        <v>1777</v>
      </c>
      <c r="B759" s="89" t="str">
        <f t="shared" si="11"/>
        <v>2552 c</v>
      </c>
    </row>
    <row r="760" spans="1:2" x14ac:dyDescent="0.2">
      <c r="A760" s="89" t="s">
        <v>1776</v>
      </c>
      <c r="B760" s="89" t="str">
        <f t="shared" si="11"/>
        <v>2553 1</v>
      </c>
    </row>
    <row r="761" spans="1:2" x14ac:dyDescent="0.2">
      <c r="A761" s="89" t="s">
        <v>1775</v>
      </c>
      <c r="B761" s="89" t="str">
        <f t="shared" si="11"/>
        <v>2553 2</v>
      </c>
    </row>
    <row r="762" spans="1:2" x14ac:dyDescent="0.2">
      <c r="A762" s="89" t="s">
        <v>1774</v>
      </c>
      <c r="B762" s="89" t="str">
        <f t="shared" si="11"/>
        <v>2553 3</v>
      </c>
    </row>
    <row r="763" spans="1:2" x14ac:dyDescent="0.2">
      <c r="A763" s="89" t="s">
        <v>1773</v>
      </c>
      <c r="B763" s="89" t="str">
        <f t="shared" si="11"/>
        <v>2553 C</v>
      </c>
    </row>
    <row r="764" spans="1:2" x14ac:dyDescent="0.2">
      <c r="A764" s="89" t="s">
        <v>1772</v>
      </c>
      <c r="B764" s="89" t="str">
        <f t="shared" si="11"/>
        <v>2554 1</v>
      </c>
    </row>
    <row r="765" spans="1:2" x14ac:dyDescent="0.2">
      <c r="A765" s="89" t="s">
        <v>1771</v>
      </c>
      <c r="B765" s="89" t="str">
        <f t="shared" si="11"/>
        <v>2554 2</v>
      </c>
    </row>
    <row r="766" spans="1:2" x14ac:dyDescent="0.2">
      <c r="A766" s="89" t="s">
        <v>1770</v>
      </c>
      <c r="B766" s="89" t="str">
        <f t="shared" si="11"/>
        <v>2554 3</v>
      </c>
    </row>
    <row r="767" spans="1:2" x14ac:dyDescent="0.2">
      <c r="A767" s="89" t="s">
        <v>1769</v>
      </c>
      <c r="B767" s="89" t="str">
        <f t="shared" si="11"/>
        <v>2554 C</v>
      </c>
    </row>
    <row r="768" spans="1:2" x14ac:dyDescent="0.2">
      <c r="A768" s="89" t="s">
        <v>1768</v>
      </c>
      <c r="B768" s="89" t="str">
        <f t="shared" si="11"/>
        <v>2556 1</v>
      </c>
    </row>
    <row r="769" spans="1:2" x14ac:dyDescent="0.2">
      <c r="A769" s="89" t="s">
        <v>1767</v>
      </c>
      <c r="B769" s="89" t="str">
        <f t="shared" si="11"/>
        <v>2556 2</v>
      </c>
    </row>
    <row r="770" spans="1:2" x14ac:dyDescent="0.2">
      <c r="A770" s="89" t="s">
        <v>1766</v>
      </c>
      <c r="B770" s="89" t="str">
        <f t="shared" ref="B770:B833" si="12">LEFT(A770,6)</f>
        <v>2556 3</v>
      </c>
    </row>
    <row r="771" spans="1:2" x14ac:dyDescent="0.2">
      <c r="A771" s="89" t="s">
        <v>1765</v>
      </c>
      <c r="B771" s="89" t="str">
        <f t="shared" si="12"/>
        <v>2556 C</v>
      </c>
    </row>
    <row r="772" spans="1:2" x14ac:dyDescent="0.2">
      <c r="A772" s="89" t="s">
        <v>1764</v>
      </c>
      <c r="B772" s="89" t="str">
        <f t="shared" si="12"/>
        <v>2557 1</v>
      </c>
    </row>
    <row r="773" spans="1:2" x14ac:dyDescent="0.2">
      <c r="A773" s="89" t="s">
        <v>1763</v>
      </c>
      <c r="B773" s="89" t="str">
        <f t="shared" si="12"/>
        <v>2557 2</v>
      </c>
    </row>
    <row r="774" spans="1:2" x14ac:dyDescent="0.2">
      <c r="A774" s="89" t="s">
        <v>1762</v>
      </c>
      <c r="B774" s="89" t="str">
        <f t="shared" si="12"/>
        <v>2557 3</v>
      </c>
    </row>
    <row r="775" spans="1:2" x14ac:dyDescent="0.2">
      <c r="A775" s="89" t="s">
        <v>1761</v>
      </c>
      <c r="B775" s="89" t="str">
        <f t="shared" si="12"/>
        <v>2557 C</v>
      </c>
    </row>
    <row r="776" spans="1:2" x14ac:dyDescent="0.2">
      <c r="A776" s="89" t="s">
        <v>1760</v>
      </c>
      <c r="B776" s="89" t="str">
        <f t="shared" si="12"/>
        <v>2558 1</v>
      </c>
    </row>
    <row r="777" spans="1:2" x14ac:dyDescent="0.2">
      <c r="A777" s="89" t="s">
        <v>1759</v>
      </c>
      <c r="B777" s="89" t="str">
        <f t="shared" si="12"/>
        <v>2558 2</v>
      </c>
    </row>
    <row r="778" spans="1:2" x14ac:dyDescent="0.2">
      <c r="A778" s="89" t="s">
        <v>1758</v>
      </c>
      <c r="B778" s="89" t="str">
        <f t="shared" si="12"/>
        <v>2558 3</v>
      </c>
    </row>
    <row r="779" spans="1:2" x14ac:dyDescent="0.2">
      <c r="A779" s="89" t="s">
        <v>1757</v>
      </c>
      <c r="B779" s="89" t="str">
        <f t="shared" si="12"/>
        <v>2558 C</v>
      </c>
    </row>
    <row r="780" spans="1:2" x14ac:dyDescent="0.2">
      <c r="A780" s="89" t="s">
        <v>1756</v>
      </c>
      <c r="B780" s="89" t="str">
        <f t="shared" si="12"/>
        <v>2559 1</v>
      </c>
    </row>
    <row r="781" spans="1:2" x14ac:dyDescent="0.2">
      <c r="A781" s="89" t="s">
        <v>1755</v>
      </c>
      <c r="B781" s="89" t="str">
        <f t="shared" si="12"/>
        <v>2559 2</v>
      </c>
    </row>
    <row r="782" spans="1:2" x14ac:dyDescent="0.2">
      <c r="A782" s="89" t="s">
        <v>1754</v>
      </c>
      <c r="B782" s="89" t="str">
        <f t="shared" si="12"/>
        <v>2559 3</v>
      </c>
    </row>
    <row r="783" spans="1:2" x14ac:dyDescent="0.2">
      <c r="A783" s="89" t="s">
        <v>1753</v>
      </c>
      <c r="B783" s="89" t="str">
        <f t="shared" si="12"/>
        <v>2559 C</v>
      </c>
    </row>
    <row r="784" spans="1:2" x14ac:dyDescent="0.2">
      <c r="A784" s="89" t="s">
        <v>1752</v>
      </c>
      <c r="B784" s="89" t="str">
        <f t="shared" si="12"/>
        <v>2560 1</v>
      </c>
    </row>
    <row r="785" spans="1:2" x14ac:dyDescent="0.2">
      <c r="A785" s="89" t="s">
        <v>1751</v>
      </c>
      <c r="B785" s="89" t="str">
        <f t="shared" si="12"/>
        <v>2560 2</v>
      </c>
    </row>
    <row r="786" spans="1:2" x14ac:dyDescent="0.2">
      <c r="A786" s="89" t="s">
        <v>1750</v>
      </c>
      <c r="B786" s="89" t="str">
        <f t="shared" si="12"/>
        <v>2560 3</v>
      </c>
    </row>
    <row r="787" spans="1:2" x14ac:dyDescent="0.2">
      <c r="A787" s="89" t="s">
        <v>1749</v>
      </c>
      <c r="B787" s="89" t="str">
        <f t="shared" si="12"/>
        <v>2561 1</v>
      </c>
    </row>
    <row r="788" spans="1:2" x14ac:dyDescent="0.2">
      <c r="A788" s="89" t="s">
        <v>1748</v>
      </c>
      <c r="B788" s="89" t="str">
        <f t="shared" si="12"/>
        <v>2561 2</v>
      </c>
    </row>
    <row r="789" spans="1:2" x14ac:dyDescent="0.2">
      <c r="A789" s="89" t="s">
        <v>1747</v>
      </c>
      <c r="B789" s="89" t="str">
        <f t="shared" si="12"/>
        <v>2561 3</v>
      </c>
    </row>
    <row r="790" spans="1:2" x14ac:dyDescent="0.2">
      <c r="A790" s="89" t="s">
        <v>1746</v>
      </c>
      <c r="B790" s="89" t="str">
        <f t="shared" si="12"/>
        <v>2561 C</v>
      </c>
    </row>
    <row r="791" spans="1:2" x14ac:dyDescent="0.2">
      <c r="A791" s="89" t="s">
        <v>1745</v>
      </c>
      <c r="B791" s="89" t="str">
        <f t="shared" si="12"/>
        <v>2562 1</v>
      </c>
    </row>
    <row r="792" spans="1:2" x14ac:dyDescent="0.2">
      <c r="A792" s="89" t="s">
        <v>1744</v>
      </c>
      <c r="B792" s="89" t="str">
        <f t="shared" si="12"/>
        <v>2562 2</v>
      </c>
    </row>
    <row r="793" spans="1:2" x14ac:dyDescent="0.2">
      <c r="A793" s="89" t="s">
        <v>1743</v>
      </c>
      <c r="B793" s="89" t="str">
        <f t="shared" si="12"/>
        <v>2562 3</v>
      </c>
    </row>
    <row r="794" spans="1:2" x14ac:dyDescent="0.2">
      <c r="A794" s="89" t="s">
        <v>1742</v>
      </c>
      <c r="B794" s="89" t="str">
        <f t="shared" si="12"/>
        <v>2562 C</v>
      </c>
    </row>
    <row r="795" spans="1:2" x14ac:dyDescent="0.2">
      <c r="A795" s="89" t="s">
        <v>1741</v>
      </c>
      <c r="B795" s="89" t="str">
        <f t="shared" si="12"/>
        <v>2563 1</v>
      </c>
    </row>
    <row r="796" spans="1:2" x14ac:dyDescent="0.2">
      <c r="A796" s="89" t="s">
        <v>1740</v>
      </c>
      <c r="B796" s="89" t="str">
        <f t="shared" si="12"/>
        <v>2563 2</v>
      </c>
    </row>
    <row r="797" spans="1:2" x14ac:dyDescent="0.2">
      <c r="A797" s="89" t="s">
        <v>1739</v>
      </c>
      <c r="B797" s="89" t="str">
        <f t="shared" si="12"/>
        <v>2563 3</v>
      </c>
    </row>
    <row r="798" spans="1:2" x14ac:dyDescent="0.2">
      <c r="A798" s="89" t="s">
        <v>1738</v>
      </c>
      <c r="B798" s="89" t="str">
        <f t="shared" si="12"/>
        <v>2563 C</v>
      </c>
    </row>
    <row r="799" spans="1:2" x14ac:dyDescent="0.2">
      <c r="A799" s="89" t="s">
        <v>1737</v>
      </c>
      <c r="B799" s="89" t="str">
        <f t="shared" si="12"/>
        <v>2565 1</v>
      </c>
    </row>
    <row r="800" spans="1:2" x14ac:dyDescent="0.2">
      <c r="A800" s="89" t="s">
        <v>1736</v>
      </c>
      <c r="B800" s="89" t="str">
        <f t="shared" si="12"/>
        <v>2565 2</v>
      </c>
    </row>
    <row r="801" spans="1:2" x14ac:dyDescent="0.2">
      <c r="A801" s="89" t="s">
        <v>1735</v>
      </c>
      <c r="B801" s="89" t="str">
        <f t="shared" si="12"/>
        <v>2565 3</v>
      </c>
    </row>
    <row r="802" spans="1:2" x14ac:dyDescent="0.2">
      <c r="A802" s="89" t="s">
        <v>1734</v>
      </c>
      <c r="B802" s="89" t="str">
        <f t="shared" si="12"/>
        <v>2565 C</v>
      </c>
    </row>
    <row r="803" spans="1:2" x14ac:dyDescent="0.2">
      <c r="A803" s="89" t="s">
        <v>1733</v>
      </c>
      <c r="B803" s="89" t="str">
        <f t="shared" si="12"/>
        <v>2566 1</v>
      </c>
    </row>
    <row r="804" spans="1:2" x14ac:dyDescent="0.2">
      <c r="A804" s="89" t="s">
        <v>1732</v>
      </c>
      <c r="B804" s="89" t="str">
        <f t="shared" si="12"/>
        <v>2566 2</v>
      </c>
    </row>
    <row r="805" spans="1:2" x14ac:dyDescent="0.2">
      <c r="A805" s="89" t="s">
        <v>1731</v>
      </c>
      <c r="B805" s="89" t="str">
        <f t="shared" si="12"/>
        <v>2566 3</v>
      </c>
    </row>
    <row r="806" spans="1:2" x14ac:dyDescent="0.2">
      <c r="A806" s="89" t="s">
        <v>1730</v>
      </c>
      <c r="B806" s="89" t="str">
        <f t="shared" si="12"/>
        <v>2566 C</v>
      </c>
    </row>
    <row r="807" spans="1:2" x14ac:dyDescent="0.2">
      <c r="A807" s="89" t="s">
        <v>1729</v>
      </c>
      <c r="B807" s="89" t="str">
        <f t="shared" si="12"/>
        <v>2567 1</v>
      </c>
    </row>
    <row r="808" spans="1:2" x14ac:dyDescent="0.2">
      <c r="A808" s="89" t="s">
        <v>1728</v>
      </c>
      <c r="B808" s="89" t="str">
        <f t="shared" si="12"/>
        <v>2567 2</v>
      </c>
    </row>
    <row r="809" spans="1:2" x14ac:dyDescent="0.2">
      <c r="A809" s="89" t="s">
        <v>1727</v>
      </c>
      <c r="B809" s="89" t="str">
        <f t="shared" si="12"/>
        <v>2567 3</v>
      </c>
    </row>
    <row r="810" spans="1:2" x14ac:dyDescent="0.2">
      <c r="A810" s="89" t="s">
        <v>1726</v>
      </c>
      <c r="B810" s="89" t="str">
        <f t="shared" si="12"/>
        <v>2567 C</v>
      </c>
    </row>
    <row r="811" spans="1:2" x14ac:dyDescent="0.2">
      <c r="A811" s="89" t="s">
        <v>1725</v>
      </c>
      <c r="B811" s="89" t="str">
        <f t="shared" si="12"/>
        <v>2568 1</v>
      </c>
    </row>
    <row r="812" spans="1:2" x14ac:dyDescent="0.2">
      <c r="A812" s="89" t="s">
        <v>1724</v>
      </c>
      <c r="B812" s="89" t="str">
        <f t="shared" si="12"/>
        <v>2568 2</v>
      </c>
    </row>
    <row r="813" spans="1:2" x14ac:dyDescent="0.2">
      <c r="A813" s="89" t="s">
        <v>1723</v>
      </c>
      <c r="B813" s="89" t="str">
        <f t="shared" si="12"/>
        <v>2568 3</v>
      </c>
    </row>
    <row r="814" spans="1:2" x14ac:dyDescent="0.2">
      <c r="A814" s="89" t="s">
        <v>1722</v>
      </c>
      <c r="B814" s="89" t="str">
        <f t="shared" si="12"/>
        <v>2568 C</v>
      </c>
    </row>
    <row r="815" spans="1:2" x14ac:dyDescent="0.2">
      <c r="A815" s="89" t="s">
        <v>1721</v>
      </c>
      <c r="B815" s="89" t="str">
        <f t="shared" si="12"/>
        <v>2569 1</v>
      </c>
    </row>
    <row r="816" spans="1:2" x14ac:dyDescent="0.2">
      <c r="A816" s="89" t="s">
        <v>1720</v>
      </c>
      <c r="B816" s="89" t="str">
        <f t="shared" si="12"/>
        <v>2569 2</v>
      </c>
    </row>
    <row r="817" spans="1:2" x14ac:dyDescent="0.2">
      <c r="A817" s="89" t="s">
        <v>1719</v>
      </c>
      <c r="B817" s="89" t="str">
        <f t="shared" si="12"/>
        <v>2569 3</v>
      </c>
    </row>
    <row r="818" spans="1:2" x14ac:dyDescent="0.2">
      <c r="A818" s="89" t="s">
        <v>1718</v>
      </c>
      <c r="B818" s="89" t="str">
        <f t="shared" si="12"/>
        <v>2569 c</v>
      </c>
    </row>
    <row r="819" spans="1:2" x14ac:dyDescent="0.2">
      <c r="A819" s="89" t="s">
        <v>1717</v>
      </c>
      <c r="B819" s="89" t="str">
        <f t="shared" si="12"/>
        <v>2570 1</v>
      </c>
    </row>
    <row r="820" spans="1:2" x14ac:dyDescent="0.2">
      <c r="A820" s="89" t="s">
        <v>1716</v>
      </c>
      <c r="B820" s="89" t="str">
        <f t="shared" si="12"/>
        <v>2570 2</v>
      </c>
    </row>
    <row r="821" spans="1:2" x14ac:dyDescent="0.2">
      <c r="A821" s="89" t="s">
        <v>1715</v>
      </c>
      <c r="B821" s="89" t="str">
        <f t="shared" si="12"/>
        <v>2570 3</v>
      </c>
    </row>
    <row r="822" spans="1:2" x14ac:dyDescent="0.2">
      <c r="A822" s="89" t="s">
        <v>1714</v>
      </c>
      <c r="B822" s="89" t="str">
        <f t="shared" si="12"/>
        <v>2570 c</v>
      </c>
    </row>
    <row r="823" spans="1:2" x14ac:dyDescent="0.2">
      <c r="A823" s="89" t="s">
        <v>1713</v>
      </c>
      <c r="B823" s="89" t="str">
        <f t="shared" si="12"/>
        <v>2573 1</v>
      </c>
    </row>
    <row r="824" spans="1:2" x14ac:dyDescent="0.2">
      <c r="A824" s="89" t="s">
        <v>1712</v>
      </c>
      <c r="B824" s="89" t="str">
        <f t="shared" si="12"/>
        <v>2573 2</v>
      </c>
    </row>
    <row r="825" spans="1:2" x14ac:dyDescent="0.2">
      <c r="A825" s="89" t="s">
        <v>1711</v>
      </c>
      <c r="B825" s="89" t="str">
        <f t="shared" si="12"/>
        <v>2573 3</v>
      </c>
    </row>
    <row r="826" spans="1:2" x14ac:dyDescent="0.2">
      <c r="A826" s="89" t="s">
        <v>1710</v>
      </c>
      <c r="B826" s="89" t="str">
        <f t="shared" si="12"/>
        <v>2573 C</v>
      </c>
    </row>
    <row r="827" spans="1:2" x14ac:dyDescent="0.2">
      <c r="A827" s="89" t="s">
        <v>1709</v>
      </c>
      <c r="B827" s="89" t="str">
        <f t="shared" si="12"/>
        <v>2574 1</v>
      </c>
    </row>
    <row r="828" spans="1:2" x14ac:dyDescent="0.2">
      <c r="A828" s="89" t="s">
        <v>1708</v>
      </c>
      <c r="B828" s="89" t="str">
        <f t="shared" si="12"/>
        <v>2574 2</v>
      </c>
    </row>
    <row r="829" spans="1:2" x14ac:dyDescent="0.2">
      <c r="A829" s="89" t="s">
        <v>1707</v>
      </c>
      <c r="B829" s="89" t="str">
        <f t="shared" si="12"/>
        <v>2574 3</v>
      </c>
    </row>
    <row r="830" spans="1:2" x14ac:dyDescent="0.2">
      <c r="A830" s="89" t="s">
        <v>1706</v>
      </c>
      <c r="B830" s="89" t="str">
        <f t="shared" si="12"/>
        <v>2574 C</v>
      </c>
    </row>
    <row r="831" spans="1:2" x14ac:dyDescent="0.2">
      <c r="A831" s="89" t="s">
        <v>1705</v>
      </c>
      <c r="B831" s="89" t="str">
        <f t="shared" si="12"/>
        <v>2576 1</v>
      </c>
    </row>
    <row r="832" spans="1:2" x14ac:dyDescent="0.2">
      <c r="A832" s="89" t="s">
        <v>1704</v>
      </c>
      <c r="B832" s="89" t="str">
        <f t="shared" si="12"/>
        <v>2576 2</v>
      </c>
    </row>
    <row r="833" spans="1:2" x14ac:dyDescent="0.2">
      <c r="A833" s="89" t="s">
        <v>1703</v>
      </c>
      <c r="B833" s="89" t="str">
        <f t="shared" si="12"/>
        <v>2576 3</v>
      </c>
    </row>
    <row r="834" spans="1:2" x14ac:dyDescent="0.2">
      <c r="A834" s="89" t="s">
        <v>1702</v>
      </c>
      <c r="B834" s="89" t="str">
        <f t="shared" ref="B834:B897" si="13">LEFT(A834,6)</f>
        <v>2576 C</v>
      </c>
    </row>
    <row r="835" spans="1:2" x14ac:dyDescent="0.2">
      <c r="A835" s="89" t="s">
        <v>1701</v>
      </c>
      <c r="B835" s="89" t="str">
        <f t="shared" si="13"/>
        <v>2577 1</v>
      </c>
    </row>
    <row r="836" spans="1:2" x14ac:dyDescent="0.2">
      <c r="A836" s="89" t="s">
        <v>1700</v>
      </c>
      <c r="B836" s="89" t="str">
        <f t="shared" si="13"/>
        <v>2577 2</v>
      </c>
    </row>
    <row r="837" spans="1:2" x14ac:dyDescent="0.2">
      <c r="A837" s="89" t="s">
        <v>1699</v>
      </c>
      <c r="B837" s="89" t="str">
        <f t="shared" si="13"/>
        <v>2577 3</v>
      </c>
    </row>
    <row r="838" spans="1:2" x14ac:dyDescent="0.2">
      <c r="A838" s="89" t="s">
        <v>1698</v>
      </c>
      <c r="B838" s="89" t="str">
        <f t="shared" si="13"/>
        <v>2577 C</v>
      </c>
    </row>
    <row r="839" spans="1:2" x14ac:dyDescent="0.2">
      <c r="A839" s="89" t="s">
        <v>1697</v>
      </c>
      <c r="B839" s="89" t="str">
        <f t="shared" si="13"/>
        <v>2578 1</v>
      </c>
    </row>
    <row r="840" spans="1:2" x14ac:dyDescent="0.2">
      <c r="A840" s="89" t="s">
        <v>1696</v>
      </c>
      <c r="B840" s="89" t="str">
        <f t="shared" si="13"/>
        <v>2578 2</v>
      </c>
    </row>
    <row r="841" spans="1:2" x14ac:dyDescent="0.2">
      <c r="A841" s="89" t="s">
        <v>1695</v>
      </c>
      <c r="B841" s="89" t="str">
        <f t="shared" si="13"/>
        <v>2578 3</v>
      </c>
    </row>
    <row r="842" spans="1:2" x14ac:dyDescent="0.2">
      <c r="A842" s="89" t="s">
        <v>1694</v>
      </c>
      <c r="B842" s="89" t="str">
        <f t="shared" si="13"/>
        <v>2578 C</v>
      </c>
    </row>
    <row r="843" spans="1:2" x14ac:dyDescent="0.2">
      <c r="A843" s="89" t="s">
        <v>1693</v>
      </c>
      <c r="B843" s="89" t="str">
        <f t="shared" si="13"/>
        <v>2579 1</v>
      </c>
    </row>
    <row r="844" spans="1:2" x14ac:dyDescent="0.2">
      <c r="A844" s="89" t="s">
        <v>1692</v>
      </c>
      <c r="B844" s="89" t="str">
        <f t="shared" si="13"/>
        <v>2579 2</v>
      </c>
    </row>
    <row r="845" spans="1:2" x14ac:dyDescent="0.2">
      <c r="A845" s="89" t="s">
        <v>1691</v>
      </c>
      <c r="B845" s="89" t="str">
        <f t="shared" si="13"/>
        <v>2579 3</v>
      </c>
    </row>
    <row r="846" spans="1:2" x14ac:dyDescent="0.2">
      <c r="A846" s="89" t="s">
        <v>1690</v>
      </c>
      <c r="B846" s="89" t="str">
        <f t="shared" si="13"/>
        <v>2579 c</v>
      </c>
    </row>
    <row r="847" spans="1:2" x14ac:dyDescent="0.2">
      <c r="A847" s="89" t="s">
        <v>1689</v>
      </c>
      <c r="B847" s="89" t="str">
        <f t="shared" si="13"/>
        <v>2580 1</v>
      </c>
    </row>
    <row r="848" spans="1:2" x14ac:dyDescent="0.2">
      <c r="A848" s="89" t="s">
        <v>1688</v>
      </c>
      <c r="B848" s="89" t="str">
        <f t="shared" si="13"/>
        <v>2580 2</v>
      </c>
    </row>
    <row r="849" spans="1:2" x14ac:dyDescent="0.2">
      <c r="A849" s="89" t="s">
        <v>1687</v>
      </c>
      <c r="B849" s="89" t="str">
        <f t="shared" si="13"/>
        <v>2580 3</v>
      </c>
    </row>
    <row r="850" spans="1:2" x14ac:dyDescent="0.2">
      <c r="A850" s="89" t="s">
        <v>1686</v>
      </c>
      <c r="B850" s="89" t="str">
        <f t="shared" si="13"/>
        <v>2580 C</v>
      </c>
    </row>
    <row r="851" spans="1:2" x14ac:dyDescent="0.2">
      <c r="A851" s="89" t="s">
        <v>1685</v>
      </c>
      <c r="B851" s="89" t="str">
        <f t="shared" si="13"/>
        <v>2581 1</v>
      </c>
    </row>
    <row r="852" spans="1:2" x14ac:dyDescent="0.2">
      <c r="A852" s="89" t="s">
        <v>1684</v>
      </c>
      <c r="B852" s="89" t="str">
        <f t="shared" si="13"/>
        <v>2581 2</v>
      </c>
    </row>
    <row r="853" spans="1:2" x14ac:dyDescent="0.2">
      <c r="A853" s="89" t="s">
        <v>1683</v>
      </c>
      <c r="B853" s="89" t="str">
        <f t="shared" si="13"/>
        <v>2581 3</v>
      </c>
    </row>
    <row r="854" spans="1:2" x14ac:dyDescent="0.2">
      <c r="A854" s="89" t="s">
        <v>1682</v>
      </c>
      <c r="B854" s="89" t="str">
        <f t="shared" si="13"/>
        <v>2581 c</v>
      </c>
    </row>
    <row r="855" spans="1:2" x14ac:dyDescent="0.2">
      <c r="A855" s="89" t="s">
        <v>1681</v>
      </c>
      <c r="B855" s="89" t="str">
        <f t="shared" si="13"/>
        <v>2582 1</v>
      </c>
    </row>
    <row r="856" spans="1:2" x14ac:dyDescent="0.2">
      <c r="A856" s="89" t="s">
        <v>1680</v>
      </c>
      <c r="B856" s="89" t="str">
        <f t="shared" si="13"/>
        <v>2582 2</v>
      </c>
    </row>
    <row r="857" spans="1:2" x14ac:dyDescent="0.2">
      <c r="A857" s="89" t="s">
        <v>1679</v>
      </c>
      <c r="B857" s="89" t="str">
        <f t="shared" si="13"/>
        <v>2582 3</v>
      </c>
    </row>
    <row r="858" spans="1:2" x14ac:dyDescent="0.2">
      <c r="A858" s="89" t="s">
        <v>1678</v>
      </c>
      <c r="B858" s="89" t="str">
        <f t="shared" si="13"/>
        <v>2582 C</v>
      </c>
    </row>
    <row r="859" spans="1:2" x14ac:dyDescent="0.2">
      <c r="A859" s="89" t="s">
        <v>1677</v>
      </c>
      <c r="B859" s="89" t="str">
        <f t="shared" si="13"/>
        <v>2584 1</v>
      </c>
    </row>
    <row r="860" spans="1:2" x14ac:dyDescent="0.2">
      <c r="A860" s="89" t="s">
        <v>1676</v>
      </c>
      <c r="B860" s="89" t="str">
        <f t="shared" si="13"/>
        <v>2584 2</v>
      </c>
    </row>
    <row r="861" spans="1:2" x14ac:dyDescent="0.2">
      <c r="A861" s="89" t="s">
        <v>1675</v>
      </c>
      <c r="B861" s="89" t="str">
        <f t="shared" si="13"/>
        <v>2584 3</v>
      </c>
    </row>
    <row r="862" spans="1:2" x14ac:dyDescent="0.2">
      <c r="A862" s="89" t="s">
        <v>1674</v>
      </c>
      <c r="B862" s="89" t="str">
        <f t="shared" si="13"/>
        <v>2584 C</v>
      </c>
    </row>
    <row r="863" spans="1:2" x14ac:dyDescent="0.2">
      <c r="A863" s="89" t="s">
        <v>1673</v>
      </c>
      <c r="B863" s="89" t="str">
        <f t="shared" si="13"/>
        <v>2585 1</v>
      </c>
    </row>
    <row r="864" spans="1:2" x14ac:dyDescent="0.2">
      <c r="A864" s="89" t="s">
        <v>1672</v>
      </c>
      <c r="B864" s="89" t="str">
        <f t="shared" si="13"/>
        <v>2585 2</v>
      </c>
    </row>
    <row r="865" spans="1:2" x14ac:dyDescent="0.2">
      <c r="A865" s="89" t="s">
        <v>1671</v>
      </c>
      <c r="B865" s="89" t="str">
        <f t="shared" si="13"/>
        <v>2585 3</v>
      </c>
    </row>
    <row r="866" spans="1:2" x14ac:dyDescent="0.2">
      <c r="A866" s="89" t="s">
        <v>1670</v>
      </c>
      <c r="B866" s="89" t="str">
        <f t="shared" si="13"/>
        <v>2585 C</v>
      </c>
    </row>
    <row r="867" spans="1:2" x14ac:dyDescent="0.2">
      <c r="A867" s="89" t="s">
        <v>1669</v>
      </c>
      <c r="B867" s="89" t="str">
        <f t="shared" si="13"/>
        <v>2586 1</v>
      </c>
    </row>
    <row r="868" spans="1:2" x14ac:dyDescent="0.2">
      <c r="A868" s="89" t="s">
        <v>1668</v>
      </c>
      <c r="B868" s="89" t="str">
        <f t="shared" si="13"/>
        <v>2586 2</v>
      </c>
    </row>
    <row r="869" spans="1:2" x14ac:dyDescent="0.2">
      <c r="A869" s="89" t="s">
        <v>1667</v>
      </c>
      <c r="B869" s="89" t="str">
        <f t="shared" si="13"/>
        <v>2586 3</v>
      </c>
    </row>
    <row r="870" spans="1:2" x14ac:dyDescent="0.2">
      <c r="A870" s="89" t="s">
        <v>1666</v>
      </c>
      <c r="B870" s="89" t="str">
        <f t="shared" si="13"/>
        <v>2586 C</v>
      </c>
    </row>
    <row r="871" spans="1:2" x14ac:dyDescent="0.2">
      <c r="A871" s="89" t="s">
        <v>1665</v>
      </c>
      <c r="B871" s="89" t="str">
        <f t="shared" si="13"/>
        <v>2587 1</v>
      </c>
    </row>
    <row r="872" spans="1:2" x14ac:dyDescent="0.2">
      <c r="A872" s="89" t="s">
        <v>1664</v>
      </c>
      <c r="B872" s="89" t="str">
        <f t="shared" si="13"/>
        <v>2587 2</v>
      </c>
    </row>
    <row r="873" spans="1:2" x14ac:dyDescent="0.2">
      <c r="A873" s="89" t="s">
        <v>1663</v>
      </c>
      <c r="B873" s="89" t="str">
        <f t="shared" si="13"/>
        <v>2587 3</v>
      </c>
    </row>
    <row r="874" spans="1:2" x14ac:dyDescent="0.2">
      <c r="A874" s="89" t="s">
        <v>1662</v>
      </c>
      <c r="B874" s="89" t="str">
        <f t="shared" si="13"/>
        <v>2587 C</v>
      </c>
    </row>
    <row r="875" spans="1:2" x14ac:dyDescent="0.2">
      <c r="A875" s="89" t="s">
        <v>1661</v>
      </c>
      <c r="B875" s="89" t="str">
        <f t="shared" si="13"/>
        <v>2588 1</v>
      </c>
    </row>
    <row r="876" spans="1:2" x14ac:dyDescent="0.2">
      <c r="A876" s="89" t="s">
        <v>1660</v>
      </c>
      <c r="B876" s="89" t="str">
        <f t="shared" si="13"/>
        <v>2588 2</v>
      </c>
    </row>
    <row r="877" spans="1:2" x14ac:dyDescent="0.2">
      <c r="A877" s="89" t="s">
        <v>1659</v>
      </c>
      <c r="B877" s="89" t="str">
        <f t="shared" si="13"/>
        <v>2588 3</v>
      </c>
    </row>
    <row r="878" spans="1:2" x14ac:dyDescent="0.2">
      <c r="A878" s="89" t="s">
        <v>1658</v>
      </c>
      <c r="B878" s="89" t="str">
        <f t="shared" si="13"/>
        <v>2588 C</v>
      </c>
    </row>
    <row r="879" spans="1:2" x14ac:dyDescent="0.2">
      <c r="A879" s="89" t="s">
        <v>1657</v>
      </c>
      <c r="B879" s="89" t="str">
        <f t="shared" si="13"/>
        <v>2589 1</v>
      </c>
    </row>
    <row r="880" spans="1:2" x14ac:dyDescent="0.2">
      <c r="A880" s="89" t="s">
        <v>1656</v>
      </c>
      <c r="B880" s="89" t="str">
        <f t="shared" si="13"/>
        <v>2589 2</v>
      </c>
    </row>
    <row r="881" spans="1:2" x14ac:dyDescent="0.2">
      <c r="A881" s="89" t="s">
        <v>1655</v>
      </c>
      <c r="B881" s="89" t="str">
        <f t="shared" si="13"/>
        <v>2589 3</v>
      </c>
    </row>
    <row r="882" spans="1:2" x14ac:dyDescent="0.2">
      <c r="A882" s="89" t="s">
        <v>1654</v>
      </c>
      <c r="B882" s="89" t="str">
        <f t="shared" si="13"/>
        <v>2589 C</v>
      </c>
    </row>
    <row r="883" spans="1:2" x14ac:dyDescent="0.2">
      <c r="A883" s="89" t="s">
        <v>1653</v>
      </c>
      <c r="B883" s="89" t="str">
        <f t="shared" si="13"/>
        <v>2590 1</v>
      </c>
    </row>
    <row r="884" spans="1:2" x14ac:dyDescent="0.2">
      <c r="A884" s="89" t="s">
        <v>1652</v>
      </c>
      <c r="B884" s="89" t="str">
        <f t="shared" si="13"/>
        <v>2590 2</v>
      </c>
    </row>
    <row r="885" spans="1:2" x14ac:dyDescent="0.2">
      <c r="A885" s="89" t="s">
        <v>1651</v>
      </c>
      <c r="B885" s="89" t="str">
        <f t="shared" si="13"/>
        <v>2590 3</v>
      </c>
    </row>
    <row r="886" spans="1:2" x14ac:dyDescent="0.2">
      <c r="A886" s="89" t="s">
        <v>1650</v>
      </c>
      <c r="B886" s="89" t="str">
        <f t="shared" si="13"/>
        <v>2590 C</v>
      </c>
    </row>
    <row r="887" spans="1:2" x14ac:dyDescent="0.2">
      <c r="A887" s="89" t="s">
        <v>1649</v>
      </c>
      <c r="B887" s="89" t="str">
        <f t="shared" si="13"/>
        <v>2591 1</v>
      </c>
    </row>
    <row r="888" spans="1:2" x14ac:dyDescent="0.2">
      <c r="A888" s="89" t="s">
        <v>1648</v>
      </c>
      <c r="B888" s="89" t="str">
        <f t="shared" si="13"/>
        <v>2591 2</v>
      </c>
    </row>
    <row r="889" spans="1:2" x14ac:dyDescent="0.2">
      <c r="A889" s="89" t="s">
        <v>1647</v>
      </c>
      <c r="B889" s="89" t="str">
        <f t="shared" si="13"/>
        <v>2591 3</v>
      </c>
    </row>
    <row r="890" spans="1:2" x14ac:dyDescent="0.2">
      <c r="A890" s="89" t="s">
        <v>1646</v>
      </c>
      <c r="B890" s="89" t="str">
        <f t="shared" si="13"/>
        <v>2591 C</v>
      </c>
    </row>
    <row r="891" spans="1:2" x14ac:dyDescent="0.2">
      <c r="A891" s="89" t="s">
        <v>1645</v>
      </c>
      <c r="B891" s="89" t="str">
        <f t="shared" si="13"/>
        <v>2592 1</v>
      </c>
    </row>
    <row r="892" spans="1:2" x14ac:dyDescent="0.2">
      <c r="A892" s="89" t="s">
        <v>1644</v>
      </c>
      <c r="B892" s="89" t="str">
        <f t="shared" si="13"/>
        <v>2592 2</v>
      </c>
    </row>
    <row r="893" spans="1:2" x14ac:dyDescent="0.2">
      <c r="A893" s="89" t="s">
        <v>1643</v>
      </c>
      <c r="B893" s="89" t="str">
        <f t="shared" si="13"/>
        <v>2592 3</v>
      </c>
    </row>
    <row r="894" spans="1:2" x14ac:dyDescent="0.2">
      <c r="A894" s="89" t="s">
        <v>1642</v>
      </c>
      <c r="B894" s="89" t="str">
        <f t="shared" si="13"/>
        <v>2592 C</v>
      </c>
    </row>
    <row r="895" spans="1:2" x14ac:dyDescent="0.2">
      <c r="A895" s="89" t="s">
        <v>1641</v>
      </c>
      <c r="B895" s="89" t="str">
        <f t="shared" si="13"/>
        <v>2593 1</v>
      </c>
    </row>
    <row r="896" spans="1:2" x14ac:dyDescent="0.2">
      <c r="A896" s="89" t="s">
        <v>1640</v>
      </c>
      <c r="B896" s="89" t="str">
        <f t="shared" si="13"/>
        <v>2593 2</v>
      </c>
    </row>
    <row r="897" spans="1:2" x14ac:dyDescent="0.2">
      <c r="A897" s="89" t="s">
        <v>1639</v>
      </c>
      <c r="B897" s="89" t="str">
        <f t="shared" si="13"/>
        <v>2593 3</v>
      </c>
    </row>
    <row r="898" spans="1:2" x14ac:dyDescent="0.2">
      <c r="A898" s="89" t="s">
        <v>1638</v>
      </c>
      <c r="B898" s="89" t="str">
        <f t="shared" ref="B898:B961" si="14">LEFT(A898,6)</f>
        <v>2593 C</v>
      </c>
    </row>
    <row r="899" spans="1:2" x14ac:dyDescent="0.2">
      <c r="A899" s="89" t="s">
        <v>1637</v>
      </c>
      <c r="B899" s="89" t="str">
        <f t="shared" si="14"/>
        <v>2594 1</v>
      </c>
    </row>
    <row r="900" spans="1:2" x14ac:dyDescent="0.2">
      <c r="A900" s="89" t="s">
        <v>1636</v>
      </c>
      <c r="B900" s="89" t="str">
        <f t="shared" si="14"/>
        <v>2594 2</v>
      </c>
    </row>
    <row r="901" spans="1:2" x14ac:dyDescent="0.2">
      <c r="A901" s="89" t="s">
        <v>1635</v>
      </c>
      <c r="B901" s="89" t="str">
        <f t="shared" si="14"/>
        <v>2594 3</v>
      </c>
    </row>
    <row r="902" spans="1:2" x14ac:dyDescent="0.2">
      <c r="A902" s="89" t="s">
        <v>1634</v>
      </c>
      <c r="B902" s="89" t="str">
        <f t="shared" si="14"/>
        <v>2594 C</v>
      </c>
    </row>
    <row r="903" spans="1:2" x14ac:dyDescent="0.2">
      <c r="A903" s="89" t="s">
        <v>1633</v>
      </c>
      <c r="B903" s="89" t="str">
        <f t="shared" si="14"/>
        <v>2595 1</v>
      </c>
    </row>
    <row r="904" spans="1:2" x14ac:dyDescent="0.2">
      <c r="A904" s="89" t="s">
        <v>1632</v>
      </c>
      <c r="B904" s="89" t="str">
        <f t="shared" si="14"/>
        <v>2595 2</v>
      </c>
    </row>
    <row r="905" spans="1:2" x14ac:dyDescent="0.2">
      <c r="A905" s="89" t="s">
        <v>1631</v>
      </c>
      <c r="B905" s="89" t="str">
        <f t="shared" si="14"/>
        <v>2595 3</v>
      </c>
    </row>
    <row r="906" spans="1:2" x14ac:dyDescent="0.2">
      <c r="A906" s="89" t="s">
        <v>1630</v>
      </c>
      <c r="B906" s="89" t="str">
        <f t="shared" si="14"/>
        <v>2596 1</v>
      </c>
    </row>
    <row r="907" spans="1:2" x14ac:dyDescent="0.2">
      <c r="A907" s="89" t="s">
        <v>1629</v>
      </c>
      <c r="B907" s="89" t="str">
        <f t="shared" si="14"/>
        <v>2596 2</v>
      </c>
    </row>
    <row r="908" spans="1:2" x14ac:dyDescent="0.2">
      <c r="A908" s="89" t="s">
        <v>1628</v>
      </c>
      <c r="B908" s="89" t="str">
        <f t="shared" si="14"/>
        <v>2596 3</v>
      </c>
    </row>
    <row r="909" spans="1:2" x14ac:dyDescent="0.2">
      <c r="A909" s="89" t="s">
        <v>1627</v>
      </c>
      <c r="B909" s="89" t="str">
        <f t="shared" si="14"/>
        <v>2596 C</v>
      </c>
    </row>
    <row r="910" spans="1:2" x14ac:dyDescent="0.2">
      <c r="A910" s="89" t="s">
        <v>1626</v>
      </c>
      <c r="B910" s="89" t="str">
        <f t="shared" si="14"/>
        <v>2597 1</v>
      </c>
    </row>
    <row r="911" spans="1:2" x14ac:dyDescent="0.2">
      <c r="A911" s="89" t="s">
        <v>1625</v>
      </c>
      <c r="B911" s="89" t="str">
        <f t="shared" si="14"/>
        <v>2597 2</v>
      </c>
    </row>
    <row r="912" spans="1:2" x14ac:dyDescent="0.2">
      <c r="A912" s="89" t="s">
        <v>1624</v>
      </c>
      <c r="B912" s="89" t="str">
        <f t="shared" si="14"/>
        <v>2597 3</v>
      </c>
    </row>
    <row r="913" spans="1:2" x14ac:dyDescent="0.2">
      <c r="A913" s="89" t="s">
        <v>1623</v>
      </c>
      <c r="B913" s="89" t="str">
        <f t="shared" si="14"/>
        <v>2597 C</v>
      </c>
    </row>
    <row r="914" spans="1:2" x14ac:dyDescent="0.2">
      <c r="A914" s="89" t="s">
        <v>1622</v>
      </c>
      <c r="B914" s="89" t="str">
        <f t="shared" si="14"/>
        <v>2598 1</v>
      </c>
    </row>
    <row r="915" spans="1:2" x14ac:dyDescent="0.2">
      <c r="A915" s="89" t="s">
        <v>1621</v>
      </c>
      <c r="B915" s="89" t="str">
        <f t="shared" si="14"/>
        <v>2598 2</v>
      </c>
    </row>
    <row r="916" spans="1:2" x14ac:dyDescent="0.2">
      <c r="A916" s="89" t="s">
        <v>1620</v>
      </c>
      <c r="B916" s="89" t="str">
        <f t="shared" si="14"/>
        <v>2598 3</v>
      </c>
    </row>
    <row r="917" spans="1:2" x14ac:dyDescent="0.2">
      <c r="A917" s="89" t="s">
        <v>1619</v>
      </c>
      <c r="B917" s="89" t="str">
        <f t="shared" si="14"/>
        <v>2598 C</v>
      </c>
    </row>
    <row r="918" spans="1:2" x14ac:dyDescent="0.2">
      <c r="A918" s="89" t="s">
        <v>1618</v>
      </c>
      <c r="B918" s="89" t="str">
        <f t="shared" si="14"/>
        <v>2600 1</v>
      </c>
    </row>
    <row r="919" spans="1:2" x14ac:dyDescent="0.2">
      <c r="A919" s="89" t="s">
        <v>1617</v>
      </c>
      <c r="B919" s="89" t="str">
        <f t="shared" si="14"/>
        <v>2600 2</v>
      </c>
    </row>
    <row r="920" spans="1:2" x14ac:dyDescent="0.2">
      <c r="A920" s="89" t="s">
        <v>1616</v>
      </c>
      <c r="B920" s="89" t="str">
        <f t="shared" si="14"/>
        <v>2600 3</v>
      </c>
    </row>
    <row r="921" spans="1:2" x14ac:dyDescent="0.2">
      <c r="A921" s="89" t="s">
        <v>1615</v>
      </c>
      <c r="B921" s="89" t="str">
        <f t="shared" si="14"/>
        <v>2600 c</v>
      </c>
    </row>
    <row r="922" spans="1:2" x14ac:dyDescent="0.2">
      <c r="A922" s="89" t="s">
        <v>1614</v>
      </c>
      <c r="B922" s="89" t="str">
        <f t="shared" si="14"/>
        <v>2601 1</v>
      </c>
    </row>
    <row r="923" spans="1:2" x14ac:dyDescent="0.2">
      <c r="A923" s="89" t="s">
        <v>1613</v>
      </c>
      <c r="B923" s="89" t="str">
        <f t="shared" si="14"/>
        <v>2601 2</v>
      </c>
    </row>
    <row r="924" spans="1:2" x14ac:dyDescent="0.2">
      <c r="A924" s="89" t="s">
        <v>1612</v>
      </c>
      <c r="B924" s="89" t="str">
        <f t="shared" si="14"/>
        <v>2601 3</v>
      </c>
    </row>
    <row r="925" spans="1:2" x14ac:dyDescent="0.2">
      <c r="A925" s="89" t="s">
        <v>1611</v>
      </c>
      <c r="B925" s="89" t="str">
        <f t="shared" si="14"/>
        <v>2601 C</v>
      </c>
    </row>
    <row r="926" spans="1:2" x14ac:dyDescent="0.2">
      <c r="A926" s="89" t="s">
        <v>1610</v>
      </c>
      <c r="B926" s="89" t="str">
        <f t="shared" si="14"/>
        <v>2602 1</v>
      </c>
    </row>
    <row r="927" spans="1:2" x14ac:dyDescent="0.2">
      <c r="A927" s="89" t="s">
        <v>1609</v>
      </c>
      <c r="B927" s="89" t="str">
        <f t="shared" si="14"/>
        <v>2602 2</v>
      </c>
    </row>
    <row r="928" spans="1:2" x14ac:dyDescent="0.2">
      <c r="A928" s="89" t="s">
        <v>1608</v>
      </c>
      <c r="B928" s="89" t="str">
        <f t="shared" si="14"/>
        <v>2602 3</v>
      </c>
    </row>
    <row r="929" spans="1:2" x14ac:dyDescent="0.2">
      <c r="A929" s="89" t="s">
        <v>1607</v>
      </c>
      <c r="B929" s="89" t="str">
        <f t="shared" si="14"/>
        <v>2602 C</v>
      </c>
    </row>
    <row r="930" spans="1:2" x14ac:dyDescent="0.2">
      <c r="A930" s="89" t="s">
        <v>1606</v>
      </c>
      <c r="B930" s="89" t="str">
        <f t="shared" si="14"/>
        <v>2603 1</v>
      </c>
    </row>
    <row r="931" spans="1:2" x14ac:dyDescent="0.2">
      <c r="A931" s="89" t="s">
        <v>1605</v>
      </c>
      <c r="B931" s="89" t="str">
        <f t="shared" si="14"/>
        <v>2603 2</v>
      </c>
    </row>
    <row r="932" spans="1:2" x14ac:dyDescent="0.2">
      <c r="A932" s="89" t="s">
        <v>1604</v>
      </c>
      <c r="B932" s="89" t="str">
        <f t="shared" si="14"/>
        <v>2603 3</v>
      </c>
    </row>
    <row r="933" spans="1:2" x14ac:dyDescent="0.2">
      <c r="A933" s="89" t="s">
        <v>1603</v>
      </c>
      <c r="B933" s="89" t="str">
        <f t="shared" si="14"/>
        <v>2603 C</v>
      </c>
    </row>
    <row r="934" spans="1:2" x14ac:dyDescent="0.2">
      <c r="A934" s="89" t="s">
        <v>1602</v>
      </c>
      <c r="B934" s="89" t="str">
        <f t="shared" si="14"/>
        <v>2604 1</v>
      </c>
    </row>
    <row r="935" spans="1:2" x14ac:dyDescent="0.2">
      <c r="A935" s="89" t="s">
        <v>1601</v>
      </c>
      <c r="B935" s="89" t="str">
        <f t="shared" si="14"/>
        <v>2604 2</v>
      </c>
    </row>
    <row r="936" spans="1:2" x14ac:dyDescent="0.2">
      <c r="A936" s="89" t="s">
        <v>1600</v>
      </c>
      <c r="B936" s="89" t="str">
        <f t="shared" si="14"/>
        <v>2604 3</v>
      </c>
    </row>
    <row r="937" spans="1:2" x14ac:dyDescent="0.2">
      <c r="A937" s="89" t="s">
        <v>1599</v>
      </c>
      <c r="B937" s="89" t="str">
        <f t="shared" si="14"/>
        <v>2604 C</v>
      </c>
    </row>
    <row r="938" spans="1:2" x14ac:dyDescent="0.2">
      <c r="A938" s="89" t="s">
        <v>1598</v>
      </c>
      <c r="B938" s="89" t="str">
        <f t="shared" si="14"/>
        <v>2605 1</v>
      </c>
    </row>
    <row r="939" spans="1:2" x14ac:dyDescent="0.2">
      <c r="A939" s="89" t="s">
        <v>1597</v>
      </c>
      <c r="B939" s="89" t="str">
        <f t="shared" si="14"/>
        <v>2605 2</v>
      </c>
    </row>
    <row r="940" spans="1:2" x14ac:dyDescent="0.2">
      <c r="A940" s="89" t="s">
        <v>1596</v>
      </c>
      <c r="B940" s="89" t="str">
        <f t="shared" si="14"/>
        <v>2605 3</v>
      </c>
    </row>
    <row r="941" spans="1:2" x14ac:dyDescent="0.2">
      <c r="A941" s="89" t="s">
        <v>1595</v>
      </c>
      <c r="B941" s="89" t="str">
        <f t="shared" si="14"/>
        <v>2605 C</v>
      </c>
    </row>
    <row r="942" spans="1:2" x14ac:dyDescent="0.2">
      <c r="A942" s="89" t="s">
        <v>1594</v>
      </c>
      <c r="B942" s="89" t="str">
        <f t="shared" si="14"/>
        <v>2606 1</v>
      </c>
    </row>
    <row r="943" spans="1:2" x14ac:dyDescent="0.2">
      <c r="A943" s="89" t="s">
        <v>1593</v>
      </c>
      <c r="B943" s="89" t="str">
        <f t="shared" si="14"/>
        <v>2606 2</v>
      </c>
    </row>
    <row r="944" spans="1:2" x14ac:dyDescent="0.2">
      <c r="A944" s="89" t="s">
        <v>1592</v>
      </c>
      <c r="B944" s="89" t="str">
        <f t="shared" si="14"/>
        <v>2606 3</v>
      </c>
    </row>
    <row r="945" spans="1:2" x14ac:dyDescent="0.2">
      <c r="A945" s="89" t="s">
        <v>1591</v>
      </c>
      <c r="B945" s="89" t="str">
        <f t="shared" si="14"/>
        <v>2606 C</v>
      </c>
    </row>
    <row r="946" spans="1:2" x14ac:dyDescent="0.2">
      <c r="A946" s="89" t="s">
        <v>1590</v>
      </c>
      <c r="B946" s="89" t="str">
        <f t="shared" si="14"/>
        <v>2607 1</v>
      </c>
    </row>
    <row r="947" spans="1:2" x14ac:dyDescent="0.2">
      <c r="A947" s="89" t="s">
        <v>1589</v>
      </c>
      <c r="B947" s="89" t="str">
        <f t="shared" si="14"/>
        <v>2607 2</v>
      </c>
    </row>
    <row r="948" spans="1:2" x14ac:dyDescent="0.2">
      <c r="A948" s="89" t="s">
        <v>1588</v>
      </c>
      <c r="B948" s="89" t="str">
        <f t="shared" si="14"/>
        <v>2607 3</v>
      </c>
    </row>
    <row r="949" spans="1:2" x14ac:dyDescent="0.2">
      <c r="A949" s="89" t="s">
        <v>1587</v>
      </c>
      <c r="B949" s="89" t="str">
        <f t="shared" si="14"/>
        <v>2607 C</v>
      </c>
    </row>
    <row r="950" spans="1:2" x14ac:dyDescent="0.2">
      <c r="A950" s="89" t="s">
        <v>1586</v>
      </c>
      <c r="B950" s="89" t="str">
        <f t="shared" si="14"/>
        <v>2608 1</v>
      </c>
    </row>
    <row r="951" spans="1:2" x14ac:dyDescent="0.2">
      <c r="A951" s="89" t="s">
        <v>1585</v>
      </c>
      <c r="B951" s="89" t="str">
        <f t="shared" si="14"/>
        <v>2608 2</v>
      </c>
    </row>
    <row r="952" spans="1:2" x14ac:dyDescent="0.2">
      <c r="A952" s="89" t="s">
        <v>1584</v>
      </c>
      <c r="B952" s="89" t="str">
        <f t="shared" si="14"/>
        <v>2608 3</v>
      </c>
    </row>
    <row r="953" spans="1:2" x14ac:dyDescent="0.2">
      <c r="A953" s="89" t="s">
        <v>1583</v>
      </c>
      <c r="B953" s="89" t="str">
        <f t="shared" si="14"/>
        <v>2608 C</v>
      </c>
    </row>
    <row r="954" spans="1:2" x14ac:dyDescent="0.2">
      <c r="A954" s="89" t="s">
        <v>1582</v>
      </c>
      <c r="B954" s="89" t="str">
        <f t="shared" si="14"/>
        <v>2609 1</v>
      </c>
    </row>
    <row r="955" spans="1:2" x14ac:dyDescent="0.2">
      <c r="A955" s="89" t="s">
        <v>1581</v>
      </c>
      <c r="B955" s="89" t="str">
        <f t="shared" si="14"/>
        <v>2609 2</v>
      </c>
    </row>
    <row r="956" spans="1:2" x14ac:dyDescent="0.2">
      <c r="A956" s="89" t="s">
        <v>1580</v>
      </c>
      <c r="B956" s="89" t="str">
        <f t="shared" si="14"/>
        <v>2609 3</v>
      </c>
    </row>
    <row r="957" spans="1:2" x14ac:dyDescent="0.2">
      <c r="A957" s="89" t="s">
        <v>1579</v>
      </c>
      <c r="B957" s="89" t="str">
        <f t="shared" si="14"/>
        <v>2609 C</v>
      </c>
    </row>
    <row r="958" spans="1:2" x14ac:dyDescent="0.2">
      <c r="A958" s="89" t="s">
        <v>1578</v>
      </c>
      <c r="B958" s="89" t="str">
        <f t="shared" si="14"/>
        <v>2610 1</v>
      </c>
    </row>
    <row r="959" spans="1:2" x14ac:dyDescent="0.2">
      <c r="A959" s="89" t="s">
        <v>1577</v>
      </c>
      <c r="B959" s="89" t="str">
        <f t="shared" si="14"/>
        <v>2610 2</v>
      </c>
    </row>
    <row r="960" spans="1:2" x14ac:dyDescent="0.2">
      <c r="A960" s="89" t="s">
        <v>1576</v>
      </c>
      <c r="B960" s="89" t="str">
        <f t="shared" si="14"/>
        <v>2610 3</v>
      </c>
    </row>
    <row r="961" spans="1:2" x14ac:dyDescent="0.2">
      <c r="A961" s="89" t="s">
        <v>1575</v>
      </c>
      <c r="B961" s="89" t="str">
        <f t="shared" si="14"/>
        <v>2610 C</v>
      </c>
    </row>
    <row r="962" spans="1:2" x14ac:dyDescent="0.2">
      <c r="A962" s="89" t="s">
        <v>1574</v>
      </c>
      <c r="B962" s="89" t="str">
        <f t="shared" ref="B962:B1025" si="15">LEFT(A962,6)</f>
        <v>2612 1</v>
      </c>
    </row>
    <row r="963" spans="1:2" x14ac:dyDescent="0.2">
      <c r="A963" s="89" t="s">
        <v>1573</v>
      </c>
      <c r="B963" s="89" t="str">
        <f t="shared" si="15"/>
        <v>2612 2</v>
      </c>
    </row>
    <row r="964" spans="1:2" x14ac:dyDescent="0.2">
      <c r="A964" s="89" t="s">
        <v>1572</v>
      </c>
      <c r="B964" s="89" t="str">
        <f t="shared" si="15"/>
        <v>2612 3</v>
      </c>
    </row>
    <row r="965" spans="1:2" x14ac:dyDescent="0.2">
      <c r="A965" s="89" t="s">
        <v>1571</v>
      </c>
      <c r="B965" s="89" t="str">
        <f t="shared" si="15"/>
        <v>2612 C</v>
      </c>
    </row>
    <row r="966" spans="1:2" x14ac:dyDescent="0.2">
      <c r="A966" s="89" t="s">
        <v>1570</v>
      </c>
      <c r="B966" s="89" t="str">
        <f t="shared" si="15"/>
        <v>2612-1</v>
      </c>
    </row>
    <row r="967" spans="1:2" x14ac:dyDescent="0.2">
      <c r="A967" s="89" t="s">
        <v>1569</v>
      </c>
      <c r="B967" s="89" t="str">
        <f t="shared" si="15"/>
        <v>2612-2</v>
      </c>
    </row>
    <row r="968" spans="1:2" x14ac:dyDescent="0.2">
      <c r="A968" s="89" t="s">
        <v>1568</v>
      </c>
      <c r="B968" s="89" t="str">
        <f t="shared" si="15"/>
        <v>2612-3</v>
      </c>
    </row>
    <row r="969" spans="1:2" x14ac:dyDescent="0.2">
      <c r="A969" s="89" t="s">
        <v>1567</v>
      </c>
      <c r="B969" s="89" t="str">
        <f t="shared" si="15"/>
        <v>2612-C</v>
      </c>
    </row>
    <row r="970" spans="1:2" x14ac:dyDescent="0.2">
      <c r="A970" s="89" t="s">
        <v>1566</v>
      </c>
      <c r="B970" s="89" t="str">
        <f t="shared" si="15"/>
        <v>2613 1</v>
      </c>
    </row>
    <row r="971" spans="1:2" x14ac:dyDescent="0.2">
      <c r="A971" s="89" t="s">
        <v>1565</v>
      </c>
      <c r="B971" s="89" t="str">
        <f t="shared" si="15"/>
        <v>2613 2</v>
      </c>
    </row>
    <row r="972" spans="1:2" x14ac:dyDescent="0.2">
      <c r="A972" s="89" t="s">
        <v>1564</v>
      </c>
      <c r="B972" s="89" t="str">
        <f t="shared" si="15"/>
        <v>2613 3</v>
      </c>
    </row>
    <row r="973" spans="1:2" x14ac:dyDescent="0.2">
      <c r="A973" s="89" t="s">
        <v>1563</v>
      </c>
      <c r="B973" s="89" t="str">
        <f t="shared" si="15"/>
        <v>2613 C</v>
      </c>
    </row>
    <row r="974" spans="1:2" x14ac:dyDescent="0.2">
      <c r="A974" s="89" t="s">
        <v>1562</v>
      </c>
      <c r="B974" s="89" t="str">
        <f t="shared" si="15"/>
        <v>2614 1</v>
      </c>
    </row>
    <row r="975" spans="1:2" x14ac:dyDescent="0.2">
      <c r="A975" s="89" t="s">
        <v>1561</v>
      </c>
      <c r="B975" s="89" t="str">
        <f t="shared" si="15"/>
        <v>2614 2</v>
      </c>
    </row>
    <row r="976" spans="1:2" x14ac:dyDescent="0.2">
      <c r="A976" s="89" t="s">
        <v>1560</v>
      </c>
      <c r="B976" s="89" t="str">
        <f t="shared" si="15"/>
        <v>2614 3</v>
      </c>
    </row>
    <row r="977" spans="1:2" x14ac:dyDescent="0.2">
      <c r="A977" s="89" t="s">
        <v>1559</v>
      </c>
      <c r="B977" s="89" t="str">
        <f t="shared" si="15"/>
        <v>2614 c</v>
      </c>
    </row>
    <row r="978" spans="1:2" x14ac:dyDescent="0.2">
      <c r="A978" s="89" t="s">
        <v>1558</v>
      </c>
      <c r="B978" s="89" t="str">
        <f t="shared" si="15"/>
        <v>2615 1</v>
      </c>
    </row>
    <row r="979" spans="1:2" x14ac:dyDescent="0.2">
      <c r="A979" s="89" t="s">
        <v>1557</v>
      </c>
      <c r="B979" s="89" t="str">
        <f t="shared" si="15"/>
        <v>2615 2</v>
      </c>
    </row>
    <row r="980" spans="1:2" x14ac:dyDescent="0.2">
      <c r="A980" s="89" t="s">
        <v>1556</v>
      </c>
      <c r="B980" s="89" t="str">
        <f t="shared" si="15"/>
        <v>2615 3</v>
      </c>
    </row>
    <row r="981" spans="1:2" x14ac:dyDescent="0.2">
      <c r="A981" s="89" t="s">
        <v>1555</v>
      </c>
      <c r="B981" s="89" t="str">
        <f t="shared" si="15"/>
        <v>2615 C</v>
      </c>
    </row>
    <row r="982" spans="1:2" x14ac:dyDescent="0.2">
      <c r="A982" s="89" t="s">
        <v>1554</v>
      </c>
      <c r="B982" s="89" t="str">
        <f t="shared" si="15"/>
        <v>2618 1</v>
      </c>
    </row>
    <row r="983" spans="1:2" x14ac:dyDescent="0.2">
      <c r="A983" s="89" t="s">
        <v>1553</v>
      </c>
      <c r="B983" s="89" t="str">
        <f t="shared" si="15"/>
        <v>2618 2</v>
      </c>
    </row>
    <row r="984" spans="1:2" x14ac:dyDescent="0.2">
      <c r="A984" s="89" t="s">
        <v>1552</v>
      </c>
      <c r="B984" s="89" t="str">
        <f t="shared" si="15"/>
        <v>2618 3</v>
      </c>
    </row>
    <row r="985" spans="1:2" x14ac:dyDescent="0.2">
      <c r="A985" s="89" t="s">
        <v>1551</v>
      </c>
      <c r="B985" s="89" t="str">
        <f t="shared" si="15"/>
        <v>2621 1</v>
      </c>
    </row>
    <row r="986" spans="1:2" x14ac:dyDescent="0.2">
      <c r="A986" s="89" t="s">
        <v>1550</v>
      </c>
      <c r="B986" s="89" t="str">
        <f t="shared" si="15"/>
        <v>2621 2</v>
      </c>
    </row>
    <row r="987" spans="1:2" x14ac:dyDescent="0.2">
      <c r="A987" s="89" t="s">
        <v>1549</v>
      </c>
      <c r="B987" s="89" t="str">
        <f t="shared" si="15"/>
        <v>2621 3</v>
      </c>
    </row>
    <row r="988" spans="1:2" x14ac:dyDescent="0.2">
      <c r="A988" s="89" t="s">
        <v>1548</v>
      </c>
      <c r="B988" s="89" t="str">
        <f t="shared" si="15"/>
        <v>2621 C</v>
      </c>
    </row>
    <row r="989" spans="1:2" x14ac:dyDescent="0.2">
      <c r="A989" s="89" t="s">
        <v>1547</v>
      </c>
      <c r="B989" s="89" t="str">
        <f t="shared" si="15"/>
        <v>2622 1</v>
      </c>
    </row>
    <row r="990" spans="1:2" x14ac:dyDescent="0.2">
      <c r="A990" s="89" t="s">
        <v>1546</v>
      </c>
      <c r="B990" s="89" t="str">
        <f t="shared" si="15"/>
        <v>2622 2</v>
      </c>
    </row>
    <row r="991" spans="1:2" x14ac:dyDescent="0.2">
      <c r="A991" s="89" t="s">
        <v>1545</v>
      </c>
      <c r="B991" s="89" t="str">
        <f t="shared" si="15"/>
        <v>2622 3</v>
      </c>
    </row>
    <row r="992" spans="1:2" x14ac:dyDescent="0.2">
      <c r="A992" s="89" t="s">
        <v>1544</v>
      </c>
      <c r="B992" s="89" t="str">
        <f t="shared" si="15"/>
        <v>2622 c</v>
      </c>
    </row>
    <row r="993" spans="1:2" x14ac:dyDescent="0.2">
      <c r="A993" s="89" t="s">
        <v>1543</v>
      </c>
      <c r="B993" s="89" t="str">
        <f t="shared" si="15"/>
        <v>2623 1</v>
      </c>
    </row>
    <row r="994" spans="1:2" x14ac:dyDescent="0.2">
      <c r="A994" s="89" t="s">
        <v>1542</v>
      </c>
      <c r="B994" s="89" t="str">
        <f t="shared" si="15"/>
        <v>2623 2</v>
      </c>
    </row>
    <row r="995" spans="1:2" x14ac:dyDescent="0.2">
      <c r="A995" s="89" t="s">
        <v>1541</v>
      </c>
      <c r="B995" s="89" t="str">
        <f t="shared" si="15"/>
        <v>2623 3</v>
      </c>
    </row>
    <row r="996" spans="1:2" x14ac:dyDescent="0.2">
      <c r="A996" s="89" t="s">
        <v>1540</v>
      </c>
      <c r="B996" s="89" t="str">
        <f t="shared" si="15"/>
        <v>2623 C</v>
      </c>
    </row>
    <row r="997" spans="1:2" x14ac:dyDescent="0.2">
      <c r="A997" s="89" t="s">
        <v>1539</v>
      </c>
      <c r="B997" s="89" t="str">
        <f t="shared" si="15"/>
        <v>2624 1</v>
      </c>
    </row>
    <row r="998" spans="1:2" x14ac:dyDescent="0.2">
      <c r="A998" s="89" t="s">
        <v>1538</v>
      </c>
      <c r="B998" s="89" t="str">
        <f t="shared" si="15"/>
        <v>2624 2</v>
      </c>
    </row>
    <row r="999" spans="1:2" x14ac:dyDescent="0.2">
      <c r="A999" s="89" t="s">
        <v>1537</v>
      </c>
      <c r="B999" s="89" t="str">
        <f t="shared" si="15"/>
        <v>2624 3</v>
      </c>
    </row>
    <row r="1000" spans="1:2" x14ac:dyDescent="0.2">
      <c r="A1000" s="89" t="s">
        <v>1536</v>
      </c>
      <c r="B1000" s="89" t="str">
        <f t="shared" si="15"/>
        <v>2624 C</v>
      </c>
    </row>
    <row r="1001" spans="1:2" x14ac:dyDescent="0.2">
      <c r="A1001" s="89" t="s">
        <v>1535</v>
      </c>
      <c r="B1001" s="89" t="str">
        <f t="shared" si="15"/>
        <v>2628 1</v>
      </c>
    </row>
    <row r="1002" spans="1:2" x14ac:dyDescent="0.2">
      <c r="A1002" s="89" t="s">
        <v>1534</v>
      </c>
      <c r="B1002" s="89" t="str">
        <f t="shared" si="15"/>
        <v>2628 2</v>
      </c>
    </row>
    <row r="1003" spans="1:2" x14ac:dyDescent="0.2">
      <c r="A1003" s="89" t="s">
        <v>1533</v>
      </c>
      <c r="B1003" s="89" t="str">
        <f t="shared" si="15"/>
        <v>2628 3</v>
      </c>
    </row>
    <row r="1004" spans="1:2" x14ac:dyDescent="0.2">
      <c r="A1004" s="89" t="s">
        <v>1532</v>
      </c>
      <c r="B1004" s="89" t="str">
        <f t="shared" si="15"/>
        <v>2628 c</v>
      </c>
    </row>
    <row r="1005" spans="1:2" x14ac:dyDescent="0.2">
      <c r="A1005" s="89" t="s">
        <v>1531</v>
      </c>
      <c r="B1005" s="89" t="str">
        <f t="shared" si="15"/>
        <v>2629 1</v>
      </c>
    </row>
    <row r="1006" spans="1:2" x14ac:dyDescent="0.2">
      <c r="A1006" s="89" t="s">
        <v>1530</v>
      </c>
      <c r="B1006" s="89" t="str">
        <f t="shared" si="15"/>
        <v>2629 2</v>
      </c>
    </row>
    <row r="1007" spans="1:2" x14ac:dyDescent="0.2">
      <c r="A1007" s="89" t="s">
        <v>1529</v>
      </c>
      <c r="B1007" s="89" t="str">
        <f t="shared" si="15"/>
        <v>2629 3</v>
      </c>
    </row>
    <row r="1008" spans="1:2" x14ac:dyDescent="0.2">
      <c r="A1008" s="89" t="s">
        <v>1528</v>
      </c>
      <c r="B1008" s="89" t="str">
        <f t="shared" si="15"/>
        <v>2629 C</v>
      </c>
    </row>
    <row r="1009" spans="1:2" x14ac:dyDescent="0.2">
      <c r="A1009" s="89" t="s">
        <v>1527</v>
      </c>
      <c r="B1009" s="89" t="str">
        <f t="shared" si="15"/>
        <v>2630 1</v>
      </c>
    </row>
    <row r="1010" spans="1:2" x14ac:dyDescent="0.2">
      <c r="A1010" s="89" t="s">
        <v>1526</v>
      </c>
      <c r="B1010" s="89" t="str">
        <f t="shared" si="15"/>
        <v>2630 2</v>
      </c>
    </row>
    <row r="1011" spans="1:2" x14ac:dyDescent="0.2">
      <c r="A1011" s="89" t="s">
        <v>1525</v>
      </c>
      <c r="B1011" s="89" t="str">
        <f t="shared" si="15"/>
        <v>2630 3</v>
      </c>
    </row>
    <row r="1012" spans="1:2" x14ac:dyDescent="0.2">
      <c r="A1012" s="89" t="s">
        <v>1524</v>
      </c>
      <c r="B1012" s="89" t="str">
        <f t="shared" si="15"/>
        <v>2630 C</v>
      </c>
    </row>
    <row r="1013" spans="1:2" x14ac:dyDescent="0.2">
      <c r="A1013" s="89" t="s">
        <v>1523</v>
      </c>
      <c r="B1013" s="89" t="str">
        <f t="shared" si="15"/>
        <v>2632 1</v>
      </c>
    </row>
    <row r="1014" spans="1:2" x14ac:dyDescent="0.2">
      <c r="A1014" s="89" t="s">
        <v>1522</v>
      </c>
      <c r="B1014" s="89" t="str">
        <f t="shared" si="15"/>
        <v>2632 2</v>
      </c>
    </row>
    <row r="1015" spans="1:2" x14ac:dyDescent="0.2">
      <c r="A1015" s="89" t="s">
        <v>1521</v>
      </c>
      <c r="B1015" s="89" t="str">
        <f t="shared" si="15"/>
        <v>2632 3</v>
      </c>
    </row>
    <row r="1016" spans="1:2" x14ac:dyDescent="0.2">
      <c r="A1016" s="89" t="s">
        <v>1520</v>
      </c>
      <c r="B1016" s="89" t="str">
        <f t="shared" si="15"/>
        <v>2632 c</v>
      </c>
    </row>
    <row r="1017" spans="1:2" x14ac:dyDescent="0.2">
      <c r="A1017" s="89" t="s">
        <v>1519</v>
      </c>
      <c r="B1017" s="89" t="str">
        <f t="shared" si="15"/>
        <v>2635 1</v>
      </c>
    </row>
    <row r="1018" spans="1:2" x14ac:dyDescent="0.2">
      <c r="A1018" s="89" t="s">
        <v>1518</v>
      </c>
      <c r="B1018" s="89" t="str">
        <f t="shared" si="15"/>
        <v>2635 2</v>
      </c>
    </row>
    <row r="1019" spans="1:2" x14ac:dyDescent="0.2">
      <c r="A1019" s="89" t="s">
        <v>1517</v>
      </c>
      <c r="B1019" s="89" t="str">
        <f t="shared" si="15"/>
        <v>2635 3</v>
      </c>
    </row>
    <row r="1020" spans="1:2" x14ac:dyDescent="0.2">
      <c r="A1020" s="89" t="s">
        <v>1516</v>
      </c>
      <c r="B1020" s="89" t="str">
        <f t="shared" si="15"/>
        <v>2635 C</v>
      </c>
    </row>
    <row r="1021" spans="1:2" x14ac:dyDescent="0.2">
      <c r="A1021" s="89" t="s">
        <v>1515</v>
      </c>
      <c r="B1021" s="89" t="str">
        <f t="shared" si="15"/>
        <v>2636 1</v>
      </c>
    </row>
    <row r="1022" spans="1:2" x14ac:dyDescent="0.2">
      <c r="A1022" s="89" t="s">
        <v>1514</v>
      </c>
      <c r="B1022" s="89" t="str">
        <f t="shared" si="15"/>
        <v>2636 2</v>
      </c>
    </row>
    <row r="1023" spans="1:2" x14ac:dyDescent="0.2">
      <c r="A1023" s="89" t="s">
        <v>1513</v>
      </c>
      <c r="B1023" s="89" t="str">
        <f t="shared" si="15"/>
        <v>2636 3</v>
      </c>
    </row>
    <row r="1024" spans="1:2" x14ac:dyDescent="0.2">
      <c r="A1024" s="89" t="s">
        <v>1512</v>
      </c>
      <c r="B1024" s="89" t="str">
        <f t="shared" si="15"/>
        <v>2636 C</v>
      </c>
    </row>
    <row r="1025" spans="1:2" x14ac:dyDescent="0.2">
      <c r="A1025" s="89" t="s">
        <v>1511</v>
      </c>
      <c r="B1025" s="89" t="str">
        <f t="shared" si="15"/>
        <v>2640 1</v>
      </c>
    </row>
    <row r="1026" spans="1:2" x14ac:dyDescent="0.2">
      <c r="A1026" s="89" t="s">
        <v>1510</v>
      </c>
      <c r="B1026" s="89" t="str">
        <f t="shared" ref="B1026:B1089" si="16">LEFT(A1026,6)</f>
        <v>2640 2</v>
      </c>
    </row>
    <row r="1027" spans="1:2" x14ac:dyDescent="0.2">
      <c r="A1027" s="89" t="s">
        <v>1509</v>
      </c>
      <c r="B1027" s="89" t="str">
        <f t="shared" si="16"/>
        <v>2640 3</v>
      </c>
    </row>
    <row r="1028" spans="1:2" x14ac:dyDescent="0.2">
      <c r="A1028" s="89" t="s">
        <v>1508</v>
      </c>
      <c r="B1028" s="89" t="str">
        <f t="shared" si="16"/>
        <v>2640 C</v>
      </c>
    </row>
    <row r="1029" spans="1:2" x14ac:dyDescent="0.2">
      <c r="A1029" s="89" t="s">
        <v>1507</v>
      </c>
      <c r="B1029" s="89" t="str">
        <f t="shared" si="16"/>
        <v>2642 1</v>
      </c>
    </row>
    <row r="1030" spans="1:2" x14ac:dyDescent="0.2">
      <c r="A1030" s="89" t="s">
        <v>1506</v>
      </c>
      <c r="B1030" s="89" t="str">
        <f t="shared" si="16"/>
        <v>2642 2</v>
      </c>
    </row>
    <row r="1031" spans="1:2" x14ac:dyDescent="0.2">
      <c r="A1031" s="89" t="s">
        <v>1505</v>
      </c>
      <c r="B1031" s="89" t="str">
        <f t="shared" si="16"/>
        <v>2642 3</v>
      </c>
    </row>
    <row r="1032" spans="1:2" x14ac:dyDescent="0.2">
      <c r="A1032" s="89" t="s">
        <v>1504</v>
      </c>
      <c r="B1032" s="89" t="str">
        <f t="shared" si="16"/>
        <v>2642 C</v>
      </c>
    </row>
    <row r="1033" spans="1:2" x14ac:dyDescent="0.2">
      <c r="A1033" s="89" t="s">
        <v>1503</v>
      </c>
      <c r="B1033" s="89" t="str">
        <f t="shared" si="16"/>
        <v>2643 1</v>
      </c>
    </row>
    <row r="1034" spans="1:2" x14ac:dyDescent="0.2">
      <c r="A1034" s="89" t="s">
        <v>1502</v>
      </c>
      <c r="B1034" s="89" t="str">
        <f t="shared" si="16"/>
        <v>2643 2</v>
      </c>
    </row>
    <row r="1035" spans="1:2" x14ac:dyDescent="0.2">
      <c r="A1035" s="89" t="s">
        <v>1501</v>
      </c>
      <c r="B1035" s="89" t="str">
        <f t="shared" si="16"/>
        <v>2643 3</v>
      </c>
    </row>
    <row r="1036" spans="1:2" x14ac:dyDescent="0.2">
      <c r="A1036" s="89" t="s">
        <v>1500</v>
      </c>
      <c r="B1036" s="89" t="str">
        <f t="shared" si="16"/>
        <v>2643 c</v>
      </c>
    </row>
    <row r="1037" spans="1:2" x14ac:dyDescent="0.2">
      <c r="A1037" s="89" t="s">
        <v>1499</v>
      </c>
      <c r="B1037" s="89" t="str">
        <f t="shared" si="16"/>
        <v>2644 1</v>
      </c>
    </row>
    <row r="1038" spans="1:2" x14ac:dyDescent="0.2">
      <c r="A1038" s="89" t="s">
        <v>1498</v>
      </c>
      <c r="B1038" s="89" t="str">
        <f t="shared" si="16"/>
        <v>2644 2</v>
      </c>
    </row>
    <row r="1039" spans="1:2" x14ac:dyDescent="0.2">
      <c r="A1039" s="89" t="s">
        <v>1497</v>
      </c>
      <c r="B1039" s="89" t="str">
        <f t="shared" si="16"/>
        <v>2644 3</v>
      </c>
    </row>
    <row r="1040" spans="1:2" x14ac:dyDescent="0.2">
      <c r="A1040" s="89" t="s">
        <v>1496</v>
      </c>
      <c r="B1040" s="89" t="str">
        <f t="shared" si="16"/>
        <v>2644 c</v>
      </c>
    </row>
    <row r="1041" spans="1:2" x14ac:dyDescent="0.2">
      <c r="A1041" s="89" t="s">
        <v>1495</v>
      </c>
      <c r="B1041" s="89" t="str">
        <f t="shared" si="16"/>
        <v>2645 1</v>
      </c>
    </row>
    <row r="1042" spans="1:2" x14ac:dyDescent="0.2">
      <c r="A1042" s="89" t="s">
        <v>1494</v>
      </c>
      <c r="B1042" s="89" t="str">
        <f t="shared" si="16"/>
        <v>2645 2</v>
      </c>
    </row>
    <row r="1043" spans="1:2" x14ac:dyDescent="0.2">
      <c r="A1043" s="89" t="s">
        <v>1493</v>
      </c>
      <c r="B1043" s="89" t="str">
        <f t="shared" si="16"/>
        <v>2645 3</v>
      </c>
    </row>
    <row r="1044" spans="1:2" x14ac:dyDescent="0.2">
      <c r="A1044" s="89" t="s">
        <v>1492</v>
      </c>
      <c r="B1044" s="89" t="str">
        <f t="shared" si="16"/>
        <v>2645 c</v>
      </c>
    </row>
    <row r="1045" spans="1:2" x14ac:dyDescent="0.2">
      <c r="A1045" s="89" t="s">
        <v>1491</v>
      </c>
      <c r="B1045" s="89" t="str">
        <f t="shared" si="16"/>
        <v>2646 1</v>
      </c>
    </row>
    <row r="1046" spans="1:2" x14ac:dyDescent="0.2">
      <c r="A1046" s="89" t="s">
        <v>1490</v>
      </c>
      <c r="B1046" s="89" t="str">
        <f t="shared" si="16"/>
        <v>2646 2</v>
      </c>
    </row>
    <row r="1047" spans="1:2" x14ac:dyDescent="0.2">
      <c r="A1047" s="89" t="s">
        <v>1489</v>
      </c>
      <c r="B1047" s="89" t="str">
        <f t="shared" si="16"/>
        <v>2646 3</v>
      </c>
    </row>
    <row r="1048" spans="1:2" x14ac:dyDescent="0.2">
      <c r="A1048" s="89" t="s">
        <v>1488</v>
      </c>
      <c r="B1048" s="89" t="str">
        <f t="shared" si="16"/>
        <v>2646 c</v>
      </c>
    </row>
    <row r="1049" spans="1:2" x14ac:dyDescent="0.2">
      <c r="A1049" s="89" t="s">
        <v>1487</v>
      </c>
      <c r="B1049" s="89" t="str">
        <f t="shared" si="16"/>
        <v>2649 1</v>
      </c>
    </row>
    <row r="1050" spans="1:2" x14ac:dyDescent="0.2">
      <c r="A1050" s="89" t="s">
        <v>1486</v>
      </c>
      <c r="B1050" s="89" t="str">
        <f t="shared" si="16"/>
        <v>2649 2</v>
      </c>
    </row>
    <row r="1051" spans="1:2" x14ac:dyDescent="0.2">
      <c r="A1051" s="89" t="s">
        <v>1485</v>
      </c>
      <c r="B1051" s="89" t="str">
        <f t="shared" si="16"/>
        <v>2649 3</v>
      </c>
    </row>
    <row r="1052" spans="1:2" x14ac:dyDescent="0.2">
      <c r="A1052" s="89" t="s">
        <v>1484</v>
      </c>
      <c r="B1052" s="89" t="str">
        <f t="shared" si="16"/>
        <v>2649 c</v>
      </c>
    </row>
    <row r="1053" spans="1:2" x14ac:dyDescent="0.2">
      <c r="A1053" s="89" t="s">
        <v>1483</v>
      </c>
      <c r="B1053" s="89" t="str">
        <f t="shared" si="16"/>
        <v>2650 1</v>
      </c>
    </row>
    <row r="1054" spans="1:2" x14ac:dyDescent="0.2">
      <c r="A1054" s="89" t="s">
        <v>1482</v>
      </c>
      <c r="B1054" s="89" t="str">
        <f t="shared" si="16"/>
        <v>2650 2</v>
      </c>
    </row>
    <row r="1055" spans="1:2" x14ac:dyDescent="0.2">
      <c r="A1055" s="89" t="s">
        <v>1481</v>
      </c>
      <c r="B1055" s="89" t="str">
        <f t="shared" si="16"/>
        <v>2650 3</v>
      </c>
    </row>
    <row r="1056" spans="1:2" x14ac:dyDescent="0.2">
      <c r="A1056" s="89" t="s">
        <v>1480</v>
      </c>
      <c r="B1056" s="89" t="str">
        <f t="shared" si="16"/>
        <v>2650 C</v>
      </c>
    </row>
    <row r="1057" spans="1:2" x14ac:dyDescent="0.2">
      <c r="A1057" s="89" t="s">
        <v>1479</v>
      </c>
      <c r="B1057" s="89" t="str">
        <f t="shared" si="16"/>
        <v>2653 1</v>
      </c>
    </row>
    <row r="1058" spans="1:2" x14ac:dyDescent="0.2">
      <c r="A1058" s="89" t="s">
        <v>1478</v>
      </c>
      <c r="B1058" s="89" t="str">
        <f t="shared" si="16"/>
        <v>2653 2</v>
      </c>
    </row>
    <row r="1059" spans="1:2" x14ac:dyDescent="0.2">
      <c r="A1059" s="89" t="s">
        <v>1477</v>
      </c>
      <c r="B1059" s="89" t="str">
        <f t="shared" si="16"/>
        <v>2653 3</v>
      </c>
    </row>
    <row r="1060" spans="1:2" x14ac:dyDescent="0.2">
      <c r="A1060" s="89" t="s">
        <v>1476</v>
      </c>
      <c r="B1060" s="89" t="str">
        <f t="shared" si="16"/>
        <v>2653 c</v>
      </c>
    </row>
    <row r="1061" spans="1:2" x14ac:dyDescent="0.2">
      <c r="A1061" s="89" t="s">
        <v>1475</v>
      </c>
      <c r="B1061" s="89" t="str">
        <f t="shared" si="16"/>
        <v>2654 1</v>
      </c>
    </row>
    <row r="1062" spans="1:2" x14ac:dyDescent="0.2">
      <c r="A1062" s="89" t="s">
        <v>1474</v>
      </c>
      <c r="B1062" s="89" t="str">
        <f t="shared" si="16"/>
        <v>2654 2</v>
      </c>
    </row>
    <row r="1063" spans="1:2" x14ac:dyDescent="0.2">
      <c r="A1063" s="89" t="s">
        <v>1473</v>
      </c>
      <c r="B1063" s="89" t="str">
        <f t="shared" si="16"/>
        <v>2654 3</v>
      </c>
    </row>
    <row r="1064" spans="1:2" x14ac:dyDescent="0.2">
      <c r="A1064" s="89" t="s">
        <v>1472</v>
      </c>
      <c r="B1064" s="89" t="str">
        <f t="shared" si="16"/>
        <v>2654 C</v>
      </c>
    </row>
    <row r="1065" spans="1:2" x14ac:dyDescent="0.2">
      <c r="A1065" s="89" t="s">
        <v>1471</v>
      </c>
      <c r="B1065" s="89" t="str">
        <f t="shared" si="16"/>
        <v>2655 1</v>
      </c>
    </row>
    <row r="1066" spans="1:2" x14ac:dyDescent="0.2">
      <c r="A1066" s="89" t="s">
        <v>1470</v>
      </c>
      <c r="B1066" s="89" t="str">
        <f t="shared" si="16"/>
        <v>2655 2</v>
      </c>
    </row>
    <row r="1067" spans="1:2" x14ac:dyDescent="0.2">
      <c r="A1067" s="89" t="s">
        <v>1469</v>
      </c>
      <c r="B1067" s="89" t="str">
        <f t="shared" si="16"/>
        <v>2655 3</v>
      </c>
    </row>
    <row r="1068" spans="1:2" x14ac:dyDescent="0.2">
      <c r="A1068" s="89" t="s">
        <v>1468</v>
      </c>
      <c r="B1068" s="89" t="str">
        <f t="shared" si="16"/>
        <v>2655 C</v>
      </c>
    </row>
    <row r="1069" spans="1:2" x14ac:dyDescent="0.2">
      <c r="A1069" s="89" t="s">
        <v>1467</v>
      </c>
      <c r="B1069" s="89" t="str">
        <f t="shared" si="16"/>
        <v>2656 1</v>
      </c>
    </row>
    <row r="1070" spans="1:2" x14ac:dyDescent="0.2">
      <c r="A1070" s="89" t="s">
        <v>1466</v>
      </c>
      <c r="B1070" s="89" t="str">
        <f t="shared" si="16"/>
        <v>2656 2</v>
      </c>
    </row>
    <row r="1071" spans="1:2" x14ac:dyDescent="0.2">
      <c r="A1071" s="89" t="s">
        <v>1465</v>
      </c>
      <c r="B1071" s="89" t="str">
        <f t="shared" si="16"/>
        <v>2656 3</v>
      </c>
    </row>
    <row r="1072" spans="1:2" x14ac:dyDescent="0.2">
      <c r="A1072" s="89" t="s">
        <v>1464</v>
      </c>
      <c r="B1072" s="89" t="str">
        <f t="shared" si="16"/>
        <v>2656 c</v>
      </c>
    </row>
    <row r="1073" spans="1:2" x14ac:dyDescent="0.2">
      <c r="A1073" s="89" t="s">
        <v>1463</v>
      </c>
      <c r="B1073" s="89" t="str">
        <f t="shared" si="16"/>
        <v>2657 1</v>
      </c>
    </row>
    <row r="1074" spans="1:2" x14ac:dyDescent="0.2">
      <c r="A1074" s="89" t="s">
        <v>1462</v>
      </c>
      <c r="B1074" s="89" t="str">
        <f t="shared" si="16"/>
        <v>2657 2</v>
      </c>
    </row>
    <row r="1075" spans="1:2" x14ac:dyDescent="0.2">
      <c r="A1075" s="89" t="s">
        <v>1461</v>
      </c>
      <c r="B1075" s="89" t="str">
        <f t="shared" si="16"/>
        <v>2657 3</v>
      </c>
    </row>
    <row r="1076" spans="1:2" x14ac:dyDescent="0.2">
      <c r="A1076" s="89" t="s">
        <v>1460</v>
      </c>
      <c r="B1076" s="89" t="str">
        <f t="shared" si="16"/>
        <v>2657 C</v>
      </c>
    </row>
    <row r="1077" spans="1:2" x14ac:dyDescent="0.2">
      <c r="A1077" s="89" t="s">
        <v>1459</v>
      </c>
      <c r="B1077" s="89" t="str">
        <f t="shared" si="16"/>
        <v>2658 1</v>
      </c>
    </row>
    <row r="1078" spans="1:2" x14ac:dyDescent="0.2">
      <c r="A1078" s="89" t="s">
        <v>1458</v>
      </c>
      <c r="B1078" s="89" t="str">
        <f t="shared" si="16"/>
        <v>2658 2</v>
      </c>
    </row>
    <row r="1079" spans="1:2" x14ac:dyDescent="0.2">
      <c r="A1079" s="89" t="s">
        <v>1457</v>
      </c>
      <c r="B1079" s="89" t="str">
        <f t="shared" si="16"/>
        <v>2658 3</v>
      </c>
    </row>
    <row r="1080" spans="1:2" x14ac:dyDescent="0.2">
      <c r="A1080" s="89" t="s">
        <v>1456</v>
      </c>
      <c r="B1080" s="89" t="str">
        <f t="shared" si="16"/>
        <v>2658 C</v>
      </c>
    </row>
    <row r="1081" spans="1:2" x14ac:dyDescent="0.2">
      <c r="A1081" s="89" t="s">
        <v>1455</v>
      </c>
      <c r="B1081" s="89" t="str">
        <f t="shared" si="16"/>
        <v>2658-1</v>
      </c>
    </row>
    <row r="1082" spans="1:2" x14ac:dyDescent="0.2">
      <c r="A1082" s="89" t="s">
        <v>1454</v>
      </c>
      <c r="B1082" s="89" t="str">
        <f t="shared" si="16"/>
        <v>2658-2</v>
      </c>
    </row>
    <row r="1083" spans="1:2" x14ac:dyDescent="0.2">
      <c r="A1083" s="89" t="s">
        <v>1453</v>
      </c>
      <c r="B1083" s="89" t="str">
        <f t="shared" si="16"/>
        <v>2658-3</v>
      </c>
    </row>
    <row r="1084" spans="1:2" x14ac:dyDescent="0.2">
      <c r="A1084" s="89" t="s">
        <v>1452</v>
      </c>
      <c r="B1084" s="89" t="str">
        <f t="shared" si="16"/>
        <v>2658-C</v>
      </c>
    </row>
    <row r="1085" spans="1:2" x14ac:dyDescent="0.2">
      <c r="A1085" s="89" t="s">
        <v>1451</v>
      </c>
      <c r="B1085" s="89" t="str">
        <f t="shared" si="16"/>
        <v>2659 1</v>
      </c>
    </row>
    <row r="1086" spans="1:2" x14ac:dyDescent="0.2">
      <c r="A1086" s="89" t="s">
        <v>1450</v>
      </c>
      <c r="B1086" s="89" t="str">
        <f t="shared" si="16"/>
        <v>2659 2</v>
      </c>
    </row>
    <row r="1087" spans="1:2" x14ac:dyDescent="0.2">
      <c r="A1087" s="89" t="s">
        <v>1449</v>
      </c>
      <c r="B1087" s="89" t="str">
        <f t="shared" si="16"/>
        <v>2659 3</v>
      </c>
    </row>
    <row r="1088" spans="1:2" x14ac:dyDescent="0.2">
      <c r="A1088" s="89" t="s">
        <v>1448</v>
      </c>
      <c r="B1088" s="89" t="str">
        <f t="shared" si="16"/>
        <v>2659 C</v>
      </c>
    </row>
    <row r="1089" spans="1:2" x14ac:dyDescent="0.2">
      <c r="A1089" s="89" t="s">
        <v>1447</v>
      </c>
      <c r="B1089" s="89" t="str">
        <f t="shared" si="16"/>
        <v>2661 1</v>
      </c>
    </row>
    <row r="1090" spans="1:2" x14ac:dyDescent="0.2">
      <c r="A1090" s="89" t="s">
        <v>1446</v>
      </c>
      <c r="B1090" s="89" t="str">
        <f t="shared" ref="B1090:B1153" si="17">LEFT(A1090,6)</f>
        <v>2661 2</v>
      </c>
    </row>
    <row r="1091" spans="1:2" x14ac:dyDescent="0.2">
      <c r="A1091" s="89" t="s">
        <v>1445</v>
      </c>
      <c r="B1091" s="89" t="str">
        <f t="shared" si="17"/>
        <v>2661 3</v>
      </c>
    </row>
    <row r="1092" spans="1:2" x14ac:dyDescent="0.2">
      <c r="A1092" s="89" t="s">
        <v>1444</v>
      </c>
      <c r="B1092" s="89" t="str">
        <f t="shared" si="17"/>
        <v>2661 c</v>
      </c>
    </row>
    <row r="1093" spans="1:2" x14ac:dyDescent="0.2">
      <c r="A1093" s="89" t="s">
        <v>1443</v>
      </c>
      <c r="B1093" s="89" t="str">
        <f t="shared" si="17"/>
        <v>2662 1</v>
      </c>
    </row>
    <row r="1094" spans="1:2" x14ac:dyDescent="0.2">
      <c r="A1094" s="89" t="s">
        <v>1442</v>
      </c>
      <c r="B1094" s="89" t="str">
        <f t="shared" si="17"/>
        <v>2662 2</v>
      </c>
    </row>
    <row r="1095" spans="1:2" x14ac:dyDescent="0.2">
      <c r="A1095" s="89" t="s">
        <v>1441</v>
      </c>
      <c r="B1095" s="89" t="str">
        <f t="shared" si="17"/>
        <v>2662 3</v>
      </c>
    </row>
    <row r="1096" spans="1:2" x14ac:dyDescent="0.2">
      <c r="A1096" s="89" t="s">
        <v>1440</v>
      </c>
      <c r="B1096" s="89" t="str">
        <f t="shared" si="17"/>
        <v>2662 C</v>
      </c>
    </row>
    <row r="1097" spans="1:2" x14ac:dyDescent="0.2">
      <c r="A1097" s="89" t="s">
        <v>1439</v>
      </c>
      <c r="B1097" s="89" t="str">
        <f t="shared" si="17"/>
        <v>2663 1</v>
      </c>
    </row>
    <row r="1098" spans="1:2" x14ac:dyDescent="0.2">
      <c r="A1098" s="89" t="s">
        <v>1438</v>
      </c>
      <c r="B1098" s="89" t="str">
        <f t="shared" si="17"/>
        <v>2663 2</v>
      </c>
    </row>
    <row r="1099" spans="1:2" x14ac:dyDescent="0.2">
      <c r="A1099" s="89" t="s">
        <v>1437</v>
      </c>
      <c r="B1099" s="89" t="str">
        <f t="shared" si="17"/>
        <v>2663 3</v>
      </c>
    </row>
    <row r="1100" spans="1:2" x14ac:dyDescent="0.2">
      <c r="A1100" s="89" t="s">
        <v>1436</v>
      </c>
      <c r="B1100" s="89" t="str">
        <f t="shared" si="17"/>
        <v>2664 1</v>
      </c>
    </row>
    <row r="1101" spans="1:2" x14ac:dyDescent="0.2">
      <c r="A1101" s="89" t="s">
        <v>1435</v>
      </c>
      <c r="B1101" s="89" t="str">
        <f t="shared" si="17"/>
        <v>2664 2</v>
      </c>
    </row>
    <row r="1102" spans="1:2" x14ac:dyDescent="0.2">
      <c r="A1102" s="89" t="s">
        <v>1434</v>
      </c>
      <c r="B1102" s="89" t="str">
        <f t="shared" si="17"/>
        <v>2664 3</v>
      </c>
    </row>
    <row r="1103" spans="1:2" x14ac:dyDescent="0.2">
      <c r="A1103" s="89" t="s">
        <v>1433</v>
      </c>
      <c r="B1103" s="89" t="str">
        <f t="shared" si="17"/>
        <v>2664 C</v>
      </c>
    </row>
    <row r="1104" spans="1:2" x14ac:dyDescent="0.2">
      <c r="A1104" s="89" t="s">
        <v>1432</v>
      </c>
      <c r="B1104" s="89" t="str">
        <f t="shared" si="17"/>
        <v>2665 1</v>
      </c>
    </row>
    <row r="1105" spans="1:2" x14ac:dyDescent="0.2">
      <c r="A1105" s="89" t="s">
        <v>1431</v>
      </c>
      <c r="B1105" s="89" t="str">
        <f t="shared" si="17"/>
        <v>2665 2</v>
      </c>
    </row>
    <row r="1106" spans="1:2" x14ac:dyDescent="0.2">
      <c r="A1106" s="89" t="s">
        <v>1430</v>
      </c>
      <c r="B1106" s="89" t="str">
        <f t="shared" si="17"/>
        <v>2665 3</v>
      </c>
    </row>
    <row r="1107" spans="1:2" x14ac:dyDescent="0.2">
      <c r="A1107" s="89" t="s">
        <v>1429</v>
      </c>
      <c r="B1107" s="89" t="str">
        <f t="shared" si="17"/>
        <v>2665 c</v>
      </c>
    </row>
    <row r="1108" spans="1:2" x14ac:dyDescent="0.2">
      <c r="A1108" s="89" t="s">
        <v>1428</v>
      </c>
      <c r="B1108" s="89" t="str">
        <f t="shared" si="17"/>
        <v>2666 1</v>
      </c>
    </row>
    <row r="1109" spans="1:2" x14ac:dyDescent="0.2">
      <c r="A1109" s="89" t="s">
        <v>1427</v>
      </c>
      <c r="B1109" s="89" t="str">
        <f t="shared" si="17"/>
        <v>2666 2</v>
      </c>
    </row>
    <row r="1110" spans="1:2" x14ac:dyDescent="0.2">
      <c r="A1110" s="89" t="s">
        <v>1426</v>
      </c>
      <c r="B1110" s="89" t="str">
        <f t="shared" si="17"/>
        <v>2666 3</v>
      </c>
    </row>
    <row r="1111" spans="1:2" x14ac:dyDescent="0.2">
      <c r="A1111" s="89" t="s">
        <v>1425</v>
      </c>
      <c r="B1111" s="89" t="str">
        <f t="shared" si="17"/>
        <v>2666 C</v>
      </c>
    </row>
    <row r="1112" spans="1:2" x14ac:dyDescent="0.2">
      <c r="A1112" s="89" t="s">
        <v>1424</v>
      </c>
      <c r="B1112" s="89" t="str">
        <f t="shared" si="17"/>
        <v>2667 1</v>
      </c>
    </row>
    <row r="1113" spans="1:2" x14ac:dyDescent="0.2">
      <c r="A1113" s="89" t="s">
        <v>1423</v>
      </c>
      <c r="B1113" s="89" t="str">
        <f t="shared" si="17"/>
        <v>2667 2</v>
      </c>
    </row>
    <row r="1114" spans="1:2" x14ac:dyDescent="0.2">
      <c r="A1114" s="89" t="s">
        <v>1422</v>
      </c>
      <c r="B1114" s="89" t="str">
        <f t="shared" si="17"/>
        <v>2667 3</v>
      </c>
    </row>
    <row r="1115" spans="1:2" x14ac:dyDescent="0.2">
      <c r="A1115" s="89" t="s">
        <v>1421</v>
      </c>
      <c r="B1115" s="89" t="str">
        <f t="shared" si="17"/>
        <v>2667 C</v>
      </c>
    </row>
    <row r="1116" spans="1:2" x14ac:dyDescent="0.2">
      <c r="A1116" s="89" t="s">
        <v>1420</v>
      </c>
      <c r="B1116" s="89" t="str">
        <f t="shared" si="17"/>
        <v>2668 1</v>
      </c>
    </row>
    <row r="1117" spans="1:2" x14ac:dyDescent="0.2">
      <c r="A1117" s="89" t="s">
        <v>1419</v>
      </c>
      <c r="B1117" s="89" t="str">
        <f t="shared" si="17"/>
        <v>2668 2</v>
      </c>
    </row>
    <row r="1118" spans="1:2" x14ac:dyDescent="0.2">
      <c r="A1118" s="89" t="s">
        <v>1418</v>
      </c>
      <c r="B1118" s="89" t="str">
        <f t="shared" si="17"/>
        <v>2668 3</v>
      </c>
    </row>
    <row r="1119" spans="1:2" x14ac:dyDescent="0.2">
      <c r="A1119" s="89" t="s">
        <v>1417</v>
      </c>
      <c r="B1119" s="89" t="str">
        <f t="shared" si="17"/>
        <v>2668 C</v>
      </c>
    </row>
    <row r="1120" spans="1:2" x14ac:dyDescent="0.2">
      <c r="A1120" s="89" t="s">
        <v>1416</v>
      </c>
      <c r="B1120" s="89" t="str">
        <f t="shared" si="17"/>
        <v>2672 1</v>
      </c>
    </row>
    <row r="1121" spans="1:2" x14ac:dyDescent="0.2">
      <c r="A1121" s="89" t="s">
        <v>1415</v>
      </c>
      <c r="B1121" s="89" t="str">
        <f t="shared" si="17"/>
        <v>2672 2</v>
      </c>
    </row>
    <row r="1122" spans="1:2" x14ac:dyDescent="0.2">
      <c r="A1122" s="89" t="s">
        <v>1414</v>
      </c>
      <c r="B1122" s="89" t="str">
        <f t="shared" si="17"/>
        <v>2672 3</v>
      </c>
    </row>
    <row r="1123" spans="1:2" x14ac:dyDescent="0.2">
      <c r="A1123" s="89" t="s">
        <v>1413</v>
      </c>
      <c r="B1123" s="89" t="str">
        <f t="shared" si="17"/>
        <v>2672 C</v>
      </c>
    </row>
    <row r="1124" spans="1:2" x14ac:dyDescent="0.2">
      <c r="A1124" s="89" t="s">
        <v>1412</v>
      </c>
      <c r="B1124" s="89" t="str">
        <f t="shared" si="17"/>
        <v>2673 1</v>
      </c>
    </row>
    <row r="1125" spans="1:2" x14ac:dyDescent="0.2">
      <c r="A1125" s="89" t="s">
        <v>1411</v>
      </c>
      <c r="B1125" s="89" t="str">
        <f t="shared" si="17"/>
        <v>2673 2</v>
      </c>
    </row>
    <row r="1126" spans="1:2" x14ac:dyDescent="0.2">
      <c r="A1126" s="89" t="s">
        <v>1410</v>
      </c>
      <c r="B1126" s="89" t="str">
        <f t="shared" si="17"/>
        <v>2673 3</v>
      </c>
    </row>
    <row r="1127" spans="1:2" x14ac:dyDescent="0.2">
      <c r="A1127" s="89" t="s">
        <v>1409</v>
      </c>
      <c r="B1127" s="89" t="str">
        <f t="shared" si="17"/>
        <v>2673 C</v>
      </c>
    </row>
    <row r="1128" spans="1:2" x14ac:dyDescent="0.2">
      <c r="A1128" s="89" t="s">
        <v>1408</v>
      </c>
      <c r="B1128" s="89" t="str">
        <f t="shared" si="17"/>
        <v>2674 1</v>
      </c>
    </row>
    <row r="1129" spans="1:2" x14ac:dyDescent="0.2">
      <c r="A1129" s="89" t="s">
        <v>1407</v>
      </c>
      <c r="B1129" s="89" t="str">
        <f t="shared" si="17"/>
        <v>2674 2</v>
      </c>
    </row>
    <row r="1130" spans="1:2" x14ac:dyDescent="0.2">
      <c r="A1130" s="89" t="s">
        <v>1406</v>
      </c>
      <c r="B1130" s="89" t="str">
        <f t="shared" si="17"/>
        <v>2674 3</v>
      </c>
    </row>
    <row r="1131" spans="1:2" x14ac:dyDescent="0.2">
      <c r="A1131" s="89" t="s">
        <v>1405</v>
      </c>
      <c r="B1131" s="89" t="str">
        <f t="shared" si="17"/>
        <v>2674 C</v>
      </c>
    </row>
    <row r="1132" spans="1:2" x14ac:dyDescent="0.2">
      <c r="A1132" s="89" t="s">
        <v>1404</v>
      </c>
      <c r="B1132" s="89" t="str">
        <f t="shared" si="17"/>
        <v>2675 1</v>
      </c>
    </row>
    <row r="1133" spans="1:2" x14ac:dyDescent="0.2">
      <c r="A1133" s="89" t="s">
        <v>1403</v>
      </c>
      <c r="B1133" s="89" t="str">
        <f t="shared" si="17"/>
        <v>2675 2</v>
      </c>
    </row>
    <row r="1134" spans="1:2" x14ac:dyDescent="0.2">
      <c r="A1134" s="89" t="s">
        <v>1402</v>
      </c>
      <c r="B1134" s="89" t="str">
        <f t="shared" si="17"/>
        <v>2675 3</v>
      </c>
    </row>
    <row r="1135" spans="1:2" x14ac:dyDescent="0.2">
      <c r="A1135" s="89" t="s">
        <v>1401</v>
      </c>
      <c r="B1135" s="89" t="str">
        <f t="shared" si="17"/>
        <v>2675 C</v>
      </c>
    </row>
    <row r="1136" spans="1:2" x14ac:dyDescent="0.2">
      <c r="A1136" s="89" t="s">
        <v>1400</v>
      </c>
      <c r="B1136" s="89" t="str">
        <f t="shared" si="17"/>
        <v>2676 1</v>
      </c>
    </row>
    <row r="1137" spans="1:2" x14ac:dyDescent="0.2">
      <c r="A1137" s="89" t="s">
        <v>1399</v>
      </c>
      <c r="B1137" s="89" t="str">
        <f t="shared" si="17"/>
        <v>2676 2</v>
      </c>
    </row>
    <row r="1138" spans="1:2" x14ac:dyDescent="0.2">
      <c r="A1138" s="89" t="s">
        <v>1398</v>
      </c>
      <c r="B1138" s="89" t="str">
        <f t="shared" si="17"/>
        <v>2676 3</v>
      </c>
    </row>
    <row r="1139" spans="1:2" x14ac:dyDescent="0.2">
      <c r="A1139" s="89" t="s">
        <v>1397</v>
      </c>
      <c r="B1139" s="89" t="str">
        <f t="shared" si="17"/>
        <v>2676 C</v>
      </c>
    </row>
    <row r="1140" spans="1:2" x14ac:dyDescent="0.2">
      <c r="A1140" s="89" t="s">
        <v>1396</v>
      </c>
      <c r="B1140" s="89" t="str">
        <f t="shared" si="17"/>
        <v>2677 1</v>
      </c>
    </row>
    <row r="1141" spans="1:2" x14ac:dyDescent="0.2">
      <c r="A1141" s="89" t="s">
        <v>1395</v>
      </c>
      <c r="B1141" s="89" t="str">
        <f t="shared" si="17"/>
        <v>2677 2</v>
      </c>
    </row>
    <row r="1142" spans="1:2" x14ac:dyDescent="0.2">
      <c r="A1142" s="89" t="s">
        <v>1394</v>
      </c>
      <c r="B1142" s="89" t="str">
        <f t="shared" si="17"/>
        <v>2677 3</v>
      </c>
    </row>
    <row r="1143" spans="1:2" x14ac:dyDescent="0.2">
      <c r="A1143" s="89" t="s">
        <v>1393</v>
      </c>
      <c r="B1143" s="89" t="str">
        <f t="shared" si="17"/>
        <v>2677 C</v>
      </c>
    </row>
    <row r="1144" spans="1:2" x14ac:dyDescent="0.2">
      <c r="A1144" s="89" t="s">
        <v>1392</v>
      </c>
      <c r="B1144" s="89" t="str">
        <f t="shared" si="17"/>
        <v>2678 1</v>
      </c>
    </row>
    <row r="1145" spans="1:2" x14ac:dyDescent="0.2">
      <c r="A1145" s="89" t="s">
        <v>1391</v>
      </c>
      <c r="B1145" s="89" t="str">
        <f t="shared" si="17"/>
        <v>2678 2</v>
      </c>
    </row>
    <row r="1146" spans="1:2" x14ac:dyDescent="0.2">
      <c r="A1146" s="89" t="s">
        <v>1390</v>
      </c>
      <c r="B1146" s="89" t="str">
        <f t="shared" si="17"/>
        <v>2678 3</v>
      </c>
    </row>
    <row r="1147" spans="1:2" x14ac:dyDescent="0.2">
      <c r="A1147" s="89" t="s">
        <v>1389</v>
      </c>
      <c r="B1147" s="89" t="str">
        <f t="shared" si="17"/>
        <v>2678 C</v>
      </c>
    </row>
    <row r="1148" spans="1:2" x14ac:dyDescent="0.2">
      <c r="A1148" s="89" t="s">
        <v>1388</v>
      </c>
      <c r="B1148" s="89" t="str">
        <f t="shared" si="17"/>
        <v>2680 1</v>
      </c>
    </row>
    <row r="1149" spans="1:2" x14ac:dyDescent="0.2">
      <c r="A1149" s="89" t="s">
        <v>1387</v>
      </c>
      <c r="B1149" s="89" t="str">
        <f t="shared" si="17"/>
        <v>2680 2</v>
      </c>
    </row>
    <row r="1150" spans="1:2" x14ac:dyDescent="0.2">
      <c r="A1150" s="89" t="s">
        <v>1386</v>
      </c>
      <c r="B1150" s="89" t="str">
        <f t="shared" si="17"/>
        <v>2680 3</v>
      </c>
    </row>
    <row r="1151" spans="1:2" x14ac:dyDescent="0.2">
      <c r="A1151" s="89" t="s">
        <v>1385</v>
      </c>
      <c r="B1151" s="89" t="str">
        <f t="shared" si="17"/>
        <v>2680 C</v>
      </c>
    </row>
    <row r="1152" spans="1:2" x14ac:dyDescent="0.2">
      <c r="A1152" s="89" t="s">
        <v>1384</v>
      </c>
      <c r="B1152" s="89" t="str">
        <f t="shared" si="17"/>
        <v>2683 1</v>
      </c>
    </row>
    <row r="1153" spans="1:2" x14ac:dyDescent="0.2">
      <c r="A1153" s="89" t="s">
        <v>1383</v>
      </c>
      <c r="B1153" s="89" t="str">
        <f t="shared" si="17"/>
        <v>2683 2</v>
      </c>
    </row>
    <row r="1154" spans="1:2" x14ac:dyDescent="0.2">
      <c r="A1154" s="89" t="s">
        <v>1382</v>
      </c>
      <c r="B1154" s="89" t="str">
        <f t="shared" ref="B1154:B1217" si="18">LEFT(A1154,6)</f>
        <v>2683 3</v>
      </c>
    </row>
    <row r="1155" spans="1:2" x14ac:dyDescent="0.2">
      <c r="A1155" s="89" t="s">
        <v>1381</v>
      </c>
      <c r="B1155" s="89" t="str">
        <f t="shared" si="18"/>
        <v>2683 C</v>
      </c>
    </row>
    <row r="1156" spans="1:2" x14ac:dyDescent="0.2">
      <c r="A1156" s="89" t="s">
        <v>1380</v>
      </c>
      <c r="B1156" s="89" t="str">
        <f t="shared" si="18"/>
        <v>2684 1</v>
      </c>
    </row>
    <row r="1157" spans="1:2" x14ac:dyDescent="0.2">
      <c r="A1157" s="89" t="s">
        <v>1379</v>
      </c>
      <c r="B1157" s="89" t="str">
        <f t="shared" si="18"/>
        <v>2684 2</v>
      </c>
    </row>
    <row r="1158" spans="1:2" x14ac:dyDescent="0.2">
      <c r="A1158" s="89" t="s">
        <v>1378</v>
      </c>
      <c r="B1158" s="89" t="str">
        <f t="shared" si="18"/>
        <v>2684 3</v>
      </c>
    </row>
    <row r="1159" spans="1:2" x14ac:dyDescent="0.2">
      <c r="A1159" s="89" t="s">
        <v>1377</v>
      </c>
      <c r="B1159" s="89" t="str">
        <f t="shared" si="18"/>
        <v>2684 C</v>
      </c>
    </row>
    <row r="1160" spans="1:2" x14ac:dyDescent="0.2">
      <c r="A1160" s="89" t="s">
        <v>1376</v>
      </c>
      <c r="B1160" s="89" t="str">
        <f t="shared" si="18"/>
        <v>2686 1</v>
      </c>
    </row>
    <row r="1161" spans="1:2" x14ac:dyDescent="0.2">
      <c r="A1161" s="89" t="s">
        <v>1375</v>
      </c>
      <c r="B1161" s="89" t="str">
        <f t="shared" si="18"/>
        <v>2686 2</v>
      </c>
    </row>
    <row r="1162" spans="1:2" x14ac:dyDescent="0.2">
      <c r="A1162" s="89" t="s">
        <v>1374</v>
      </c>
      <c r="B1162" s="89" t="str">
        <f t="shared" si="18"/>
        <v>2686 3</v>
      </c>
    </row>
    <row r="1163" spans="1:2" x14ac:dyDescent="0.2">
      <c r="A1163" s="89" t="s">
        <v>1373</v>
      </c>
      <c r="B1163" s="89" t="str">
        <f t="shared" si="18"/>
        <v>2686 C</v>
      </c>
    </row>
    <row r="1164" spans="1:2" x14ac:dyDescent="0.2">
      <c r="A1164" s="89" t="s">
        <v>1372</v>
      </c>
      <c r="B1164" s="89" t="str">
        <f t="shared" si="18"/>
        <v>2687 1</v>
      </c>
    </row>
    <row r="1165" spans="1:2" x14ac:dyDescent="0.2">
      <c r="A1165" s="89" t="s">
        <v>1371</v>
      </c>
      <c r="B1165" s="89" t="str">
        <f t="shared" si="18"/>
        <v>2687 2</v>
      </c>
    </row>
    <row r="1166" spans="1:2" x14ac:dyDescent="0.2">
      <c r="A1166" s="89" t="s">
        <v>1370</v>
      </c>
      <c r="B1166" s="89" t="str">
        <f t="shared" si="18"/>
        <v>2687 3</v>
      </c>
    </row>
    <row r="1167" spans="1:2" x14ac:dyDescent="0.2">
      <c r="A1167" s="89" t="s">
        <v>1369</v>
      </c>
      <c r="B1167" s="89" t="str">
        <f t="shared" si="18"/>
        <v>2687 C</v>
      </c>
    </row>
    <row r="1168" spans="1:2" x14ac:dyDescent="0.2">
      <c r="A1168" s="89" t="s">
        <v>1368</v>
      </c>
      <c r="B1168" s="89" t="str">
        <f t="shared" si="18"/>
        <v>2688 1</v>
      </c>
    </row>
    <row r="1169" spans="1:2" x14ac:dyDescent="0.2">
      <c r="A1169" s="89" t="s">
        <v>1367</v>
      </c>
      <c r="B1169" s="89" t="str">
        <f t="shared" si="18"/>
        <v>2688 2</v>
      </c>
    </row>
    <row r="1170" spans="1:2" x14ac:dyDescent="0.2">
      <c r="A1170" s="89" t="s">
        <v>1366</v>
      </c>
      <c r="B1170" s="89" t="str">
        <f t="shared" si="18"/>
        <v>2688 3</v>
      </c>
    </row>
    <row r="1171" spans="1:2" x14ac:dyDescent="0.2">
      <c r="A1171" s="89" t="s">
        <v>1365</v>
      </c>
      <c r="B1171" s="89" t="str">
        <f t="shared" si="18"/>
        <v>2688 C</v>
      </c>
    </row>
    <row r="1172" spans="1:2" x14ac:dyDescent="0.2">
      <c r="A1172" s="89" t="s">
        <v>1364</v>
      </c>
      <c r="B1172" s="89" t="str">
        <f t="shared" si="18"/>
        <v>2689 1</v>
      </c>
    </row>
    <row r="1173" spans="1:2" x14ac:dyDescent="0.2">
      <c r="A1173" s="89" t="s">
        <v>1363</v>
      </c>
      <c r="B1173" s="89" t="str">
        <f t="shared" si="18"/>
        <v>2689 2</v>
      </c>
    </row>
    <row r="1174" spans="1:2" x14ac:dyDescent="0.2">
      <c r="A1174" s="89" t="s">
        <v>1362</v>
      </c>
      <c r="B1174" s="89" t="str">
        <f t="shared" si="18"/>
        <v>2689 3</v>
      </c>
    </row>
    <row r="1175" spans="1:2" x14ac:dyDescent="0.2">
      <c r="A1175" s="89" t="s">
        <v>1361</v>
      </c>
      <c r="B1175" s="89" t="str">
        <f t="shared" si="18"/>
        <v>2689 c</v>
      </c>
    </row>
    <row r="1176" spans="1:2" x14ac:dyDescent="0.2">
      <c r="A1176" s="89" t="s">
        <v>1360</v>
      </c>
      <c r="B1176" s="89" t="str">
        <f t="shared" si="18"/>
        <v>2691 1</v>
      </c>
    </row>
    <row r="1177" spans="1:2" x14ac:dyDescent="0.2">
      <c r="A1177" s="89" t="s">
        <v>1359</v>
      </c>
      <c r="B1177" s="89" t="str">
        <f t="shared" si="18"/>
        <v>2691 2</v>
      </c>
    </row>
    <row r="1178" spans="1:2" x14ac:dyDescent="0.2">
      <c r="A1178" s="89" t="s">
        <v>1358</v>
      </c>
      <c r="B1178" s="89" t="str">
        <f t="shared" si="18"/>
        <v>2691 3</v>
      </c>
    </row>
    <row r="1179" spans="1:2" x14ac:dyDescent="0.2">
      <c r="A1179" s="89" t="s">
        <v>1357</v>
      </c>
      <c r="B1179" s="89" t="str">
        <f t="shared" si="18"/>
        <v>2692 1</v>
      </c>
    </row>
    <row r="1180" spans="1:2" x14ac:dyDescent="0.2">
      <c r="A1180" s="89" t="s">
        <v>1356</v>
      </c>
      <c r="B1180" s="89" t="str">
        <f t="shared" si="18"/>
        <v>2692 2</v>
      </c>
    </row>
    <row r="1181" spans="1:2" x14ac:dyDescent="0.2">
      <c r="A1181" s="89" t="s">
        <v>1355</v>
      </c>
      <c r="B1181" s="89" t="str">
        <f t="shared" si="18"/>
        <v>2692 3</v>
      </c>
    </row>
    <row r="1182" spans="1:2" x14ac:dyDescent="0.2">
      <c r="A1182" s="89" t="s">
        <v>1354</v>
      </c>
      <c r="B1182" s="89" t="str">
        <f t="shared" si="18"/>
        <v>2692 C</v>
      </c>
    </row>
    <row r="1183" spans="1:2" x14ac:dyDescent="0.2">
      <c r="A1183" s="89" t="s">
        <v>1353</v>
      </c>
      <c r="B1183" s="89" t="str">
        <f t="shared" si="18"/>
        <v>2693 1</v>
      </c>
    </row>
    <row r="1184" spans="1:2" x14ac:dyDescent="0.2">
      <c r="A1184" s="89" t="s">
        <v>1352</v>
      </c>
      <c r="B1184" s="89" t="str">
        <f t="shared" si="18"/>
        <v>2693 2</v>
      </c>
    </row>
    <row r="1185" spans="1:2" x14ac:dyDescent="0.2">
      <c r="A1185" s="89" t="s">
        <v>1351</v>
      </c>
      <c r="B1185" s="89" t="str">
        <f t="shared" si="18"/>
        <v>2693 3</v>
      </c>
    </row>
    <row r="1186" spans="1:2" x14ac:dyDescent="0.2">
      <c r="A1186" s="89" t="s">
        <v>1350</v>
      </c>
      <c r="B1186" s="89" t="str">
        <f t="shared" si="18"/>
        <v>2693 c</v>
      </c>
    </row>
    <row r="1187" spans="1:2" x14ac:dyDescent="0.2">
      <c r="A1187" s="89" t="s">
        <v>1349</v>
      </c>
      <c r="B1187" s="89" t="str">
        <f t="shared" si="18"/>
        <v>2694 1</v>
      </c>
    </row>
    <row r="1188" spans="1:2" x14ac:dyDescent="0.2">
      <c r="A1188" s="89" t="s">
        <v>1348</v>
      </c>
      <c r="B1188" s="89" t="str">
        <f t="shared" si="18"/>
        <v>2694 2</v>
      </c>
    </row>
    <row r="1189" spans="1:2" x14ac:dyDescent="0.2">
      <c r="A1189" s="89" t="s">
        <v>1347</v>
      </c>
      <c r="B1189" s="89" t="str">
        <f t="shared" si="18"/>
        <v>2694 3</v>
      </c>
    </row>
    <row r="1190" spans="1:2" x14ac:dyDescent="0.2">
      <c r="A1190" s="89" t="s">
        <v>1346</v>
      </c>
      <c r="B1190" s="89" t="str">
        <f t="shared" si="18"/>
        <v>2695 1</v>
      </c>
    </row>
    <row r="1191" spans="1:2" x14ac:dyDescent="0.2">
      <c r="A1191" s="89" t="s">
        <v>1345</v>
      </c>
      <c r="B1191" s="89" t="str">
        <f t="shared" si="18"/>
        <v>2695 2</v>
      </c>
    </row>
    <row r="1192" spans="1:2" x14ac:dyDescent="0.2">
      <c r="A1192" s="89" t="s">
        <v>1344</v>
      </c>
      <c r="B1192" s="89" t="str">
        <f t="shared" si="18"/>
        <v>2695 3</v>
      </c>
    </row>
    <row r="1193" spans="1:2" x14ac:dyDescent="0.2">
      <c r="A1193" s="89" t="s">
        <v>1343</v>
      </c>
      <c r="B1193" s="89" t="str">
        <f t="shared" si="18"/>
        <v>2695 C</v>
      </c>
    </row>
    <row r="1194" spans="1:2" x14ac:dyDescent="0.2">
      <c r="A1194" s="89" t="s">
        <v>1342</v>
      </c>
      <c r="B1194" s="89" t="str">
        <f t="shared" si="18"/>
        <v>2696 1</v>
      </c>
    </row>
    <row r="1195" spans="1:2" x14ac:dyDescent="0.2">
      <c r="A1195" s="89" t="s">
        <v>1341</v>
      </c>
      <c r="B1195" s="89" t="str">
        <f t="shared" si="18"/>
        <v>2696 2</v>
      </c>
    </row>
    <row r="1196" spans="1:2" x14ac:dyDescent="0.2">
      <c r="A1196" s="89" t="s">
        <v>1340</v>
      </c>
      <c r="B1196" s="89" t="str">
        <f t="shared" si="18"/>
        <v>2696 3</v>
      </c>
    </row>
    <row r="1197" spans="1:2" x14ac:dyDescent="0.2">
      <c r="A1197" s="89" t="s">
        <v>1339</v>
      </c>
      <c r="B1197" s="89" t="str">
        <f t="shared" si="18"/>
        <v>2696 C</v>
      </c>
    </row>
    <row r="1198" spans="1:2" x14ac:dyDescent="0.2">
      <c r="A1198" s="89" t="s">
        <v>1338</v>
      </c>
      <c r="B1198" s="89" t="str">
        <f t="shared" si="18"/>
        <v>2697 1</v>
      </c>
    </row>
    <row r="1199" spans="1:2" x14ac:dyDescent="0.2">
      <c r="A1199" s="89" t="s">
        <v>1337</v>
      </c>
      <c r="B1199" s="89" t="str">
        <f t="shared" si="18"/>
        <v>2697 2</v>
      </c>
    </row>
    <row r="1200" spans="1:2" x14ac:dyDescent="0.2">
      <c r="A1200" s="89" t="s">
        <v>1336</v>
      </c>
      <c r="B1200" s="89" t="str">
        <f t="shared" si="18"/>
        <v>2697 3</v>
      </c>
    </row>
    <row r="1201" spans="1:2" x14ac:dyDescent="0.2">
      <c r="A1201" s="89" t="s">
        <v>1335</v>
      </c>
      <c r="B1201" s="89" t="str">
        <f t="shared" si="18"/>
        <v>2698 1</v>
      </c>
    </row>
    <row r="1202" spans="1:2" x14ac:dyDescent="0.2">
      <c r="A1202" s="89" t="s">
        <v>1334</v>
      </c>
      <c r="B1202" s="89" t="str">
        <f t="shared" si="18"/>
        <v>2698 2</v>
      </c>
    </row>
    <row r="1203" spans="1:2" x14ac:dyDescent="0.2">
      <c r="A1203" s="89" t="s">
        <v>1333</v>
      </c>
      <c r="B1203" s="89" t="str">
        <f t="shared" si="18"/>
        <v>2698 3</v>
      </c>
    </row>
    <row r="1204" spans="1:2" x14ac:dyDescent="0.2">
      <c r="A1204" s="89" t="s">
        <v>1332</v>
      </c>
      <c r="B1204" s="89" t="str">
        <f t="shared" si="18"/>
        <v>2698 C</v>
      </c>
    </row>
    <row r="1205" spans="1:2" x14ac:dyDescent="0.2">
      <c r="A1205" s="89" t="s">
        <v>1331</v>
      </c>
      <c r="B1205" s="89" t="str">
        <f t="shared" si="18"/>
        <v>2699 1</v>
      </c>
    </row>
    <row r="1206" spans="1:2" x14ac:dyDescent="0.2">
      <c r="A1206" s="89" t="s">
        <v>1330</v>
      </c>
      <c r="B1206" s="89" t="str">
        <f t="shared" si="18"/>
        <v>2699 2</v>
      </c>
    </row>
    <row r="1207" spans="1:2" x14ac:dyDescent="0.2">
      <c r="A1207" s="89" t="s">
        <v>1329</v>
      </c>
      <c r="B1207" s="89" t="str">
        <f t="shared" si="18"/>
        <v>2699 3</v>
      </c>
    </row>
    <row r="1208" spans="1:2" x14ac:dyDescent="0.2">
      <c r="A1208" s="89" t="s">
        <v>1328</v>
      </c>
      <c r="B1208" s="89" t="str">
        <f t="shared" si="18"/>
        <v>2699 c</v>
      </c>
    </row>
    <row r="1209" spans="1:2" x14ac:dyDescent="0.2">
      <c r="A1209" s="89" t="s">
        <v>1327</v>
      </c>
      <c r="B1209" s="89" t="str">
        <f t="shared" si="18"/>
        <v>2701 1</v>
      </c>
    </row>
    <row r="1210" spans="1:2" x14ac:dyDescent="0.2">
      <c r="A1210" s="89" t="s">
        <v>1326</v>
      </c>
      <c r="B1210" s="89" t="str">
        <f t="shared" si="18"/>
        <v>2701 2</v>
      </c>
    </row>
    <row r="1211" spans="1:2" x14ac:dyDescent="0.2">
      <c r="A1211" s="89" t="s">
        <v>1325</v>
      </c>
      <c r="B1211" s="89" t="str">
        <f t="shared" si="18"/>
        <v>2701 3</v>
      </c>
    </row>
    <row r="1212" spans="1:2" x14ac:dyDescent="0.2">
      <c r="A1212" s="89" t="s">
        <v>1324</v>
      </c>
      <c r="B1212" s="89" t="str">
        <f t="shared" si="18"/>
        <v>2701 c</v>
      </c>
    </row>
    <row r="1213" spans="1:2" x14ac:dyDescent="0.2">
      <c r="A1213" s="89" t="s">
        <v>1323</v>
      </c>
      <c r="B1213" s="89" t="str">
        <f t="shared" si="18"/>
        <v>2702 1</v>
      </c>
    </row>
    <row r="1214" spans="1:2" x14ac:dyDescent="0.2">
      <c r="A1214" s="89" t="s">
        <v>1322</v>
      </c>
      <c r="B1214" s="89" t="str">
        <f t="shared" si="18"/>
        <v>2702 2</v>
      </c>
    </row>
    <row r="1215" spans="1:2" x14ac:dyDescent="0.2">
      <c r="A1215" s="89" t="s">
        <v>1321</v>
      </c>
      <c r="B1215" s="89" t="str">
        <f t="shared" si="18"/>
        <v>2702 3</v>
      </c>
    </row>
    <row r="1216" spans="1:2" x14ac:dyDescent="0.2">
      <c r="A1216" s="89" t="s">
        <v>1320</v>
      </c>
      <c r="B1216" s="89" t="str">
        <f t="shared" si="18"/>
        <v>2702 C</v>
      </c>
    </row>
    <row r="1217" spans="1:2" x14ac:dyDescent="0.2">
      <c r="A1217" s="89" t="s">
        <v>1319</v>
      </c>
      <c r="B1217" s="89" t="str">
        <f t="shared" si="18"/>
        <v>2703 1</v>
      </c>
    </row>
    <row r="1218" spans="1:2" x14ac:dyDescent="0.2">
      <c r="A1218" s="89" t="s">
        <v>1318</v>
      </c>
      <c r="B1218" s="89" t="str">
        <f t="shared" ref="B1218:B1281" si="19">LEFT(A1218,6)</f>
        <v>2703 2</v>
      </c>
    </row>
    <row r="1219" spans="1:2" x14ac:dyDescent="0.2">
      <c r="A1219" s="89" t="s">
        <v>1317</v>
      </c>
      <c r="B1219" s="89" t="str">
        <f t="shared" si="19"/>
        <v>2703 3</v>
      </c>
    </row>
    <row r="1220" spans="1:2" x14ac:dyDescent="0.2">
      <c r="A1220" s="89" t="s">
        <v>1316</v>
      </c>
      <c r="B1220" s="89" t="str">
        <f t="shared" si="19"/>
        <v>2703 C</v>
      </c>
    </row>
    <row r="1221" spans="1:2" x14ac:dyDescent="0.2">
      <c r="A1221" s="89" t="s">
        <v>1315</v>
      </c>
      <c r="B1221" s="89" t="str">
        <f t="shared" si="19"/>
        <v>2704 1</v>
      </c>
    </row>
    <row r="1222" spans="1:2" x14ac:dyDescent="0.2">
      <c r="A1222" s="89" t="s">
        <v>1314</v>
      </c>
      <c r="B1222" s="89" t="str">
        <f t="shared" si="19"/>
        <v>2704 2</v>
      </c>
    </row>
    <row r="1223" spans="1:2" x14ac:dyDescent="0.2">
      <c r="A1223" s="89" t="s">
        <v>1313</v>
      </c>
      <c r="B1223" s="89" t="str">
        <f t="shared" si="19"/>
        <v>2704 3</v>
      </c>
    </row>
    <row r="1224" spans="1:2" x14ac:dyDescent="0.2">
      <c r="A1224" s="89" t="s">
        <v>1312</v>
      </c>
      <c r="B1224" s="89" t="str">
        <f t="shared" si="19"/>
        <v>2704 C</v>
      </c>
    </row>
    <row r="1225" spans="1:2" x14ac:dyDescent="0.2">
      <c r="A1225" s="89" t="s">
        <v>1311</v>
      </c>
      <c r="B1225" s="89" t="str">
        <f t="shared" si="19"/>
        <v>2706 1</v>
      </c>
    </row>
    <row r="1226" spans="1:2" x14ac:dyDescent="0.2">
      <c r="A1226" s="89" t="s">
        <v>1310</v>
      </c>
      <c r="B1226" s="89" t="str">
        <f t="shared" si="19"/>
        <v>2706 2</v>
      </c>
    </row>
    <row r="1227" spans="1:2" x14ac:dyDescent="0.2">
      <c r="A1227" s="89" t="s">
        <v>1309</v>
      </c>
      <c r="B1227" s="89" t="str">
        <f t="shared" si="19"/>
        <v>2706 3</v>
      </c>
    </row>
    <row r="1228" spans="1:2" x14ac:dyDescent="0.2">
      <c r="A1228" s="89" t="s">
        <v>1308</v>
      </c>
      <c r="B1228" s="89" t="str">
        <f t="shared" si="19"/>
        <v>2706 c</v>
      </c>
    </row>
    <row r="1229" spans="1:2" x14ac:dyDescent="0.2">
      <c r="A1229" s="89" t="s">
        <v>1307</v>
      </c>
      <c r="B1229" s="89" t="str">
        <f t="shared" si="19"/>
        <v>2708 1</v>
      </c>
    </row>
    <row r="1230" spans="1:2" x14ac:dyDescent="0.2">
      <c r="A1230" s="89" t="s">
        <v>1306</v>
      </c>
      <c r="B1230" s="89" t="str">
        <f t="shared" si="19"/>
        <v>2708 2</v>
      </c>
    </row>
    <row r="1231" spans="1:2" x14ac:dyDescent="0.2">
      <c r="A1231" s="89" t="s">
        <v>1305</v>
      </c>
      <c r="B1231" s="89" t="str">
        <f t="shared" si="19"/>
        <v>2708 3</v>
      </c>
    </row>
    <row r="1232" spans="1:2" x14ac:dyDescent="0.2">
      <c r="A1232" s="89" t="s">
        <v>1304</v>
      </c>
      <c r="B1232" s="89" t="str">
        <f t="shared" si="19"/>
        <v>2708 C</v>
      </c>
    </row>
    <row r="1233" spans="1:2" x14ac:dyDescent="0.2">
      <c r="A1233" s="89" t="s">
        <v>1303</v>
      </c>
      <c r="B1233" s="89" t="str">
        <f t="shared" si="19"/>
        <v>2710 1</v>
      </c>
    </row>
    <row r="1234" spans="1:2" x14ac:dyDescent="0.2">
      <c r="A1234" s="89" t="s">
        <v>1302</v>
      </c>
      <c r="B1234" s="89" t="str">
        <f t="shared" si="19"/>
        <v>2710 2</v>
      </c>
    </row>
    <row r="1235" spans="1:2" x14ac:dyDescent="0.2">
      <c r="A1235" s="89" t="s">
        <v>1301</v>
      </c>
      <c r="B1235" s="89" t="str">
        <f t="shared" si="19"/>
        <v>2710 3</v>
      </c>
    </row>
    <row r="1236" spans="1:2" x14ac:dyDescent="0.2">
      <c r="A1236" s="89" t="s">
        <v>1300</v>
      </c>
      <c r="B1236" s="89" t="str">
        <f t="shared" si="19"/>
        <v>2710 C</v>
      </c>
    </row>
    <row r="1237" spans="1:2" x14ac:dyDescent="0.2">
      <c r="A1237" s="89" t="s">
        <v>1299</v>
      </c>
      <c r="B1237" s="89" t="str">
        <f t="shared" si="19"/>
        <v>2711 1</v>
      </c>
    </row>
    <row r="1238" spans="1:2" x14ac:dyDescent="0.2">
      <c r="A1238" s="89" t="s">
        <v>1298</v>
      </c>
      <c r="B1238" s="89" t="str">
        <f t="shared" si="19"/>
        <v>2711 2</v>
      </c>
    </row>
    <row r="1239" spans="1:2" x14ac:dyDescent="0.2">
      <c r="A1239" s="89" t="s">
        <v>1297</v>
      </c>
      <c r="B1239" s="89" t="str">
        <f t="shared" si="19"/>
        <v>2711 3</v>
      </c>
    </row>
    <row r="1240" spans="1:2" x14ac:dyDescent="0.2">
      <c r="A1240" s="89" t="s">
        <v>1296</v>
      </c>
      <c r="B1240" s="89" t="str">
        <f t="shared" si="19"/>
        <v>2711 C</v>
      </c>
    </row>
    <row r="1241" spans="1:2" x14ac:dyDescent="0.2">
      <c r="A1241" s="89" t="s">
        <v>1295</v>
      </c>
      <c r="B1241" s="89" t="str">
        <f t="shared" si="19"/>
        <v>2712 1</v>
      </c>
    </row>
    <row r="1242" spans="1:2" x14ac:dyDescent="0.2">
      <c r="A1242" s="89" t="s">
        <v>1294</v>
      </c>
      <c r="B1242" s="89" t="str">
        <f t="shared" si="19"/>
        <v>2712 2</v>
      </c>
    </row>
    <row r="1243" spans="1:2" x14ac:dyDescent="0.2">
      <c r="A1243" s="89" t="s">
        <v>1293</v>
      </c>
      <c r="B1243" s="89" t="str">
        <f t="shared" si="19"/>
        <v>2712 3</v>
      </c>
    </row>
    <row r="1244" spans="1:2" x14ac:dyDescent="0.2">
      <c r="A1244" s="89" t="s">
        <v>1292</v>
      </c>
      <c r="B1244" s="89" t="str">
        <f t="shared" si="19"/>
        <v>2712 C</v>
      </c>
    </row>
    <row r="1245" spans="1:2" x14ac:dyDescent="0.2">
      <c r="A1245" s="89" t="s">
        <v>1291</v>
      </c>
      <c r="B1245" s="89" t="str">
        <f t="shared" si="19"/>
        <v>2713 1</v>
      </c>
    </row>
    <row r="1246" spans="1:2" x14ac:dyDescent="0.2">
      <c r="A1246" s="89" t="s">
        <v>1290</v>
      </c>
      <c r="B1246" s="89" t="str">
        <f t="shared" si="19"/>
        <v>2713 2</v>
      </c>
    </row>
    <row r="1247" spans="1:2" x14ac:dyDescent="0.2">
      <c r="A1247" s="89" t="s">
        <v>1289</v>
      </c>
      <c r="B1247" s="89" t="str">
        <f t="shared" si="19"/>
        <v>2713 3</v>
      </c>
    </row>
    <row r="1248" spans="1:2" x14ac:dyDescent="0.2">
      <c r="A1248" s="89" t="s">
        <v>1288</v>
      </c>
      <c r="B1248" s="89" t="str">
        <f t="shared" si="19"/>
        <v>2713 c</v>
      </c>
    </row>
    <row r="1249" spans="1:2" x14ac:dyDescent="0.2">
      <c r="A1249" s="89" t="s">
        <v>1287</v>
      </c>
      <c r="B1249" s="89" t="str">
        <f t="shared" si="19"/>
        <v>2714 1</v>
      </c>
    </row>
    <row r="1250" spans="1:2" x14ac:dyDescent="0.2">
      <c r="A1250" s="89" t="s">
        <v>1286</v>
      </c>
      <c r="B1250" s="89" t="str">
        <f t="shared" si="19"/>
        <v>2714 2</v>
      </c>
    </row>
    <row r="1251" spans="1:2" x14ac:dyDescent="0.2">
      <c r="A1251" s="89" t="s">
        <v>1285</v>
      </c>
      <c r="B1251" s="89" t="str">
        <f t="shared" si="19"/>
        <v>2714 3</v>
      </c>
    </row>
    <row r="1252" spans="1:2" x14ac:dyDescent="0.2">
      <c r="A1252" s="89" t="s">
        <v>1284</v>
      </c>
      <c r="B1252" s="89" t="str">
        <f t="shared" si="19"/>
        <v>2714 c</v>
      </c>
    </row>
    <row r="1253" spans="1:2" x14ac:dyDescent="0.2">
      <c r="A1253" s="89" t="s">
        <v>1283</v>
      </c>
      <c r="B1253" s="89" t="str">
        <f t="shared" si="19"/>
        <v>2715 1</v>
      </c>
    </row>
    <row r="1254" spans="1:2" x14ac:dyDescent="0.2">
      <c r="A1254" s="89" t="s">
        <v>1282</v>
      </c>
      <c r="B1254" s="89" t="str">
        <f t="shared" si="19"/>
        <v>2715 2</v>
      </c>
    </row>
    <row r="1255" spans="1:2" x14ac:dyDescent="0.2">
      <c r="A1255" s="89" t="s">
        <v>1281</v>
      </c>
      <c r="B1255" s="89" t="str">
        <f t="shared" si="19"/>
        <v>2715 3</v>
      </c>
    </row>
    <row r="1256" spans="1:2" x14ac:dyDescent="0.2">
      <c r="A1256" s="89" t="s">
        <v>1280</v>
      </c>
      <c r="B1256" s="89" t="str">
        <f t="shared" si="19"/>
        <v>2715 C</v>
      </c>
    </row>
    <row r="1257" spans="1:2" x14ac:dyDescent="0.2">
      <c r="A1257" s="89" t="s">
        <v>1279</v>
      </c>
      <c r="B1257" s="89" t="str">
        <f t="shared" si="19"/>
        <v>2772 1</v>
      </c>
    </row>
    <row r="1258" spans="1:2" x14ac:dyDescent="0.2">
      <c r="A1258" s="89" t="s">
        <v>1278</v>
      </c>
      <c r="B1258" s="89" t="str">
        <f t="shared" si="19"/>
        <v>2772 2</v>
      </c>
    </row>
    <row r="1259" spans="1:2" x14ac:dyDescent="0.2">
      <c r="A1259" s="89" t="s">
        <v>1277</v>
      </c>
      <c r="B1259" s="89" t="str">
        <f t="shared" si="19"/>
        <v>2772 3</v>
      </c>
    </row>
    <row r="1260" spans="1:2" x14ac:dyDescent="0.2">
      <c r="A1260" s="89" t="s">
        <v>1276</v>
      </c>
      <c r="B1260" s="89" t="str">
        <f t="shared" si="19"/>
        <v>2772 C</v>
      </c>
    </row>
    <row r="1261" spans="1:2" x14ac:dyDescent="0.2">
      <c r="A1261" s="89" t="s">
        <v>1275</v>
      </c>
      <c r="B1261" s="89" t="str">
        <f t="shared" si="19"/>
        <v>3075 1</v>
      </c>
    </row>
    <row r="1262" spans="1:2" x14ac:dyDescent="0.2">
      <c r="A1262" s="89" t="s">
        <v>1274</v>
      </c>
      <c r="B1262" s="89" t="str">
        <f t="shared" si="19"/>
        <v>3075 2</v>
      </c>
    </row>
    <row r="1263" spans="1:2" x14ac:dyDescent="0.2">
      <c r="A1263" s="89" t="s">
        <v>1273</v>
      </c>
      <c r="B1263" s="89" t="str">
        <f t="shared" si="19"/>
        <v>3075 3</v>
      </c>
    </row>
    <row r="1264" spans="1:2" x14ac:dyDescent="0.2">
      <c r="A1264" s="89" t="s">
        <v>1272</v>
      </c>
      <c r="B1264" s="89" t="str">
        <f t="shared" si="19"/>
        <v>3076 1</v>
      </c>
    </row>
    <row r="1265" spans="1:2" x14ac:dyDescent="0.2">
      <c r="A1265" s="89" t="s">
        <v>1271</v>
      </c>
      <c r="B1265" s="89" t="str">
        <f t="shared" si="19"/>
        <v>3076 2</v>
      </c>
    </row>
    <row r="1266" spans="1:2" x14ac:dyDescent="0.2">
      <c r="A1266" s="89" t="s">
        <v>1270</v>
      </c>
      <c r="B1266" s="89" t="str">
        <f t="shared" si="19"/>
        <v>3076 3</v>
      </c>
    </row>
    <row r="1267" spans="1:2" x14ac:dyDescent="0.2">
      <c r="A1267" s="89" t="s">
        <v>1269</v>
      </c>
      <c r="B1267" s="89" t="str">
        <f t="shared" si="19"/>
        <v>3076 C</v>
      </c>
    </row>
    <row r="1268" spans="1:2" x14ac:dyDescent="0.2">
      <c r="A1268" s="89" t="s">
        <v>1268</v>
      </c>
      <c r="B1268" s="89" t="str">
        <f t="shared" si="19"/>
        <v>3078 1</v>
      </c>
    </row>
    <row r="1269" spans="1:2" x14ac:dyDescent="0.2">
      <c r="A1269" s="89" t="s">
        <v>1267</v>
      </c>
      <c r="B1269" s="89" t="str">
        <f t="shared" si="19"/>
        <v>3078 2</v>
      </c>
    </row>
    <row r="1270" spans="1:2" x14ac:dyDescent="0.2">
      <c r="A1270" s="89" t="s">
        <v>1266</v>
      </c>
      <c r="B1270" s="89" t="str">
        <f t="shared" si="19"/>
        <v>3078 3</v>
      </c>
    </row>
    <row r="1271" spans="1:2" x14ac:dyDescent="0.2">
      <c r="A1271" s="89" t="s">
        <v>1265</v>
      </c>
      <c r="B1271" s="89" t="str">
        <f t="shared" si="19"/>
        <v>3079 1</v>
      </c>
    </row>
    <row r="1272" spans="1:2" x14ac:dyDescent="0.2">
      <c r="A1272" s="89" t="s">
        <v>1264</v>
      </c>
      <c r="B1272" s="89" t="str">
        <f t="shared" si="19"/>
        <v>3079 2</v>
      </c>
    </row>
    <row r="1273" spans="1:2" x14ac:dyDescent="0.2">
      <c r="A1273" s="89" t="s">
        <v>1263</v>
      </c>
      <c r="B1273" s="89" t="str">
        <f t="shared" si="19"/>
        <v>3079 3</v>
      </c>
    </row>
    <row r="1274" spans="1:2" x14ac:dyDescent="0.2">
      <c r="A1274" s="89" t="s">
        <v>1262</v>
      </c>
      <c r="B1274" s="89" t="str">
        <f t="shared" si="19"/>
        <v>3079 C</v>
      </c>
    </row>
    <row r="1275" spans="1:2" x14ac:dyDescent="0.2">
      <c r="A1275" s="89" t="s">
        <v>1261</v>
      </c>
      <c r="B1275" s="89" t="str">
        <f t="shared" si="19"/>
        <v>3080 1</v>
      </c>
    </row>
    <row r="1276" spans="1:2" x14ac:dyDescent="0.2">
      <c r="A1276" s="89" t="s">
        <v>1260</v>
      </c>
      <c r="B1276" s="89" t="str">
        <f t="shared" si="19"/>
        <v>3080 2</v>
      </c>
    </row>
    <row r="1277" spans="1:2" x14ac:dyDescent="0.2">
      <c r="A1277" s="89" t="s">
        <v>1259</v>
      </c>
      <c r="B1277" s="89" t="str">
        <f t="shared" si="19"/>
        <v>3080 3</v>
      </c>
    </row>
    <row r="1278" spans="1:2" x14ac:dyDescent="0.2">
      <c r="A1278" s="89" t="s">
        <v>1258</v>
      </c>
      <c r="B1278" s="89" t="str">
        <f t="shared" si="19"/>
        <v>3080 C</v>
      </c>
    </row>
    <row r="1279" spans="1:2" x14ac:dyDescent="0.2">
      <c r="A1279" s="89" t="s">
        <v>1257</v>
      </c>
      <c r="B1279" s="89" t="str">
        <f t="shared" si="19"/>
        <v>3081 1</v>
      </c>
    </row>
    <row r="1280" spans="1:2" x14ac:dyDescent="0.2">
      <c r="A1280" s="89" t="s">
        <v>1256</v>
      </c>
      <c r="B1280" s="89" t="str">
        <f t="shared" si="19"/>
        <v>3081 2</v>
      </c>
    </row>
    <row r="1281" spans="1:2" x14ac:dyDescent="0.2">
      <c r="A1281" s="89" t="s">
        <v>1255</v>
      </c>
      <c r="B1281" s="89" t="str">
        <f t="shared" si="19"/>
        <v>3081 3</v>
      </c>
    </row>
    <row r="1282" spans="1:2" x14ac:dyDescent="0.2">
      <c r="A1282" s="89" t="s">
        <v>1254</v>
      </c>
      <c r="B1282" s="89" t="str">
        <f t="shared" ref="B1282:B1345" si="20">LEFT(A1282,6)</f>
        <v>3194 1</v>
      </c>
    </row>
    <row r="1283" spans="1:2" x14ac:dyDescent="0.2">
      <c r="A1283" s="89" t="s">
        <v>1253</v>
      </c>
      <c r="B1283" s="89" t="str">
        <f t="shared" si="20"/>
        <v>3194 2</v>
      </c>
    </row>
    <row r="1284" spans="1:2" x14ac:dyDescent="0.2">
      <c r="A1284" s="89" t="s">
        <v>1252</v>
      </c>
      <c r="B1284" s="89" t="str">
        <f t="shared" si="20"/>
        <v>3194 3</v>
      </c>
    </row>
    <row r="1285" spans="1:2" x14ac:dyDescent="0.2">
      <c r="A1285" s="89" t="s">
        <v>1251</v>
      </c>
      <c r="B1285" s="89" t="str">
        <f t="shared" si="20"/>
        <v>3194 C</v>
      </c>
    </row>
    <row r="1286" spans="1:2" x14ac:dyDescent="0.2">
      <c r="A1286" s="89" t="s">
        <v>1250</v>
      </c>
      <c r="B1286" s="89" t="str">
        <f t="shared" si="20"/>
        <v>3200 1</v>
      </c>
    </row>
    <row r="1287" spans="1:2" x14ac:dyDescent="0.2">
      <c r="A1287" s="89" t="s">
        <v>1249</v>
      </c>
      <c r="B1287" s="89" t="str">
        <f t="shared" si="20"/>
        <v>3200 2</v>
      </c>
    </row>
    <row r="1288" spans="1:2" x14ac:dyDescent="0.2">
      <c r="A1288" s="89" t="s">
        <v>1248</v>
      </c>
      <c r="B1288" s="89" t="str">
        <f t="shared" si="20"/>
        <v>3200 3</v>
      </c>
    </row>
    <row r="1289" spans="1:2" x14ac:dyDescent="0.2">
      <c r="A1289" s="89" t="s">
        <v>1247</v>
      </c>
      <c r="B1289" s="89" t="str">
        <f t="shared" si="20"/>
        <v>3200 C</v>
      </c>
    </row>
    <row r="1290" spans="1:2" x14ac:dyDescent="0.2">
      <c r="A1290" s="89" t="s">
        <v>1246</v>
      </c>
      <c r="B1290" s="89" t="str">
        <f t="shared" si="20"/>
        <v>3201 1</v>
      </c>
    </row>
    <row r="1291" spans="1:2" x14ac:dyDescent="0.2">
      <c r="A1291" s="89" t="s">
        <v>1245</v>
      </c>
      <c r="B1291" s="89" t="str">
        <f t="shared" si="20"/>
        <v>3201 2</v>
      </c>
    </row>
    <row r="1292" spans="1:2" x14ac:dyDescent="0.2">
      <c r="A1292" s="89" t="s">
        <v>1244</v>
      </c>
      <c r="B1292" s="89" t="str">
        <f t="shared" si="20"/>
        <v>3201 3</v>
      </c>
    </row>
    <row r="1293" spans="1:2" x14ac:dyDescent="0.2">
      <c r="A1293" s="89" t="s">
        <v>1243</v>
      </c>
      <c r="B1293" s="89" t="str">
        <f t="shared" si="20"/>
        <v>3201 c</v>
      </c>
    </row>
    <row r="1294" spans="1:2" x14ac:dyDescent="0.2">
      <c r="A1294" s="89" t="s">
        <v>1242</v>
      </c>
      <c r="B1294" s="89" t="str">
        <f t="shared" si="20"/>
        <v>3202 1</v>
      </c>
    </row>
    <row r="1295" spans="1:2" x14ac:dyDescent="0.2">
      <c r="A1295" s="89" t="s">
        <v>1241</v>
      </c>
      <c r="B1295" s="89" t="str">
        <f t="shared" si="20"/>
        <v>3202 2</v>
      </c>
    </row>
    <row r="1296" spans="1:2" x14ac:dyDescent="0.2">
      <c r="A1296" s="89" t="s">
        <v>1240</v>
      </c>
      <c r="B1296" s="89" t="str">
        <f t="shared" si="20"/>
        <v>3202 3</v>
      </c>
    </row>
    <row r="1297" spans="1:2" x14ac:dyDescent="0.2">
      <c r="A1297" s="89" t="s">
        <v>1239</v>
      </c>
      <c r="B1297" s="89" t="str">
        <f t="shared" si="20"/>
        <v>3202 C</v>
      </c>
    </row>
    <row r="1298" spans="1:2" x14ac:dyDescent="0.2">
      <c r="A1298" s="89" t="s">
        <v>1238</v>
      </c>
      <c r="B1298" s="89" t="str">
        <f t="shared" si="20"/>
        <v>3206 1</v>
      </c>
    </row>
    <row r="1299" spans="1:2" x14ac:dyDescent="0.2">
      <c r="A1299" s="89" t="s">
        <v>1237</v>
      </c>
      <c r="B1299" s="89" t="str">
        <f t="shared" si="20"/>
        <v>3206 2</v>
      </c>
    </row>
    <row r="1300" spans="1:2" x14ac:dyDescent="0.2">
      <c r="A1300" s="89" t="s">
        <v>1236</v>
      </c>
      <c r="B1300" s="89" t="str">
        <f t="shared" si="20"/>
        <v>3206 3</v>
      </c>
    </row>
    <row r="1301" spans="1:2" x14ac:dyDescent="0.2">
      <c r="A1301" s="89" t="s">
        <v>1235</v>
      </c>
      <c r="B1301" s="89" t="str">
        <f t="shared" si="20"/>
        <v>3206 c</v>
      </c>
    </row>
    <row r="1302" spans="1:2" x14ac:dyDescent="0.2">
      <c r="A1302" s="89" t="s">
        <v>1234</v>
      </c>
      <c r="B1302" s="89" t="str">
        <f t="shared" si="20"/>
        <v>3245 1</v>
      </c>
    </row>
    <row r="1303" spans="1:2" x14ac:dyDescent="0.2">
      <c r="A1303" s="89" t="s">
        <v>1233</v>
      </c>
      <c r="B1303" s="89" t="str">
        <f t="shared" si="20"/>
        <v>3245 2</v>
      </c>
    </row>
    <row r="1304" spans="1:2" x14ac:dyDescent="0.2">
      <c r="A1304" s="89" t="s">
        <v>1232</v>
      </c>
      <c r="B1304" s="89" t="str">
        <f t="shared" si="20"/>
        <v>3245 3</v>
      </c>
    </row>
    <row r="1305" spans="1:2" x14ac:dyDescent="0.2">
      <c r="A1305" s="89" t="s">
        <v>1231</v>
      </c>
      <c r="B1305" s="89" t="str">
        <f t="shared" si="20"/>
        <v>3245 c</v>
      </c>
    </row>
    <row r="1306" spans="1:2" x14ac:dyDescent="0.2">
      <c r="A1306" s="89" t="s">
        <v>1230</v>
      </c>
      <c r="B1306" s="89" t="str">
        <f t="shared" si="20"/>
        <v>3352 1</v>
      </c>
    </row>
    <row r="1307" spans="1:2" x14ac:dyDescent="0.2">
      <c r="A1307" s="89" t="s">
        <v>1229</v>
      </c>
      <c r="B1307" s="89" t="str">
        <f t="shared" si="20"/>
        <v>3352 2</v>
      </c>
    </row>
    <row r="1308" spans="1:2" x14ac:dyDescent="0.2">
      <c r="A1308" s="89" t="s">
        <v>1228</v>
      </c>
      <c r="B1308" s="89" t="str">
        <f t="shared" si="20"/>
        <v>3352 3</v>
      </c>
    </row>
    <row r="1309" spans="1:2" x14ac:dyDescent="0.2">
      <c r="A1309" s="89" t="s">
        <v>1227</v>
      </c>
      <c r="B1309" s="89" t="str">
        <f t="shared" si="20"/>
        <v>3352 C</v>
      </c>
    </row>
    <row r="1310" spans="1:2" x14ac:dyDescent="0.2">
      <c r="A1310" s="89" t="s">
        <v>1226</v>
      </c>
      <c r="B1310" s="89" t="str">
        <f t="shared" si="20"/>
        <v>3390 1</v>
      </c>
    </row>
    <row r="1311" spans="1:2" x14ac:dyDescent="0.2">
      <c r="A1311" s="89" t="s">
        <v>1225</v>
      </c>
      <c r="B1311" s="89" t="str">
        <f t="shared" si="20"/>
        <v>3390 2</v>
      </c>
    </row>
    <row r="1312" spans="1:2" x14ac:dyDescent="0.2">
      <c r="A1312" s="89" t="s">
        <v>1224</v>
      </c>
      <c r="B1312" s="89" t="str">
        <f t="shared" si="20"/>
        <v>3390 3</v>
      </c>
    </row>
    <row r="1313" spans="1:2" x14ac:dyDescent="0.2">
      <c r="A1313" s="89" t="s">
        <v>1223</v>
      </c>
      <c r="B1313" s="89" t="str">
        <f t="shared" si="20"/>
        <v>3390 c</v>
      </c>
    </row>
    <row r="1314" spans="1:2" x14ac:dyDescent="0.2">
      <c r="A1314" s="89" t="s">
        <v>1222</v>
      </c>
      <c r="B1314" s="89" t="str">
        <f t="shared" si="20"/>
        <v>3531 1</v>
      </c>
    </row>
    <row r="1315" spans="1:2" x14ac:dyDescent="0.2">
      <c r="A1315" s="89" t="s">
        <v>1221</v>
      </c>
      <c r="B1315" s="89" t="str">
        <f t="shared" si="20"/>
        <v>3531 2</v>
      </c>
    </row>
    <row r="1316" spans="1:2" x14ac:dyDescent="0.2">
      <c r="A1316" s="89" t="s">
        <v>1220</v>
      </c>
      <c r="B1316" s="89" t="str">
        <f t="shared" si="20"/>
        <v>3531 3</v>
      </c>
    </row>
    <row r="1317" spans="1:2" x14ac:dyDescent="0.2">
      <c r="A1317" s="89" t="s">
        <v>1219</v>
      </c>
      <c r="B1317" s="89" t="str">
        <f t="shared" si="20"/>
        <v>3531 c</v>
      </c>
    </row>
    <row r="1318" spans="1:2" x14ac:dyDescent="0.2">
      <c r="A1318" s="89" t="s">
        <v>1218</v>
      </c>
      <c r="B1318" s="89" t="str">
        <f t="shared" si="20"/>
        <v>5294 1</v>
      </c>
    </row>
    <row r="1319" spans="1:2" x14ac:dyDescent="0.2">
      <c r="A1319" s="89" t="s">
        <v>1217</v>
      </c>
      <c r="B1319" s="89" t="str">
        <f t="shared" si="20"/>
        <v>5294 2</v>
      </c>
    </row>
    <row r="1320" spans="1:2" x14ac:dyDescent="0.2">
      <c r="A1320" s="89" t="s">
        <v>1216</v>
      </c>
      <c r="B1320" s="89" t="str">
        <f t="shared" si="20"/>
        <v>5294 3</v>
      </c>
    </row>
    <row r="1321" spans="1:2" x14ac:dyDescent="0.2">
      <c r="A1321" s="89" t="s">
        <v>1215</v>
      </c>
      <c r="B1321" s="89" t="str">
        <f t="shared" si="20"/>
        <v>5294 C</v>
      </c>
    </row>
    <row r="1322" spans="1:2" x14ac:dyDescent="0.2">
      <c r="A1322" s="89" t="s">
        <v>1214</v>
      </c>
      <c r="B1322" s="89" t="str">
        <f t="shared" si="20"/>
        <v>5342 1</v>
      </c>
    </row>
    <row r="1323" spans="1:2" x14ac:dyDescent="0.2">
      <c r="A1323" s="89" t="s">
        <v>1213</v>
      </c>
      <c r="B1323" s="89" t="str">
        <f t="shared" si="20"/>
        <v>5342 2</v>
      </c>
    </row>
    <row r="1324" spans="1:2" x14ac:dyDescent="0.2">
      <c r="A1324" s="89" t="s">
        <v>1212</v>
      </c>
      <c r="B1324" s="89" t="str">
        <f t="shared" si="20"/>
        <v>5342 3</v>
      </c>
    </row>
    <row r="1325" spans="1:2" x14ac:dyDescent="0.2">
      <c r="A1325" s="89" t="s">
        <v>1211</v>
      </c>
      <c r="B1325" s="89" t="str">
        <f t="shared" si="20"/>
        <v>5342 C</v>
      </c>
    </row>
    <row r="1326" spans="1:2" x14ac:dyDescent="0.2">
      <c r="A1326" s="89" t="s">
        <v>1210</v>
      </c>
      <c r="B1326" s="89" t="str">
        <f t="shared" si="20"/>
        <v>5354 1</v>
      </c>
    </row>
    <row r="1327" spans="1:2" x14ac:dyDescent="0.2">
      <c r="A1327" s="89" t="s">
        <v>1209</v>
      </c>
      <c r="B1327" s="89" t="str">
        <f t="shared" si="20"/>
        <v>5354 2</v>
      </c>
    </row>
    <row r="1328" spans="1:2" x14ac:dyDescent="0.2">
      <c r="A1328" s="89" t="s">
        <v>1208</v>
      </c>
      <c r="B1328" s="89" t="str">
        <f t="shared" si="20"/>
        <v>5354 3</v>
      </c>
    </row>
    <row r="1329" spans="1:2" x14ac:dyDescent="0.2">
      <c r="A1329" s="89" t="s">
        <v>1207</v>
      </c>
      <c r="B1329" s="89" t="str">
        <f t="shared" si="20"/>
        <v>5354 C</v>
      </c>
    </row>
    <row r="1330" spans="1:2" x14ac:dyDescent="0.2">
      <c r="A1330" s="89" t="s">
        <v>1206</v>
      </c>
      <c r="B1330" s="89" t="str">
        <f t="shared" si="20"/>
        <v>5355 1</v>
      </c>
    </row>
    <row r="1331" spans="1:2" x14ac:dyDescent="0.2">
      <c r="A1331" s="89" t="s">
        <v>1205</v>
      </c>
      <c r="B1331" s="89" t="str">
        <f t="shared" si="20"/>
        <v>5355 2</v>
      </c>
    </row>
    <row r="1332" spans="1:2" x14ac:dyDescent="0.2">
      <c r="A1332" s="89" t="s">
        <v>1204</v>
      </c>
      <c r="B1332" s="89" t="str">
        <f t="shared" si="20"/>
        <v>5355 3</v>
      </c>
    </row>
    <row r="1333" spans="1:2" x14ac:dyDescent="0.2">
      <c r="A1333" s="89" t="s">
        <v>1203</v>
      </c>
      <c r="B1333" s="89" t="str">
        <f t="shared" si="20"/>
        <v>5355 C</v>
      </c>
    </row>
    <row r="1334" spans="1:2" x14ac:dyDescent="0.2">
      <c r="A1334" s="89" t="s">
        <v>1202</v>
      </c>
      <c r="B1334" s="89" t="str">
        <f t="shared" si="20"/>
        <v>5755 1</v>
      </c>
    </row>
    <row r="1335" spans="1:2" x14ac:dyDescent="0.2">
      <c r="A1335" s="89" t="s">
        <v>1201</v>
      </c>
      <c r="B1335" s="89" t="str">
        <f t="shared" si="20"/>
        <v>5755 2</v>
      </c>
    </row>
    <row r="1336" spans="1:2" x14ac:dyDescent="0.2">
      <c r="A1336" s="89" t="s">
        <v>1200</v>
      </c>
      <c r="B1336" s="89" t="str">
        <f t="shared" si="20"/>
        <v>5755 3</v>
      </c>
    </row>
    <row r="1337" spans="1:2" x14ac:dyDescent="0.2">
      <c r="A1337" s="89" t="s">
        <v>1199</v>
      </c>
      <c r="B1337" s="89" t="str">
        <f t="shared" si="20"/>
        <v>5755 C</v>
      </c>
    </row>
    <row r="1338" spans="1:2" x14ac:dyDescent="0.2">
      <c r="A1338" s="89" t="s">
        <v>1198</v>
      </c>
      <c r="B1338" s="89" t="str">
        <f t="shared" si="20"/>
        <v>5760 1</v>
      </c>
    </row>
    <row r="1339" spans="1:2" x14ac:dyDescent="0.2">
      <c r="A1339" s="89" t="s">
        <v>1197</v>
      </c>
      <c r="B1339" s="89" t="str">
        <f t="shared" si="20"/>
        <v>5760 2</v>
      </c>
    </row>
    <row r="1340" spans="1:2" x14ac:dyDescent="0.2">
      <c r="A1340" s="89" t="s">
        <v>1196</v>
      </c>
      <c r="B1340" s="89" t="str">
        <f t="shared" si="20"/>
        <v>5760 3</v>
      </c>
    </row>
    <row r="1341" spans="1:2" x14ac:dyDescent="0.2">
      <c r="A1341" s="89" t="s">
        <v>1195</v>
      </c>
      <c r="B1341" s="89" t="str">
        <f t="shared" si="20"/>
        <v>5760 c</v>
      </c>
    </row>
    <row r="1342" spans="1:2" x14ac:dyDescent="0.2">
      <c r="A1342" s="89" t="s">
        <v>1194</v>
      </c>
      <c r="B1342" s="89" t="str">
        <f t="shared" si="20"/>
        <v>5761 1</v>
      </c>
    </row>
    <row r="1343" spans="1:2" x14ac:dyDescent="0.2">
      <c r="A1343" s="89" t="s">
        <v>1193</v>
      </c>
      <c r="B1343" s="89" t="str">
        <f t="shared" si="20"/>
        <v>5761 2</v>
      </c>
    </row>
    <row r="1344" spans="1:2" x14ac:dyDescent="0.2">
      <c r="A1344" s="89" t="s">
        <v>1192</v>
      </c>
      <c r="B1344" s="89" t="str">
        <f t="shared" si="20"/>
        <v>5761 3</v>
      </c>
    </row>
    <row r="1345" spans="1:2" x14ac:dyDescent="0.2">
      <c r="A1345" s="89" t="s">
        <v>1191</v>
      </c>
      <c r="B1345" s="89" t="str">
        <f t="shared" si="20"/>
        <v>5761 C</v>
      </c>
    </row>
    <row r="1346" spans="1:2" x14ac:dyDescent="0.2">
      <c r="A1346" s="89" t="s">
        <v>1190</v>
      </c>
      <c r="B1346" s="89" t="str">
        <f t="shared" ref="B1346:B1409" si="21">LEFT(A1346,6)</f>
        <v>5761-1</v>
      </c>
    </row>
    <row r="1347" spans="1:2" x14ac:dyDescent="0.2">
      <c r="A1347" s="89" t="s">
        <v>1189</v>
      </c>
      <c r="B1347" s="89" t="str">
        <f t="shared" si="21"/>
        <v>5761-2</v>
      </c>
    </row>
    <row r="1348" spans="1:2" x14ac:dyDescent="0.2">
      <c r="A1348" s="89" t="s">
        <v>1188</v>
      </c>
      <c r="B1348" s="89" t="str">
        <f t="shared" si="21"/>
        <v>5761-3</v>
      </c>
    </row>
    <row r="1349" spans="1:2" x14ac:dyDescent="0.2">
      <c r="A1349" s="89" t="s">
        <v>1187</v>
      </c>
      <c r="B1349" s="89" t="str">
        <f t="shared" si="21"/>
        <v>5761-C</v>
      </c>
    </row>
    <row r="1350" spans="1:2" x14ac:dyDescent="0.2">
      <c r="A1350" s="89" t="s">
        <v>1186</v>
      </c>
      <c r="B1350" s="89" t="str">
        <f t="shared" si="21"/>
        <v>5771 1</v>
      </c>
    </row>
    <row r="1351" spans="1:2" x14ac:dyDescent="0.2">
      <c r="A1351" s="89" t="s">
        <v>1185</v>
      </c>
      <c r="B1351" s="89" t="str">
        <f t="shared" si="21"/>
        <v>5771 2</v>
      </c>
    </row>
    <row r="1352" spans="1:2" x14ac:dyDescent="0.2">
      <c r="A1352" s="89" t="s">
        <v>1184</v>
      </c>
      <c r="B1352" s="89" t="str">
        <f t="shared" si="21"/>
        <v>5771 3</v>
      </c>
    </row>
    <row r="1353" spans="1:2" x14ac:dyDescent="0.2">
      <c r="A1353" s="89" t="s">
        <v>1183</v>
      </c>
      <c r="B1353" s="89" t="str">
        <f t="shared" si="21"/>
        <v>5771 c</v>
      </c>
    </row>
    <row r="1354" spans="1:2" x14ac:dyDescent="0.2">
      <c r="A1354" s="89" t="s">
        <v>1182</v>
      </c>
      <c r="B1354" s="89" t="str">
        <f t="shared" si="21"/>
        <v>5772 1</v>
      </c>
    </row>
    <row r="1355" spans="1:2" x14ac:dyDescent="0.2">
      <c r="A1355" s="89" t="s">
        <v>1181</v>
      </c>
      <c r="B1355" s="89" t="str">
        <f t="shared" si="21"/>
        <v>5772 2</v>
      </c>
    </row>
    <row r="1356" spans="1:2" x14ac:dyDescent="0.2">
      <c r="A1356" s="89" t="s">
        <v>1180</v>
      </c>
      <c r="B1356" s="89" t="str">
        <f t="shared" si="21"/>
        <v>5772 3</v>
      </c>
    </row>
    <row r="1357" spans="1:2" x14ac:dyDescent="0.2">
      <c r="A1357" s="89" t="s">
        <v>1179</v>
      </c>
      <c r="B1357" s="89" t="str">
        <f t="shared" si="21"/>
        <v>5772 C</v>
      </c>
    </row>
    <row r="1358" spans="1:2" x14ac:dyDescent="0.2">
      <c r="A1358" s="89" t="s">
        <v>1178</v>
      </c>
      <c r="B1358" s="89" t="str">
        <f t="shared" si="21"/>
        <v>5772 C</v>
      </c>
    </row>
    <row r="1359" spans="1:2" x14ac:dyDescent="0.2">
      <c r="A1359" s="89" t="s">
        <v>1177</v>
      </c>
      <c r="B1359" s="89" t="str">
        <f t="shared" si="21"/>
        <v>5785 1</v>
      </c>
    </row>
    <row r="1360" spans="1:2" x14ac:dyDescent="0.2">
      <c r="A1360" s="89" t="s">
        <v>1176</v>
      </c>
      <c r="B1360" s="89" t="str">
        <f t="shared" si="21"/>
        <v>5785 2</v>
      </c>
    </row>
    <row r="1361" spans="1:2" x14ac:dyDescent="0.2">
      <c r="A1361" s="89" t="s">
        <v>1175</v>
      </c>
      <c r="B1361" s="89" t="str">
        <f t="shared" si="21"/>
        <v>5785 3</v>
      </c>
    </row>
    <row r="1362" spans="1:2" x14ac:dyDescent="0.2">
      <c r="A1362" s="89" t="s">
        <v>1174</v>
      </c>
      <c r="B1362" s="89" t="str">
        <f t="shared" si="21"/>
        <v>5785 C</v>
      </c>
    </row>
    <row r="1363" spans="1:2" x14ac:dyDescent="0.2">
      <c r="A1363" s="89" t="s">
        <v>1173</v>
      </c>
      <c r="B1363" s="89" t="str">
        <f t="shared" si="21"/>
        <v>5786 1</v>
      </c>
    </row>
    <row r="1364" spans="1:2" x14ac:dyDescent="0.2">
      <c r="A1364" s="89" t="s">
        <v>1172</v>
      </c>
      <c r="B1364" s="89" t="str">
        <f t="shared" si="21"/>
        <v>5786 2</v>
      </c>
    </row>
    <row r="1365" spans="1:2" x14ac:dyDescent="0.2">
      <c r="A1365" s="89" t="s">
        <v>1171</v>
      </c>
      <c r="B1365" s="89" t="str">
        <f t="shared" si="21"/>
        <v>5786 3</v>
      </c>
    </row>
    <row r="1366" spans="1:2" x14ac:dyDescent="0.2">
      <c r="A1366" s="89" t="s">
        <v>1170</v>
      </c>
      <c r="B1366" s="89" t="str">
        <f t="shared" si="21"/>
        <v>5786 C</v>
      </c>
    </row>
    <row r="1367" spans="1:2" x14ac:dyDescent="0.2">
      <c r="A1367" s="89" t="s">
        <v>1169</v>
      </c>
      <c r="B1367" s="89" t="str">
        <f t="shared" si="21"/>
        <v>5787 1</v>
      </c>
    </row>
    <row r="1368" spans="1:2" x14ac:dyDescent="0.2">
      <c r="A1368" s="89" t="s">
        <v>1168</v>
      </c>
      <c r="B1368" s="89" t="str">
        <f t="shared" si="21"/>
        <v>5787 2</v>
      </c>
    </row>
    <row r="1369" spans="1:2" x14ac:dyDescent="0.2">
      <c r="A1369" s="89" t="s">
        <v>1167</v>
      </c>
      <c r="B1369" s="89" t="str">
        <f t="shared" si="21"/>
        <v>5787 3</v>
      </c>
    </row>
    <row r="1370" spans="1:2" x14ac:dyDescent="0.2">
      <c r="A1370" s="89" t="s">
        <v>1166</v>
      </c>
      <c r="B1370" s="89" t="str">
        <f t="shared" si="21"/>
        <v>5787 C</v>
      </c>
    </row>
    <row r="1371" spans="1:2" x14ac:dyDescent="0.2">
      <c r="A1371" s="89" t="s">
        <v>1165</v>
      </c>
      <c r="B1371" s="89" t="str">
        <f t="shared" si="21"/>
        <v>5875 1</v>
      </c>
    </row>
    <row r="1372" spans="1:2" x14ac:dyDescent="0.2">
      <c r="A1372" s="89" t="s">
        <v>1164</v>
      </c>
      <c r="B1372" s="89" t="str">
        <f t="shared" si="21"/>
        <v>5875 2</v>
      </c>
    </row>
    <row r="1373" spans="1:2" x14ac:dyDescent="0.2">
      <c r="A1373" s="89" t="s">
        <v>1163</v>
      </c>
      <c r="B1373" s="89" t="str">
        <f t="shared" si="21"/>
        <v>5875 3</v>
      </c>
    </row>
    <row r="1374" spans="1:2" x14ac:dyDescent="0.2">
      <c r="A1374" s="89" t="s">
        <v>1162</v>
      </c>
      <c r="B1374" s="89" t="str">
        <f t="shared" si="21"/>
        <v>5876 1</v>
      </c>
    </row>
    <row r="1375" spans="1:2" x14ac:dyDescent="0.2">
      <c r="A1375" s="89" t="s">
        <v>1161</v>
      </c>
      <c r="B1375" s="89" t="str">
        <f t="shared" si="21"/>
        <v>5876 2</v>
      </c>
    </row>
    <row r="1376" spans="1:2" x14ac:dyDescent="0.2">
      <c r="A1376" s="89" t="s">
        <v>1160</v>
      </c>
      <c r="B1376" s="89" t="str">
        <f t="shared" si="21"/>
        <v>5876 3</v>
      </c>
    </row>
    <row r="1377" spans="1:2" x14ac:dyDescent="0.2">
      <c r="A1377" s="89" t="s">
        <v>1159</v>
      </c>
      <c r="B1377" s="89" t="str">
        <f t="shared" si="21"/>
        <v>5876 C</v>
      </c>
    </row>
    <row r="1378" spans="1:2" x14ac:dyDescent="0.2">
      <c r="A1378" s="89" t="s">
        <v>1158</v>
      </c>
      <c r="B1378" s="89" t="str">
        <f t="shared" si="21"/>
        <v>5877 1</v>
      </c>
    </row>
    <row r="1379" spans="1:2" x14ac:dyDescent="0.2">
      <c r="A1379" s="89" t="s">
        <v>1157</v>
      </c>
      <c r="B1379" s="89" t="str">
        <f t="shared" si="21"/>
        <v>5877 2</v>
      </c>
    </row>
    <row r="1380" spans="1:2" x14ac:dyDescent="0.2">
      <c r="A1380" s="89" t="s">
        <v>1156</v>
      </c>
      <c r="B1380" s="89" t="str">
        <f t="shared" si="21"/>
        <v>5877 3</v>
      </c>
    </row>
    <row r="1381" spans="1:2" x14ac:dyDescent="0.2">
      <c r="A1381" s="89" t="s">
        <v>1155</v>
      </c>
      <c r="B1381" s="89" t="str">
        <f t="shared" si="21"/>
        <v>5877 C</v>
      </c>
    </row>
    <row r="1382" spans="1:2" x14ac:dyDescent="0.2">
      <c r="A1382" s="89" t="s">
        <v>1154</v>
      </c>
      <c r="B1382" s="89" t="str">
        <f t="shared" si="21"/>
        <v>5971 1</v>
      </c>
    </row>
    <row r="1383" spans="1:2" x14ac:dyDescent="0.2">
      <c r="A1383" s="89" t="s">
        <v>1153</v>
      </c>
      <c r="B1383" s="89" t="str">
        <f t="shared" si="21"/>
        <v>5971 2</v>
      </c>
    </row>
    <row r="1384" spans="1:2" x14ac:dyDescent="0.2">
      <c r="A1384" s="89" t="s">
        <v>1152</v>
      </c>
      <c r="B1384" s="89" t="str">
        <f t="shared" si="21"/>
        <v>5971 3</v>
      </c>
    </row>
    <row r="1385" spans="1:2" x14ac:dyDescent="0.2">
      <c r="A1385" s="89" t="s">
        <v>1151</v>
      </c>
      <c r="B1385" s="89" t="str">
        <f t="shared" si="21"/>
        <v>5971 C</v>
      </c>
    </row>
    <row r="1386" spans="1:2" x14ac:dyDescent="0.2">
      <c r="A1386" s="89" t="s">
        <v>1150</v>
      </c>
      <c r="B1386" s="89" t="str">
        <f t="shared" si="21"/>
        <v>5973 1</v>
      </c>
    </row>
    <row r="1387" spans="1:2" x14ac:dyDescent="0.2">
      <c r="A1387" s="89" t="s">
        <v>1149</v>
      </c>
      <c r="B1387" s="89" t="str">
        <f t="shared" si="21"/>
        <v>5973 2</v>
      </c>
    </row>
    <row r="1388" spans="1:2" x14ac:dyDescent="0.2">
      <c r="A1388" s="89" t="s">
        <v>1148</v>
      </c>
      <c r="B1388" s="89" t="str">
        <f t="shared" si="21"/>
        <v>5973 3</v>
      </c>
    </row>
    <row r="1389" spans="1:2" x14ac:dyDescent="0.2">
      <c r="A1389" s="89" t="s">
        <v>1147</v>
      </c>
      <c r="B1389" s="89" t="str">
        <f t="shared" si="21"/>
        <v>5973 4</v>
      </c>
    </row>
    <row r="1390" spans="1:2" x14ac:dyDescent="0.2">
      <c r="A1390" s="89" t="s">
        <v>1146</v>
      </c>
      <c r="B1390" s="89" t="str">
        <f t="shared" si="21"/>
        <v>5974 1</v>
      </c>
    </row>
    <row r="1391" spans="1:2" x14ac:dyDescent="0.2">
      <c r="A1391" s="89" t="s">
        <v>1145</v>
      </c>
      <c r="B1391" s="89" t="str">
        <f t="shared" si="21"/>
        <v>5974 2</v>
      </c>
    </row>
    <row r="1392" spans="1:2" x14ac:dyDescent="0.2">
      <c r="A1392" s="89" t="s">
        <v>1144</v>
      </c>
      <c r="B1392" s="89" t="str">
        <f t="shared" si="21"/>
        <v>5974 3</v>
      </c>
    </row>
    <row r="1393" spans="1:2" x14ac:dyDescent="0.2">
      <c r="A1393" s="89" t="s">
        <v>1143</v>
      </c>
      <c r="B1393" s="89" t="str">
        <f t="shared" si="21"/>
        <v>5974 c</v>
      </c>
    </row>
    <row r="1394" spans="1:2" x14ac:dyDescent="0.2">
      <c r="A1394" s="89" t="s">
        <v>1142</v>
      </c>
      <c r="B1394" s="89" t="str">
        <f t="shared" si="21"/>
        <v>6108 1</v>
      </c>
    </row>
    <row r="1395" spans="1:2" x14ac:dyDescent="0.2">
      <c r="A1395" s="89" t="s">
        <v>1141</v>
      </c>
      <c r="B1395" s="89" t="str">
        <f t="shared" si="21"/>
        <v>6108 2</v>
      </c>
    </row>
    <row r="1396" spans="1:2" x14ac:dyDescent="0.2">
      <c r="A1396" s="89" t="s">
        <v>1140</v>
      </c>
      <c r="B1396" s="89" t="str">
        <f t="shared" si="21"/>
        <v>6108 3</v>
      </c>
    </row>
    <row r="1397" spans="1:2" x14ac:dyDescent="0.2">
      <c r="A1397" s="89" t="s">
        <v>1139</v>
      </c>
      <c r="B1397" s="89" t="str">
        <f t="shared" si="21"/>
        <v>6108 C</v>
      </c>
    </row>
    <row r="1398" spans="1:2" x14ac:dyDescent="0.2">
      <c r="A1398" s="89" t="s">
        <v>1138</v>
      </c>
      <c r="B1398" s="89" t="str">
        <f t="shared" si="21"/>
        <v>6109 1</v>
      </c>
    </row>
    <row r="1399" spans="1:2" x14ac:dyDescent="0.2">
      <c r="A1399" s="89" t="s">
        <v>1137</v>
      </c>
      <c r="B1399" s="89" t="str">
        <f t="shared" si="21"/>
        <v>6109 2</v>
      </c>
    </row>
    <row r="1400" spans="1:2" x14ac:dyDescent="0.2">
      <c r="A1400" s="89" t="s">
        <v>1136</v>
      </c>
      <c r="B1400" s="89" t="str">
        <f t="shared" si="21"/>
        <v>6109 3</v>
      </c>
    </row>
    <row r="1401" spans="1:2" x14ac:dyDescent="0.2">
      <c r="A1401" s="89" t="s">
        <v>1135</v>
      </c>
      <c r="B1401" s="89" t="str">
        <f t="shared" si="21"/>
        <v>6109 C</v>
      </c>
    </row>
    <row r="1402" spans="1:2" x14ac:dyDescent="0.2">
      <c r="A1402" s="89" t="s">
        <v>1134</v>
      </c>
      <c r="B1402" s="89" t="str">
        <f t="shared" si="21"/>
        <v>6110 1</v>
      </c>
    </row>
    <row r="1403" spans="1:2" x14ac:dyDescent="0.2">
      <c r="A1403" s="89" t="s">
        <v>1133</v>
      </c>
      <c r="B1403" s="89" t="str">
        <f t="shared" si="21"/>
        <v>6110 2</v>
      </c>
    </row>
    <row r="1404" spans="1:2" x14ac:dyDescent="0.2">
      <c r="A1404" s="89" t="s">
        <v>1132</v>
      </c>
      <c r="B1404" s="89" t="str">
        <f t="shared" si="21"/>
        <v>6110 3</v>
      </c>
    </row>
    <row r="1405" spans="1:2" x14ac:dyDescent="0.2">
      <c r="A1405" s="89" t="s">
        <v>1131</v>
      </c>
      <c r="B1405" s="89" t="str">
        <f t="shared" si="21"/>
        <v>6110 C</v>
      </c>
    </row>
    <row r="1406" spans="1:2" x14ac:dyDescent="0.2">
      <c r="A1406" s="89" t="s">
        <v>1130</v>
      </c>
      <c r="B1406" s="89" t="str">
        <f t="shared" si="21"/>
        <v>6308 1</v>
      </c>
    </row>
    <row r="1407" spans="1:2" x14ac:dyDescent="0.2">
      <c r="A1407" s="89" t="s">
        <v>1129</v>
      </c>
      <c r="B1407" s="89" t="str">
        <f t="shared" si="21"/>
        <v>6308 2</v>
      </c>
    </row>
    <row r="1408" spans="1:2" x14ac:dyDescent="0.2">
      <c r="A1408" s="89" t="s">
        <v>1128</v>
      </c>
      <c r="B1408" s="89" t="str">
        <f t="shared" si="21"/>
        <v>6308 3</v>
      </c>
    </row>
    <row r="1409" spans="1:2" x14ac:dyDescent="0.2">
      <c r="A1409" s="89" t="s">
        <v>1127</v>
      </c>
      <c r="B1409" s="89" t="str">
        <f t="shared" si="21"/>
        <v>6308 C</v>
      </c>
    </row>
    <row r="1410" spans="1:2" x14ac:dyDescent="0.2">
      <c r="A1410" s="89" t="s">
        <v>1126</v>
      </c>
      <c r="B1410" s="89" t="str">
        <f t="shared" ref="B1410:B1473" si="22">LEFT(A1410,6)</f>
        <v>6309 1</v>
      </c>
    </row>
    <row r="1411" spans="1:2" x14ac:dyDescent="0.2">
      <c r="A1411" s="89" t="s">
        <v>1125</v>
      </c>
      <c r="B1411" s="89" t="str">
        <f t="shared" si="22"/>
        <v>6309 2</v>
      </c>
    </row>
    <row r="1412" spans="1:2" x14ac:dyDescent="0.2">
      <c r="A1412" s="89" t="s">
        <v>1124</v>
      </c>
      <c r="B1412" s="89" t="str">
        <f t="shared" si="22"/>
        <v>6309 3</v>
      </c>
    </row>
    <row r="1413" spans="1:2" x14ac:dyDescent="0.2">
      <c r="A1413" s="89" t="s">
        <v>1123</v>
      </c>
      <c r="B1413" s="89" t="str">
        <f t="shared" si="22"/>
        <v>6309 c</v>
      </c>
    </row>
    <row r="1414" spans="1:2" x14ac:dyDescent="0.2">
      <c r="A1414" s="89" t="s">
        <v>1122</v>
      </c>
      <c r="B1414" s="89" t="str">
        <f t="shared" si="22"/>
        <v>6310 1</v>
      </c>
    </row>
    <row r="1415" spans="1:2" x14ac:dyDescent="0.2">
      <c r="A1415" s="89" t="s">
        <v>1121</v>
      </c>
      <c r="B1415" s="89" t="str">
        <f t="shared" si="22"/>
        <v>6310 2</v>
      </c>
    </row>
    <row r="1416" spans="1:2" x14ac:dyDescent="0.2">
      <c r="A1416" s="89" t="s">
        <v>1120</v>
      </c>
      <c r="B1416" s="89" t="str">
        <f t="shared" si="22"/>
        <v>6310 3</v>
      </c>
    </row>
    <row r="1417" spans="1:2" x14ac:dyDescent="0.2">
      <c r="A1417" s="89" t="s">
        <v>1119</v>
      </c>
      <c r="B1417" s="89" t="str">
        <f t="shared" si="22"/>
        <v>6310 C</v>
      </c>
    </row>
    <row r="1418" spans="1:2" x14ac:dyDescent="0.2">
      <c r="A1418" s="89" t="s">
        <v>1118</v>
      </c>
      <c r="B1418" s="89" t="str">
        <f t="shared" si="22"/>
        <v>6311 1</v>
      </c>
    </row>
    <row r="1419" spans="1:2" x14ac:dyDescent="0.2">
      <c r="A1419" s="89" t="s">
        <v>1117</v>
      </c>
      <c r="B1419" s="89" t="str">
        <f t="shared" si="22"/>
        <v>6311 2</v>
      </c>
    </row>
    <row r="1420" spans="1:2" x14ac:dyDescent="0.2">
      <c r="A1420" s="89" t="s">
        <v>1116</v>
      </c>
      <c r="B1420" s="89" t="str">
        <f t="shared" si="22"/>
        <v>6311 3</v>
      </c>
    </row>
    <row r="1421" spans="1:2" x14ac:dyDescent="0.2">
      <c r="A1421" s="89" t="s">
        <v>1115</v>
      </c>
      <c r="B1421" s="89" t="str">
        <f t="shared" si="22"/>
        <v>6311 C</v>
      </c>
    </row>
    <row r="1422" spans="1:2" x14ac:dyDescent="0.2">
      <c r="A1422" s="89" t="s">
        <v>1114</v>
      </c>
      <c r="B1422" s="89" t="str">
        <f t="shared" si="22"/>
        <v>6807 1</v>
      </c>
    </row>
    <row r="1423" spans="1:2" x14ac:dyDescent="0.2">
      <c r="A1423" s="89" t="s">
        <v>1113</v>
      </c>
      <c r="B1423" s="89" t="str">
        <f t="shared" si="22"/>
        <v>6807 2</v>
      </c>
    </row>
    <row r="1424" spans="1:2" x14ac:dyDescent="0.2">
      <c r="A1424" s="89" t="s">
        <v>1112</v>
      </c>
      <c r="B1424" s="89" t="str">
        <f t="shared" si="22"/>
        <v>6807 3</v>
      </c>
    </row>
    <row r="1425" spans="1:2" x14ac:dyDescent="0.2">
      <c r="A1425" s="89" t="s">
        <v>1111</v>
      </c>
      <c r="B1425" s="89" t="str">
        <f t="shared" si="22"/>
        <v>6807 C</v>
      </c>
    </row>
    <row r="1426" spans="1:2" x14ac:dyDescent="0.2">
      <c r="A1426" s="89" t="s">
        <v>1110</v>
      </c>
      <c r="B1426" s="89" t="str">
        <f t="shared" si="22"/>
        <v>6885 1</v>
      </c>
    </row>
    <row r="1427" spans="1:2" x14ac:dyDescent="0.2">
      <c r="A1427" s="89" t="s">
        <v>1109</v>
      </c>
      <c r="B1427" s="89" t="str">
        <f t="shared" si="22"/>
        <v>6885 2</v>
      </c>
    </row>
    <row r="1428" spans="1:2" x14ac:dyDescent="0.2">
      <c r="A1428" s="89" t="s">
        <v>1108</v>
      </c>
      <c r="B1428" s="89" t="str">
        <f t="shared" si="22"/>
        <v>6885 3</v>
      </c>
    </row>
    <row r="1429" spans="1:2" x14ac:dyDescent="0.2">
      <c r="A1429" s="89" t="s">
        <v>1107</v>
      </c>
      <c r="B1429" s="89" t="str">
        <f t="shared" si="22"/>
        <v>6885 C</v>
      </c>
    </row>
    <row r="1430" spans="1:2" x14ac:dyDescent="0.2">
      <c r="A1430" s="89" t="s">
        <v>1106</v>
      </c>
      <c r="B1430" s="89" t="str">
        <f t="shared" si="22"/>
        <v>7169 1</v>
      </c>
    </row>
    <row r="1431" spans="1:2" x14ac:dyDescent="0.2">
      <c r="A1431" s="89" t="s">
        <v>1105</v>
      </c>
      <c r="B1431" s="89" t="str">
        <f t="shared" si="22"/>
        <v>7169 2</v>
      </c>
    </row>
    <row r="1432" spans="1:2" x14ac:dyDescent="0.2">
      <c r="A1432" s="89" t="s">
        <v>1104</v>
      </c>
      <c r="B1432" s="89" t="str">
        <f t="shared" si="22"/>
        <v>7169 3</v>
      </c>
    </row>
    <row r="1433" spans="1:2" x14ac:dyDescent="0.2">
      <c r="A1433" s="89" t="s">
        <v>1103</v>
      </c>
      <c r="B1433" s="89" t="str">
        <f t="shared" si="22"/>
        <v>7169 C</v>
      </c>
    </row>
    <row r="1434" spans="1:2" x14ac:dyDescent="0.2">
      <c r="A1434" s="89" t="s">
        <v>1102</v>
      </c>
      <c r="B1434" s="89" t="str">
        <f t="shared" si="22"/>
        <v>7175 1</v>
      </c>
    </row>
    <row r="1435" spans="1:2" x14ac:dyDescent="0.2">
      <c r="A1435" s="89" t="s">
        <v>1101</v>
      </c>
      <c r="B1435" s="89" t="str">
        <f t="shared" si="22"/>
        <v>7175 2</v>
      </c>
    </row>
    <row r="1436" spans="1:2" x14ac:dyDescent="0.2">
      <c r="A1436" s="89" t="s">
        <v>1100</v>
      </c>
      <c r="B1436" s="89" t="str">
        <f t="shared" si="22"/>
        <v>7175 3</v>
      </c>
    </row>
    <row r="1437" spans="1:2" x14ac:dyDescent="0.2">
      <c r="A1437" s="89" t="s">
        <v>1099</v>
      </c>
      <c r="B1437" s="89" t="str">
        <f t="shared" si="22"/>
        <v>7180 1</v>
      </c>
    </row>
    <row r="1438" spans="1:2" x14ac:dyDescent="0.2">
      <c r="A1438" s="89" t="s">
        <v>1098</v>
      </c>
      <c r="B1438" s="89" t="str">
        <f t="shared" si="22"/>
        <v>7180 2</v>
      </c>
    </row>
    <row r="1439" spans="1:2" x14ac:dyDescent="0.2">
      <c r="A1439" s="89" t="s">
        <v>1097</v>
      </c>
      <c r="B1439" s="89" t="str">
        <f t="shared" si="22"/>
        <v>7180 3</v>
      </c>
    </row>
    <row r="1440" spans="1:2" x14ac:dyDescent="0.2">
      <c r="A1440" s="89" t="s">
        <v>1096</v>
      </c>
      <c r="B1440" s="89" t="str">
        <f t="shared" si="22"/>
        <v>7180 C</v>
      </c>
    </row>
    <row r="1441" spans="1:2" x14ac:dyDescent="0.2">
      <c r="A1441" s="89" t="s">
        <v>1095</v>
      </c>
      <c r="B1441" s="89" t="str">
        <f t="shared" si="22"/>
        <v>7181 1</v>
      </c>
    </row>
    <row r="1442" spans="1:2" x14ac:dyDescent="0.2">
      <c r="A1442" s="89" t="s">
        <v>1094</v>
      </c>
      <c r="B1442" s="89" t="str">
        <f t="shared" si="22"/>
        <v>7181 2</v>
      </c>
    </row>
    <row r="1443" spans="1:2" x14ac:dyDescent="0.2">
      <c r="A1443" s="89" t="s">
        <v>1093</v>
      </c>
      <c r="B1443" s="89" t="str">
        <f t="shared" si="22"/>
        <v>7181 3</v>
      </c>
    </row>
    <row r="1444" spans="1:2" x14ac:dyDescent="0.2">
      <c r="A1444" s="89" t="s">
        <v>1092</v>
      </c>
      <c r="B1444" s="89" t="str">
        <f t="shared" si="22"/>
        <v>7181 C</v>
      </c>
    </row>
    <row r="1445" spans="1:2" x14ac:dyDescent="0.2">
      <c r="A1445" s="89" t="s">
        <v>1091</v>
      </c>
      <c r="B1445" s="89" t="str">
        <f t="shared" si="22"/>
        <v>7182 1</v>
      </c>
    </row>
    <row r="1446" spans="1:2" x14ac:dyDescent="0.2">
      <c r="A1446" s="89" t="s">
        <v>1090</v>
      </c>
      <c r="B1446" s="89" t="str">
        <f t="shared" si="22"/>
        <v>7182 2</v>
      </c>
    </row>
    <row r="1447" spans="1:2" x14ac:dyDescent="0.2">
      <c r="A1447" s="89" t="s">
        <v>1089</v>
      </c>
      <c r="B1447" s="89" t="str">
        <f t="shared" si="22"/>
        <v>7182 3</v>
      </c>
    </row>
    <row r="1448" spans="1:2" x14ac:dyDescent="0.2">
      <c r="A1448" s="89" t="s">
        <v>1088</v>
      </c>
      <c r="B1448" s="89" t="str">
        <f t="shared" si="22"/>
        <v>7182 C</v>
      </c>
    </row>
    <row r="1449" spans="1:2" x14ac:dyDescent="0.2">
      <c r="A1449" s="89" t="s">
        <v>1087</v>
      </c>
      <c r="B1449" s="89" t="str">
        <f t="shared" si="22"/>
        <v>7201 1</v>
      </c>
    </row>
    <row r="1450" spans="1:2" x14ac:dyDescent="0.2">
      <c r="A1450" s="89" t="s">
        <v>1086</v>
      </c>
      <c r="B1450" s="89" t="str">
        <f t="shared" si="22"/>
        <v>7201 2</v>
      </c>
    </row>
    <row r="1451" spans="1:2" x14ac:dyDescent="0.2">
      <c r="A1451" s="89" t="s">
        <v>1085</v>
      </c>
      <c r="B1451" s="89" t="str">
        <f t="shared" si="22"/>
        <v>7201 3</v>
      </c>
    </row>
    <row r="1452" spans="1:2" x14ac:dyDescent="0.2">
      <c r="A1452" s="89" t="s">
        <v>1084</v>
      </c>
      <c r="B1452" s="89" t="str">
        <f t="shared" si="22"/>
        <v>7201 C</v>
      </c>
    </row>
    <row r="1453" spans="1:2" x14ac:dyDescent="0.2">
      <c r="A1453" s="89" t="s">
        <v>1083</v>
      </c>
      <c r="B1453" s="89" t="str">
        <f t="shared" si="22"/>
        <v>7207 1</v>
      </c>
    </row>
    <row r="1454" spans="1:2" x14ac:dyDescent="0.2">
      <c r="A1454" s="89" t="s">
        <v>1082</v>
      </c>
      <c r="B1454" s="89" t="str">
        <f t="shared" si="22"/>
        <v>7207 2</v>
      </c>
    </row>
    <row r="1455" spans="1:2" x14ac:dyDescent="0.2">
      <c r="A1455" s="89" t="s">
        <v>1081</v>
      </c>
      <c r="B1455" s="89" t="str">
        <f t="shared" si="22"/>
        <v>7207 3</v>
      </c>
    </row>
    <row r="1456" spans="1:2" x14ac:dyDescent="0.2">
      <c r="A1456" s="89" t="s">
        <v>1080</v>
      </c>
      <c r="B1456" s="89" t="str">
        <f t="shared" si="22"/>
        <v>7207 C</v>
      </c>
    </row>
    <row r="1457" spans="1:2" x14ac:dyDescent="0.2">
      <c r="A1457" s="89" t="s">
        <v>1079</v>
      </c>
      <c r="B1457" s="89" t="str">
        <f t="shared" si="22"/>
        <v>7209 1</v>
      </c>
    </row>
    <row r="1458" spans="1:2" x14ac:dyDescent="0.2">
      <c r="A1458" s="89" t="s">
        <v>1078</v>
      </c>
      <c r="B1458" s="89" t="str">
        <f t="shared" si="22"/>
        <v>7209 2</v>
      </c>
    </row>
    <row r="1459" spans="1:2" x14ac:dyDescent="0.2">
      <c r="A1459" s="89" t="s">
        <v>1077</v>
      </c>
      <c r="B1459" s="89" t="str">
        <f t="shared" si="22"/>
        <v>7209 3</v>
      </c>
    </row>
    <row r="1460" spans="1:2" x14ac:dyDescent="0.2">
      <c r="A1460" s="89" t="s">
        <v>1076</v>
      </c>
      <c r="B1460" s="89" t="str">
        <f t="shared" si="22"/>
        <v>7209 C</v>
      </c>
    </row>
    <row r="1461" spans="1:2" x14ac:dyDescent="0.2">
      <c r="A1461" s="89" t="s">
        <v>1075</v>
      </c>
      <c r="B1461" s="89" t="str">
        <f t="shared" si="22"/>
        <v>7210 1</v>
      </c>
    </row>
    <row r="1462" spans="1:2" x14ac:dyDescent="0.2">
      <c r="A1462" s="89" t="s">
        <v>1074</v>
      </c>
      <c r="B1462" s="89" t="str">
        <f t="shared" si="22"/>
        <v>7210 2</v>
      </c>
    </row>
    <row r="1463" spans="1:2" x14ac:dyDescent="0.2">
      <c r="A1463" s="89" t="s">
        <v>1073</v>
      </c>
      <c r="B1463" s="89" t="str">
        <f t="shared" si="22"/>
        <v>7210 3</v>
      </c>
    </row>
    <row r="1464" spans="1:2" x14ac:dyDescent="0.2">
      <c r="A1464" s="89" t="s">
        <v>1072</v>
      </c>
      <c r="B1464" s="89" t="str">
        <f t="shared" si="22"/>
        <v>7210 C</v>
      </c>
    </row>
    <row r="1465" spans="1:2" x14ac:dyDescent="0.2">
      <c r="A1465" s="89" t="s">
        <v>1071</v>
      </c>
      <c r="B1465" s="89" t="str">
        <f t="shared" si="22"/>
        <v>7211 1</v>
      </c>
    </row>
    <row r="1466" spans="1:2" x14ac:dyDescent="0.2">
      <c r="A1466" s="89" t="s">
        <v>1070</v>
      </c>
      <c r="B1466" s="89" t="str">
        <f t="shared" si="22"/>
        <v>7211 2</v>
      </c>
    </row>
    <row r="1467" spans="1:2" x14ac:dyDescent="0.2">
      <c r="A1467" s="89" t="s">
        <v>1069</v>
      </c>
      <c r="B1467" s="89" t="str">
        <f t="shared" si="22"/>
        <v>7211 3</v>
      </c>
    </row>
    <row r="1468" spans="1:2" x14ac:dyDescent="0.2">
      <c r="A1468" s="89" t="s">
        <v>1068</v>
      </c>
      <c r="B1468" s="89" t="str">
        <f t="shared" si="22"/>
        <v>7211 c</v>
      </c>
    </row>
    <row r="1469" spans="1:2" x14ac:dyDescent="0.2">
      <c r="A1469" s="89" t="s">
        <v>1067</v>
      </c>
      <c r="B1469" s="89" t="str">
        <f t="shared" si="22"/>
        <v>7215 1</v>
      </c>
    </row>
    <row r="1470" spans="1:2" x14ac:dyDescent="0.2">
      <c r="A1470" s="89" t="s">
        <v>1066</v>
      </c>
      <c r="B1470" s="89" t="str">
        <f t="shared" si="22"/>
        <v>7215 2</v>
      </c>
    </row>
    <row r="1471" spans="1:2" x14ac:dyDescent="0.2">
      <c r="A1471" s="89" t="s">
        <v>1065</v>
      </c>
      <c r="B1471" s="89" t="str">
        <f t="shared" si="22"/>
        <v>7215 3</v>
      </c>
    </row>
    <row r="1472" spans="1:2" x14ac:dyDescent="0.2">
      <c r="A1472" s="89" t="s">
        <v>1064</v>
      </c>
      <c r="B1472" s="89" t="str">
        <f t="shared" si="22"/>
        <v>7215 c</v>
      </c>
    </row>
    <row r="1473" spans="1:2" x14ac:dyDescent="0.2">
      <c r="A1473" s="89" t="s">
        <v>1063</v>
      </c>
      <c r="B1473" s="89" t="str">
        <f t="shared" si="22"/>
        <v>7216 1</v>
      </c>
    </row>
    <row r="1474" spans="1:2" x14ac:dyDescent="0.2">
      <c r="A1474" s="89" t="s">
        <v>1062</v>
      </c>
      <c r="B1474" s="89" t="str">
        <f t="shared" ref="B1474:B1537" si="23">LEFT(A1474,6)</f>
        <v>7216 2</v>
      </c>
    </row>
    <row r="1475" spans="1:2" x14ac:dyDescent="0.2">
      <c r="A1475" s="89" t="s">
        <v>1061</v>
      </c>
      <c r="B1475" s="89" t="str">
        <f t="shared" si="23"/>
        <v>7216 3</v>
      </c>
    </row>
    <row r="1476" spans="1:2" x14ac:dyDescent="0.2">
      <c r="A1476" s="89" t="s">
        <v>1060</v>
      </c>
      <c r="B1476" s="89" t="str">
        <f t="shared" si="23"/>
        <v>7216 C</v>
      </c>
    </row>
    <row r="1477" spans="1:2" x14ac:dyDescent="0.2">
      <c r="A1477" s="89" t="s">
        <v>1059</v>
      </c>
      <c r="B1477" s="89" t="str">
        <f t="shared" si="23"/>
        <v>7260 1</v>
      </c>
    </row>
    <row r="1478" spans="1:2" x14ac:dyDescent="0.2">
      <c r="A1478" s="89" t="s">
        <v>1058</v>
      </c>
      <c r="B1478" s="89" t="str">
        <f t="shared" si="23"/>
        <v>7260 2</v>
      </c>
    </row>
    <row r="1479" spans="1:2" x14ac:dyDescent="0.2">
      <c r="A1479" s="89" t="s">
        <v>1057</v>
      </c>
      <c r="B1479" s="89" t="str">
        <f t="shared" si="23"/>
        <v>7260 3</v>
      </c>
    </row>
    <row r="1480" spans="1:2" x14ac:dyDescent="0.2">
      <c r="A1480" s="89" t="s">
        <v>1056</v>
      </c>
      <c r="B1480" s="89" t="str">
        <f t="shared" si="23"/>
        <v>7260 C</v>
      </c>
    </row>
    <row r="1481" spans="1:2" x14ac:dyDescent="0.2">
      <c r="A1481" s="89" t="s">
        <v>1055</v>
      </c>
      <c r="B1481" s="89" t="str">
        <f t="shared" si="23"/>
        <v>7285 1</v>
      </c>
    </row>
    <row r="1482" spans="1:2" x14ac:dyDescent="0.2">
      <c r="A1482" s="89" t="s">
        <v>1054</v>
      </c>
      <c r="B1482" s="89" t="str">
        <f t="shared" si="23"/>
        <v>7285 2</v>
      </c>
    </row>
    <row r="1483" spans="1:2" x14ac:dyDescent="0.2">
      <c r="A1483" s="89" t="s">
        <v>1053</v>
      </c>
      <c r="B1483" s="89" t="str">
        <f t="shared" si="23"/>
        <v>7285 3</v>
      </c>
    </row>
    <row r="1484" spans="1:2" x14ac:dyDescent="0.2">
      <c r="A1484" s="89" t="s">
        <v>1052</v>
      </c>
      <c r="B1484" s="89" t="str">
        <f t="shared" si="23"/>
        <v>7285 C</v>
      </c>
    </row>
    <row r="1485" spans="1:2" x14ac:dyDescent="0.2">
      <c r="A1485" s="89" t="s">
        <v>1051</v>
      </c>
      <c r="B1485" s="89" t="str">
        <f t="shared" si="23"/>
        <v>7307 1</v>
      </c>
    </row>
    <row r="1486" spans="1:2" x14ac:dyDescent="0.2">
      <c r="A1486" s="89" t="s">
        <v>1050</v>
      </c>
      <c r="B1486" s="89" t="str">
        <f t="shared" si="23"/>
        <v>7307 2</v>
      </c>
    </row>
    <row r="1487" spans="1:2" x14ac:dyDescent="0.2">
      <c r="A1487" s="89" t="s">
        <v>1049</v>
      </c>
      <c r="B1487" s="89" t="str">
        <f t="shared" si="23"/>
        <v>7307 3</v>
      </c>
    </row>
    <row r="1488" spans="1:2" x14ac:dyDescent="0.2">
      <c r="A1488" s="89" t="s">
        <v>1048</v>
      </c>
      <c r="B1488" s="89" t="str">
        <f t="shared" si="23"/>
        <v>7307 C</v>
      </c>
    </row>
    <row r="1489" spans="1:2" x14ac:dyDescent="0.2">
      <c r="A1489" s="89" t="s">
        <v>1047</v>
      </c>
      <c r="B1489" s="89" t="str">
        <f t="shared" si="23"/>
        <v>7312 1</v>
      </c>
    </row>
    <row r="1490" spans="1:2" x14ac:dyDescent="0.2">
      <c r="A1490" s="89" t="s">
        <v>1046</v>
      </c>
      <c r="B1490" s="89" t="str">
        <f t="shared" si="23"/>
        <v>7312 2</v>
      </c>
    </row>
    <row r="1491" spans="1:2" x14ac:dyDescent="0.2">
      <c r="A1491" s="89" t="s">
        <v>1045</v>
      </c>
      <c r="B1491" s="89" t="str">
        <f t="shared" si="23"/>
        <v>7312 3</v>
      </c>
    </row>
    <row r="1492" spans="1:2" x14ac:dyDescent="0.2">
      <c r="A1492" s="89" t="s">
        <v>1044</v>
      </c>
      <c r="B1492" s="89" t="str">
        <f t="shared" si="23"/>
        <v>7312 C</v>
      </c>
    </row>
    <row r="1493" spans="1:2" x14ac:dyDescent="0.2">
      <c r="A1493" s="89" t="s">
        <v>1043</v>
      </c>
      <c r="B1493" s="89" t="str">
        <f t="shared" si="23"/>
        <v>7319 1</v>
      </c>
    </row>
    <row r="1494" spans="1:2" x14ac:dyDescent="0.2">
      <c r="A1494" s="89" t="s">
        <v>1042</v>
      </c>
      <c r="B1494" s="89" t="str">
        <f t="shared" si="23"/>
        <v>7319 2</v>
      </c>
    </row>
    <row r="1495" spans="1:2" x14ac:dyDescent="0.2">
      <c r="A1495" s="89" t="s">
        <v>1041</v>
      </c>
      <c r="B1495" s="89" t="str">
        <f t="shared" si="23"/>
        <v>7319 3</v>
      </c>
    </row>
    <row r="1496" spans="1:2" x14ac:dyDescent="0.2">
      <c r="A1496" s="89" t="s">
        <v>1040</v>
      </c>
      <c r="B1496" s="89" t="str">
        <f t="shared" si="23"/>
        <v>7319 c</v>
      </c>
    </row>
    <row r="1497" spans="1:2" x14ac:dyDescent="0.2">
      <c r="A1497" s="89" t="s">
        <v>1039</v>
      </c>
      <c r="B1497" s="89" t="str">
        <f t="shared" si="23"/>
        <v>7328 1</v>
      </c>
    </row>
    <row r="1498" spans="1:2" x14ac:dyDescent="0.2">
      <c r="A1498" s="89" t="s">
        <v>1038</v>
      </c>
      <c r="B1498" s="89" t="str">
        <f t="shared" si="23"/>
        <v>7328 2</v>
      </c>
    </row>
    <row r="1499" spans="1:2" x14ac:dyDescent="0.2">
      <c r="A1499" s="89" t="s">
        <v>1037</v>
      </c>
      <c r="B1499" s="89" t="str">
        <f t="shared" si="23"/>
        <v>7328 3</v>
      </c>
    </row>
    <row r="1500" spans="1:2" x14ac:dyDescent="0.2">
      <c r="A1500" s="89" t="s">
        <v>1036</v>
      </c>
      <c r="B1500" s="89" t="str">
        <f t="shared" si="23"/>
        <v>7328 C</v>
      </c>
    </row>
    <row r="1501" spans="1:2" x14ac:dyDescent="0.2">
      <c r="A1501" s="89" t="s">
        <v>1035</v>
      </c>
      <c r="B1501" s="89" t="str">
        <f t="shared" si="23"/>
        <v>7330 1</v>
      </c>
    </row>
    <row r="1502" spans="1:2" x14ac:dyDescent="0.2">
      <c r="A1502" s="89" t="s">
        <v>1034</v>
      </c>
      <c r="B1502" s="89" t="str">
        <f t="shared" si="23"/>
        <v>7330 2</v>
      </c>
    </row>
    <row r="1503" spans="1:2" x14ac:dyDescent="0.2">
      <c r="A1503" s="89" t="s">
        <v>1033</v>
      </c>
      <c r="B1503" s="89" t="str">
        <f t="shared" si="23"/>
        <v>7330 3</v>
      </c>
    </row>
    <row r="1504" spans="1:2" x14ac:dyDescent="0.2">
      <c r="A1504" s="89" t="s">
        <v>1032</v>
      </c>
      <c r="B1504" s="89" t="str">
        <f t="shared" si="23"/>
        <v>7330 C</v>
      </c>
    </row>
    <row r="1505" spans="1:2" x14ac:dyDescent="0.2">
      <c r="A1505" s="89" t="s">
        <v>1031</v>
      </c>
      <c r="B1505" s="89" t="str">
        <f t="shared" si="23"/>
        <v>7733 1</v>
      </c>
    </row>
    <row r="1506" spans="1:2" x14ac:dyDescent="0.2">
      <c r="A1506" s="89" t="s">
        <v>1030</v>
      </c>
      <c r="B1506" s="89" t="str">
        <f t="shared" si="23"/>
        <v>7733 2</v>
      </c>
    </row>
    <row r="1507" spans="1:2" x14ac:dyDescent="0.2">
      <c r="A1507" s="89" t="s">
        <v>1029</v>
      </c>
      <c r="B1507" s="89" t="str">
        <f t="shared" si="23"/>
        <v>7733 3</v>
      </c>
    </row>
    <row r="1508" spans="1:2" x14ac:dyDescent="0.2">
      <c r="A1508" s="89" t="s">
        <v>1028</v>
      </c>
      <c r="B1508" s="89" t="str">
        <f t="shared" si="23"/>
        <v>7733 c</v>
      </c>
    </row>
    <row r="1509" spans="1:2" x14ac:dyDescent="0.2">
      <c r="A1509" s="89" t="s">
        <v>1027</v>
      </c>
      <c r="B1509" s="89" t="str">
        <f t="shared" si="23"/>
        <v>7742 1</v>
      </c>
    </row>
    <row r="1510" spans="1:2" x14ac:dyDescent="0.2">
      <c r="A1510" s="89" t="s">
        <v>1026</v>
      </c>
      <c r="B1510" s="89" t="str">
        <f t="shared" si="23"/>
        <v>7742 2</v>
      </c>
    </row>
    <row r="1511" spans="1:2" x14ac:dyDescent="0.2">
      <c r="A1511" s="89" t="s">
        <v>1025</v>
      </c>
      <c r="B1511" s="89" t="str">
        <f t="shared" si="23"/>
        <v>7742 3</v>
      </c>
    </row>
    <row r="1512" spans="1:2" x14ac:dyDescent="0.2">
      <c r="A1512" s="89" t="s">
        <v>1024</v>
      </c>
      <c r="B1512" s="89" t="str">
        <f t="shared" si="23"/>
        <v>7742 c</v>
      </c>
    </row>
    <row r="1513" spans="1:2" x14ac:dyDescent="0.2">
      <c r="A1513" s="89" t="s">
        <v>1023</v>
      </c>
      <c r="B1513" s="89" t="str">
        <f t="shared" si="23"/>
        <v>7753 1</v>
      </c>
    </row>
    <row r="1514" spans="1:2" x14ac:dyDescent="0.2">
      <c r="A1514" s="89" t="s">
        <v>1022</v>
      </c>
      <c r="B1514" s="89" t="str">
        <f t="shared" si="23"/>
        <v>7753 2</v>
      </c>
    </row>
    <row r="1515" spans="1:2" x14ac:dyDescent="0.2">
      <c r="A1515" s="89" t="s">
        <v>1021</v>
      </c>
      <c r="B1515" s="89" t="str">
        <f t="shared" si="23"/>
        <v>7753 3</v>
      </c>
    </row>
    <row r="1516" spans="1:2" x14ac:dyDescent="0.2">
      <c r="A1516" s="89" t="s">
        <v>1020</v>
      </c>
      <c r="B1516" s="89" t="str">
        <f t="shared" si="23"/>
        <v>7753 c</v>
      </c>
    </row>
    <row r="1517" spans="1:2" x14ac:dyDescent="0.2">
      <c r="A1517" s="89" t="s">
        <v>1019</v>
      </c>
      <c r="B1517" s="89" t="str">
        <f t="shared" si="23"/>
        <v>7759 1</v>
      </c>
    </row>
    <row r="1518" spans="1:2" x14ac:dyDescent="0.2">
      <c r="A1518" s="89" t="s">
        <v>1018</v>
      </c>
      <c r="B1518" s="89" t="str">
        <f t="shared" si="23"/>
        <v>7759 2</v>
      </c>
    </row>
    <row r="1519" spans="1:2" x14ac:dyDescent="0.2">
      <c r="A1519" s="89" t="s">
        <v>1017</v>
      </c>
      <c r="B1519" s="89" t="str">
        <f t="shared" si="23"/>
        <v>7759 3</v>
      </c>
    </row>
    <row r="1520" spans="1:2" x14ac:dyDescent="0.2">
      <c r="A1520" s="89" t="s">
        <v>1016</v>
      </c>
      <c r="B1520" s="89" t="str">
        <f t="shared" si="23"/>
        <v>7759 c</v>
      </c>
    </row>
    <row r="1521" spans="1:2" x14ac:dyDescent="0.2">
      <c r="A1521" s="89" t="s">
        <v>1015</v>
      </c>
      <c r="B1521" s="89" t="str">
        <f t="shared" si="23"/>
        <v>7761 1</v>
      </c>
    </row>
    <row r="1522" spans="1:2" x14ac:dyDescent="0.2">
      <c r="A1522" s="89" t="s">
        <v>1014</v>
      </c>
      <c r="B1522" s="89" t="str">
        <f t="shared" si="23"/>
        <v>7761 2</v>
      </c>
    </row>
    <row r="1523" spans="1:2" x14ac:dyDescent="0.2">
      <c r="A1523" s="89" t="s">
        <v>1013</v>
      </c>
      <c r="B1523" s="89" t="str">
        <f t="shared" si="23"/>
        <v>7761 3</v>
      </c>
    </row>
    <row r="1524" spans="1:2" x14ac:dyDescent="0.2">
      <c r="A1524" s="89" t="s">
        <v>1012</v>
      </c>
      <c r="B1524" s="89" t="str">
        <f t="shared" si="23"/>
        <v>7761 c</v>
      </c>
    </row>
    <row r="1525" spans="1:2" x14ac:dyDescent="0.2">
      <c r="A1525" s="89" t="s">
        <v>1011</v>
      </c>
      <c r="B1525" s="89" t="str">
        <f t="shared" si="23"/>
        <v>7765 1</v>
      </c>
    </row>
    <row r="1526" spans="1:2" x14ac:dyDescent="0.2">
      <c r="A1526" s="89" t="s">
        <v>1010</v>
      </c>
      <c r="B1526" s="89" t="str">
        <f t="shared" si="23"/>
        <v>7765 2</v>
      </c>
    </row>
    <row r="1527" spans="1:2" x14ac:dyDescent="0.2">
      <c r="A1527" s="89" t="s">
        <v>1009</v>
      </c>
      <c r="B1527" s="89" t="str">
        <f t="shared" si="23"/>
        <v>7765 3</v>
      </c>
    </row>
    <row r="1528" spans="1:2" x14ac:dyDescent="0.2">
      <c r="A1528" s="89" t="s">
        <v>1008</v>
      </c>
      <c r="B1528" s="89" t="str">
        <f t="shared" si="23"/>
        <v>7765 c</v>
      </c>
    </row>
    <row r="1529" spans="1:2" x14ac:dyDescent="0.2">
      <c r="A1529" s="89" t="s">
        <v>1007</v>
      </c>
      <c r="B1529" s="89" t="str">
        <f t="shared" si="23"/>
        <v>7766 1</v>
      </c>
    </row>
    <row r="1530" spans="1:2" x14ac:dyDescent="0.2">
      <c r="A1530" s="89" t="s">
        <v>1006</v>
      </c>
      <c r="B1530" s="89" t="str">
        <f t="shared" si="23"/>
        <v>7766 2</v>
      </c>
    </row>
    <row r="1531" spans="1:2" x14ac:dyDescent="0.2">
      <c r="A1531" s="89" t="s">
        <v>1005</v>
      </c>
      <c r="B1531" s="89" t="str">
        <f t="shared" si="23"/>
        <v>7766 3</v>
      </c>
    </row>
    <row r="1532" spans="1:2" x14ac:dyDescent="0.2">
      <c r="A1532" s="89" t="s">
        <v>1004</v>
      </c>
      <c r="B1532" s="89" t="str">
        <f t="shared" si="23"/>
        <v>7766 c</v>
      </c>
    </row>
    <row r="1533" spans="1:2" x14ac:dyDescent="0.2">
      <c r="A1533" s="89" t="s">
        <v>1003</v>
      </c>
      <c r="B1533" s="89" t="str">
        <f t="shared" si="23"/>
        <v>7767 1</v>
      </c>
    </row>
    <row r="1534" spans="1:2" x14ac:dyDescent="0.2">
      <c r="A1534" s="89" t="s">
        <v>1002</v>
      </c>
      <c r="B1534" s="89" t="str">
        <f t="shared" si="23"/>
        <v>7767 2</v>
      </c>
    </row>
    <row r="1535" spans="1:2" x14ac:dyDescent="0.2">
      <c r="A1535" s="89" t="s">
        <v>1001</v>
      </c>
      <c r="B1535" s="89" t="str">
        <f t="shared" si="23"/>
        <v>7767 3</v>
      </c>
    </row>
    <row r="1536" spans="1:2" x14ac:dyDescent="0.2">
      <c r="A1536" s="89" t="s">
        <v>1000</v>
      </c>
      <c r="B1536" s="89" t="str">
        <f t="shared" si="23"/>
        <v>7767 c</v>
      </c>
    </row>
    <row r="1537" spans="1:2" x14ac:dyDescent="0.2">
      <c r="A1537" s="89" t="s">
        <v>999</v>
      </c>
      <c r="B1537" s="89" t="str">
        <f t="shared" si="23"/>
        <v>7768 1</v>
      </c>
    </row>
    <row r="1538" spans="1:2" x14ac:dyDescent="0.2">
      <c r="A1538" s="89" t="s">
        <v>998</v>
      </c>
      <c r="B1538" s="89" t="str">
        <f t="shared" ref="B1538:B1564" si="24">LEFT(A1538,6)</f>
        <v>7768 2</v>
      </c>
    </row>
    <row r="1539" spans="1:2" x14ac:dyDescent="0.2">
      <c r="A1539" s="89" t="s">
        <v>997</v>
      </c>
      <c r="B1539" s="89" t="str">
        <f t="shared" si="24"/>
        <v>7768 3</v>
      </c>
    </row>
    <row r="1540" spans="1:2" x14ac:dyDescent="0.2">
      <c r="A1540" s="89" t="s">
        <v>996</v>
      </c>
      <c r="B1540" s="89" t="str">
        <f t="shared" si="24"/>
        <v>7768 c</v>
      </c>
    </row>
    <row r="1541" spans="1:2" x14ac:dyDescent="0.2">
      <c r="A1541" s="89" t="s">
        <v>995</v>
      </c>
      <c r="B1541" s="89" t="str">
        <f t="shared" si="24"/>
        <v>7786 1</v>
      </c>
    </row>
    <row r="1542" spans="1:2" x14ac:dyDescent="0.2">
      <c r="A1542" s="89" t="s">
        <v>994</v>
      </c>
      <c r="B1542" s="89" t="str">
        <f t="shared" si="24"/>
        <v>7786 2</v>
      </c>
    </row>
    <row r="1543" spans="1:2" x14ac:dyDescent="0.2">
      <c r="A1543" s="89" t="s">
        <v>993</v>
      </c>
      <c r="B1543" s="89" t="str">
        <f t="shared" si="24"/>
        <v>7786 3</v>
      </c>
    </row>
    <row r="1544" spans="1:2" x14ac:dyDescent="0.2">
      <c r="A1544" s="89" t="s">
        <v>992</v>
      </c>
      <c r="B1544" s="89" t="str">
        <f t="shared" si="24"/>
        <v>7786 c</v>
      </c>
    </row>
    <row r="1545" spans="1:2" x14ac:dyDescent="0.2">
      <c r="A1545" s="89" t="s">
        <v>991</v>
      </c>
      <c r="B1545" s="89" t="str">
        <f t="shared" si="24"/>
        <v>7787 1</v>
      </c>
    </row>
    <row r="1546" spans="1:2" x14ac:dyDescent="0.2">
      <c r="A1546" s="89" t="s">
        <v>990</v>
      </c>
      <c r="B1546" s="89" t="str">
        <f t="shared" si="24"/>
        <v>7787 2</v>
      </c>
    </row>
    <row r="1547" spans="1:2" x14ac:dyDescent="0.2">
      <c r="A1547" s="89" t="s">
        <v>989</v>
      </c>
      <c r="B1547" s="89" t="str">
        <f t="shared" si="24"/>
        <v>7787 3</v>
      </c>
    </row>
    <row r="1548" spans="1:2" x14ac:dyDescent="0.2">
      <c r="A1548" s="89" t="s">
        <v>988</v>
      </c>
      <c r="B1548" s="89" t="str">
        <f t="shared" si="24"/>
        <v>7787 c</v>
      </c>
    </row>
    <row r="1549" spans="1:2" x14ac:dyDescent="0.2">
      <c r="A1549" s="89" t="s">
        <v>987</v>
      </c>
      <c r="B1549" s="89" t="str">
        <f t="shared" si="24"/>
        <v>7800 1</v>
      </c>
    </row>
    <row r="1550" spans="1:2" x14ac:dyDescent="0.2">
      <c r="A1550" s="89" t="s">
        <v>986</v>
      </c>
      <c r="B1550" s="89" t="str">
        <f t="shared" si="24"/>
        <v>7800 2</v>
      </c>
    </row>
    <row r="1551" spans="1:2" x14ac:dyDescent="0.2">
      <c r="A1551" s="89" t="s">
        <v>985</v>
      </c>
      <c r="B1551" s="89" t="str">
        <f t="shared" si="24"/>
        <v>7800 3</v>
      </c>
    </row>
    <row r="1552" spans="1:2" x14ac:dyDescent="0.2">
      <c r="A1552" s="89" t="s">
        <v>984</v>
      </c>
      <c r="B1552" s="89" t="str">
        <f t="shared" si="24"/>
        <v>7800 c</v>
      </c>
    </row>
    <row r="1553" spans="1:2" x14ac:dyDescent="0.2">
      <c r="A1553" s="89" t="s">
        <v>983</v>
      </c>
      <c r="B1553" s="89" t="str">
        <f t="shared" si="24"/>
        <v>7801 1</v>
      </c>
    </row>
    <row r="1554" spans="1:2" x14ac:dyDescent="0.2">
      <c r="A1554" s="89" t="s">
        <v>982</v>
      </c>
      <c r="B1554" s="89" t="str">
        <f t="shared" si="24"/>
        <v>7801 2</v>
      </c>
    </row>
    <row r="1555" spans="1:2" x14ac:dyDescent="0.2">
      <c r="A1555" s="89" t="s">
        <v>981</v>
      </c>
      <c r="B1555" s="89" t="str">
        <f t="shared" si="24"/>
        <v>7801 3</v>
      </c>
    </row>
    <row r="1556" spans="1:2" x14ac:dyDescent="0.2">
      <c r="A1556" s="89" t="s">
        <v>980</v>
      </c>
      <c r="B1556" s="89" t="str">
        <f t="shared" si="24"/>
        <v>7801 c</v>
      </c>
    </row>
    <row r="1557" spans="1:2" x14ac:dyDescent="0.2">
      <c r="A1557" s="89" t="s">
        <v>979</v>
      </c>
      <c r="B1557" s="89" t="str">
        <f t="shared" si="24"/>
        <v>7819 1</v>
      </c>
    </row>
    <row r="1558" spans="1:2" x14ac:dyDescent="0.2">
      <c r="A1558" s="89" t="s">
        <v>978</v>
      </c>
      <c r="B1558" s="89" t="str">
        <f t="shared" si="24"/>
        <v>7819 2</v>
      </c>
    </row>
    <row r="1559" spans="1:2" x14ac:dyDescent="0.2">
      <c r="A1559" s="89" t="s">
        <v>977</v>
      </c>
      <c r="B1559" s="89" t="str">
        <f t="shared" si="24"/>
        <v>7819 3</v>
      </c>
    </row>
    <row r="1560" spans="1:2" x14ac:dyDescent="0.2">
      <c r="A1560" s="89" t="s">
        <v>976</v>
      </c>
      <c r="B1560" s="89" t="str">
        <f t="shared" si="24"/>
        <v>7819 C</v>
      </c>
    </row>
    <row r="1561" spans="1:2" x14ac:dyDescent="0.2">
      <c r="A1561" s="89" t="s">
        <v>975</v>
      </c>
      <c r="B1561" s="89" t="str">
        <f t="shared" si="24"/>
        <v>7820 1</v>
      </c>
    </row>
    <row r="1562" spans="1:2" x14ac:dyDescent="0.2">
      <c r="A1562" s="89" t="s">
        <v>974</v>
      </c>
      <c r="B1562" s="89" t="str">
        <f t="shared" si="24"/>
        <v>7820 2</v>
      </c>
    </row>
    <row r="1563" spans="1:2" x14ac:dyDescent="0.2">
      <c r="A1563" s="89" t="s">
        <v>973</v>
      </c>
      <c r="B1563" s="89" t="str">
        <f t="shared" si="24"/>
        <v>7820 3</v>
      </c>
    </row>
    <row r="1564" spans="1:2" x14ac:dyDescent="0.2">
      <c r="A1564" s="89" t="s">
        <v>972</v>
      </c>
      <c r="B1564" s="89" t="str">
        <f t="shared" si="24"/>
        <v>7820 c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D0A15-8B35-4E69-A7B2-9D2A664FB2D5}">
  <sheetPr codeName="Hoja6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A455"/>
  <sheetViews>
    <sheetView topLeftCell="A430" workbookViewId="0">
      <selection activeCell="A455" sqref="A455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7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</row>
    <row r="2" spans="1:27" x14ac:dyDescent="0.2">
      <c r="A2" s="85" t="s">
        <v>105</v>
      </c>
      <c r="B2" s="86" t="s">
        <v>106</v>
      </c>
      <c r="C2" s="86">
        <v>1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54</v>
      </c>
      <c r="L2" s="86" t="s">
        <v>107</v>
      </c>
      <c r="M2" s="86">
        <v>1107476</v>
      </c>
      <c r="N2" s="87">
        <v>847058.82</v>
      </c>
      <c r="O2" s="87">
        <v>762352.94</v>
      </c>
      <c r="P2" s="86">
        <v>1</v>
      </c>
      <c r="Q2" s="86">
        <v>0</v>
      </c>
      <c r="R2" s="86">
        <v>0</v>
      </c>
      <c r="S2" s="86">
        <v>0</v>
      </c>
      <c r="T2" s="86">
        <v>1</v>
      </c>
      <c r="U2" s="87">
        <v>0</v>
      </c>
      <c r="V2" s="87">
        <v>1</v>
      </c>
      <c r="W2" s="86">
        <v>0</v>
      </c>
      <c r="X2" s="86">
        <v>0</v>
      </c>
      <c r="Y2" s="86">
        <v>0</v>
      </c>
      <c r="Z2" s="87">
        <v>1008000</v>
      </c>
      <c r="AA2" s="87">
        <v>907200</v>
      </c>
    </row>
    <row r="3" spans="1:27" x14ac:dyDescent="0.2">
      <c r="A3" s="85" t="s">
        <v>108</v>
      </c>
      <c r="B3" s="86" t="s">
        <v>109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5</v>
      </c>
      <c r="L3" s="86" t="s">
        <v>110</v>
      </c>
      <c r="M3" s="86" t="s">
        <v>111</v>
      </c>
      <c r="N3" s="87">
        <v>336134.45</v>
      </c>
      <c r="O3" s="87">
        <v>277310.92</v>
      </c>
      <c r="P3" s="86">
        <v>0</v>
      </c>
      <c r="Q3" s="86">
        <v>0</v>
      </c>
      <c r="R3" s="86">
        <v>0</v>
      </c>
      <c r="S3" s="86">
        <v>0</v>
      </c>
      <c r="T3" s="86">
        <v>12</v>
      </c>
      <c r="U3" s="87">
        <v>1</v>
      </c>
      <c r="V3" s="87">
        <v>11</v>
      </c>
      <c r="W3" s="86">
        <v>0</v>
      </c>
      <c r="X3" s="86">
        <v>0</v>
      </c>
      <c r="Y3" s="86">
        <v>0</v>
      </c>
      <c r="Z3" s="87">
        <v>400000</v>
      </c>
      <c r="AA3" s="87">
        <v>330000</v>
      </c>
    </row>
    <row r="4" spans="1:27" x14ac:dyDescent="0.2">
      <c r="A4" s="85" t="s">
        <v>112</v>
      </c>
      <c r="B4" s="86" t="s">
        <v>3697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5</v>
      </c>
      <c r="L4" s="86" t="s">
        <v>110</v>
      </c>
      <c r="M4" s="86" t="s">
        <v>113</v>
      </c>
      <c r="N4" s="87">
        <v>798319.33</v>
      </c>
      <c r="O4" s="87">
        <v>714285.71</v>
      </c>
      <c r="P4" s="86">
        <v>0</v>
      </c>
      <c r="Q4" s="86">
        <v>0</v>
      </c>
      <c r="R4" s="86">
        <v>0</v>
      </c>
      <c r="S4" s="86">
        <v>0</v>
      </c>
      <c r="T4" s="86">
        <v>1</v>
      </c>
      <c r="U4" s="87">
        <v>0</v>
      </c>
      <c r="V4" s="87">
        <v>1</v>
      </c>
      <c r="W4" s="86">
        <v>0</v>
      </c>
      <c r="X4" s="86">
        <v>0</v>
      </c>
      <c r="Y4" s="86">
        <v>0</v>
      </c>
      <c r="Z4" s="87">
        <v>950000</v>
      </c>
      <c r="AA4" s="87">
        <v>850000</v>
      </c>
    </row>
    <row r="5" spans="1:27" x14ac:dyDescent="0.2">
      <c r="A5" s="85" t="s">
        <v>4186</v>
      </c>
      <c r="B5" s="86" t="s">
        <v>4187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31</v>
      </c>
      <c r="L5" s="86" t="s">
        <v>306</v>
      </c>
      <c r="M5" s="86" t="s">
        <v>4188</v>
      </c>
      <c r="N5" s="87">
        <v>235294.12</v>
      </c>
      <c r="O5" s="87">
        <v>216470.59</v>
      </c>
      <c r="P5" s="86">
        <v>1</v>
      </c>
      <c r="Q5" s="86">
        <v>0</v>
      </c>
      <c r="R5" s="86">
        <v>0</v>
      </c>
      <c r="S5" s="86">
        <v>0</v>
      </c>
      <c r="U5" s="87"/>
      <c r="V5" s="87">
        <v>0</v>
      </c>
      <c r="Y5" s="86">
        <v>0</v>
      </c>
      <c r="Z5" s="87">
        <v>280000</v>
      </c>
      <c r="AA5" s="87">
        <v>257600</v>
      </c>
    </row>
    <row r="6" spans="1:27" x14ac:dyDescent="0.2">
      <c r="A6" s="85" t="s">
        <v>114</v>
      </c>
      <c r="B6" s="86" t="s">
        <v>115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12</v>
      </c>
      <c r="L6" s="86" t="s">
        <v>116</v>
      </c>
      <c r="M6" s="86" t="s">
        <v>117</v>
      </c>
      <c r="N6" s="87">
        <v>655462.18000000005</v>
      </c>
      <c r="O6" s="87">
        <v>588235.29</v>
      </c>
      <c r="P6" s="86">
        <v>0</v>
      </c>
      <c r="Q6" s="86">
        <v>0</v>
      </c>
      <c r="R6" s="86">
        <v>0</v>
      </c>
      <c r="S6" s="86">
        <v>0</v>
      </c>
      <c r="T6" s="86">
        <v>1</v>
      </c>
      <c r="U6" s="87">
        <v>0</v>
      </c>
      <c r="V6" s="87">
        <v>1</v>
      </c>
      <c r="W6" s="86">
        <v>0</v>
      </c>
      <c r="X6" s="86">
        <v>0</v>
      </c>
      <c r="Y6" s="86">
        <v>0</v>
      </c>
      <c r="Z6" s="87">
        <v>780000</v>
      </c>
      <c r="AA6" s="87">
        <v>700000</v>
      </c>
    </row>
    <row r="7" spans="1:27" x14ac:dyDescent="0.2">
      <c r="A7" s="85" t="s">
        <v>4189</v>
      </c>
      <c r="B7" s="86" t="s">
        <v>4190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35</v>
      </c>
      <c r="L7" s="86" t="s">
        <v>136</v>
      </c>
      <c r="M7" s="86" t="s">
        <v>4191</v>
      </c>
      <c r="N7" s="87">
        <v>423529.41</v>
      </c>
      <c r="O7" s="87">
        <v>405647.06</v>
      </c>
      <c r="P7" s="86">
        <v>1</v>
      </c>
      <c r="Q7" s="86">
        <v>0</v>
      </c>
      <c r="R7" s="86">
        <v>0</v>
      </c>
      <c r="S7" s="86">
        <v>0</v>
      </c>
      <c r="T7" s="86">
        <v>0</v>
      </c>
      <c r="U7" s="87">
        <v>0</v>
      </c>
      <c r="V7" s="87">
        <v>0</v>
      </c>
      <c r="W7" s="86">
        <v>0</v>
      </c>
      <c r="X7" s="86">
        <v>0</v>
      </c>
      <c r="Y7" s="86">
        <v>0</v>
      </c>
      <c r="Z7" s="87">
        <v>504000</v>
      </c>
      <c r="AA7" s="87">
        <v>482720</v>
      </c>
    </row>
    <row r="8" spans="1:27" x14ac:dyDescent="0.2">
      <c r="A8" s="85" t="s">
        <v>118</v>
      </c>
      <c r="B8" s="86" t="s">
        <v>119</v>
      </c>
      <c r="C8" s="86">
        <v>1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18</v>
      </c>
      <c r="L8" s="86" t="s">
        <v>120</v>
      </c>
      <c r="M8" s="86" t="s">
        <v>121</v>
      </c>
      <c r="N8" s="87">
        <v>210084.03</v>
      </c>
      <c r="O8" s="87">
        <v>176470.59</v>
      </c>
      <c r="P8" s="86">
        <v>0</v>
      </c>
      <c r="Q8" s="86">
        <v>0</v>
      </c>
      <c r="R8" s="86">
        <v>0</v>
      </c>
      <c r="S8" s="86">
        <v>0</v>
      </c>
      <c r="T8" s="86">
        <v>2</v>
      </c>
      <c r="U8" s="87">
        <v>0</v>
      </c>
      <c r="V8" s="87">
        <v>2</v>
      </c>
      <c r="W8" s="86">
        <v>0</v>
      </c>
      <c r="X8" s="86">
        <v>0</v>
      </c>
      <c r="Y8" s="86">
        <v>0</v>
      </c>
      <c r="Z8" s="87">
        <v>250000</v>
      </c>
      <c r="AA8" s="87">
        <v>210000</v>
      </c>
    </row>
    <row r="9" spans="1:27" x14ac:dyDescent="0.2">
      <c r="A9" s="85" t="s">
        <v>122</v>
      </c>
      <c r="B9" s="86" t="s">
        <v>123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59</v>
      </c>
      <c r="L9" s="86" t="s">
        <v>124</v>
      </c>
      <c r="M9" s="86" t="s">
        <v>125</v>
      </c>
      <c r="N9" s="87">
        <v>352941.18</v>
      </c>
      <c r="O9" s="87">
        <v>319327.73</v>
      </c>
      <c r="P9" s="86">
        <v>0</v>
      </c>
      <c r="Q9" s="86">
        <v>0</v>
      </c>
      <c r="R9" s="86">
        <v>0</v>
      </c>
      <c r="S9" s="86">
        <v>0</v>
      </c>
      <c r="T9" s="86">
        <v>0</v>
      </c>
      <c r="U9" s="87">
        <v>0</v>
      </c>
      <c r="V9" s="87">
        <v>0</v>
      </c>
      <c r="W9" s="86">
        <v>0</v>
      </c>
      <c r="X9" s="86">
        <v>0</v>
      </c>
      <c r="Y9" s="86">
        <v>0</v>
      </c>
      <c r="Z9" s="87">
        <v>420000</v>
      </c>
      <c r="AA9" s="87">
        <v>380000</v>
      </c>
    </row>
    <row r="10" spans="1:27" x14ac:dyDescent="0.2">
      <c r="A10" s="85" t="s">
        <v>3003</v>
      </c>
      <c r="B10" s="86" t="s">
        <v>4192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5</v>
      </c>
      <c r="L10" s="86" t="s">
        <v>110</v>
      </c>
      <c r="M10" s="86">
        <v>1993918</v>
      </c>
      <c r="N10" s="87">
        <v>988235.29</v>
      </c>
      <c r="O10" s="87">
        <v>922352.94</v>
      </c>
      <c r="P10" s="86">
        <v>0</v>
      </c>
      <c r="Q10" s="86">
        <v>0</v>
      </c>
      <c r="R10" s="86">
        <v>0</v>
      </c>
      <c r="S10" s="86">
        <v>0</v>
      </c>
      <c r="T10" s="86">
        <v>0</v>
      </c>
      <c r="U10" s="87">
        <v>0</v>
      </c>
      <c r="V10" s="87">
        <v>0</v>
      </c>
      <c r="W10" s="86">
        <v>0</v>
      </c>
      <c r="X10" s="86">
        <v>0</v>
      </c>
      <c r="Y10" s="86">
        <v>0</v>
      </c>
      <c r="Z10" s="87">
        <v>1176000</v>
      </c>
      <c r="AA10" s="87">
        <v>1097600</v>
      </c>
    </row>
    <row r="11" spans="1:27" x14ac:dyDescent="0.2">
      <c r="A11" s="85" t="s">
        <v>126</v>
      </c>
      <c r="B11" s="86" t="s">
        <v>127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37</v>
      </c>
      <c r="L11" s="86" t="s">
        <v>128</v>
      </c>
      <c r="M11" s="86" t="s">
        <v>129</v>
      </c>
      <c r="N11" s="87">
        <v>319327.73</v>
      </c>
      <c r="O11" s="87">
        <v>302521.01</v>
      </c>
      <c r="P11" s="86">
        <v>0</v>
      </c>
      <c r="Q11" s="86">
        <v>0</v>
      </c>
      <c r="R11" s="86">
        <v>0</v>
      </c>
      <c r="S11" s="86">
        <v>0</v>
      </c>
      <c r="T11" s="86">
        <v>1</v>
      </c>
      <c r="U11" s="87">
        <v>0</v>
      </c>
      <c r="V11" s="87">
        <v>1</v>
      </c>
      <c r="W11" s="86">
        <v>0</v>
      </c>
      <c r="X11" s="86">
        <v>0</v>
      </c>
      <c r="Y11" s="86">
        <v>0</v>
      </c>
      <c r="Z11" s="87">
        <v>380000</v>
      </c>
      <c r="AA11" s="87">
        <v>360000</v>
      </c>
    </row>
    <row r="12" spans="1:27" x14ac:dyDescent="0.2">
      <c r="A12" s="85" t="s">
        <v>130</v>
      </c>
      <c r="B12" s="86" t="s">
        <v>131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29</v>
      </c>
      <c r="L12" s="86" t="s">
        <v>132</v>
      </c>
      <c r="M12" s="86" t="s">
        <v>133</v>
      </c>
      <c r="N12" s="87">
        <v>243697.48</v>
      </c>
      <c r="O12" s="87">
        <v>218487.39</v>
      </c>
      <c r="P12" s="86">
        <v>0</v>
      </c>
      <c r="Q12" s="86">
        <v>0</v>
      </c>
      <c r="R12" s="86">
        <v>0</v>
      </c>
      <c r="S12" s="86">
        <v>0</v>
      </c>
      <c r="T12" s="86">
        <v>1</v>
      </c>
      <c r="U12" s="87">
        <v>0</v>
      </c>
      <c r="V12" s="87">
        <v>1</v>
      </c>
      <c r="W12" s="86">
        <v>0</v>
      </c>
      <c r="X12" s="86">
        <v>0</v>
      </c>
      <c r="Y12" s="86">
        <v>0</v>
      </c>
      <c r="Z12" s="87">
        <v>290000</v>
      </c>
      <c r="AA12" s="87">
        <v>260000</v>
      </c>
    </row>
    <row r="13" spans="1:27" x14ac:dyDescent="0.2">
      <c r="A13" s="85" t="s">
        <v>134</v>
      </c>
      <c r="B13" s="86" t="s">
        <v>135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35</v>
      </c>
      <c r="L13" s="86" t="s">
        <v>136</v>
      </c>
      <c r="M13" s="86" t="s">
        <v>137</v>
      </c>
      <c r="N13" s="87">
        <v>563025.21</v>
      </c>
      <c r="O13" s="87">
        <v>504201.68</v>
      </c>
      <c r="P13" s="86">
        <v>0</v>
      </c>
      <c r="Q13" s="86">
        <v>0</v>
      </c>
      <c r="R13" s="86">
        <v>0</v>
      </c>
      <c r="S13" s="86">
        <v>0</v>
      </c>
      <c r="T13" s="86">
        <v>4</v>
      </c>
      <c r="U13" s="87">
        <v>0</v>
      </c>
      <c r="V13" s="87">
        <v>4</v>
      </c>
      <c r="W13" s="86">
        <v>0</v>
      </c>
      <c r="X13" s="86">
        <v>0</v>
      </c>
      <c r="Y13" s="86">
        <v>0</v>
      </c>
      <c r="Z13" s="87">
        <v>670000</v>
      </c>
      <c r="AA13" s="87">
        <v>600000</v>
      </c>
    </row>
    <row r="14" spans="1:27" x14ac:dyDescent="0.2">
      <c r="A14" s="85" t="s">
        <v>138</v>
      </c>
      <c r="B14" s="86" t="s">
        <v>139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33</v>
      </c>
      <c r="L14" s="86" t="s">
        <v>140</v>
      </c>
      <c r="M14" s="86" t="s">
        <v>141</v>
      </c>
      <c r="N14" s="87">
        <v>327731.09000000003</v>
      </c>
      <c r="O14" s="87">
        <v>302521.01</v>
      </c>
      <c r="P14" s="86">
        <v>0</v>
      </c>
      <c r="Q14" s="86">
        <v>0</v>
      </c>
      <c r="R14" s="86">
        <v>0</v>
      </c>
      <c r="S14" s="86">
        <v>0</v>
      </c>
      <c r="T14" s="86">
        <v>3</v>
      </c>
      <c r="U14" s="87">
        <v>0</v>
      </c>
      <c r="V14" s="87">
        <v>3</v>
      </c>
      <c r="W14" s="86">
        <v>0</v>
      </c>
      <c r="X14" s="86">
        <v>0</v>
      </c>
      <c r="Y14" s="86">
        <v>0</v>
      </c>
      <c r="Z14" s="87">
        <v>390000</v>
      </c>
      <c r="AA14" s="87">
        <v>360000</v>
      </c>
    </row>
    <row r="15" spans="1:27" x14ac:dyDescent="0.2">
      <c r="A15" s="85" t="s">
        <v>2992</v>
      </c>
      <c r="B15" s="86" t="s">
        <v>4193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18</v>
      </c>
      <c r="L15" s="86" t="s">
        <v>120</v>
      </c>
      <c r="M15" s="86" t="s">
        <v>4194</v>
      </c>
      <c r="N15" s="87">
        <v>201680.67</v>
      </c>
      <c r="O15" s="87">
        <v>172268.91</v>
      </c>
      <c r="P15" s="86">
        <v>0</v>
      </c>
      <c r="Q15" s="86">
        <v>0</v>
      </c>
      <c r="R15" s="86">
        <v>0</v>
      </c>
      <c r="S15" s="86">
        <v>0</v>
      </c>
      <c r="T15" s="86">
        <v>0</v>
      </c>
      <c r="U15" s="87">
        <v>0</v>
      </c>
      <c r="V15" s="87">
        <v>0</v>
      </c>
      <c r="W15" s="86">
        <v>0</v>
      </c>
      <c r="X15" s="86">
        <v>0</v>
      </c>
      <c r="Y15" s="86">
        <v>0</v>
      </c>
      <c r="Z15" s="87">
        <v>240000</v>
      </c>
      <c r="AA15" s="87">
        <v>205000</v>
      </c>
    </row>
    <row r="16" spans="1:27" x14ac:dyDescent="0.2">
      <c r="A16" s="85" t="s">
        <v>142</v>
      </c>
      <c r="B16" s="86" t="s">
        <v>143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12</v>
      </c>
      <c r="L16" s="86" t="s">
        <v>116</v>
      </c>
      <c r="M16" s="86" t="s">
        <v>144</v>
      </c>
      <c r="N16" s="87">
        <v>226890.76</v>
      </c>
      <c r="O16" s="87">
        <v>205882.35</v>
      </c>
      <c r="P16" s="86">
        <v>0</v>
      </c>
      <c r="Q16" s="86">
        <v>0</v>
      </c>
      <c r="R16" s="86">
        <v>0</v>
      </c>
      <c r="S16" s="86">
        <v>0</v>
      </c>
      <c r="T16" s="86">
        <v>4</v>
      </c>
      <c r="U16" s="87">
        <v>0</v>
      </c>
      <c r="V16" s="87">
        <v>4</v>
      </c>
      <c r="W16" s="86">
        <v>0</v>
      </c>
      <c r="X16" s="86">
        <v>0</v>
      </c>
      <c r="Y16" s="86">
        <v>0</v>
      </c>
      <c r="Z16" s="87">
        <v>270000</v>
      </c>
      <c r="AA16" s="87">
        <v>245000</v>
      </c>
    </row>
    <row r="17" spans="1:27" x14ac:dyDescent="0.2">
      <c r="A17" s="85" t="s">
        <v>4195</v>
      </c>
      <c r="B17" s="86" t="s">
        <v>4196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31</v>
      </c>
      <c r="L17" s="86" t="s">
        <v>306</v>
      </c>
      <c r="M17" s="86" t="s">
        <v>4197</v>
      </c>
      <c r="N17" s="87">
        <v>201680.67</v>
      </c>
      <c r="O17" s="87">
        <v>176470.59</v>
      </c>
      <c r="P17" s="86">
        <v>0</v>
      </c>
      <c r="Q17" s="86">
        <v>0</v>
      </c>
      <c r="R17" s="86">
        <v>0</v>
      </c>
      <c r="S17" s="86">
        <v>0</v>
      </c>
      <c r="T17" s="86">
        <v>0</v>
      </c>
      <c r="U17" s="87">
        <v>0</v>
      </c>
      <c r="V17" s="87">
        <v>0</v>
      </c>
      <c r="W17" s="86">
        <v>0</v>
      </c>
      <c r="X17" s="86">
        <v>0</v>
      </c>
      <c r="Y17" s="86">
        <v>0</v>
      </c>
      <c r="Z17" s="87">
        <v>240000</v>
      </c>
      <c r="AA17" s="87">
        <v>210000</v>
      </c>
    </row>
    <row r="18" spans="1:27" x14ac:dyDescent="0.2">
      <c r="A18" s="85" t="s">
        <v>4198</v>
      </c>
      <c r="B18" s="86" t="s">
        <v>4199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18</v>
      </c>
      <c r="L18" s="86" t="s">
        <v>120</v>
      </c>
      <c r="M18" s="86" t="s">
        <v>4200</v>
      </c>
      <c r="N18" s="87">
        <v>390588.24</v>
      </c>
      <c r="O18" s="87">
        <v>357647.06</v>
      </c>
      <c r="P18" s="86">
        <v>1</v>
      </c>
      <c r="Q18" s="86">
        <v>0</v>
      </c>
      <c r="R18" s="86">
        <v>0</v>
      </c>
      <c r="S18" s="86">
        <v>0</v>
      </c>
      <c r="U18" s="87"/>
      <c r="V18" s="87">
        <v>0</v>
      </c>
      <c r="Y18" s="86">
        <v>0</v>
      </c>
      <c r="Z18" s="87">
        <v>464800</v>
      </c>
      <c r="AA18" s="87">
        <v>425600</v>
      </c>
    </row>
    <row r="19" spans="1:27" x14ac:dyDescent="0.2">
      <c r="A19" s="85" t="s">
        <v>4201</v>
      </c>
      <c r="B19" s="86" t="s">
        <v>4202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18</v>
      </c>
      <c r="L19" s="86" t="s">
        <v>120</v>
      </c>
      <c r="M19" s="86" t="s">
        <v>4203</v>
      </c>
      <c r="N19" s="87">
        <v>390588.24</v>
      </c>
      <c r="O19" s="87">
        <v>357647.06</v>
      </c>
      <c r="P19" s="86">
        <v>1</v>
      </c>
      <c r="Q19" s="86">
        <v>0</v>
      </c>
      <c r="R19" s="86">
        <v>0</v>
      </c>
      <c r="S19" s="86">
        <v>0</v>
      </c>
      <c r="U19" s="87"/>
      <c r="V19" s="87">
        <v>0</v>
      </c>
      <c r="Y19" s="86">
        <v>0</v>
      </c>
      <c r="Z19" s="87">
        <v>464800</v>
      </c>
      <c r="AA19" s="87">
        <v>425600</v>
      </c>
    </row>
    <row r="20" spans="1:27" x14ac:dyDescent="0.2">
      <c r="A20" s="85" t="s">
        <v>145</v>
      </c>
      <c r="B20" s="86" t="s">
        <v>146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35</v>
      </c>
      <c r="L20" s="86" t="s">
        <v>136</v>
      </c>
      <c r="M20" s="86" t="s">
        <v>147</v>
      </c>
      <c r="N20" s="87">
        <v>260504.2</v>
      </c>
      <c r="O20" s="87">
        <v>243697.48</v>
      </c>
      <c r="P20" s="86">
        <v>0</v>
      </c>
      <c r="Q20" s="86">
        <v>0</v>
      </c>
      <c r="R20" s="86">
        <v>0</v>
      </c>
      <c r="S20" s="86">
        <v>0</v>
      </c>
      <c r="T20" s="86">
        <v>8</v>
      </c>
      <c r="U20" s="87">
        <v>0</v>
      </c>
      <c r="V20" s="87">
        <v>8</v>
      </c>
      <c r="W20" s="86">
        <v>0</v>
      </c>
      <c r="X20" s="86">
        <v>0</v>
      </c>
      <c r="Y20" s="86">
        <v>0</v>
      </c>
      <c r="Z20" s="87">
        <v>310000</v>
      </c>
      <c r="AA20" s="87">
        <v>290000</v>
      </c>
    </row>
    <row r="21" spans="1:27" x14ac:dyDescent="0.2">
      <c r="A21" s="85" t="s">
        <v>148</v>
      </c>
      <c r="B21" s="86" t="s">
        <v>149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12</v>
      </c>
      <c r="L21" s="86" t="s">
        <v>116</v>
      </c>
      <c r="M21" s="86" t="s">
        <v>150</v>
      </c>
      <c r="N21" s="87">
        <v>168067.23</v>
      </c>
      <c r="O21" s="87">
        <v>151260.5</v>
      </c>
      <c r="P21" s="86">
        <v>0</v>
      </c>
      <c r="Q21" s="86">
        <v>0</v>
      </c>
      <c r="R21" s="86">
        <v>0</v>
      </c>
      <c r="S21" s="86">
        <v>0</v>
      </c>
      <c r="T21" s="86">
        <v>6</v>
      </c>
      <c r="U21" s="87">
        <v>0</v>
      </c>
      <c r="V21" s="87">
        <v>6</v>
      </c>
      <c r="W21" s="86">
        <v>0</v>
      </c>
      <c r="X21" s="86">
        <v>0</v>
      </c>
      <c r="Y21" s="86">
        <v>0</v>
      </c>
      <c r="Z21" s="87">
        <v>200000</v>
      </c>
      <c r="AA21" s="87">
        <v>180000</v>
      </c>
    </row>
    <row r="22" spans="1:27" x14ac:dyDescent="0.2">
      <c r="A22" s="85" t="s">
        <v>151</v>
      </c>
      <c r="B22" s="86" t="s">
        <v>152</v>
      </c>
      <c r="C22" s="86">
        <v>1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33</v>
      </c>
      <c r="L22" s="86" t="s">
        <v>140</v>
      </c>
      <c r="M22" s="86" t="s">
        <v>153</v>
      </c>
      <c r="N22" s="87">
        <v>252100.84</v>
      </c>
      <c r="O22" s="87">
        <v>226890.76</v>
      </c>
      <c r="P22" s="86">
        <v>0</v>
      </c>
      <c r="Q22" s="86">
        <v>0</v>
      </c>
      <c r="R22" s="86">
        <v>0</v>
      </c>
      <c r="S22" s="86">
        <v>0</v>
      </c>
      <c r="T22" s="86">
        <v>1</v>
      </c>
      <c r="U22" s="87">
        <v>0</v>
      </c>
      <c r="V22" s="87">
        <v>1</v>
      </c>
      <c r="W22" s="86">
        <v>0</v>
      </c>
      <c r="X22" s="86">
        <v>0</v>
      </c>
      <c r="Y22" s="86">
        <v>0</v>
      </c>
      <c r="Z22" s="87">
        <v>300000</v>
      </c>
      <c r="AA22" s="87">
        <v>270000</v>
      </c>
    </row>
    <row r="23" spans="1:27" x14ac:dyDescent="0.2">
      <c r="A23" s="85" t="s">
        <v>4204</v>
      </c>
      <c r="B23" s="86" t="s">
        <v>4182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33</v>
      </c>
      <c r="L23" s="86" t="s">
        <v>140</v>
      </c>
      <c r="M23" s="86" t="s">
        <v>4205</v>
      </c>
      <c r="N23" s="87">
        <v>563025.21</v>
      </c>
      <c r="O23" s="87">
        <v>504201.68</v>
      </c>
      <c r="P23" s="86">
        <v>0</v>
      </c>
      <c r="Q23" s="86">
        <v>0</v>
      </c>
      <c r="R23" s="86">
        <v>0</v>
      </c>
      <c r="S23" s="86">
        <v>0</v>
      </c>
      <c r="T23" s="86">
        <v>1</v>
      </c>
      <c r="U23" s="87">
        <v>0</v>
      </c>
      <c r="V23" s="87">
        <v>1</v>
      </c>
      <c r="W23" s="86">
        <v>0</v>
      </c>
      <c r="X23" s="86">
        <v>0</v>
      </c>
      <c r="Y23" s="86">
        <v>0</v>
      </c>
      <c r="Z23" s="87">
        <v>670000</v>
      </c>
      <c r="AA23" s="87">
        <v>600000</v>
      </c>
    </row>
    <row r="24" spans="1:27" x14ac:dyDescent="0.2">
      <c r="A24" s="85" t="s">
        <v>154</v>
      </c>
      <c r="B24" s="86" t="s">
        <v>155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35</v>
      </c>
      <c r="L24" s="86" t="s">
        <v>136</v>
      </c>
      <c r="M24" s="86" t="s">
        <v>156</v>
      </c>
      <c r="N24" s="87">
        <v>403361.34</v>
      </c>
      <c r="O24" s="87">
        <v>352941.18</v>
      </c>
      <c r="P24" s="86">
        <v>0</v>
      </c>
      <c r="Q24" s="86">
        <v>0</v>
      </c>
      <c r="R24" s="86">
        <v>0</v>
      </c>
      <c r="S24" s="86">
        <v>0</v>
      </c>
      <c r="T24" s="86">
        <v>12</v>
      </c>
      <c r="U24" s="87">
        <v>0</v>
      </c>
      <c r="V24" s="87">
        <v>12</v>
      </c>
      <c r="W24" s="86">
        <v>0</v>
      </c>
      <c r="X24" s="86">
        <v>0</v>
      </c>
      <c r="Y24" s="86">
        <v>0</v>
      </c>
      <c r="Z24" s="87">
        <v>480000</v>
      </c>
      <c r="AA24" s="87">
        <v>420000</v>
      </c>
    </row>
    <row r="25" spans="1:27" x14ac:dyDescent="0.2">
      <c r="A25" s="85" t="s">
        <v>2979</v>
      </c>
      <c r="B25" s="86" t="s">
        <v>4206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27</v>
      </c>
      <c r="L25" s="86" t="s">
        <v>790</v>
      </c>
      <c r="M25" s="86" t="s">
        <v>4207</v>
      </c>
      <c r="N25" s="87">
        <v>294117.65000000002</v>
      </c>
      <c r="O25" s="87">
        <v>281512.61</v>
      </c>
      <c r="P25" s="86">
        <v>0</v>
      </c>
      <c r="Q25" s="86">
        <v>0</v>
      </c>
      <c r="R25" s="86">
        <v>0</v>
      </c>
      <c r="S25" s="86">
        <v>0</v>
      </c>
      <c r="T25" s="86">
        <v>0</v>
      </c>
      <c r="U25" s="87">
        <v>0</v>
      </c>
      <c r="V25" s="87">
        <v>0</v>
      </c>
      <c r="W25" s="86">
        <v>0</v>
      </c>
      <c r="X25" s="86">
        <v>0</v>
      </c>
      <c r="Y25" s="86">
        <v>0</v>
      </c>
      <c r="Z25" s="87">
        <v>350000</v>
      </c>
      <c r="AA25" s="87">
        <v>335000</v>
      </c>
    </row>
    <row r="26" spans="1:27" x14ac:dyDescent="0.2">
      <c r="A26" s="85" t="s">
        <v>4208</v>
      </c>
      <c r="B26" s="86" t="s">
        <v>4209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8</v>
      </c>
      <c r="L26" s="86" t="s">
        <v>170</v>
      </c>
      <c r="M26" s="86" t="s">
        <v>4210</v>
      </c>
      <c r="N26" s="87">
        <v>564705.88</v>
      </c>
      <c r="O26" s="87">
        <v>517647.06</v>
      </c>
      <c r="P26" s="86">
        <v>1</v>
      </c>
      <c r="Q26" s="86">
        <v>0</v>
      </c>
      <c r="R26" s="86">
        <v>0</v>
      </c>
      <c r="S26" s="86">
        <v>0</v>
      </c>
      <c r="T26" s="86">
        <v>0</v>
      </c>
      <c r="U26" s="87">
        <v>0</v>
      </c>
      <c r="V26" s="87">
        <v>0</v>
      </c>
      <c r="W26" s="86">
        <v>0</v>
      </c>
      <c r="X26" s="86">
        <v>0</v>
      </c>
      <c r="Y26" s="86">
        <v>0</v>
      </c>
      <c r="Z26" s="87">
        <v>672000</v>
      </c>
      <c r="AA26" s="87">
        <v>616000</v>
      </c>
    </row>
    <row r="27" spans="1:27" x14ac:dyDescent="0.2">
      <c r="A27" s="85" t="s">
        <v>4211</v>
      </c>
      <c r="B27" s="86" t="s">
        <v>4212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33</v>
      </c>
      <c r="L27" s="86" t="s">
        <v>140</v>
      </c>
      <c r="M27" s="86">
        <v>20997663</v>
      </c>
      <c r="N27" s="87">
        <v>1492705.88</v>
      </c>
      <c r="O27" s="87">
        <v>1492705.88</v>
      </c>
      <c r="P27" s="86">
        <v>1</v>
      </c>
      <c r="Q27" s="86">
        <v>0</v>
      </c>
      <c r="R27" s="86">
        <v>0</v>
      </c>
      <c r="S27" s="86">
        <v>0</v>
      </c>
      <c r="U27" s="87"/>
      <c r="V27" s="87">
        <v>0</v>
      </c>
      <c r="Y27" s="86">
        <v>0</v>
      </c>
      <c r="Z27" s="87">
        <v>1776320</v>
      </c>
      <c r="AA27" s="87">
        <v>1776320</v>
      </c>
    </row>
    <row r="28" spans="1:27" x14ac:dyDescent="0.2">
      <c r="A28" s="85" t="s">
        <v>157</v>
      </c>
      <c r="B28" s="86" t="s">
        <v>4213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5</v>
      </c>
      <c r="L28" s="86" t="s">
        <v>110</v>
      </c>
      <c r="M28" s="86" t="s">
        <v>158</v>
      </c>
      <c r="N28" s="87">
        <v>428571.43</v>
      </c>
      <c r="O28" s="87">
        <v>394957.98</v>
      </c>
      <c r="P28" s="86">
        <v>0</v>
      </c>
      <c r="Q28" s="86">
        <v>0</v>
      </c>
      <c r="R28" s="86">
        <v>0</v>
      </c>
      <c r="S28" s="86">
        <v>0</v>
      </c>
      <c r="T28" s="86">
        <v>1</v>
      </c>
      <c r="U28" s="87">
        <v>0</v>
      </c>
      <c r="V28" s="87">
        <v>1</v>
      </c>
      <c r="W28" s="86">
        <v>0</v>
      </c>
      <c r="X28" s="86">
        <v>0</v>
      </c>
      <c r="Y28" s="86">
        <v>0</v>
      </c>
      <c r="Z28" s="87">
        <v>510000</v>
      </c>
      <c r="AA28" s="87">
        <v>470000</v>
      </c>
    </row>
    <row r="29" spans="1:27" x14ac:dyDescent="0.2">
      <c r="A29" s="85" t="s">
        <v>159</v>
      </c>
      <c r="B29" s="86" t="s">
        <v>160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35</v>
      </c>
      <c r="L29" s="86" t="s">
        <v>136</v>
      </c>
      <c r="M29" s="86" t="s">
        <v>161</v>
      </c>
      <c r="N29" s="87">
        <v>487394.96</v>
      </c>
      <c r="O29" s="87">
        <v>462184.87</v>
      </c>
      <c r="P29" s="86">
        <v>0</v>
      </c>
      <c r="Q29" s="86">
        <v>0</v>
      </c>
      <c r="R29" s="86">
        <v>0</v>
      </c>
      <c r="S29" s="86">
        <v>0</v>
      </c>
      <c r="T29" s="86">
        <v>1</v>
      </c>
      <c r="U29" s="87">
        <v>1</v>
      </c>
      <c r="V29" s="87">
        <v>0</v>
      </c>
      <c r="W29" s="86">
        <v>0</v>
      </c>
      <c r="X29" s="86">
        <v>0</v>
      </c>
      <c r="Y29" s="86">
        <v>0</v>
      </c>
      <c r="Z29" s="87">
        <v>580000</v>
      </c>
      <c r="AA29" s="87">
        <v>550000</v>
      </c>
    </row>
    <row r="30" spans="1:27" x14ac:dyDescent="0.2">
      <c r="A30" s="85" t="s">
        <v>4214</v>
      </c>
      <c r="B30" s="86" t="s">
        <v>4215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8</v>
      </c>
      <c r="L30" s="86" t="s">
        <v>170</v>
      </c>
      <c r="M30" s="86" t="s">
        <v>4216</v>
      </c>
      <c r="N30" s="87">
        <v>357647.06</v>
      </c>
      <c r="O30" s="87">
        <v>331294.12</v>
      </c>
      <c r="P30" s="86">
        <v>1</v>
      </c>
      <c r="Q30" s="86">
        <v>0</v>
      </c>
      <c r="R30" s="86">
        <v>0</v>
      </c>
      <c r="S30" s="86">
        <v>0</v>
      </c>
      <c r="T30" s="86">
        <v>0</v>
      </c>
      <c r="U30" s="87">
        <v>0</v>
      </c>
      <c r="V30" s="87">
        <v>0</v>
      </c>
      <c r="W30" s="86">
        <v>0</v>
      </c>
      <c r="X30" s="86">
        <v>0</v>
      </c>
      <c r="Y30" s="86">
        <v>0</v>
      </c>
      <c r="Z30" s="87">
        <v>425600</v>
      </c>
      <c r="AA30" s="87">
        <v>394240</v>
      </c>
    </row>
    <row r="31" spans="1:27" x14ac:dyDescent="0.2">
      <c r="A31" s="85" t="s">
        <v>162</v>
      </c>
      <c r="B31" s="86" t="s">
        <v>163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35</v>
      </c>
      <c r="L31" s="86" t="s">
        <v>136</v>
      </c>
      <c r="M31" s="86" t="s">
        <v>164</v>
      </c>
      <c r="N31" s="87">
        <v>403361.34</v>
      </c>
      <c r="O31" s="87">
        <v>378151.26</v>
      </c>
      <c r="P31" s="86">
        <v>0</v>
      </c>
      <c r="Q31" s="86">
        <v>0</v>
      </c>
      <c r="R31" s="86">
        <v>0</v>
      </c>
      <c r="S31" s="86">
        <v>0</v>
      </c>
      <c r="T31" s="86">
        <v>1</v>
      </c>
      <c r="U31" s="87">
        <v>0</v>
      </c>
      <c r="V31" s="87">
        <v>1</v>
      </c>
      <c r="W31" s="86">
        <v>0</v>
      </c>
      <c r="X31" s="86">
        <v>0</v>
      </c>
      <c r="Y31" s="86">
        <v>0</v>
      </c>
      <c r="Z31" s="87">
        <v>480000</v>
      </c>
      <c r="AA31" s="87">
        <v>450000</v>
      </c>
    </row>
    <row r="32" spans="1:27" x14ac:dyDescent="0.2">
      <c r="A32" s="85" t="s">
        <v>4217</v>
      </c>
      <c r="B32" s="86" t="s">
        <v>4218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5</v>
      </c>
      <c r="L32" s="86" t="s">
        <v>110</v>
      </c>
      <c r="M32" s="86" t="s">
        <v>4219</v>
      </c>
      <c r="N32" s="87">
        <v>840336.13</v>
      </c>
      <c r="O32" s="87">
        <v>756302.52</v>
      </c>
      <c r="P32" s="86">
        <v>0</v>
      </c>
      <c r="Q32" s="86">
        <v>0</v>
      </c>
      <c r="R32" s="86">
        <v>0</v>
      </c>
      <c r="S32" s="86">
        <v>0</v>
      </c>
      <c r="T32" s="86">
        <v>0</v>
      </c>
      <c r="U32" s="87">
        <v>0</v>
      </c>
      <c r="V32" s="87">
        <v>0</v>
      </c>
      <c r="W32" s="86">
        <v>0</v>
      </c>
      <c r="X32" s="86">
        <v>0</v>
      </c>
      <c r="Y32" s="86">
        <v>0</v>
      </c>
      <c r="Z32" s="87">
        <v>1000000</v>
      </c>
      <c r="AA32" s="87">
        <v>900000</v>
      </c>
    </row>
    <row r="33" spans="1:27" x14ac:dyDescent="0.2">
      <c r="A33" s="85" t="s">
        <v>4220</v>
      </c>
      <c r="B33" s="86" t="s">
        <v>4221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5</v>
      </c>
      <c r="L33" s="86" t="s">
        <v>110</v>
      </c>
      <c r="M33" s="86" t="s">
        <v>4222</v>
      </c>
      <c r="N33" s="87">
        <v>752941.28</v>
      </c>
      <c r="O33" s="87">
        <v>658823.19999999995</v>
      </c>
      <c r="P33" s="86">
        <v>0</v>
      </c>
      <c r="Q33" s="86">
        <v>0</v>
      </c>
      <c r="R33" s="86">
        <v>0</v>
      </c>
      <c r="S33" s="86">
        <v>0</v>
      </c>
      <c r="T33" s="86">
        <v>0</v>
      </c>
      <c r="U33" s="87">
        <v>0</v>
      </c>
      <c r="V33" s="87">
        <v>0</v>
      </c>
      <c r="W33" s="86">
        <v>0</v>
      </c>
      <c r="X33" s="86">
        <v>0</v>
      </c>
      <c r="Y33" s="86">
        <v>0</v>
      </c>
      <c r="Z33" s="87">
        <v>896000.12</v>
      </c>
      <c r="AA33" s="87">
        <v>783999.61</v>
      </c>
    </row>
    <row r="34" spans="1:27" x14ac:dyDescent="0.2">
      <c r="A34" s="85" t="s">
        <v>165</v>
      </c>
      <c r="B34" s="86" t="s">
        <v>166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5</v>
      </c>
      <c r="L34" s="86" t="s">
        <v>110</v>
      </c>
      <c r="M34" s="86" t="s">
        <v>167</v>
      </c>
      <c r="N34" s="87">
        <v>714285.71</v>
      </c>
      <c r="O34" s="87">
        <v>655462.18000000005</v>
      </c>
      <c r="P34" s="86">
        <v>0</v>
      </c>
      <c r="Q34" s="86">
        <v>0</v>
      </c>
      <c r="R34" s="86">
        <v>0</v>
      </c>
      <c r="S34" s="86">
        <v>0</v>
      </c>
      <c r="T34" s="86">
        <v>5</v>
      </c>
      <c r="U34" s="87">
        <v>0</v>
      </c>
      <c r="V34" s="87">
        <v>5</v>
      </c>
      <c r="W34" s="86">
        <v>0</v>
      </c>
      <c r="X34" s="86">
        <v>0</v>
      </c>
      <c r="Y34" s="86">
        <v>0</v>
      </c>
      <c r="Z34" s="87">
        <v>850000</v>
      </c>
      <c r="AA34" s="87">
        <v>780000</v>
      </c>
    </row>
    <row r="35" spans="1:27" x14ac:dyDescent="0.2">
      <c r="A35" s="85" t="s">
        <v>168</v>
      </c>
      <c r="B35" s="86" t="s">
        <v>169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8</v>
      </c>
      <c r="L35" s="86" t="s">
        <v>170</v>
      </c>
      <c r="M35" s="86" t="s">
        <v>171</v>
      </c>
      <c r="N35" s="87">
        <v>504201.68</v>
      </c>
      <c r="O35" s="87">
        <v>495798.32</v>
      </c>
      <c r="P35" s="86">
        <v>0</v>
      </c>
      <c r="Q35" s="86">
        <v>0</v>
      </c>
      <c r="R35" s="86">
        <v>0</v>
      </c>
      <c r="S35" s="86">
        <v>0</v>
      </c>
      <c r="T35" s="86">
        <v>2</v>
      </c>
      <c r="U35" s="87">
        <v>0</v>
      </c>
      <c r="V35" s="87">
        <v>2</v>
      </c>
      <c r="W35" s="86">
        <v>0</v>
      </c>
      <c r="X35" s="86">
        <v>0</v>
      </c>
      <c r="Y35" s="86">
        <v>0</v>
      </c>
      <c r="Z35" s="87">
        <v>600000</v>
      </c>
      <c r="AA35" s="87">
        <v>590000</v>
      </c>
    </row>
    <row r="36" spans="1:27" x14ac:dyDescent="0.2">
      <c r="A36" s="85" t="s">
        <v>2966</v>
      </c>
      <c r="B36" s="86" t="s">
        <v>4223</v>
      </c>
      <c r="C36" s="86">
        <v>1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8</v>
      </c>
      <c r="L36" s="86" t="s">
        <v>170</v>
      </c>
      <c r="M36" s="86" t="s">
        <v>4224</v>
      </c>
      <c r="N36" s="87">
        <v>302521.01</v>
      </c>
      <c r="O36" s="87">
        <v>277310.92</v>
      </c>
      <c r="P36" s="86">
        <v>0</v>
      </c>
      <c r="Q36" s="86">
        <v>0</v>
      </c>
      <c r="R36" s="86">
        <v>0</v>
      </c>
      <c r="S36" s="86">
        <v>0</v>
      </c>
      <c r="T36" s="86">
        <v>0</v>
      </c>
      <c r="U36" s="87">
        <v>0</v>
      </c>
      <c r="V36" s="87">
        <v>0</v>
      </c>
      <c r="W36" s="86">
        <v>0</v>
      </c>
      <c r="X36" s="86">
        <v>0</v>
      </c>
      <c r="Y36" s="86">
        <v>0</v>
      </c>
      <c r="Z36" s="87">
        <v>360000</v>
      </c>
      <c r="AA36" s="87">
        <v>330000</v>
      </c>
    </row>
    <row r="37" spans="1:27" x14ac:dyDescent="0.2">
      <c r="A37" s="85" t="s">
        <v>172</v>
      </c>
      <c r="B37" s="86" t="s">
        <v>173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5</v>
      </c>
      <c r="L37" s="86" t="s">
        <v>110</v>
      </c>
      <c r="M37" s="86" t="s">
        <v>174</v>
      </c>
      <c r="N37" s="87">
        <v>310924.37</v>
      </c>
      <c r="O37" s="87">
        <v>277310.92</v>
      </c>
      <c r="P37" s="86">
        <v>0</v>
      </c>
      <c r="Q37" s="86">
        <v>0</v>
      </c>
      <c r="R37" s="86">
        <v>0</v>
      </c>
      <c r="S37" s="86">
        <v>0</v>
      </c>
      <c r="T37" s="86">
        <v>2</v>
      </c>
      <c r="U37" s="87">
        <v>0</v>
      </c>
      <c r="V37" s="87">
        <v>2</v>
      </c>
      <c r="W37" s="86">
        <v>0</v>
      </c>
      <c r="X37" s="86">
        <v>0</v>
      </c>
      <c r="Y37" s="86">
        <v>0</v>
      </c>
      <c r="Z37" s="87">
        <v>370000</v>
      </c>
      <c r="AA37" s="87">
        <v>330000</v>
      </c>
    </row>
    <row r="38" spans="1:27" x14ac:dyDescent="0.2">
      <c r="A38" s="85" t="s">
        <v>175</v>
      </c>
      <c r="B38" s="86" t="s">
        <v>176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8</v>
      </c>
      <c r="L38" s="86" t="s">
        <v>170</v>
      </c>
      <c r="M38" s="86" t="s">
        <v>177</v>
      </c>
      <c r="N38" s="87">
        <v>428571.43</v>
      </c>
      <c r="O38" s="87">
        <v>399159.66</v>
      </c>
      <c r="P38" s="86">
        <v>0</v>
      </c>
      <c r="Q38" s="86">
        <v>0</v>
      </c>
      <c r="R38" s="86">
        <v>0</v>
      </c>
      <c r="S38" s="86">
        <v>0</v>
      </c>
      <c r="T38" s="86">
        <v>4</v>
      </c>
      <c r="U38" s="87">
        <v>0</v>
      </c>
      <c r="V38" s="87">
        <v>4</v>
      </c>
      <c r="W38" s="86">
        <v>0</v>
      </c>
      <c r="X38" s="86">
        <v>0</v>
      </c>
      <c r="Y38" s="86">
        <v>0</v>
      </c>
      <c r="Z38" s="87">
        <v>510000</v>
      </c>
      <c r="AA38" s="87">
        <v>475000</v>
      </c>
    </row>
    <row r="39" spans="1:27" x14ac:dyDescent="0.2">
      <c r="A39" s="85" t="s">
        <v>2959</v>
      </c>
      <c r="B39" s="86" t="s">
        <v>4225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31</v>
      </c>
      <c r="L39" s="86" t="s">
        <v>306</v>
      </c>
      <c r="M39" s="86" t="s">
        <v>4226</v>
      </c>
      <c r="N39" s="87">
        <v>210084.03</v>
      </c>
      <c r="O39" s="87">
        <v>193277.31</v>
      </c>
      <c r="P39" s="86">
        <v>0</v>
      </c>
      <c r="Q39" s="86">
        <v>0</v>
      </c>
      <c r="R39" s="86">
        <v>0</v>
      </c>
      <c r="S39" s="86">
        <v>0</v>
      </c>
      <c r="T39" s="86">
        <v>0</v>
      </c>
      <c r="U39" s="87">
        <v>0</v>
      </c>
      <c r="V39" s="87">
        <v>0</v>
      </c>
      <c r="W39" s="86">
        <v>0</v>
      </c>
      <c r="X39" s="86">
        <v>0</v>
      </c>
      <c r="Y39" s="86">
        <v>0</v>
      </c>
      <c r="Z39" s="87">
        <v>250000</v>
      </c>
      <c r="AA39" s="87">
        <v>230000</v>
      </c>
    </row>
    <row r="40" spans="1:27" x14ac:dyDescent="0.2">
      <c r="A40" s="85" t="s">
        <v>2956</v>
      </c>
      <c r="B40" s="86" t="s">
        <v>4227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8</v>
      </c>
      <c r="L40" s="86" t="s">
        <v>170</v>
      </c>
      <c r="M40" s="86" t="s">
        <v>4228</v>
      </c>
      <c r="N40" s="87">
        <v>252100.84</v>
      </c>
      <c r="O40" s="87">
        <v>218487.39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300000</v>
      </c>
      <c r="AA40" s="87">
        <v>260000</v>
      </c>
    </row>
    <row r="41" spans="1:27" x14ac:dyDescent="0.2">
      <c r="A41" s="85" t="s">
        <v>2953</v>
      </c>
      <c r="B41" s="86" t="s">
        <v>4229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170</v>
      </c>
      <c r="M41" s="86" t="s">
        <v>4230</v>
      </c>
      <c r="N41" s="87">
        <v>201680.67</v>
      </c>
      <c r="O41" s="87">
        <v>184873.95</v>
      </c>
      <c r="P41" s="86">
        <v>0</v>
      </c>
      <c r="Q41" s="86">
        <v>0</v>
      </c>
      <c r="R41" s="86">
        <v>0</v>
      </c>
      <c r="S41" s="86">
        <v>0</v>
      </c>
      <c r="T41" s="86">
        <v>0</v>
      </c>
      <c r="U41" s="87">
        <v>0</v>
      </c>
      <c r="V41" s="87">
        <v>0</v>
      </c>
      <c r="W41" s="86">
        <v>0</v>
      </c>
      <c r="X41" s="86">
        <v>0</v>
      </c>
      <c r="Y41" s="86">
        <v>0</v>
      </c>
      <c r="Z41" s="87">
        <v>240000</v>
      </c>
      <c r="AA41" s="87">
        <v>220000</v>
      </c>
    </row>
    <row r="42" spans="1:27" x14ac:dyDescent="0.2">
      <c r="A42" s="85" t="s">
        <v>2950</v>
      </c>
      <c r="B42" s="86" t="s">
        <v>4231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3</v>
      </c>
      <c r="L42" s="86" t="s">
        <v>271</v>
      </c>
      <c r="M42" s="86" t="s">
        <v>4232</v>
      </c>
      <c r="N42" s="87">
        <v>268907.56</v>
      </c>
      <c r="O42" s="87">
        <v>243697.48</v>
      </c>
      <c r="P42" s="86">
        <v>0</v>
      </c>
      <c r="Q42" s="86">
        <v>0</v>
      </c>
      <c r="R42" s="86">
        <v>0</v>
      </c>
      <c r="S42" s="86">
        <v>0</v>
      </c>
      <c r="T42" s="86">
        <v>0</v>
      </c>
      <c r="U42" s="87">
        <v>0</v>
      </c>
      <c r="V42" s="87">
        <v>0</v>
      </c>
      <c r="W42" s="86">
        <v>0</v>
      </c>
      <c r="X42" s="86">
        <v>0</v>
      </c>
      <c r="Y42" s="86">
        <v>0</v>
      </c>
      <c r="Z42" s="87">
        <v>320000</v>
      </c>
      <c r="AA42" s="87">
        <v>290000</v>
      </c>
    </row>
    <row r="43" spans="1:27" x14ac:dyDescent="0.2">
      <c r="A43" s="85" t="s">
        <v>178</v>
      </c>
      <c r="B43" s="86" t="s">
        <v>4233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18</v>
      </c>
      <c r="L43" s="86" t="s">
        <v>120</v>
      </c>
      <c r="M43" s="86" t="s">
        <v>179</v>
      </c>
      <c r="N43" s="87">
        <v>226890.76</v>
      </c>
      <c r="O43" s="87">
        <v>201680.67</v>
      </c>
      <c r="P43" s="86">
        <v>0</v>
      </c>
      <c r="Q43" s="86">
        <v>0</v>
      </c>
      <c r="R43" s="86">
        <v>0</v>
      </c>
      <c r="S43" s="86">
        <v>0</v>
      </c>
      <c r="T43" s="86">
        <v>4</v>
      </c>
      <c r="U43" s="87">
        <v>0</v>
      </c>
      <c r="V43" s="87">
        <v>4</v>
      </c>
      <c r="W43" s="86">
        <v>0</v>
      </c>
      <c r="X43" s="86">
        <v>0</v>
      </c>
      <c r="Y43" s="86">
        <v>0</v>
      </c>
      <c r="Z43" s="87">
        <v>270000</v>
      </c>
      <c r="AA43" s="87">
        <v>240000</v>
      </c>
    </row>
    <row r="44" spans="1:27" x14ac:dyDescent="0.2">
      <c r="A44" s="85" t="s">
        <v>180</v>
      </c>
      <c r="B44" s="86" t="s">
        <v>181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8</v>
      </c>
      <c r="L44" s="86" t="s">
        <v>170</v>
      </c>
      <c r="M44" s="86" t="s">
        <v>182</v>
      </c>
      <c r="N44" s="87">
        <v>226890.76</v>
      </c>
      <c r="O44" s="87">
        <v>197478.99</v>
      </c>
      <c r="P44" s="86">
        <v>0</v>
      </c>
      <c r="Q44" s="86">
        <v>0</v>
      </c>
      <c r="R44" s="86">
        <v>0</v>
      </c>
      <c r="S44" s="86">
        <v>0</v>
      </c>
      <c r="T44" s="86">
        <v>4</v>
      </c>
      <c r="U44" s="87">
        <v>0</v>
      </c>
      <c r="V44" s="87">
        <v>4</v>
      </c>
      <c r="W44" s="86">
        <v>0</v>
      </c>
      <c r="X44" s="86">
        <v>0</v>
      </c>
      <c r="Y44" s="86">
        <v>0</v>
      </c>
      <c r="Z44" s="87">
        <v>270000</v>
      </c>
      <c r="AA44" s="87">
        <v>235000</v>
      </c>
    </row>
    <row r="45" spans="1:27" x14ac:dyDescent="0.2">
      <c r="A45" s="85" t="s">
        <v>183</v>
      </c>
      <c r="B45" s="86" t="s">
        <v>184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18</v>
      </c>
      <c r="L45" s="86" t="s">
        <v>120</v>
      </c>
      <c r="M45" s="86" t="s">
        <v>185</v>
      </c>
      <c r="N45" s="87">
        <v>411764.71</v>
      </c>
      <c r="O45" s="87">
        <v>378151.26</v>
      </c>
      <c r="P45" s="86">
        <v>0</v>
      </c>
      <c r="Q45" s="86">
        <v>0</v>
      </c>
      <c r="R45" s="86">
        <v>0</v>
      </c>
      <c r="S45" s="86">
        <v>0</v>
      </c>
      <c r="T45" s="86">
        <v>2</v>
      </c>
      <c r="U45" s="87">
        <v>0</v>
      </c>
      <c r="V45" s="87">
        <v>2</v>
      </c>
      <c r="W45" s="86">
        <v>0</v>
      </c>
      <c r="X45" s="86">
        <v>0</v>
      </c>
      <c r="Y45" s="86">
        <v>0</v>
      </c>
      <c r="Z45" s="87">
        <v>490000</v>
      </c>
      <c r="AA45" s="87">
        <v>450000</v>
      </c>
    </row>
    <row r="46" spans="1:27" x14ac:dyDescent="0.2">
      <c r="A46" s="85" t="s">
        <v>2941</v>
      </c>
      <c r="B46" s="86" t="s">
        <v>4234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8</v>
      </c>
      <c r="L46" s="86" t="s">
        <v>170</v>
      </c>
      <c r="M46" s="86" t="s">
        <v>4235</v>
      </c>
      <c r="N46" s="87">
        <v>378151.26</v>
      </c>
      <c r="O46" s="87">
        <v>336134.45</v>
      </c>
      <c r="P46" s="86">
        <v>0</v>
      </c>
      <c r="Q46" s="86">
        <v>0</v>
      </c>
      <c r="R46" s="86">
        <v>0</v>
      </c>
      <c r="S46" s="86">
        <v>0</v>
      </c>
      <c r="T46" s="86">
        <v>0</v>
      </c>
      <c r="U46" s="87">
        <v>0</v>
      </c>
      <c r="V46" s="87">
        <v>0</v>
      </c>
      <c r="W46" s="86">
        <v>0</v>
      </c>
      <c r="X46" s="86">
        <v>0</v>
      </c>
      <c r="Y46" s="86">
        <v>0</v>
      </c>
      <c r="Z46" s="87">
        <v>450000</v>
      </c>
      <c r="AA46" s="87">
        <v>400000</v>
      </c>
    </row>
    <row r="47" spans="1:27" x14ac:dyDescent="0.2">
      <c r="A47" s="85" t="s">
        <v>186</v>
      </c>
      <c r="B47" s="86" t="s">
        <v>187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8</v>
      </c>
      <c r="L47" s="86" t="s">
        <v>170</v>
      </c>
      <c r="M47" s="86" t="s">
        <v>188</v>
      </c>
      <c r="N47" s="87">
        <v>218487.39</v>
      </c>
      <c r="O47" s="87">
        <v>197478.99</v>
      </c>
      <c r="P47" s="86">
        <v>0</v>
      </c>
      <c r="Q47" s="86">
        <v>0</v>
      </c>
      <c r="R47" s="86">
        <v>0</v>
      </c>
      <c r="S47" s="86">
        <v>0</v>
      </c>
      <c r="T47" s="86">
        <v>3</v>
      </c>
      <c r="U47" s="87">
        <v>0</v>
      </c>
      <c r="V47" s="87">
        <v>3</v>
      </c>
      <c r="W47" s="86">
        <v>0</v>
      </c>
      <c r="X47" s="86">
        <v>0</v>
      </c>
      <c r="Y47" s="86">
        <v>0</v>
      </c>
      <c r="Z47" s="87">
        <v>260000</v>
      </c>
      <c r="AA47" s="87">
        <v>235000</v>
      </c>
    </row>
    <row r="48" spans="1:27" x14ac:dyDescent="0.2">
      <c r="A48" s="85" t="s">
        <v>189</v>
      </c>
      <c r="B48" s="86" t="s">
        <v>190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8</v>
      </c>
      <c r="L48" s="86" t="s">
        <v>170</v>
      </c>
      <c r="M48" s="86" t="s">
        <v>191</v>
      </c>
      <c r="N48" s="87">
        <v>268907.56</v>
      </c>
      <c r="O48" s="87">
        <v>235294.12</v>
      </c>
      <c r="P48" s="86">
        <v>0</v>
      </c>
      <c r="Q48" s="86">
        <v>0</v>
      </c>
      <c r="R48" s="86">
        <v>0</v>
      </c>
      <c r="S48" s="86">
        <v>0</v>
      </c>
      <c r="T48" s="86">
        <v>3</v>
      </c>
      <c r="U48" s="87">
        <v>0</v>
      </c>
      <c r="V48" s="87">
        <v>3</v>
      </c>
      <c r="W48" s="86">
        <v>0</v>
      </c>
      <c r="X48" s="86">
        <v>0</v>
      </c>
      <c r="Y48" s="86">
        <v>0</v>
      </c>
      <c r="Z48" s="87">
        <v>320000</v>
      </c>
      <c r="AA48" s="87">
        <v>280000</v>
      </c>
    </row>
    <row r="49" spans="1:27" x14ac:dyDescent="0.2">
      <c r="A49" s="85" t="s">
        <v>192</v>
      </c>
      <c r="B49" s="86" t="s">
        <v>4236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8</v>
      </c>
      <c r="L49" s="86" t="s">
        <v>170</v>
      </c>
      <c r="M49" s="86" t="s">
        <v>193</v>
      </c>
      <c r="N49" s="87">
        <v>462184.87</v>
      </c>
      <c r="O49" s="87">
        <v>420168.07</v>
      </c>
      <c r="P49" s="86">
        <v>0</v>
      </c>
      <c r="Q49" s="86">
        <v>0</v>
      </c>
      <c r="R49" s="86">
        <v>0</v>
      </c>
      <c r="S49" s="86">
        <v>0</v>
      </c>
      <c r="T49" s="86">
        <v>1</v>
      </c>
      <c r="U49" s="87">
        <v>0</v>
      </c>
      <c r="V49" s="87">
        <v>1</v>
      </c>
      <c r="W49" s="86">
        <v>0</v>
      </c>
      <c r="X49" s="86">
        <v>0</v>
      </c>
      <c r="Y49" s="86">
        <v>0</v>
      </c>
      <c r="Z49" s="87">
        <v>550000</v>
      </c>
      <c r="AA49" s="87">
        <v>500000</v>
      </c>
    </row>
    <row r="50" spans="1:27" x14ac:dyDescent="0.2">
      <c r="A50" s="85" t="s">
        <v>4237</v>
      </c>
      <c r="B50" s="86" t="s">
        <v>4238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18</v>
      </c>
      <c r="L50" s="86" t="s">
        <v>120</v>
      </c>
      <c r="M50" s="86" t="s">
        <v>4239</v>
      </c>
      <c r="N50" s="87">
        <v>537788.24</v>
      </c>
      <c r="O50" s="87">
        <v>528376.47</v>
      </c>
      <c r="P50" s="86">
        <v>1</v>
      </c>
      <c r="Q50" s="86">
        <v>0</v>
      </c>
      <c r="R50" s="86">
        <v>0</v>
      </c>
      <c r="S50" s="86">
        <v>0</v>
      </c>
      <c r="U50" s="87"/>
      <c r="V50" s="87">
        <v>0</v>
      </c>
      <c r="Y50" s="86">
        <v>0</v>
      </c>
      <c r="Z50" s="87">
        <v>639968</v>
      </c>
      <c r="AA50" s="87">
        <v>628768</v>
      </c>
    </row>
    <row r="51" spans="1:27" x14ac:dyDescent="0.2">
      <c r="A51" s="85" t="s">
        <v>194</v>
      </c>
      <c r="B51" s="86" t="s">
        <v>195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4</v>
      </c>
      <c r="L51" s="86" t="s">
        <v>196</v>
      </c>
      <c r="M51" s="86" t="s">
        <v>197</v>
      </c>
      <c r="N51" s="87">
        <v>697478.99</v>
      </c>
      <c r="O51" s="87">
        <v>630252.1</v>
      </c>
      <c r="P51" s="86">
        <v>0</v>
      </c>
      <c r="Q51" s="86">
        <v>0</v>
      </c>
      <c r="R51" s="86">
        <v>0</v>
      </c>
      <c r="S51" s="86">
        <v>0</v>
      </c>
      <c r="T51" s="86">
        <v>1</v>
      </c>
      <c r="U51" s="87">
        <v>0</v>
      </c>
      <c r="V51" s="87">
        <v>1</v>
      </c>
      <c r="W51" s="86">
        <v>0</v>
      </c>
      <c r="X51" s="86">
        <v>0</v>
      </c>
      <c r="Y51" s="86">
        <v>0</v>
      </c>
      <c r="Z51" s="87">
        <v>830000</v>
      </c>
      <c r="AA51" s="87">
        <v>750000</v>
      </c>
    </row>
    <row r="52" spans="1:27" x14ac:dyDescent="0.2">
      <c r="A52" s="85" t="s">
        <v>198</v>
      </c>
      <c r="B52" s="86" t="s">
        <v>199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18</v>
      </c>
      <c r="L52" s="86" t="s">
        <v>120</v>
      </c>
      <c r="M52" s="86" t="s">
        <v>200</v>
      </c>
      <c r="N52" s="87">
        <v>672268.91</v>
      </c>
      <c r="O52" s="87">
        <v>613445.38</v>
      </c>
      <c r="P52" s="86">
        <v>0</v>
      </c>
      <c r="Q52" s="86">
        <v>0</v>
      </c>
      <c r="R52" s="86">
        <v>0</v>
      </c>
      <c r="S52" s="86">
        <v>0</v>
      </c>
      <c r="T52" s="86">
        <v>2</v>
      </c>
      <c r="U52" s="87">
        <v>0</v>
      </c>
      <c r="V52" s="87">
        <v>2</v>
      </c>
      <c r="W52" s="86">
        <v>0</v>
      </c>
      <c r="X52" s="86">
        <v>0</v>
      </c>
      <c r="Y52" s="86">
        <v>0</v>
      </c>
      <c r="Z52" s="87">
        <v>800000</v>
      </c>
      <c r="AA52" s="87">
        <v>730000</v>
      </c>
    </row>
    <row r="53" spans="1:27" x14ac:dyDescent="0.2">
      <c r="A53" s="85" t="s">
        <v>4240</v>
      </c>
      <c r="B53" s="86" t="s">
        <v>4241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0</v>
      </c>
      <c r="L53" s="86" t="s">
        <v>564</v>
      </c>
      <c r="M53" s="86" t="s">
        <v>4242</v>
      </c>
      <c r="N53" s="87">
        <v>376470.59</v>
      </c>
      <c r="O53" s="87">
        <v>338823.53</v>
      </c>
      <c r="P53" s="86">
        <v>1</v>
      </c>
      <c r="Q53" s="86">
        <v>0</v>
      </c>
      <c r="R53" s="86">
        <v>0</v>
      </c>
      <c r="S53" s="86">
        <v>0</v>
      </c>
      <c r="U53" s="87"/>
      <c r="V53" s="87">
        <v>0</v>
      </c>
      <c r="Y53" s="86">
        <v>0</v>
      </c>
      <c r="Z53" s="87">
        <v>448000</v>
      </c>
      <c r="AA53" s="87">
        <v>403200</v>
      </c>
    </row>
    <row r="54" spans="1:27" x14ac:dyDescent="0.2">
      <c r="A54" s="85" t="s">
        <v>201</v>
      </c>
      <c r="B54" s="86" t="s">
        <v>202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8</v>
      </c>
      <c r="L54" s="86" t="s">
        <v>170</v>
      </c>
      <c r="M54" s="86" t="s">
        <v>203</v>
      </c>
      <c r="N54" s="87">
        <v>428571.43</v>
      </c>
      <c r="O54" s="87">
        <v>394957.98</v>
      </c>
      <c r="P54" s="86">
        <v>0</v>
      </c>
      <c r="Q54" s="86">
        <v>0</v>
      </c>
      <c r="R54" s="86">
        <v>0</v>
      </c>
      <c r="S54" s="86">
        <v>0</v>
      </c>
      <c r="T54" s="86">
        <v>2</v>
      </c>
      <c r="U54" s="87">
        <v>0</v>
      </c>
      <c r="V54" s="87">
        <v>2</v>
      </c>
      <c r="W54" s="86">
        <v>0</v>
      </c>
      <c r="X54" s="86">
        <v>0</v>
      </c>
      <c r="Y54" s="86">
        <v>0</v>
      </c>
      <c r="Z54" s="87">
        <v>510000</v>
      </c>
      <c r="AA54" s="87">
        <v>470000</v>
      </c>
    </row>
    <row r="55" spans="1:27" x14ac:dyDescent="0.2">
      <c r="A55" s="85" t="s">
        <v>2926</v>
      </c>
      <c r="B55" s="86" t="s">
        <v>4243</v>
      </c>
      <c r="C55" s="86">
        <v>1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8</v>
      </c>
      <c r="L55" s="86" t="s">
        <v>170</v>
      </c>
      <c r="M55" s="86">
        <v>5268413</v>
      </c>
      <c r="N55" s="87">
        <v>504201.68</v>
      </c>
      <c r="O55" s="87">
        <v>445378.15</v>
      </c>
      <c r="P55" s="86">
        <v>0</v>
      </c>
      <c r="Q55" s="86">
        <v>0</v>
      </c>
      <c r="R55" s="86">
        <v>0</v>
      </c>
      <c r="S55" s="86">
        <v>0</v>
      </c>
      <c r="T55" s="86">
        <v>0</v>
      </c>
      <c r="U55" s="87">
        <v>0</v>
      </c>
      <c r="V55" s="87">
        <v>0</v>
      </c>
      <c r="W55" s="86">
        <v>0</v>
      </c>
      <c r="X55" s="86">
        <v>0</v>
      </c>
      <c r="Y55" s="86">
        <v>0</v>
      </c>
      <c r="Z55" s="87">
        <v>600000</v>
      </c>
      <c r="AA55" s="87">
        <v>530000</v>
      </c>
    </row>
    <row r="56" spans="1:27" x14ac:dyDescent="0.2">
      <c r="A56" s="85" t="s">
        <v>204</v>
      </c>
      <c r="B56" s="86" t="s">
        <v>205</v>
      </c>
      <c r="C56" s="86">
        <v>1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12</v>
      </c>
      <c r="L56" s="86" t="s">
        <v>116</v>
      </c>
      <c r="M56" s="86" t="s">
        <v>206</v>
      </c>
      <c r="N56" s="87">
        <v>201680.67</v>
      </c>
      <c r="O56" s="87">
        <v>180672.27</v>
      </c>
      <c r="P56" s="86">
        <v>0</v>
      </c>
      <c r="Q56" s="86">
        <v>0</v>
      </c>
      <c r="R56" s="86">
        <v>0</v>
      </c>
      <c r="S56" s="86">
        <v>0</v>
      </c>
      <c r="T56" s="86">
        <v>2</v>
      </c>
      <c r="U56" s="87">
        <v>0</v>
      </c>
      <c r="V56" s="87">
        <v>2</v>
      </c>
      <c r="W56" s="86">
        <v>0</v>
      </c>
      <c r="X56" s="86">
        <v>0</v>
      </c>
      <c r="Y56" s="86">
        <v>0</v>
      </c>
      <c r="Z56" s="87">
        <v>240000</v>
      </c>
      <c r="AA56" s="87">
        <v>215000</v>
      </c>
    </row>
    <row r="57" spans="1:27" x14ac:dyDescent="0.2">
      <c r="A57" s="85" t="s">
        <v>4244</v>
      </c>
      <c r="B57" s="86" t="s">
        <v>4245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22</v>
      </c>
      <c r="L57" s="86" t="s">
        <v>4246</v>
      </c>
      <c r="M57" s="86" t="s">
        <v>4247</v>
      </c>
      <c r="N57" s="87">
        <v>352941.18</v>
      </c>
      <c r="O57" s="87">
        <v>333176.46999999997</v>
      </c>
      <c r="P57" s="86">
        <v>1</v>
      </c>
      <c r="Q57" s="86">
        <v>0</v>
      </c>
      <c r="R57" s="86">
        <v>0</v>
      </c>
      <c r="S57" s="86">
        <v>0</v>
      </c>
      <c r="U57" s="87"/>
      <c r="V57" s="87">
        <v>0</v>
      </c>
      <c r="Y57" s="86">
        <v>0</v>
      </c>
      <c r="Z57" s="87">
        <v>420000</v>
      </c>
      <c r="AA57" s="87">
        <v>396480</v>
      </c>
    </row>
    <row r="58" spans="1:27" x14ac:dyDescent="0.2">
      <c r="A58" s="85" t="s">
        <v>4248</v>
      </c>
      <c r="B58" s="86" t="s">
        <v>4249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29</v>
      </c>
      <c r="L58" s="86" t="s">
        <v>132</v>
      </c>
      <c r="M58" s="86" t="s">
        <v>3683</v>
      </c>
      <c r="N58" s="87">
        <v>527058.81999999995</v>
      </c>
      <c r="O58" s="87">
        <v>480000</v>
      </c>
      <c r="P58" s="86">
        <v>1</v>
      </c>
      <c r="Q58" s="86">
        <v>0</v>
      </c>
      <c r="R58" s="86">
        <v>0</v>
      </c>
      <c r="S58" s="86">
        <v>0</v>
      </c>
      <c r="U58" s="87"/>
      <c r="V58" s="87">
        <v>0</v>
      </c>
      <c r="Y58" s="86">
        <v>0</v>
      </c>
      <c r="Z58" s="87">
        <v>627200</v>
      </c>
      <c r="AA58" s="87">
        <v>571200</v>
      </c>
    </row>
    <row r="59" spans="1:27" x14ac:dyDescent="0.2">
      <c r="A59" s="85" t="s">
        <v>207</v>
      </c>
      <c r="B59" s="86" t="s">
        <v>208</v>
      </c>
      <c r="C59" s="86">
        <v>1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8</v>
      </c>
      <c r="L59" s="86" t="s">
        <v>170</v>
      </c>
      <c r="M59" s="86" t="s">
        <v>209</v>
      </c>
      <c r="N59" s="87">
        <v>231092.44</v>
      </c>
      <c r="O59" s="87">
        <v>210084.03</v>
      </c>
      <c r="P59" s="86">
        <v>0</v>
      </c>
      <c r="Q59" s="86">
        <v>0</v>
      </c>
      <c r="R59" s="86">
        <v>0</v>
      </c>
      <c r="S59" s="86">
        <v>0</v>
      </c>
      <c r="T59" s="86">
        <v>6</v>
      </c>
      <c r="U59" s="87">
        <v>0</v>
      </c>
      <c r="V59" s="87">
        <v>6</v>
      </c>
      <c r="W59" s="86">
        <v>0</v>
      </c>
      <c r="X59" s="86">
        <v>0</v>
      </c>
      <c r="Y59" s="86">
        <v>0</v>
      </c>
      <c r="Z59" s="87">
        <v>275000</v>
      </c>
      <c r="AA59" s="87">
        <v>250000</v>
      </c>
    </row>
    <row r="60" spans="1:27" x14ac:dyDescent="0.2">
      <c r="A60" s="85" t="s">
        <v>210</v>
      </c>
      <c r="B60" s="86" t="s">
        <v>211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8</v>
      </c>
      <c r="L60" s="86" t="s">
        <v>170</v>
      </c>
      <c r="M60" s="86" t="s">
        <v>212</v>
      </c>
      <c r="N60" s="87">
        <v>235294.12</v>
      </c>
      <c r="O60" s="87">
        <v>214285.71</v>
      </c>
      <c r="P60" s="86">
        <v>0</v>
      </c>
      <c r="Q60" s="86">
        <v>0</v>
      </c>
      <c r="R60" s="86">
        <v>0</v>
      </c>
      <c r="S60" s="86">
        <v>0</v>
      </c>
      <c r="T60" s="86">
        <v>4</v>
      </c>
      <c r="U60" s="87">
        <v>0</v>
      </c>
      <c r="V60" s="87">
        <v>4</v>
      </c>
      <c r="W60" s="86">
        <v>0</v>
      </c>
      <c r="X60" s="86">
        <v>0</v>
      </c>
      <c r="Y60" s="86">
        <v>0</v>
      </c>
      <c r="Z60" s="87">
        <v>280000</v>
      </c>
      <c r="AA60" s="87">
        <v>255000</v>
      </c>
    </row>
    <row r="61" spans="1:27" x14ac:dyDescent="0.2">
      <c r="A61" s="85" t="s">
        <v>213</v>
      </c>
      <c r="B61" s="86" t="s">
        <v>214</v>
      </c>
      <c r="C61" s="86">
        <v>1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8</v>
      </c>
      <c r="L61" s="86" t="s">
        <v>170</v>
      </c>
      <c r="M61" s="86" t="s">
        <v>215</v>
      </c>
      <c r="N61" s="87">
        <v>301176.46999999997</v>
      </c>
      <c r="O61" s="87">
        <v>272941.18</v>
      </c>
      <c r="P61" s="86">
        <v>1</v>
      </c>
      <c r="Q61" s="86">
        <v>0</v>
      </c>
      <c r="R61" s="86">
        <v>0</v>
      </c>
      <c r="S61" s="86">
        <v>0</v>
      </c>
      <c r="T61" s="86">
        <v>0</v>
      </c>
      <c r="U61" s="87">
        <v>0</v>
      </c>
      <c r="V61" s="87">
        <v>0</v>
      </c>
      <c r="W61" s="86">
        <v>0</v>
      </c>
      <c r="X61" s="86">
        <v>0</v>
      </c>
      <c r="Y61" s="86">
        <v>0</v>
      </c>
      <c r="Z61" s="87">
        <v>358400</v>
      </c>
      <c r="AA61" s="87">
        <v>324800</v>
      </c>
    </row>
    <row r="62" spans="1:27" x14ac:dyDescent="0.2">
      <c r="A62" s="85" t="s">
        <v>216</v>
      </c>
      <c r="B62" s="86" t="s">
        <v>217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35</v>
      </c>
      <c r="L62" s="86" t="s">
        <v>136</v>
      </c>
      <c r="M62" s="86" t="s">
        <v>218</v>
      </c>
      <c r="N62" s="87">
        <v>277310.92</v>
      </c>
      <c r="O62" s="87">
        <v>252100.84</v>
      </c>
      <c r="P62" s="86">
        <v>0</v>
      </c>
      <c r="Q62" s="86">
        <v>0</v>
      </c>
      <c r="R62" s="86">
        <v>0</v>
      </c>
      <c r="S62" s="86">
        <v>0</v>
      </c>
      <c r="T62" s="86">
        <v>0</v>
      </c>
      <c r="U62" s="87">
        <v>0</v>
      </c>
      <c r="V62" s="87">
        <v>0</v>
      </c>
      <c r="W62" s="86">
        <v>0</v>
      </c>
      <c r="X62" s="86">
        <v>0</v>
      </c>
      <c r="Y62" s="86">
        <v>0</v>
      </c>
      <c r="Z62" s="87">
        <v>330000</v>
      </c>
      <c r="AA62" s="87">
        <v>300000</v>
      </c>
    </row>
    <row r="63" spans="1:27" x14ac:dyDescent="0.2">
      <c r="A63" s="85" t="s">
        <v>219</v>
      </c>
      <c r="B63" s="86" t="s">
        <v>220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12</v>
      </c>
      <c r="L63" s="86" t="s">
        <v>116</v>
      </c>
      <c r="M63" s="86" t="s">
        <v>221</v>
      </c>
      <c r="N63" s="87">
        <v>226890.76</v>
      </c>
      <c r="O63" s="87">
        <v>201680.67</v>
      </c>
      <c r="P63" s="86">
        <v>0</v>
      </c>
      <c r="Q63" s="86">
        <v>0</v>
      </c>
      <c r="R63" s="86">
        <v>0</v>
      </c>
      <c r="S63" s="86">
        <v>0</v>
      </c>
      <c r="T63" s="86">
        <v>5</v>
      </c>
      <c r="U63" s="87">
        <v>0</v>
      </c>
      <c r="V63" s="87">
        <v>5</v>
      </c>
      <c r="W63" s="86">
        <v>0</v>
      </c>
      <c r="X63" s="86">
        <v>0</v>
      </c>
      <c r="Y63" s="86">
        <v>0</v>
      </c>
      <c r="Z63" s="87">
        <v>270000</v>
      </c>
      <c r="AA63" s="87">
        <v>240000</v>
      </c>
    </row>
    <row r="64" spans="1:27" x14ac:dyDescent="0.2">
      <c r="A64" s="85" t="s">
        <v>222</v>
      </c>
      <c r="B64" s="86" t="s">
        <v>4250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170</v>
      </c>
      <c r="M64" s="86" t="s">
        <v>223</v>
      </c>
      <c r="N64" s="87">
        <v>235294.12</v>
      </c>
      <c r="O64" s="87">
        <v>210084.03</v>
      </c>
      <c r="P64" s="86">
        <v>0</v>
      </c>
      <c r="Q64" s="86">
        <v>0</v>
      </c>
      <c r="R64" s="86">
        <v>0</v>
      </c>
      <c r="S64" s="86">
        <v>0</v>
      </c>
      <c r="T64" s="86">
        <v>3</v>
      </c>
      <c r="U64" s="87">
        <v>0</v>
      </c>
      <c r="V64" s="87">
        <v>3</v>
      </c>
      <c r="W64" s="86">
        <v>0</v>
      </c>
      <c r="X64" s="86">
        <v>0</v>
      </c>
      <c r="Y64" s="86">
        <v>0</v>
      </c>
      <c r="Z64" s="87">
        <v>280000</v>
      </c>
      <c r="AA64" s="87">
        <v>250000</v>
      </c>
    </row>
    <row r="65" spans="1:27" x14ac:dyDescent="0.2">
      <c r="A65" s="85" t="s">
        <v>224</v>
      </c>
      <c r="B65" s="86" t="s">
        <v>225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37</v>
      </c>
      <c r="L65" s="86" t="s">
        <v>128</v>
      </c>
      <c r="M65" s="86" t="s">
        <v>226</v>
      </c>
      <c r="N65" s="87">
        <v>235294.12</v>
      </c>
      <c r="O65" s="87">
        <v>214285.71</v>
      </c>
      <c r="P65" s="86">
        <v>0</v>
      </c>
      <c r="Q65" s="86">
        <v>0</v>
      </c>
      <c r="R65" s="86">
        <v>0</v>
      </c>
      <c r="S65" s="86">
        <v>0</v>
      </c>
      <c r="T65" s="86">
        <v>8</v>
      </c>
      <c r="U65" s="87">
        <v>0</v>
      </c>
      <c r="V65" s="87">
        <v>8</v>
      </c>
      <c r="W65" s="86">
        <v>0</v>
      </c>
      <c r="X65" s="86">
        <v>0</v>
      </c>
      <c r="Y65" s="86">
        <v>0</v>
      </c>
      <c r="Z65" s="87">
        <v>280000</v>
      </c>
      <c r="AA65" s="87">
        <v>255000</v>
      </c>
    </row>
    <row r="66" spans="1:27" x14ac:dyDescent="0.2">
      <c r="A66" s="85" t="s">
        <v>2907</v>
      </c>
      <c r="B66" s="86" t="s">
        <v>4251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35</v>
      </c>
      <c r="L66" s="86" t="s">
        <v>136</v>
      </c>
      <c r="M66" s="86" t="s">
        <v>4252</v>
      </c>
      <c r="N66" s="87">
        <v>336134.45</v>
      </c>
      <c r="O66" s="87">
        <v>302521.01</v>
      </c>
      <c r="P66" s="86">
        <v>0</v>
      </c>
      <c r="Q66" s="86">
        <v>0</v>
      </c>
      <c r="R66" s="86">
        <v>0</v>
      </c>
      <c r="S66" s="86">
        <v>0</v>
      </c>
      <c r="T66" s="86">
        <v>0</v>
      </c>
      <c r="U66" s="87">
        <v>0</v>
      </c>
      <c r="V66" s="87">
        <v>0</v>
      </c>
      <c r="W66" s="86">
        <v>0</v>
      </c>
      <c r="X66" s="86">
        <v>0</v>
      </c>
      <c r="Y66" s="86">
        <v>0</v>
      </c>
      <c r="Z66" s="87">
        <v>400000</v>
      </c>
      <c r="AA66" s="87">
        <v>360000</v>
      </c>
    </row>
    <row r="67" spans="1:27" x14ac:dyDescent="0.2">
      <c r="A67" s="85" t="s">
        <v>227</v>
      </c>
      <c r="B67" s="86" t="s">
        <v>228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8</v>
      </c>
      <c r="L67" s="86" t="s">
        <v>170</v>
      </c>
      <c r="M67" s="86" t="s">
        <v>229</v>
      </c>
      <c r="N67" s="87">
        <v>243697.48</v>
      </c>
      <c r="O67" s="87">
        <v>218487.39</v>
      </c>
      <c r="P67" s="86">
        <v>0</v>
      </c>
      <c r="Q67" s="86">
        <v>0</v>
      </c>
      <c r="R67" s="86">
        <v>0</v>
      </c>
      <c r="S67" s="86">
        <v>0</v>
      </c>
      <c r="T67" s="86">
        <v>9</v>
      </c>
      <c r="U67" s="87">
        <v>0</v>
      </c>
      <c r="V67" s="87">
        <v>9</v>
      </c>
      <c r="W67" s="86">
        <v>0</v>
      </c>
      <c r="X67" s="86">
        <v>0</v>
      </c>
      <c r="Y67" s="86">
        <v>0</v>
      </c>
      <c r="Z67" s="87">
        <v>290000</v>
      </c>
      <c r="AA67" s="87">
        <v>260000</v>
      </c>
    </row>
    <row r="68" spans="1:27" x14ac:dyDescent="0.2">
      <c r="A68" s="85" t="s">
        <v>230</v>
      </c>
      <c r="B68" s="86" t="s">
        <v>231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59</v>
      </c>
      <c r="L68" s="86" t="s">
        <v>124</v>
      </c>
      <c r="M68" s="86" t="s">
        <v>232</v>
      </c>
      <c r="N68" s="87">
        <v>369747.9</v>
      </c>
      <c r="O68" s="87">
        <v>336134.45</v>
      </c>
      <c r="P68" s="86">
        <v>0</v>
      </c>
      <c r="Q68" s="86">
        <v>0</v>
      </c>
      <c r="R68" s="86">
        <v>0</v>
      </c>
      <c r="S68" s="86">
        <v>0</v>
      </c>
      <c r="T68" s="86">
        <v>1</v>
      </c>
      <c r="U68" s="87">
        <v>0</v>
      </c>
      <c r="V68" s="87">
        <v>1</v>
      </c>
      <c r="W68" s="86">
        <v>0</v>
      </c>
      <c r="X68" s="86">
        <v>0</v>
      </c>
      <c r="Y68" s="86">
        <v>0</v>
      </c>
      <c r="Z68" s="87">
        <v>440000</v>
      </c>
      <c r="AA68" s="87">
        <v>400000</v>
      </c>
    </row>
    <row r="69" spans="1:27" x14ac:dyDescent="0.2">
      <c r="A69" s="85" t="s">
        <v>233</v>
      </c>
      <c r="B69" s="86" t="s">
        <v>234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12</v>
      </c>
      <c r="L69" s="86" t="s">
        <v>116</v>
      </c>
      <c r="M69" s="86" t="s">
        <v>235</v>
      </c>
      <c r="N69" s="87">
        <v>216470.59</v>
      </c>
      <c r="O69" s="87">
        <v>207058.82</v>
      </c>
      <c r="P69" s="86">
        <v>1</v>
      </c>
      <c r="Q69" s="86">
        <v>0</v>
      </c>
      <c r="R69" s="86">
        <v>0</v>
      </c>
      <c r="S69" s="86">
        <v>0</v>
      </c>
      <c r="T69" s="86">
        <v>1</v>
      </c>
      <c r="U69" s="87">
        <v>0</v>
      </c>
      <c r="V69" s="87">
        <v>1</v>
      </c>
      <c r="W69" s="86">
        <v>0</v>
      </c>
      <c r="X69" s="86">
        <v>0</v>
      </c>
      <c r="Y69" s="86">
        <v>0</v>
      </c>
      <c r="Z69" s="87">
        <v>257600</v>
      </c>
      <c r="AA69" s="87">
        <v>246400</v>
      </c>
    </row>
    <row r="70" spans="1:27" x14ac:dyDescent="0.2">
      <c r="A70" s="85" t="s">
        <v>236</v>
      </c>
      <c r="B70" s="86" t="s">
        <v>237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35</v>
      </c>
      <c r="L70" s="86" t="s">
        <v>136</v>
      </c>
      <c r="M70" s="86" t="s">
        <v>238</v>
      </c>
      <c r="N70" s="87">
        <v>462184.87</v>
      </c>
      <c r="O70" s="87">
        <v>394957.98</v>
      </c>
      <c r="P70" s="86">
        <v>0</v>
      </c>
      <c r="Q70" s="86">
        <v>0</v>
      </c>
      <c r="R70" s="86">
        <v>0</v>
      </c>
      <c r="S70" s="86">
        <v>0</v>
      </c>
      <c r="T70" s="86">
        <v>2</v>
      </c>
      <c r="U70" s="87">
        <v>0</v>
      </c>
      <c r="V70" s="87">
        <v>2</v>
      </c>
      <c r="W70" s="86">
        <v>0</v>
      </c>
      <c r="X70" s="86">
        <v>0</v>
      </c>
      <c r="Y70" s="86">
        <v>0</v>
      </c>
      <c r="Z70" s="87">
        <v>550000</v>
      </c>
      <c r="AA70" s="87">
        <v>470000</v>
      </c>
    </row>
    <row r="71" spans="1:27" x14ac:dyDescent="0.2">
      <c r="A71" s="85" t="s">
        <v>2896</v>
      </c>
      <c r="B71" s="86" t="s">
        <v>4253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35</v>
      </c>
      <c r="L71" s="86" t="s">
        <v>136</v>
      </c>
      <c r="M71" s="86" t="s">
        <v>4254</v>
      </c>
      <c r="N71" s="87">
        <v>470588.24</v>
      </c>
      <c r="O71" s="87">
        <v>428571.43</v>
      </c>
      <c r="P71" s="86">
        <v>0</v>
      </c>
      <c r="Q71" s="86">
        <v>0</v>
      </c>
      <c r="R71" s="86">
        <v>0</v>
      </c>
      <c r="S71" s="86">
        <v>0</v>
      </c>
      <c r="T71" s="86">
        <v>0</v>
      </c>
      <c r="U71" s="87">
        <v>0</v>
      </c>
      <c r="V71" s="87">
        <v>0</v>
      </c>
      <c r="W71" s="86">
        <v>0</v>
      </c>
      <c r="X71" s="86">
        <v>0</v>
      </c>
      <c r="Y71" s="86">
        <v>0</v>
      </c>
      <c r="Z71" s="87">
        <v>560000</v>
      </c>
      <c r="AA71" s="87">
        <v>510000</v>
      </c>
    </row>
    <row r="72" spans="1:27" x14ac:dyDescent="0.2">
      <c r="A72" s="85" t="s">
        <v>239</v>
      </c>
      <c r="B72" s="86" t="s">
        <v>240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35</v>
      </c>
      <c r="L72" s="86" t="s">
        <v>136</v>
      </c>
      <c r="M72" s="86" t="s">
        <v>241</v>
      </c>
      <c r="N72" s="87">
        <v>894117.65</v>
      </c>
      <c r="O72" s="87">
        <v>800000</v>
      </c>
      <c r="P72" s="86">
        <v>0</v>
      </c>
      <c r="Q72" s="86">
        <v>0</v>
      </c>
      <c r="R72" s="86">
        <v>0</v>
      </c>
      <c r="S72" s="86">
        <v>0</v>
      </c>
      <c r="T72" s="86">
        <v>1</v>
      </c>
      <c r="U72" s="87">
        <v>0</v>
      </c>
      <c r="V72" s="87">
        <v>1</v>
      </c>
      <c r="W72" s="86">
        <v>0</v>
      </c>
      <c r="X72" s="86">
        <v>0</v>
      </c>
      <c r="Y72" s="86">
        <v>0</v>
      </c>
      <c r="Z72" s="87">
        <v>1064000</v>
      </c>
      <c r="AA72" s="87">
        <v>952000</v>
      </c>
    </row>
    <row r="73" spans="1:27" x14ac:dyDescent="0.2">
      <c r="A73" s="85" t="s">
        <v>242</v>
      </c>
      <c r="B73" s="86" t="s">
        <v>243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8</v>
      </c>
      <c r="L73" s="86" t="s">
        <v>170</v>
      </c>
      <c r="M73" s="86" t="s">
        <v>244</v>
      </c>
      <c r="N73" s="87">
        <v>243697.48</v>
      </c>
      <c r="O73" s="87">
        <v>218487.39</v>
      </c>
      <c r="P73" s="86">
        <v>0</v>
      </c>
      <c r="Q73" s="86">
        <v>0</v>
      </c>
      <c r="R73" s="86">
        <v>0</v>
      </c>
      <c r="S73" s="86">
        <v>0</v>
      </c>
      <c r="T73" s="86">
        <v>1</v>
      </c>
      <c r="U73" s="87">
        <v>0</v>
      </c>
      <c r="V73" s="87">
        <v>1</v>
      </c>
      <c r="W73" s="86">
        <v>0</v>
      </c>
      <c r="X73" s="86">
        <v>0</v>
      </c>
      <c r="Y73" s="86">
        <v>0</v>
      </c>
      <c r="Z73" s="87">
        <v>290000</v>
      </c>
      <c r="AA73" s="87">
        <v>260000</v>
      </c>
    </row>
    <row r="74" spans="1:27" x14ac:dyDescent="0.2">
      <c r="A74" s="85" t="s">
        <v>2889</v>
      </c>
      <c r="B74" s="86" t="s">
        <v>4255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35</v>
      </c>
      <c r="L74" s="86" t="s">
        <v>136</v>
      </c>
      <c r="M74" s="86" t="s">
        <v>4256</v>
      </c>
      <c r="N74" s="87">
        <v>647058.81999999995</v>
      </c>
      <c r="O74" s="87">
        <v>588235.29</v>
      </c>
      <c r="P74" s="86">
        <v>0</v>
      </c>
      <c r="Q74" s="86">
        <v>0</v>
      </c>
      <c r="R74" s="86">
        <v>0</v>
      </c>
      <c r="S74" s="86">
        <v>0</v>
      </c>
      <c r="T74" s="86">
        <v>0</v>
      </c>
      <c r="U74" s="87">
        <v>0</v>
      </c>
      <c r="V74" s="87">
        <v>0</v>
      </c>
      <c r="W74" s="86">
        <v>0</v>
      </c>
      <c r="X74" s="86">
        <v>0</v>
      </c>
      <c r="Y74" s="86">
        <v>0</v>
      </c>
      <c r="Z74" s="87">
        <v>770000</v>
      </c>
      <c r="AA74" s="87">
        <v>700000</v>
      </c>
    </row>
    <row r="75" spans="1:27" x14ac:dyDescent="0.2">
      <c r="A75" s="85" t="s">
        <v>2886</v>
      </c>
      <c r="B75" s="86" t="s">
        <v>4257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35</v>
      </c>
      <c r="L75" s="86" t="s">
        <v>136</v>
      </c>
      <c r="M75" s="86" t="s">
        <v>4258</v>
      </c>
      <c r="N75" s="87">
        <v>521008.4</v>
      </c>
      <c r="O75" s="87">
        <v>470588.24</v>
      </c>
      <c r="P75" s="86">
        <v>0</v>
      </c>
      <c r="Q75" s="86">
        <v>0</v>
      </c>
      <c r="R75" s="86">
        <v>0</v>
      </c>
      <c r="S75" s="86">
        <v>0</v>
      </c>
      <c r="T75" s="86">
        <v>0</v>
      </c>
      <c r="U75" s="87">
        <v>0</v>
      </c>
      <c r="V75" s="87">
        <v>0</v>
      </c>
      <c r="W75" s="86">
        <v>0</v>
      </c>
      <c r="X75" s="86">
        <v>0</v>
      </c>
      <c r="Y75" s="86">
        <v>0</v>
      </c>
      <c r="Z75" s="87">
        <v>620000</v>
      </c>
      <c r="AA75" s="87">
        <v>560000</v>
      </c>
    </row>
    <row r="76" spans="1:27" x14ac:dyDescent="0.2">
      <c r="A76" s="85" t="s">
        <v>245</v>
      </c>
      <c r="B76" s="86" t="s">
        <v>246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35</v>
      </c>
      <c r="L76" s="86" t="s">
        <v>136</v>
      </c>
      <c r="M76" s="86" t="s">
        <v>247</v>
      </c>
      <c r="N76" s="87">
        <v>1134453.78</v>
      </c>
      <c r="O76" s="87">
        <v>1067226.8899999999</v>
      </c>
      <c r="P76" s="86">
        <v>0</v>
      </c>
      <c r="Q76" s="86">
        <v>0</v>
      </c>
      <c r="R76" s="86">
        <v>0</v>
      </c>
      <c r="S76" s="86">
        <v>0</v>
      </c>
      <c r="T76" s="86">
        <v>5</v>
      </c>
      <c r="U76" s="87">
        <v>0</v>
      </c>
      <c r="V76" s="87">
        <v>5</v>
      </c>
      <c r="W76" s="86">
        <v>0</v>
      </c>
      <c r="X76" s="86">
        <v>0</v>
      </c>
      <c r="Y76" s="86">
        <v>0</v>
      </c>
      <c r="Z76" s="87">
        <v>1350000</v>
      </c>
      <c r="AA76" s="87">
        <v>1270000</v>
      </c>
    </row>
    <row r="77" spans="1:27" x14ac:dyDescent="0.2">
      <c r="A77" s="85" t="s">
        <v>248</v>
      </c>
      <c r="B77" s="86" t="s">
        <v>249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35</v>
      </c>
      <c r="L77" s="86" t="s">
        <v>136</v>
      </c>
      <c r="M77" s="86" t="s">
        <v>250</v>
      </c>
      <c r="N77" s="87">
        <v>554621.85</v>
      </c>
      <c r="O77" s="87">
        <v>504201.68</v>
      </c>
      <c r="P77" s="86">
        <v>0</v>
      </c>
      <c r="Q77" s="86">
        <v>0</v>
      </c>
      <c r="R77" s="86">
        <v>0</v>
      </c>
      <c r="S77" s="86">
        <v>0</v>
      </c>
      <c r="T77" s="86">
        <v>1</v>
      </c>
      <c r="U77" s="87">
        <v>0</v>
      </c>
      <c r="V77" s="87">
        <v>1</v>
      </c>
      <c r="W77" s="86">
        <v>0</v>
      </c>
      <c r="X77" s="86">
        <v>0</v>
      </c>
      <c r="Y77" s="86">
        <v>0</v>
      </c>
      <c r="Z77" s="87">
        <v>660000</v>
      </c>
      <c r="AA77" s="87">
        <v>600000</v>
      </c>
    </row>
    <row r="78" spans="1:27" x14ac:dyDescent="0.2">
      <c r="A78" s="85" t="s">
        <v>251</v>
      </c>
      <c r="B78" s="86" t="s">
        <v>252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33</v>
      </c>
      <c r="L78" s="86" t="s">
        <v>140</v>
      </c>
      <c r="M78" s="86" t="s">
        <v>253</v>
      </c>
      <c r="N78" s="87">
        <v>924369.75</v>
      </c>
      <c r="O78" s="87">
        <v>831932.77</v>
      </c>
      <c r="P78" s="86">
        <v>0</v>
      </c>
      <c r="Q78" s="86">
        <v>0</v>
      </c>
      <c r="R78" s="86">
        <v>0</v>
      </c>
      <c r="S78" s="86">
        <v>0</v>
      </c>
      <c r="T78" s="86">
        <v>3</v>
      </c>
      <c r="U78" s="87">
        <v>0</v>
      </c>
      <c r="V78" s="87">
        <v>3</v>
      </c>
      <c r="W78" s="86">
        <v>0</v>
      </c>
      <c r="X78" s="86">
        <v>0</v>
      </c>
      <c r="Y78" s="86">
        <v>0</v>
      </c>
      <c r="Z78" s="87">
        <v>1100000</v>
      </c>
      <c r="AA78" s="87">
        <v>990000</v>
      </c>
    </row>
    <row r="79" spans="1:27" x14ac:dyDescent="0.2">
      <c r="A79" s="85" t="s">
        <v>2877</v>
      </c>
      <c r="B79" s="86" t="s">
        <v>4259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8</v>
      </c>
      <c r="L79" s="86" t="s">
        <v>170</v>
      </c>
      <c r="M79" s="86" t="s">
        <v>4260</v>
      </c>
      <c r="N79" s="87">
        <v>1218487.3899999999</v>
      </c>
      <c r="O79" s="87">
        <v>1092436.97</v>
      </c>
      <c r="P79" s="86">
        <v>0</v>
      </c>
      <c r="Q79" s="86">
        <v>0</v>
      </c>
      <c r="R79" s="86">
        <v>0</v>
      </c>
      <c r="S79" s="86">
        <v>0</v>
      </c>
      <c r="T79" s="86">
        <v>3</v>
      </c>
      <c r="U79" s="87">
        <v>0</v>
      </c>
      <c r="V79" s="87">
        <v>3</v>
      </c>
      <c r="W79" s="86">
        <v>0</v>
      </c>
      <c r="X79" s="86">
        <v>0</v>
      </c>
      <c r="Y79" s="86">
        <v>0</v>
      </c>
      <c r="Z79" s="87">
        <v>1450000</v>
      </c>
      <c r="AA79" s="87">
        <v>1300000</v>
      </c>
    </row>
    <row r="80" spans="1:27" x14ac:dyDescent="0.2">
      <c r="A80" s="85" t="s">
        <v>254</v>
      </c>
      <c r="B80" s="86" t="s">
        <v>255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35</v>
      </c>
      <c r="L80" s="86" t="s">
        <v>136</v>
      </c>
      <c r="M80" s="86" t="s">
        <v>256</v>
      </c>
      <c r="N80" s="87">
        <v>336134.45</v>
      </c>
      <c r="O80" s="87">
        <v>303361.34000000003</v>
      </c>
      <c r="P80" s="86">
        <v>0</v>
      </c>
      <c r="Q80" s="86">
        <v>0</v>
      </c>
      <c r="R80" s="86">
        <v>0</v>
      </c>
      <c r="S80" s="86">
        <v>0</v>
      </c>
      <c r="T80" s="86">
        <v>3</v>
      </c>
      <c r="U80" s="87">
        <v>0</v>
      </c>
      <c r="V80" s="87">
        <v>3</v>
      </c>
      <c r="W80" s="86">
        <v>0</v>
      </c>
      <c r="X80" s="86">
        <v>0</v>
      </c>
      <c r="Y80" s="86">
        <v>0</v>
      </c>
      <c r="Z80" s="87">
        <v>400000</v>
      </c>
      <c r="AA80" s="87">
        <v>361000</v>
      </c>
    </row>
    <row r="81" spans="1:27" x14ac:dyDescent="0.2">
      <c r="A81" s="85" t="s">
        <v>257</v>
      </c>
      <c r="B81" s="86" t="s">
        <v>258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8</v>
      </c>
      <c r="L81" s="86" t="s">
        <v>170</v>
      </c>
      <c r="M81" s="86" t="s">
        <v>259</v>
      </c>
      <c r="N81" s="87">
        <v>210084.03</v>
      </c>
      <c r="O81" s="87">
        <v>193277.31</v>
      </c>
      <c r="P81" s="86">
        <v>0</v>
      </c>
      <c r="Q81" s="86">
        <v>0</v>
      </c>
      <c r="R81" s="86">
        <v>0</v>
      </c>
      <c r="S81" s="86">
        <v>0</v>
      </c>
      <c r="T81" s="86">
        <v>6</v>
      </c>
      <c r="U81" s="87">
        <v>0</v>
      </c>
      <c r="V81" s="87">
        <v>6</v>
      </c>
      <c r="W81" s="86">
        <v>0</v>
      </c>
      <c r="X81" s="86">
        <v>0</v>
      </c>
      <c r="Y81" s="86">
        <v>0</v>
      </c>
      <c r="Z81" s="87">
        <v>250000</v>
      </c>
      <c r="AA81" s="87">
        <v>230000</v>
      </c>
    </row>
    <row r="82" spans="1:27" x14ac:dyDescent="0.2">
      <c r="A82" s="85" t="s">
        <v>260</v>
      </c>
      <c r="B82" s="86" t="s">
        <v>261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4</v>
      </c>
      <c r="L82" s="86" t="s">
        <v>196</v>
      </c>
      <c r="M82" s="86" t="s">
        <v>262</v>
      </c>
      <c r="N82" s="87">
        <v>546218.49</v>
      </c>
      <c r="O82" s="87">
        <v>491596.64</v>
      </c>
      <c r="P82" s="86">
        <v>0</v>
      </c>
      <c r="Q82" s="86">
        <v>0</v>
      </c>
      <c r="R82" s="86">
        <v>0</v>
      </c>
      <c r="S82" s="86">
        <v>0</v>
      </c>
      <c r="T82" s="86">
        <v>1</v>
      </c>
      <c r="U82" s="87">
        <v>0</v>
      </c>
      <c r="V82" s="87">
        <v>1</v>
      </c>
      <c r="W82" s="86">
        <v>0</v>
      </c>
      <c r="X82" s="86">
        <v>0</v>
      </c>
      <c r="Y82" s="86">
        <v>0</v>
      </c>
      <c r="Z82" s="87">
        <v>650000</v>
      </c>
      <c r="AA82" s="87">
        <v>585000</v>
      </c>
    </row>
    <row r="83" spans="1:27" x14ac:dyDescent="0.2">
      <c r="A83" s="85" t="s">
        <v>4261</v>
      </c>
      <c r="B83" s="86" t="s">
        <v>4262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35</v>
      </c>
      <c r="L83" s="86" t="s">
        <v>136</v>
      </c>
      <c r="M83" s="86" t="s">
        <v>4263</v>
      </c>
      <c r="N83" s="87">
        <v>395294.12</v>
      </c>
      <c r="O83" s="87">
        <v>357647.06</v>
      </c>
      <c r="P83" s="86">
        <v>1</v>
      </c>
      <c r="Q83" s="86">
        <v>0</v>
      </c>
      <c r="R83" s="86">
        <v>0</v>
      </c>
      <c r="S83" s="86">
        <v>0</v>
      </c>
      <c r="T83" s="86">
        <v>0</v>
      </c>
      <c r="U83" s="87">
        <v>0</v>
      </c>
      <c r="V83" s="87">
        <v>0</v>
      </c>
      <c r="W83" s="86">
        <v>0</v>
      </c>
      <c r="X83" s="86">
        <v>0</v>
      </c>
      <c r="Y83" s="86">
        <v>0</v>
      </c>
      <c r="Z83" s="87">
        <v>470400</v>
      </c>
      <c r="AA83" s="87">
        <v>425600</v>
      </c>
    </row>
    <row r="84" spans="1:27" x14ac:dyDescent="0.2">
      <c r="A84" s="85" t="s">
        <v>263</v>
      </c>
      <c r="B84" s="86" t="s">
        <v>264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59</v>
      </c>
      <c r="L84" s="86" t="s">
        <v>124</v>
      </c>
      <c r="M84" s="86" t="s">
        <v>265</v>
      </c>
      <c r="N84" s="87">
        <v>235294.12</v>
      </c>
      <c r="O84" s="87">
        <v>210084.03</v>
      </c>
      <c r="P84" s="86">
        <v>0</v>
      </c>
      <c r="Q84" s="86">
        <v>0</v>
      </c>
      <c r="R84" s="86">
        <v>0</v>
      </c>
      <c r="S84" s="86">
        <v>0</v>
      </c>
      <c r="T84" s="86">
        <v>1</v>
      </c>
      <c r="U84" s="87">
        <v>0</v>
      </c>
      <c r="V84" s="87">
        <v>1</v>
      </c>
      <c r="W84" s="86">
        <v>0</v>
      </c>
      <c r="X84" s="86">
        <v>0</v>
      </c>
      <c r="Y84" s="86">
        <v>0</v>
      </c>
      <c r="Z84" s="87">
        <v>280000</v>
      </c>
      <c r="AA84" s="87">
        <v>250000</v>
      </c>
    </row>
    <row r="85" spans="1:27" x14ac:dyDescent="0.2">
      <c r="A85" s="85" t="s">
        <v>266</v>
      </c>
      <c r="B85" s="86" t="s">
        <v>267</v>
      </c>
      <c r="C85" s="86">
        <v>1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18</v>
      </c>
      <c r="L85" s="86" t="s">
        <v>120</v>
      </c>
      <c r="M85" s="86" t="s">
        <v>268</v>
      </c>
      <c r="N85" s="87">
        <v>243697.48</v>
      </c>
      <c r="O85" s="87">
        <v>214285.71</v>
      </c>
      <c r="P85" s="86">
        <v>0</v>
      </c>
      <c r="Q85" s="86">
        <v>0</v>
      </c>
      <c r="R85" s="86">
        <v>0</v>
      </c>
      <c r="S85" s="86">
        <v>0</v>
      </c>
      <c r="T85" s="86">
        <v>3</v>
      </c>
      <c r="U85" s="87">
        <v>0</v>
      </c>
      <c r="V85" s="87">
        <v>3</v>
      </c>
      <c r="W85" s="86">
        <v>0</v>
      </c>
      <c r="X85" s="86">
        <v>0</v>
      </c>
      <c r="Y85" s="86">
        <v>0</v>
      </c>
      <c r="Z85" s="87">
        <v>290000</v>
      </c>
      <c r="AA85" s="87">
        <v>255000</v>
      </c>
    </row>
    <row r="86" spans="1:27" x14ac:dyDescent="0.2">
      <c r="A86" s="85" t="s">
        <v>2864</v>
      </c>
      <c r="B86" s="86" t="s">
        <v>131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8</v>
      </c>
      <c r="L86" s="86" t="s">
        <v>170</v>
      </c>
      <c r="M86" s="86" t="s">
        <v>4264</v>
      </c>
      <c r="N86" s="87">
        <v>205882.35</v>
      </c>
      <c r="O86" s="87">
        <v>184873.95</v>
      </c>
      <c r="P86" s="86">
        <v>0</v>
      </c>
      <c r="Q86" s="86">
        <v>0</v>
      </c>
      <c r="R86" s="86">
        <v>0</v>
      </c>
      <c r="S86" s="86">
        <v>0</v>
      </c>
      <c r="T86" s="86">
        <v>4</v>
      </c>
      <c r="U86" s="87">
        <v>0</v>
      </c>
      <c r="V86" s="87">
        <v>4</v>
      </c>
      <c r="W86" s="86">
        <v>0</v>
      </c>
      <c r="X86" s="86">
        <v>0</v>
      </c>
      <c r="Y86" s="86">
        <v>0</v>
      </c>
      <c r="Z86" s="87">
        <v>245000</v>
      </c>
      <c r="AA86" s="87">
        <v>220000</v>
      </c>
    </row>
    <row r="87" spans="1:27" x14ac:dyDescent="0.2">
      <c r="A87" s="85" t="s">
        <v>269</v>
      </c>
      <c r="B87" s="86" t="s">
        <v>270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3</v>
      </c>
      <c r="L87" s="86" t="s">
        <v>271</v>
      </c>
      <c r="M87" s="86" t="s">
        <v>272</v>
      </c>
      <c r="N87" s="87">
        <v>369747.9</v>
      </c>
      <c r="O87" s="87">
        <v>337815.13</v>
      </c>
      <c r="P87" s="86">
        <v>0</v>
      </c>
      <c r="Q87" s="86">
        <v>0</v>
      </c>
      <c r="R87" s="86">
        <v>0</v>
      </c>
      <c r="S87" s="86">
        <v>0</v>
      </c>
      <c r="T87" s="86">
        <v>5</v>
      </c>
      <c r="U87" s="87">
        <v>0</v>
      </c>
      <c r="V87" s="87">
        <v>5</v>
      </c>
      <c r="W87" s="86">
        <v>0</v>
      </c>
      <c r="X87" s="86">
        <v>0</v>
      </c>
      <c r="Y87" s="86">
        <v>0</v>
      </c>
      <c r="Z87" s="87">
        <v>440000</v>
      </c>
      <c r="AA87" s="87">
        <v>402000</v>
      </c>
    </row>
    <row r="88" spans="1:27" x14ac:dyDescent="0.2">
      <c r="A88" s="85" t="s">
        <v>273</v>
      </c>
      <c r="B88" s="86" t="s">
        <v>274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12</v>
      </c>
      <c r="L88" s="86" t="s">
        <v>116</v>
      </c>
      <c r="M88" s="86" t="s">
        <v>275</v>
      </c>
      <c r="N88" s="87">
        <v>436974.79</v>
      </c>
      <c r="O88" s="87">
        <v>394957.98</v>
      </c>
      <c r="P88" s="86">
        <v>0</v>
      </c>
      <c r="Q88" s="86">
        <v>0</v>
      </c>
      <c r="R88" s="86">
        <v>0</v>
      </c>
      <c r="S88" s="86">
        <v>0</v>
      </c>
      <c r="T88" s="86">
        <v>1</v>
      </c>
      <c r="U88" s="87">
        <v>0</v>
      </c>
      <c r="V88" s="87">
        <v>1</v>
      </c>
      <c r="W88" s="86">
        <v>0</v>
      </c>
      <c r="X88" s="86">
        <v>0</v>
      </c>
      <c r="Y88" s="86">
        <v>0</v>
      </c>
      <c r="Z88" s="87">
        <v>520000</v>
      </c>
      <c r="AA88" s="87">
        <v>470000</v>
      </c>
    </row>
    <row r="89" spans="1:27" x14ac:dyDescent="0.2">
      <c r="A89" s="85" t="s">
        <v>276</v>
      </c>
      <c r="B89" s="86" t="s">
        <v>4265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8</v>
      </c>
      <c r="L89" s="86" t="s">
        <v>170</v>
      </c>
      <c r="M89" s="86" t="s">
        <v>277</v>
      </c>
      <c r="N89" s="87">
        <v>226890.76</v>
      </c>
      <c r="O89" s="87">
        <v>201680.67</v>
      </c>
      <c r="P89" s="86">
        <v>0</v>
      </c>
      <c r="Q89" s="86">
        <v>0</v>
      </c>
      <c r="R89" s="86">
        <v>0</v>
      </c>
      <c r="S89" s="86">
        <v>0</v>
      </c>
      <c r="T89" s="86">
        <v>4</v>
      </c>
      <c r="U89" s="87">
        <v>0</v>
      </c>
      <c r="V89" s="87">
        <v>4</v>
      </c>
      <c r="W89" s="86">
        <v>0</v>
      </c>
      <c r="X89" s="86">
        <v>0</v>
      </c>
      <c r="Y89" s="86">
        <v>0</v>
      </c>
      <c r="Z89" s="87">
        <v>270000</v>
      </c>
      <c r="AA89" s="87">
        <v>240000</v>
      </c>
    </row>
    <row r="90" spans="1:27" x14ac:dyDescent="0.2">
      <c r="A90" s="85" t="s">
        <v>278</v>
      </c>
      <c r="B90" s="86" t="s">
        <v>279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35</v>
      </c>
      <c r="L90" s="86" t="s">
        <v>136</v>
      </c>
      <c r="M90" s="86" t="s">
        <v>280</v>
      </c>
      <c r="N90" s="87">
        <v>428571.43</v>
      </c>
      <c r="O90" s="87">
        <v>399159.66</v>
      </c>
      <c r="P90" s="86">
        <v>0</v>
      </c>
      <c r="Q90" s="86">
        <v>0</v>
      </c>
      <c r="R90" s="86">
        <v>0</v>
      </c>
      <c r="S90" s="86">
        <v>0</v>
      </c>
      <c r="T90" s="86">
        <v>5</v>
      </c>
      <c r="U90" s="87">
        <v>0</v>
      </c>
      <c r="V90" s="87">
        <v>5</v>
      </c>
      <c r="W90" s="86">
        <v>0</v>
      </c>
      <c r="X90" s="86">
        <v>0</v>
      </c>
      <c r="Y90" s="86">
        <v>0</v>
      </c>
      <c r="Z90" s="87">
        <v>510000</v>
      </c>
      <c r="AA90" s="87">
        <v>475000</v>
      </c>
    </row>
    <row r="91" spans="1:27" x14ac:dyDescent="0.2">
      <c r="A91" s="85" t="s">
        <v>4266</v>
      </c>
      <c r="B91" s="86" t="s">
        <v>4267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0</v>
      </c>
      <c r="L91" s="86" t="s">
        <v>564</v>
      </c>
      <c r="M91" s="86" t="s">
        <v>4268</v>
      </c>
      <c r="N91" s="87">
        <v>922352.94</v>
      </c>
      <c r="O91" s="87">
        <v>847058.82</v>
      </c>
      <c r="P91" s="86">
        <v>1</v>
      </c>
      <c r="Q91" s="86">
        <v>0</v>
      </c>
      <c r="R91" s="86">
        <v>0</v>
      </c>
      <c r="S91" s="86">
        <v>0</v>
      </c>
      <c r="T91" s="86">
        <v>0</v>
      </c>
      <c r="U91" s="87">
        <v>0</v>
      </c>
      <c r="V91" s="87">
        <v>0</v>
      </c>
      <c r="W91" s="86">
        <v>0</v>
      </c>
      <c r="X91" s="86">
        <v>0</v>
      </c>
      <c r="Y91" s="86">
        <v>0</v>
      </c>
      <c r="Z91" s="87">
        <v>1097600</v>
      </c>
      <c r="AA91" s="87">
        <v>1008000</v>
      </c>
    </row>
    <row r="92" spans="1:27" x14ac:dyDescent="0.2">
      <c r="A92" s="85" t="s">
        <v>281</v>
      </c>
      <c r="B92" s="86" t="s">
        <v>282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12</v>
      </c>
      <c r="L92" s="86" t="s">
        <v>116</v>
      </c>
      <c r="M92" s="86" t="s">
        <v>283</v>
      </c>
      <c r="N92" s="87">
        <v>445378.15</v>
      </c>
      <c r="O92" s="87">
        <v>410084.03</v>
      </c>
      <c r="P92" s="86">
        <v>0</v>
      </c>
      <c r="Q92" s="86">
        <v>0</v>
      </c>
      <c r="R92" s="86">
        <v>0</v>
      </c>
      <c r="S92" s="86">
        <v>0</v>
      </c>
      <c r="T92" s="86">
        <v>41</v>
      </c>
      <c r="U92" s="87">
        <v>0</v>
      </c>
      <c r="V92" s="87">
        <v>41</v>
      </c>
      <c r="W92" s="86">
        <v>0</v>
      </c>
      <c r="X92" s="86">
        <v>0</v>
      </c>
      <c r="Y92" s="86">
        <v>0</v>
      </c>
      <c r="Z92" s="87">
        <v>530000</v>
      </c>
      <c r="AA92" s="87">
        <v>488000</v>
      </c>
    </row>
    <row r="93" spans="1:27" x14ac:dyDescent="0.2">
      <c r="A93" s="85" t="s">
        <v>284</v>
      </c>
      <c r="B93" s="86" t="s">
        <v>285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5</v>
      </c>
      <c r="L93" s="86" t="s">
        <v>110</v>
      </c>
      <c r="M93" s="86" t="s">
        <v>286</v>
      </c>
      <c r="N93" s="87">
        <v>445378.15</v>
      </c>
      <c r="O93" s="87">
        <v>410084.03</v>
      </c>
      <c r="P93" s="86">
        <v>0</v>
      </c>
      <c r="Q93" s="86">
        <v>0</v>
      </c>
      <c r="R93" s="86">
        <v>0</v>
      </c>
      <c r="S93" s="86">
        <v>0</v>
      </c>
      <c r="T93" s="86">
        <v>41</v>
      </c>
      <c r="U93" s="87">
        <v>1</v>
      </c>
      <c r="V93" s="87">
        <v>40</v>
      </c>
      <c r="W93" s="86">
        <v>0</v>
      </c>
      <c r="X93" s="86">
        <v>0</v>
      </c>
      <c r="Y93" s="86">
        <v>0</v>
      </c>
      <c r="Z93" s="87">
        <v>530000</v>
      </c>
      <c r="AA93" s="87">
        <v>488000</v>
      </c>
    </row>
    <row r="94" spans="1:27" x14ac:dyDescent="0.2">
      <c r="A94" s="85" t="s">
        <v>4269</v>
      </c>
      <c r="B94" s="86" t="s">
        <v>4270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5</v>
      </c>
      <c r="L94" s="86" t="s">
        <v>110</v>
      </c>
      <c r="M94" s="86" t="s">
        <v>4271</v>
      </c>
      <c r="N94" s="87">
        <v>517647.06</v>
      </c>
      <c r="O94" s="87">
        <v>470588.24</v>
      </c>
      <c r="P94" s="86">
        <v>1</v>
      </c>
      <c r="Q94" s="86">
        <v>0</v>
      </c>
      <c r="R94" s="86">
        <v>0</v>
      </c>
      <c r="S94" s="86">
        <v>0</v>
      </c>
      <c r="T94" s="86">
        <v>0</v>
      </c>
      <c r="U94" s="87">
        <v>0</v>
      </c>
      <c r="V94" s="87">
        <v>0</v>
      </c>
      <c r="W94" s="86">
        <v>0</v>
      </c>
      <c r="X94" s="86">
        <v>0</v>
      </c>
      <c r="Y94" s="86">
        <v>0</v>
      </c>
      <c r="Z94" s="87">
        <v>616000</v>
      </c>
      <c r="AA94" s="87">
        <v>560000</v>
      </c>
    </row>
    <row r="95" spans="1:27" x14ac:dyDescent="0.2">
      <c r="A95" s="85" t="s">
        <v>2849</v>
      </c>
      <c r="B95" s="86" t="s">
        <v>4272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5</v>
      </c>
      <c r="L95" s="86" t="s">
        <v>110</v>
      </c>
      <c r="M95" s="86" t="s">
        <v>4273</v>
      </c>
      <c r="N95" s="87">
        <v>1134453.78</v>
      </c>
      <c r="O95" s="87">
        <v>907563.03</v>
      </c>
      <c r="P95" s="86">
        <v>0</v>
      </c>
      <c r="Q95" s="86">
        <v>0</v>
      </c>
      <c r="R95" s="86">
        <v>0</v>
      </c>
      <c r="S95" s="86">
        <v>0</v>
      </c>
      <c r="T95" s="86">
        <v>0</v>
      </c>
      <c r="U95" s="87">
        <v>0</v>
      </c>
      <c r="V95" s="87">
        <v>0</v>
      </c>
      <c r="W95" s="86">
        <v>0</v>
      </c>
      <c r="X95" s="86">
        <v>0</v>
      </c>
      <c r="Y95" s="86">
        <v>0</v>
      </c>
      <c r="Z95" s="87">
        <v>1350000</v>
      </c>
      <c r="AA95" s="87">
        <v>1080000</v>
      </c>
    </row>
    <row r="96" spans="1:27" x14ac:dyDescent="0.2">
      <c r="A96" s="85" t="s">
        <v>287</v>
      </c>
      <c r="B96" s="86" t="s">
        <v>288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35</v>
      </c>
      <c r="L96" s="86" t="s">
        <v>136</v>
      </c>
      <c r="M96" s="86" t="s">
        <v>289</v>
      </c>
      <c r="N96" s="87">
        <v>420168.07</v>
      </c>
      <c r="O96" s="87">
        <v>378151.26</v>
      </c>
      <c r="P96" s="86">
        <v>0</v>
      </c>
      <c r="Q96" s="86">
        <v>0</v>
      </c>
      <c r="R96" s="86">
        <v>0</v>
      </c>
      <c r="S96" s="86">
        <v>0</v>
      </c>
      <c r="T96" s="86">
        <v>9</v>
      </c>
      <c r="U96" s="87">
        <v>0</v>
      </c>
      <c r="V96" s="87">
        <v>9</v>
      </c>
      <c r="W96" s="86">
        <v>0</v>
      </c>
      <c r="X96" s="86">
        <v>0</v>
      </c>
      <c r="Y96" s="86">
        <v>0</v>
      </c>
      <c r="Z96" s="87">
        <v>500000</v>
      </c>
      <c r="AA96" s="87">
        <v>450000</v>
      </c>
    </row>
    <row r="97" spans="1:27" x14ac:dyDescent="0.2">
      <c r="A97" s="85" t="s">
        <v>290</v>
      </c>
      <c r="B97" s="86" t="s">
        <v>4274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8</v>
      </c>
      <c r="L97" s="86" t="s">
        <v>170</v>
      </c>
      <c r="M97" s="86" t="s">
        <v>291</v>
      </c>
      <c r="N97" s="87">
        <v>420168.07</v>
      </c>
      <c r="O97" s="87">
        <v>386554.62</v>
      </c>
      <c r="P97" s="86">
        <v>0</v>
      </c>
      <c r="Q97" s="86">
        <v>0</v>
      </c>
      <c r="R97" s="86">
        <v>0</v>
      </c>
      <c r="S97" s="86">
        <v>0</v>
      </c>
      <c r="T97" s="86">
        <v>6</v>
      </c>
      <c r="U97" s="87">
        <v>0</v>
      </c>
      <c r="V97" s="87">
        <v>6</v>
      </c>
      <c r="W97" s="86">
        <v>0</v>
      </c>
      <c r="X97" s="86">
        <v>0</v>
      </c>
      <c r="Y97" s="86">
        <v>0</v>
      </c>
      <c r="Z97" s="87">
        <v>500000</v>
      </c>
      <c r="AA97" s="87">
        <v>460000</v>
      </c>
    </row>
    <row r="98" spans="1:27" x14ac:dyDescent="0.2">
      <c r="A98" s="85" t="s">
        <v>292</v>
      </c>
      <c r="B98" s="86" t="s">
        <v>293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35</v>
      </c>
      <c r="L98" s="86" t="s">
        <v>136</v>
      </c>
      <c r="M98" s="86" t="s">
        <v>294</v>
      </c>
      <c r="N98" s="87">
        <v>252100.84</v>
      </c>
      <c r="O98" s="87">
        <v>218487.39</v>
      </c>
      <c r="P98" s="86">
        <v>0</v>
      </c>
      <c r="Q98" s="86">
        <v>0</v>
      </c>
      <c r="R98" s="86">
        <v>0</v>
      </c>
      <c r="S98" s="86">
        <v>0</v>
      </c>
      <c r="T98" s="86">
        <v>2</v>
      </c>
      <c r="U98" s="87">
        <v>0</v>
      </c>
      <c r="V98" s="87">
        <v>2</v>
      </c>
      <c r="W98" s="86">
        <v>0</v>
      </c>
      <c r="X98" s="86">
        <v>0</v>
      </c>
      <c r="Y98" s="86">
        <v>0</v>
      </c>
      <c r="Z98" s="87">
        <v>300000</v>
      </c>
      <c r="AA98" s="87">
        <v>260000</v>
      </c>
    </row>
    <row r="99" spans="1:27" x14ac:dyDescent="0.2">
      <c r="A99" s="85" t="s">
        <v>295</v>
      </c>
      <c r="B99" s="86" t="s">
        <v>296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8</v>
      </c>
      <c r="L99" s="86" t="s">
        <v>170</v>
      </c>
      <c r="M99" s="86" t="s">
        <v>297</v>
      </c>
      <c r="N99" s="87">
        <v>188235.29</v>
      </c>
      <c r="O99" s="87">
        <v>168067.23</v>
      </c>
      <c r="P99" s="86">
        <v>0</v>
      </c>
      <c r="Q99" s="86">
        <v>0</v>
      </c>
      <c r="R99" s="86">
        <v>0</v>
      </c>
      <c r="S99" s="86">
        <v>0</v>
      </c>
      <c r="T99" s="86">
        <v>4</v>
      </c>
      <c r="U99" s="87">
        <v>0</v>
      </c>
      <c r="V99" s="87">
        <v>4</v>
      </c>
      <c r="W99" s="86">
        <v>0</v>
      </c>
      <c r="X99" s="86">
        <v>0</v>
      </c>
      <c r="Y99" s="86">
        <v>0</v>
      </c>
      <c r="Z99" s="87">
        <v>224000</v>
      </c>
      <c r="AA99" s="87">
        <v>200000</v>
      </c>
    </row>
    <row r="100" spans="1:27" x14ac:dyDescent="0.2">
      <c r="A100" s="85" t="s">
        <v>298</v>
      </c>
      <c r="B100" s="86" t="s">
        <v>299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4</v>
      </c>
      <c r="L100" s="86" t="s">
        <v>196</v>
      </c>
      <c r="M100" s="86" t="s">
        <v>300</v>
      </c>
      <c r="N100" s="87">
        <v>714285.71</v>
      </c>
      <c r="O100" s="87">
        <v>655462.18000000005</v>
      </c>
      <c r="P100" s="86">
        <v>0</v>
      </c>
      <c r="Q100" s="86">
        <v>0</v>
      </c>
      <c r="R100" s="86">
        <v>0</v>
      </c>
      <c r="S100" s="86">
        <v>0</v>
      </c>
      <c r="T100" s="86">
        <v>1</v>
      </c>
      <c r="U100" s="87">
        <v>0</v>
      </c>
      <c r="V100" s="87">
        <v>1</v>
      </c>
      <c r="W100" s="86">
        <v>0</v>
      </c>
      <c r="X100" s="86">
        <v>0</v>
      </c>
      <c r="Y100" s="86">
        <v>0</v>
      </c>
      <c r="Z100" s="87">
        <v>850000</v>
      </c>
      <c r="AA100" s="87">
        <v>780000</v>
      </c>
    </row>
    <row r="101" spans="1:27" x14ac:dyDescent="0.2">
      <c r="A101" s="85" t="s">
        <v>301</v>
      </c>
      <c r="B101" s="86" t="s">
        <v>302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5</v>
      </c>
      <c r="L101" s="86" t="s">
        <v>110</v>
      </c>
      <c r="M101" s="86" t="s">
        <v>303</v>
      </c>
      <c r="N101" s="87">
        <v>470588.24</v>
      </c>
      <c r="O101" s="87">
        <v>420168.07</v>
      </c>
      <c r="P101" s="86">
        <v>0</v>
      </c>
      <c r="Q101" s="86">
        <v>0</v>
      </c>
      <c r="R101" s="86">
        <v>0</v>
      </c>
      <c r="S101" s="86">
        <v>0</v>
      </c>
      <c r="T101" s="86">
        <v>2</v>
      </c>
      <c r="U101" s="87">
        <v>0</v>
      </c>
      <c r="V101" s="87">
        <v>2</v>
      </c>
      <c r="W101" s="86">
        <v>0</v>
      </c>
      <c r="X101" s="86">
        <v>0</v>
      </c>
      <c r="Y101" s="86">
        <v>0</v>
      </c>
      <c r="Z101" s="87">
        <v>560000</v>
      </c>
      <c r="AA101" s="87">
        <v>500000</v>
      </c>
    </row>
    <row r="102" spans="1:27" x14ac:dyDescent="0.2">
      <c r="A102" s="85" t="s">
        <v>4275</v>
      </c>
      <c r="B102" s="86" t="s">
        <v>3020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5</v>
      </c>
      <c r="L102" s="86" t="s">
        <v>110</v>
      </c>
      <c r="M102" s="86" t="s">
        <v>4276</v>
      </c>
      <c r="N102" s="87">
        <v>630252.1</v>
      </c>
      <c r="O102" s="87">
        <v>571428.56999999995</v>
      </c>
      <c r="P102" s="86">
        <v>0</v>
      </c>
      <c r="Q102" s="86">
        <v>0</v>
      </c>
      <c r="R102" s="86">
        <v>0</v>
      </c>
      <c r="S102" s="86">
        <v>0</v>
      </c>
      <c r="U102" s="87"/>
      <c r="V102" s="87">
        <v>0</v>
      </c>
      <c r="Y102" s="86">
        <v>0</v>
      </c>
      <c r="Z102" s="87">
        <v>750000</v>
      </c>
      <c r="AA102" s="87">
        <v>680000</v>
      </c>
    </row>
    <row r="103" spans="1:27" x14ac:dyDescent="0.2">
      <c r="A103" s="85" t="s">
        <v>304</v>
      </c>
      <c r="B103" s="86" t="s">
        <v>305</v>
      </c>
      <c r="C103" s="86">
        <v>1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31</v>
      </c>
      <c r="L103" s="86" t="s">
        <v>306</v>
      </c>
      <c r="M103" s="86" t="s">
        <v>307</v>
      </c>
      <c r="N103" s="87">
        <v>210084.03</v>
      </c>
      <c r="O103" s="87">
        <v>193277.31</v>
      </c>
      <c r="P103" s="86">
        <v>0</v>
      </c>
      <c r="Q103" s="86">
        <v>0</v>
      </c>
      <c r="R103" s="86">
        <v>0</v>
      </c>
      <c r="S103" s="86">
        <v>0</v>
      </c>
      <c r="T103" s="86">
        <v>6</v>
      </c>
      <c r="U103" s="87">
        <v>0</v>
      </c>
      <c r="V103" s="87">
        <v>6</v>
      </c>
      <c r="W103" s="86">
        <v>0</v>
      </c>
      <c r="X103" s="86">
        <v>0</v>
      </c>
      <c r="Y103" s="86">
        <v>0</v>
      </c>
      <c r="Z103" s="87">
        <v>250000</v>
      </c>
      <c r="AA103" s="87">
        <v>230000</v>
      </c>
    </row>
    <row r="104" spans="1:27" x14ac:dyDescent="0.2">
      <c r="A104" s="85" t="s">
        <v>308</v>
      </c>
      <c r="B104" s="86" t="s">
        <v>309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8</v>
      </c>
      <c r="L104" s="86" t="s">
        <v>170</v>
      </c>
      <c r="M104" s="86" t="s">
        <v>310</v>
      </c>
      <c r="N104" s="87">
        <v>252100.84</v>
      </c>
      <c r="O104" s="87">
        <v>222689.08</v>
      </c>
      <c r="P104" s="86">
        <v>0</v>
      </c>
      <c r="Q104" s="86">
        <v>0</v>
      </c>
      <c r="R104" s="86">
        <v>0</v>
      </c>
      <c r="S104" s="86">
        <v>0</v>
      </c>
      <c r="T104" s="86">
        <v>2</v>
      </c>
      <c r="U104" s="87">
        <v>0</v>
      </c>
      <c r="V104" s="87">
        <v>2</v>
      </c>
      <c r="W104" s="86">
        <v>0</v>
      </c>
      <c r="X104" s="86">
        <v>0</v>
      </c>
      <c r="Y104" s="86">
        <v>0</v>
      </c>
      <c r="Z104" s="87">
        <v>300000</v>
      </c>
      <c r="AA104" s="87">
        <v>265000</v>
      </c>
    </row>
    <row r="105" spans="1:27" x14ac:dyDescent="0.2">
      <c r="A105" s="85" t="s">
        <v>311</v>
      </c>
      <c r="B105" s="86" t="s">
        <v>312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8</v>
      </c>
      <c r="L105" s="86" t="s">
        <v>170</v>
      </c>
      <c r="M105" s="86" t="s">
        <v>313</v>
      </c>
      <c r="N105" s="87">
        <v>357647.06</v>
      </c>
      <c r="O105" s="87">
        <v>338823.53</v>
      </c>
      <c r="P105" s="86">
        <v>1</v>
      </c>
      <c r="Q105" s="86">
        <v>0</v>
      </c>
      <c r="R105" s="86">
        <v>0</v>
      </c>
      <c r="S105" s="86">
        <v>0</v>
      </c>
      <c r="T105" s="86">
        <v>1</v>
      </c>
      <c r="U105" s="87">
        <v>0</v>
      </c>
      <c r="V105" s="87">
        <v>1</v>
      </c>
      <c r="W105" s="86">
        <v>0</v>
      </c>
      <c r="X105" s="86">
        <v>0</v>
      </c>
      <c r="Y105" s="86">
        <v>0</v>
      </c>
      <c r="Z105" s="87">
        <v>425600</v>
      </c>
      <c r="AA105" s="87">
        <v>403200</v>
      </c>
    </row>
    <row r="106" spans="1:27" x14ac:dyDescent="0.2">
      <c r="A106" s="85" t="s">
        <v>2828</v>
      </c>
      <c r="B106" s="86" t="s">
        <v>4277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8</v>
      </c>
      <c r="L106" s="86" t="s">
        <v>170</v>
      </c>
      <c r="M106" s="86" t="s">
        <v>4278</v>
      </c>
      <c r="N106" s="87">
        <v>160000</v>
      </c>
      <c r="O106" s="87">
        <v>145882.35</v>
      </c>
      <c r="P106" s="86">
        <v>1</v>
      </c>
      <c r="Q106" s="86">
        <v>0</v>
      </c>
      <c r="R106" s="86">
        <v>0</v>
      </c>
      <c r="S106" s="86">
        <v>0</v>
      </c>
      <c r="T106" s="86">
        <v>-1</v>
      </c>
      <c r="U106" s="87">
        <v>0</v>
      </c>
      <c r="V106" s="87">
        <v>-1</v>
      </c>
      <c r="W106" s="86">
        <v>0</v>
      </c>
      <c r="X106" s="86">
        <v>0</v>
      </c>
      <c r="Y106" s="86">
        <v>0</v>
      </c>
      <c r="Z106" s="87">
        <v>190400</v>
      </c>
      <c r="AA106" s="87">
        <v>173600</v>
      </c>
    </row>
    <row r="107" spans="1:27" x14ac:dyDescent="0.2">
      <c r="A107" s="85" t="s">
        <v>314</v>
      </c>
      <c r="B107" s="86" t="s">
        <v>315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5</v>
      </c>
      <c r="L107" s="86" t="s">
        <v>110</v>
      </c>
      <c r="M107" s="86" t="s">
        <v>316</v>
      </c>
      <c r="N107" s="87">
        <v>252100.84</v>
      </c>
      <c r="O107" s="87">
        <v>226890.76</v>
      </c>
      <c r="P107" s="86">
        <v>0</v>
      </c>
      <c r="Q107" s="86">
        <v>0</v>
      </c>
      <c r="R107" s="86">
        <v>0</v>
      </c>
      <c r="S107" s="86">
        <v>0</v>
      </c>
      <c r="T107" s="86">
        <v>2</v>
      </c>
      <c r="U107" s="87">
        <v>0</v>
      </c>
      <c r="V107" s="87">
        <v>2</v>
      </c>
      <c r="W107" s="86">
        <v>0</v>
      </c>
      <c r="X107" s="86">
        <v>0</v>
      </c>
      <c r="Y107" s="86">
        <v>0</v>
      </c>
      <c r="Z107" s="87">
        <v>300000</v>
      </c>
      <c r="AA107" s="87">
        <v>270000</v>
      </c>
    </row>
    <row r="108" spans="1:27" x14ac:dyDescent="0.2">
      <c r="A108" s="85" t="s">
        <v>317</v>
      </c>
      <c r="B108" s="86" t="s">
        <v>318</v>
      </c>
      <c r="C108" s="86">
        <v>1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37</v>
      </c>
      <c r="L108" s="86" t="s">
        <v>128</v>
      </c>
      <c r="M108" s="86" t="s">
        <v>319</v>
      </c>
      <c r="N108" s="87">
        <v>168067.23</v>
      </c>
      <c r="O108" s="87">
        <v>151260.5</v>
      </c>
      <c r="P108" s="86">
        <v>0</v>
      </c>
      <c r="Q108" s="86">
        <v>0</v>
      </c>
      <c r="R108" s="86">
        <v>0</v>
      </c>
      <c r="S108" s="86">
        <v>0</v>
      </c>
      <c r="T108" s="86">
        <v>3</v>
      </c>
      <c r="U108" s="87">
        <v>0</v>
      </c>
      <c r="V108" s="87">
        <v>3</v>
      </c>
      <c r="W108" s="86">
        <v>0</v>
      </c>
      <c r="X108" s="86">
        <v>0</v>
      </c>
      <c r="Y108" s="86">
        <v>0</v>
      </c>
      <c r="Z108" s="87">
        <v>200000</v>
      </c>
      <c r="AA108" s="87">
        <v>180000</v>
      </c>
    </row>
    <row r="109" spans="1:27" x14ac:dyDescent="0.2">
      <c r="A109" s="85" t="s">
        <v>2821</v>
      </c>
      <c r="B109" s="86" t="s">
        <v>4279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32</v>
      </c>
      <c r="L109" s="86" t="s">
        <v>425</v>
      </c>
      <c r="M109" s="86" t="s">
        <v>4280</v>
      </c>
      <c r="N109" s="87">
        <v>193277.31</v>
      </c>
      <c r="O109" s="87">
        <v>168067.23</v>
      </c>
      <c r="P109" s="86">
        <v>0</v>
      </c>
      <c r="Q109" s="86">
        <v>0</v>
      </c>
      <c r="R109" s="86">
        <v>0</v>
      </c>
      <c r="S109" s="86">
        <v>0</v>
      </c>
      <c r="T109" s="86">
        <v>0</v>
      </c>
      <c r="U109" s="87">
        <v>0</v>
      </c>
      <c r="V109" s="87">
        <v>0</v>
      </c>
      <c r="W109" s="86">
        <v>0</v>
      </c>
      <c r="X109" s="86">
        <v>0</v>
      </c>
      <c r="Y109" s="86">
        <v>0</v>
      </c>
      <c r="Z109" s="87">
        <v>230000</v>
      </c>
      <c r="AA109" s="87">
        <v>200000</v>
      </c>
    </row>
    <row r="110" spans="1:27" x14ac:dyDescent="0.2">
      <c r="A110" s="85" t="s">
        <v>320</v>
      </c>
      <c r="B110" s="86" t="s">
        <v>321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18</v>
      </c>
      <c r="L110" s="86" t="s">
        <v>120</v>
      </c>
      <c r="M110" s="86" t="s">
        <v>322</v>
      </c>
      <c r="N110" s="87">
        <v>176470.59</v>
      </c>
      <c r="O110" s="87">
        <v>163865.54999999999</v>
      </c>
      <c r="P110" s="86">
        <v>0</v>
      </c>
      <c r="Q110" s="86">
        <v>0</v>
      </c>
      <c r="R110" s="86">
        <v>0</v>
      </c>
      <c r="S110" s="86">
        <v>0</v>
      </c>
      <c r="T110" s="86">
        <v>3</v>
      </c>
      <c r="U110" s="87">
        <v>0</v>
      </c>
      <c r="V110" s="87">
        <v>3</v>
      </c>
      <c r="W110" s="86">
        <v>0</v>
      </c>
      <c r="X110" s="86">
        <v>0</v>
      </c>
      <c r="Y110" s="86">
        <v>0</v>
      </c>
      <c r="Z110" s="87">
        <v>210000</v>
      </c>
      <c r="AA110" s="87">
        <v>195000</v>
      </c>
    </row>
    <row r="111" spans="1:27" x14ac:dyDescent="0.2">
      <c r="A111" s="85" t="s">
        <v>323</v>
      </c>
      <c r="B111" s="86" t="s">
        <v>324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18</v>
      </c>
      <c r="L111" s="86" t="s">
        <v>120</v>
      </c>
      <c r="M111" s="86" t="s">
        <v>325</v>
      </c>
      <c r="N111" s="87">
        <v>243697.48</v>
      </c>
      <c r="O111" s="87">
        <v>218487.39</v>
      </c>
      <c r="P111" s="86">
        <v>0</v>
      </c>
      <c r="Q111" s="86">
        <v>0</v>
      </c>
      <c r="R111" s="86">
        <v>0</v>
      </c>
      <c r="S111" s="86">
        <v>0</v>
      </c>
      <c r="T111" s="86">
        <v>3</v>
      </c>
      <c r="U111" s="87">
        <v>0</v>
      </c>
      <c r="V111" s="87">
        <v>3</v>
      </c>
      <c r="W111" s="86">
        <v>0</v>
      </c>
      <c r="X111" s="86">
        <v>0</v>
      </c>
      <c r="Y111" s="86">
        <v>0</v>
      </c>
      <c r="Z111" s="87">
        <v>290000</v>
      </c>
      <c r="AA111" s="87">
        <v>260000</v>
      </c>
    </row>
    <row r="112" spans="1:27" x14ac:dyDescent="0.2">
      <c r="A112" s="85" t="s">
        <v>2814</v>
      </c>
      <c r="B112" s="86" t="s">
        <v>4281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27</v>
      </c>
      <c r="L112" s="86" t="s">
        <v>790</v>
      </c>
      <c r="M112" s="86" t="s">
        <v>4282</v>
      </c>
      <c r="N112" s="87">
        <v>201680.67</v>
      </c>
      <c r="O112" s="87">
        <v>180672.27</v>
      </c>
      <c r="P112" s="86">
        <v>0</v>
      </c>
      <c r="Q112" s="86">
        <v>0</v>
      </c>
      <c r="R112" s="86">
        <v>0</v>
      </c>
      <c r="S112" s="86">
        <v>0</v>
      </c>
      <c r="T112" s="86">
        <v>0</v>
      </c>
      <c r="U112" s="87">
        <v>0</v>
      </c>
      <c r="V112" s="87">
        <v>0</v>
      </c>
      <c r="W112" s="86">
        <v>0</v>
      </c>
      <c r="X112" s="86">
        <v>0</v>
      </c>
      <c r="Y112" s="86">
        <v>0</v>
      </c>
      <c r="Z112" s="87">
        <v>240000</v>
      </c>
      <c r="AA112" s="87">
        <v>215000</v>
      </c>
    </row>
    <row r="113" spans="1:27" x14ac:dyDescent="0.2">
      <c r="A113" s="85" t="s">
        <v>326</v>
      </c>
      <c r="B113" s="86" t="s">
        <v>327</v>
      </c>
      <c r="C113" s="86">
        <v>1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8</v>
      </c>
      <c r="L113" s="86" t="s">
        <v>170</v>
      </c>
      <c r="M113" s="86" t="s">
        <v>328</v>
      </c>
      <c r="N113" s="87">
        <v>174117.65</v>
      </c>
      <c r="O113" s="87">
        <v>164705.88</v>
      </c>
      <c r="P113" s="86">
        <v>1</v>
      </c>
      <c r="Q113" s="86">
        <v>0</v>
      </c>
      <c r="R113" s="86">
        <v>0</v>
      </c>
      <c r="S113" s="86">
        <v>0</v>
      </c>
      <c r="T113" s="86">
        <v>4</v>
      </c>
      <c r="U113" s="87">
        <v>0</v>
      </c>
      <c r="V113" s="87">
        <v>4</v>
      </c>
      <c r="W113" s="86">
        <v>0</v>
      </c>
      <c r="X113" s="86">
        <v>0</v>
      </c>
      <c r="Y113" s="86">
        <v>0</v>
      </c>
      <c r="Z113" s="87">
        <v>207200</v>
      </c>
      <c r="AA113" s="87">
        <v>196000</v>
      </c>
    </row>
    <row r="114" spans="1:27" x14ac:dyDescent="0.2">
      <c r="A114" s="85" t="s">
        <v>329</v>
      </c>
      <c r="B114" s="86" t="s">
        <v>330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12</v>
      </c>
      <c r="L114" s="86" t="s">
        <v>116</v>
      </c>
      <c r="M114" s="86" t="s">
        <v>331</v>
      </c>
      <c r="N114" s="87">
        <v>239495.8</v>
      </c>
      <c r="O114" s="87">
        <v>214285.71</v>
      </c>
      <c r="P114" s="86">
        <v>0</v>
      </c>
      <c r="Q114" s="86">
        <v>0</v>
      </c>
      <c r="R114" s="86">
        <v>0</v>
      </c>
      <c r="S114" s="86">
        <v>0</v>
      </c>
      <c r="T114" s="86">
        <v>7</v>
      </c>
      <c r="U114" s="87">
        <v>0</v>
      </c>
      <c r="V114" s="87">
        <v>7</v>
      </c>
      <c r="W114" s="86">
        <v>0</v>
      </c>
      <c r="X114" s="86">
        <v>0</v>
      </c>
      <c r="Y114" s="86">
        <v>0</v>
      </c>
      <c r="Z114" s="87">
        <v>285000</v>
      </c>
      <c r="AA114" s="87">
        <v>255000</v>
      </c>
    </row>
    <row r="115" spans="1:27" x14ac:dyDescent="0.2">
      <c r="A115" s="85" t="s">
        <v>2807</v>
      </c>
      <c r="B115" s="86" t="s">
        <v>4283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18</v>
      </c>
      <c r="L115" s="86" t="s">
        <v>120</v>
      </c>
      <c r="M115" s="86" t="s">
        <v>4284</v>
      </c>
      <c r="N115" s="87">
        <v>201680.67</v>
      </c>
      <c r="O115" s="87">
        <v>180672.27</v>
      </c>
      <c r="P115" s="86">
        <v>0</v>
      </c>
      <c r="Q115" s="86">
        <v>0</v>
      </c>
      <c r="R115" s="86">
        <v>0</v>
      </c>
      <c r="S115" s="86">
        <v>0</v>
      </c>
      <c r="T115" s="86">
        <v>0</v>
      </c>
      <c r="U115" s="87">
        <v>0</v>
      </c>
      <c r="V115" s="87">
        <v>0</v>
      </c>
      <c r="W115" s="86">
        <v>0</v>
      </c>
      <c r="X115" s="86">
        <v>0</v>
      </c>
      <c r="Y115" s="86">
        <v>0</v>
      </c>
      <c r="Z115" s="87">
        <v>240000</v>
      </c>
      <c r="AA115" s="87">
        <v>215000</v>
      </c>
    </row>
    <row r="116" spans="1:27" x14ac:dyDescent="0.2">
      <c r="A116" s="85" t="s">
        <v>332</v>
      </c>
      <c r="B116" s="86" t="s">
        <v>333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4</v>
      </c>
      <c r="L116" s="86" t="s">
        <v>196</v>
      </c>
      <c r="M116" s="86" t="s">
        <v>334</v>
      </c>
      <c r="N116" s="87">
        <v>630252.1</v>
      </c>
      <c r="O116" s="87">
        <v>588235.29</v>
      </c>
      <c r="P116" s="86">
        <v>0</v>
      </c>
      <c r="Q116" s="86">
        <v>0</v>
      </c>
      <c r="R116" s="86">
        <v>0</v>
      </c>
      <c r="S116" s="86">
        <v>0</v>
      </c>
      <c r="T116" s="86">
        <v>1</v>
      </c>
      <c r="U116" s="87">
        <v>0</v>
      </c>
      <c r="V116" s="87">
        <v>1</v>
      </c>
      <c r="W116" s="86">
        <v>0</v>
      </c>
      <c r="X116" s="86">
        <v>0</v>
      </c>
      <c r="Y116" s="86">
        <v>0</v>
      </c>
      <c r="Z116" s="87">
        <v>750000</v>
      </c>
      <c r="AA116" s="87">
        <v>700000</v>
      </c>
    </row>
    <row r="117" spans="1:27" x14ac:dyDescent="0.2">
      <c r="A117" s="85" t="s">
        <v>335</v>
      </c>
      <c r="B117" s="86" t="s">
        <v>336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4</v>
      </c>
      <c r="L117" s="86" t="s">
        <v>196</v>
      </c>
      <c r="M117" s="86" t="s">
        <v>337</v>
      </c>
      <c r="N117" s="87">
        <v>420168.07</v>
      </c>
      <c r="O117" s="87">
        <v>352941.18</v>
      </c>
      <c r="P117" s="86">
        <v>0</v>
      </c>
      <c r="Q117" s="86">
        <v>0</v>
      </c>
      <c r="R117" s="86">
        <v>0</v>
      </c>
      <c r="S117" s="86">
        <v>0</v>
      </c>
      <c r="T117" s="86">
        <v>1</v>
      </c>
      <c r="U117" s="87">
        <v>0</v>
      </c>
      <c r="V117" s="87">
        <v>1</v>
      </c>
      <c r="W117" s="86">
        <v>0</v>
      </c>
      <c r="X117" s="86">
        <v>0</v>
      </c>
      <c r="Y117" s="86">
        <v>0</v>
      </c>
      <c r="Z117" s="87">
        <v>500000</v>
      </c>
      <c r="AA117" s="87">
        <v>420000</v>
      </c>
    </row>
    <row r="118" spans="1:27" x14ac:dyDescent="0.2">
      <c r="A118" s="85" t="s">
        <v>338</v>
      </c>
      <c r="B118" s="86" t="s">
        <v>339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5</v>
      </c>
      <c r="L118" s="86" t="s">
        <v>110</v>
      </c>
      <c r="M118" s="86">
        <v>6955353247</v>
      </c>
      <c r="N118" s="87">
        <v>210084.03</v>
      </c>
      <c r="O118" s="87">
        <v>184873.95</v>
      </c>
      <c r="P118" s="86">
        <v>0</v>
      </c>
      <c r="Q118" s="86">
        <v>0</v>
      </c>
      <c r="R118" s="86">
        <v>0</v>
      </c>
      <c r="S118" s="86">
        <v>0</v>
      </c>
      <c r="T118" s="86">
        <v>2</v>
      </c>
      <c r="U118" s="87">
        <v>0</v>
      </c>
      <c r="V118" s="87">
        <v>2</v>
      </c>
      <c r="W118" s="86">
        <v>0</v>
      </c>
      <c r="X118" s="86">
        <v>0</v>
      </c>
      <c r="Y118" s="86">
        <v>0</v>
      </c>
      <c r="Z118" s="87">
        <v>250000</v>
      </c>
      <c r="AA118" s="87">
        <v>220000</v>
      </c>
    </row>
    <row r="119" spans="1:27" x14ac:dyDescent="0.2">
      <c r="A119" s="85" t="s">
        <v>2798</v>
      </c>
      <c r="B119" s="86" t="s">
        <v>4285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38</v>
      </c>
      <c r="L119" s="86" t="s">
        <v>797</v>
      </c>
      <c r="M119" s="86" t="s">
        <v>4286</v>
      </c>
      <c r="N119" s="87">
        <v>655462.18000000005</v>
      </c>
      <c r="O119" s="87">
        <v>588235.29</v>
      </c>
      <c r="P119" s="86">
        <v>0</v>
      </c>
      <c r="Q119" s="86">
        <v>0</v>
      </c>
      <c r="R119" s="86">
        <v>0</v>
      </c>
      <c r="S119" s="86">
        <v>0</v>
      </c>
      <c r="T119" s="86">
        <v>0</v>
      </c>
      <c r="U119" s="87">
        <v>0</v>
      </c>
      <c r="V119" s="87">
        <v>0</v>
      </c>
      <c r="W119" s="86">
        <v>0</v>
      </c>
      <c r="X119" s="86">
        <v>0</v>
      </c>
      <c r="Y119" s="86">
        <v>0</v>
      </c>
      <c r="Z119" s="87">
        <v>780000</v>
      </c>
      <c r="AA119" s="87">
        <v>700000</v>
      </c>
    </row>
    <row r="120" spans="1:27" x14ac:dyDescent="0.2">
      <c r="A120" s="85" t="s">
        <v>340</v>
      </c>
      <c r="B120" s="86" t="s">
        <v>341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5</v>
      </c>
      <c r="L120" s="86" t="s">
        <v>110</v>
      </c>
      <c r="M120" s="86" t="s">
        <v>342</v>
      </c>
      <c r="N120" s="87">
        <v>378151.26</v>
      </c>
      <c r="O120" s="87">
        <v>336134.45</v>
      </c>
      <c r="P120" s="86">
        <v>0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450000</v>
      </c>
      <c r="AA120" s="87">
        <v>400000</v>
      </c>
    </row>
    <row r="121" spans="1:27" x14ac:dyDescent="0.2">
      <c r="A121" s="85" t="s">
        <v>343</v>
      </c>
      <c r="B121" s="86" t="s">
        <v>344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12</v>
      </c>
      <c r="L121" s="86" t="s">
        <v>116</v>
      </c>
      <c r="M121" s="86" t="s">
        <v>345</v>
      </c>
      <c r="N121" s="87">
        <v>243697.48</v>
      </c>
      <c r="O121" s="87">
        <v>226890.76</v>
      </c>
      <c r="P121" s="86">
        <v>0</v>
      </c>
      <c r="Q121" s="86">
        <v>0</v>
      </c>
      <c r="R121" s="86">
        <v>0</v>
      </c>
      <c r="S121" s="86">
        <v>0</v>
      </c>
      <c r="T121" s="86">
        <v>1</v>
      </c>
      <c r="U121" s="87">
        <v>0</v>
      </c>
      <c r="V121" s="87">
        <v>1</v>
      </c>
      <c r="W121" s="86">
        <v>0</v>
      </c>
      <c r="X121" s="86">
        <v>0</v>
      </c>
      <c r="Y121" s="86">
        <v>0</v>
      </c>
      <c r="Z121" s="87">
        <v>290000</v>
      </c>
      <c r="AA121" s="87">
        <v>270000</v>
      </c>
    </row>
    <row r="122" spans="1:27" x14ac:dyDescent="0.2">
      <c r="A122" s="85" t="s">
        <v>346</v>
      </c>
      <c r="B122" s="86" t="s">
        <v>347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12</v>
      </c>
      <c r="L122" s="86" t="s">
        <v>116</v>
      </c>
      <c r="M122" s="86" t="s">
        <v>348</v>
      </c>
      <c r="N122" s="87">
        <v>260504.2</v>
      </c>
      <c r="O122" s="87">
        <v>236974.79</v>
      </c>
      <c r="P122" s="86">
        <v>0</v>
      </c>
      <c r="Q122" s="86">
        <v>0</v>
      </c>
      <c r="R122" s="86">
        <v>0</v>
      </c>
      <c r="S122" s="86">
        <v>0</v>
      </c>
      <c r="T122" s="86">
        <v>1</v>
      </c>
      <c r="U122" s="87">
        <v>0</v>
      </c>
      <c r="V122" s="87">
        <v>1</v>
      </c>
      <c r="W122" s="86">
        <v>0</v>
      </c>
      <c r="X122" s="86">
        <v>0</v>
      </c>
      <c r="Y122" s="86">
        <v>0</v>
      </c>
      <c r="Z122" s="87">
        <v>310000</v>
      </c>
      <c r="AA122" s="87">
        <v>282000</v>
      </c>
    </row>
    <row r="123" spans="1:27" x14ac:dyDescent="0.2">
      <c r="A123" s="85" t="s">
        <v>349</v>
      </c>
      <c r="B123" s="86" t="s">
        <v>350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8</v>
      </c>
      <c r="L123" s="86" t="s">
        <v>170</v>
      </c>
      <c r="M123" s="86" t="s">
        <v>351</v>
      </c>
      <c r="N123" s="87">
        <v>226890.76</v>
      </c>
      <c r="O123" s="87">
        <v>210084.03</v>
      </c>
      <c r="P123" s="86">
        <v>0</v>
      </c>
      <c r="Q123" s="86">
        <v>0</v>
      </c>
      <c r="R123" s="86">
        <v>0</v>
      </c>
      <c r="S123" s="86">
        <v>0</v>
      </c>
      <c r="T123" s="86">
        <v>0</v>
      </c>
      <c r="U123" s="87">
        <v>0</v>
      </c>
      <c r="V123" s="87">
        <v>0</v>
      </c>
      <c r="W123" s="86">
        <v>0</v>
      </c>
      <c r="X123" s="86">
        <v>0</v>
      </c>
      <c r="Y123" s="86">
        <v>0</v>
      </c>
      <c r="Z123" s="87">
        <v>270000</v>
      </c>
      <c r="AA123" s="87">
        <v>250000</v>
      </c>
    </row>
    <row r="124" spans="1:27" x14ac:dyDescent="0.2">
      <c r="A124" s="85" t="s">
        <v>352</v>
      </c>
      <c r="B124" s="86" t="s">
        <v>353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8</v>
      </c>
      <c r="L124" s="86" t="s">
        <v>170</v>
      </c>
      <c r="M124" s="86" t="s">
        <v>354</v>
      </c>
      <c r="N124" s="87">
        <v>201680.67</v>
      </c>
      <c r="O124" s="87">
        <v>180672.27</v>
      </c>
      <c r="P124" s="86">
        <v>0</v>
      </c>
      <c r="Q124" s="86">
        <v>0</v>
      </c>
      <c r="R124" s="86">
        <v>0</v>
      </c>
      <c r="S124" s="86">
        <v>0</v>
      </c>
      <c r="T124" s="86">
        <v>7</v>
      </c>
      <c r="U124" s="87">
        <v>0</v>
      </c>
      <c r="V124" s="87">
        <v>7</v>
      </c>
      <c r="W124" s="86">
        <v>0</v>
      </c>
      <c r="X124" s="86">
        <v>0</v>
      </c>
      <c r="Y124" s="86">
        <v>0</v>
      </c>
      <c r="Z124" s="87">
        <v>240000</v>
      </c>
      <c r="AA124" s="87">
        <v>215000</v>
      </c>
    </row>
    <row r="125" spans="1:27" x14ac:dyDescent="0.2">
      <c r="A125" s="85" t="s">
        <v>2785</v>
      </c>
      <c r="B125" s="86" t="s">
        <v>4287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M125" s="86" t="s">
        <v>4288</v>
      </c>
      <c r="N125" s="87">
        <v>186352.94</v>
      </c>
      <c r="O125" s="87">
        <v>174117.65</v>
      </c>
      <c r="P125" s="86">
        <v>0</v>
      </c>
      <c r="Q125" s="86">
        <v>0</v>
      </c>
      <c r="R125" s="86">
        <v>0</v>
      </c>
      <c r="S125" s="86">
        <v>0</v>
      </c>
      <c r="T125" s="86">
        <v>0</v>
      </c>
      <c r="U125" s="87">
        <v>0</v>
      </c>
      <c r="V125" s="87">
        <v>0</v>
      </c>
      <c r="W125" s="86">
        <v>0</v>
      </c>
      <c r="X125" s="86">
        <v>0</v>
      </c>
      <c r="Y125" s="86">
        <v>0</v>
      </c>
      <c r="Z125" s="87">
        <v>221760</v>
      </c>
      <c r="AA125" s="87">
        <v>207200</v>
      </c>
    </row>
    <row r="126" spans="1:27" x14ac:dyDescent="0.2">
      <c r="A126" s="85" t="s">
        <v>355</v>
      </c>
      <c r="B126" s="86" t="s">
        <v>356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5</v>
      </c>
      <c r="L126" s="86" t="s">
        <v>110</v>
      </c>
      <c r="M126" s="86" t="s">
        <v>357</v>
      </c>
      <c r="N126" s="87">
        <v>260504.2</v>
      </c>
      <c r="O126" s="87">
        <v>235294.12</v>
      </c>
      <c r="P126" s="86">
        <v>0</v>
      </c>
      <c r="Q126" s="86">
        <v>0</v>
      </c>
      <c r="R126" s="86">
        <v>0</v>
      </c>
      <c r="S126" s="86">
        <v>0</v>
      </c>
      <c r="T126" s="86">
        <v>1</v>
      </c>
      <c r="U126" s="87">
        <v>0</v>
      </c>
      <c r="V126" s="87">
        <v>1</v>
      </c>
      <c r="W126" s="86">
        <v>0</v>
      </c>
      <c r="X126" s="86">
        <v>0</v>
      </c>
      <c r="Y126" s="86">
        <v>0</v>
      </c>
      <c r="Z126" s="87">
        <v>310000</v>
      </c>
      <c r="AA126" s="87">
        <v>280000</v>
      </c>
    </row>
    <row r="127" spans="1:27" x14ac:dyDescent="0.2">
      <c r="A127" s="85" t="s">
        <v>4289</v>
      </c>
      <c r="B127" s="86" t="s">
        <v>4290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31</v>
      </c>
      <c r="L127" s="86" t="s">
        <v>306</v>
      </c>
      <c r="M127" s="86" t="s">
        <v>4291</v>
      </c>
      <c r="N127" s="87">
        <v>186352.94</v>
      </c>
      <c r="O127" s="87">
        <v>174117.65</v>
      </c>
      <c r="P127" s="86">
        <v>1</v>
      </c>
      <c r="Q127" s="86">
        <v>0</v>
      </c>
      <c r="R127" s="86">
        <v>0</v>
      </c>
      <c r="S127" s="86">
        <v>0</v>
      </c>
      <c r="T127" s="86">
        <v>0</v>
      </c>
      <c r="U127" s="87">
        <v>0</v>
      </c>
      <c r="V127" s="87">
        <v>0</v>
      </c>
      <c r="W127" s="86">
        <v>0</v>
      </c>
      <c r="X127" s="86">
        <v>0</v>
      </c>
      <c r="Y127" s="86">
        <v>0</v>
      </c>
      <c r="Z127" s="87">
        <v>221760</v>
      </c>
      <c r="AA127" s="87">
        <v>207200</v>
      </c>
    </row>
    <row r="128" spans="1:27" x14ac:dyDescent="0.2">
      <c r="A128" s="85" t="s">
        <v>358</v>
      </c>
      <c r="B128" s="86" t="s">
        <v>359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5</v>
      </c>
      <c r="L128" s="86" t="s">
        <v>110</v>
      </c>
      <c r="M128" s="86" t="s">
        <v>360</v>
      </c>
      <c r="N128" s="87">
        <v>197647.06</v>
      </c>
      <c r="O128" s="87">
        <v>178823.53</v>
      </c>
      <c r="P128" s="86">
        <v>1</v>
      </c>
      <c r="Q128" s="86">
        <v>0</v>
      </c>
      <c r="R128" s="86">
        <v>0</v>
      </c>
      <c r="S128" s="86">
        <v>0</v>
      </c>
      <c r="T128" s="86">
        <v>4</v>
      </c>
      <c r="U128" s="87">
        <v>0</v>
      </c>
      <c r="V128" s="87">
        <v>4</v>
      </c>
      <c r="W128" s="86">
        <v>0</v>
      </c>
      <c r="X128" s="86">
        <v>0</v>
      </c>
      <c r="Y128" s="86">
        <v>0</v>
      </c>
      <c r="Z128" s="87">
        <v>235200</v>
      </c>
      <c r="AA128" s="87">
        <v>212800</v>
      </c>
    </row>
    <row r="129" spans="1:27" x14ac:dyDescent="0.2">
      <c r="A129" s="85" t="s">
        <v>361</v>
      </c>
      <c r="B129" s="86" t="s">
        <v>362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12</v>
      </c>
      <c r="L129" s="86" t="s">
        <v>116</v>
      </c>
      <c r="M129" s="86" t="s">
        <v>363</v>
      </c>
      <c r="N129" s="87">
        <v>252100.84</v>
      </c>
      <c r="O129" s="87">
        <v>231092.44</v>
      </c>
      <c r="P129" s="86">
        <v>0</v>
      </c>
      <c r="Q129" s="86">
        <v>0</v>
      </c>
      <c r="R129" s="86">
        <v>0</v>
      </c>
      <c r="S129" s="86">
        <v>0</v>
      </c>
      <c r="T129" s="86">
        <v>15</v>
      </c>
      <c r="U129" s="87">
        <v>0</v>
      </c>
      <c r="V129" s="87">
        <v>15</v>
      </c>
      <c r="W129" s="86">
        <v>0</v>
      </c>
      <c r="X129" s="86">
        <v>0</v>
      </c>
      <c r="Y129" s="86">
        <v>0</v>
      </c>
      <c r="Z129" s="87">
        <v>300000</v>
      </c>
      <c r="AA129" s="87">
        <v>275000</v>
      </c>
    </row>
    <row r="130" spans="1:27" x14ac:dyDescent="0.2">
      <c r="A130" s="85" t="s">
        <v>4292</v>
      </c>
      <c r="B130" s="86" t="s">
        <v>4293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18</v>
      </c>
      <c r="L130" s="86" t="s">
        <v>120</v>
      </c>
      <c r="M130" s="86" t="s">
        <v>4294</v>
      </c>
      <c r="N130" s="87">
        <v>336134.45</v>
      </c>
      <c r="O130" s="87">
        <v>310924.37</v>
      </c>
      <c r="P130" s="86">
        <v>0</v>
      </c>
      <c r="Q130" s="86">
        <v>0</v>
      </c>
      <c r="R130" s="86">
        <v>0</v>
      </c>
      <c r="S130" s="86">
        <v>0</v>
      </c>
      <c r="T130" s="86">
        <v>0</v>
      </c>
      <c r="U130" s="87">
        <v>0</v>
      </c>
      <c r="V130" s="87">
        <v>0</v>
      </c>
      <c r="W130" s="86">
        <v>0</v>
      </c>
      <c r="X130" s="86">
        <v>0</v>
      </c>
      <c r="Y130" s="86">
        <v>0</v>
      </c>
      <c r="Z130" s="87">
        <v>400000</v>
      </c>
      <c r="AA130" s="87">
        <v>370000</v>
      </c>
    </row>
    <row r="131" spans="1:27" x14ac:dyDescent="0.2">
      <c r="A131" s="85" t="s">
        <v>364</v>
      </c>
      <c r="B131" s="86" t="s">
        <v>365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8</v>
      </c>
      <c r="L131" s="86" t="s">
        <v>170</v>
      </c>
      <c r="M131" s="86" t="s">
        <v>366</v>
      </c>
      <c r="N131" s="87">
        <v>411764.71</v>
      </c>
      <c r="O131" s="87">
        <v>386554.62</v>
      </c>
      <c r="P131" s="86">
        <v>0</v>
      </c>
      <c r="Q131" s="86">
        <v>0</v>
      </c>
      <c r="R131" s="86">
        <v>0</v>
      </c>
      <c r="S131" s="86">
        <v>0</v>
      </c>
      <c r="T131" s="86">
        <v>2</v>
      </c>
      <c r="U131" s="87">
        <v>0</v>
      </c>
      <c r="V131" s="87">
        <v>2</v>
      </c>
      <c r="W131" s="86">
        <v>0</v>
      </c>
      <c r="X131" s="86">
        <v>0</v>
      </c>
      <c r="Y131" s="86">
        <v>0</v>
      </c>
      <c r="Z131" s="87">
        <v>490000</v>
      </c>
      <c r="AA131" s="87">
        <v>460000</v>
      </c>
    </row>
    <row r="132" spans="1:27" x14ac:dyDescent="0.2">
      <c r="A132" s="85" t="s">
        <v>367</v>
      </c>
      <c r="B132" s="86" t="s">
        <v>368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5</v>
      </c>
      <c r="L132" s="86" t="s">
        <v>110</v>
      </c>
      <c r="M132" s="86" t="s">
        <v>369</v>
      </c>
      <c r="N132" s="87">
        <v>504201.68</v>
      </c>
      <c r="O132" s="87">
        <v>462184.87</v>
      </c>
      <c r="P132" s="86">
        <v>0</v>
      </c>
      <c r="Q132" s="86">
        <v>0</v>
      </c>
      <c r="R132" s="86">
        <v>0</v>
      </c>
      <c r="S132" s="86">
        <v>0</v>
      </c>
      <c r="T132" s="86">
        <v>3</v>
      </c>
      <c r="U132" s="87">
        <v>0</v>
      </c>
      <c r="V132" s="87">
        <v>3</v>
      </c>
      <c r="W132" s="86">
        <v>0</v>
      </c>
      <c r="X132" s="86">
        <v>0</v>
      </c>
      <c r="Y132" s="86">
        <v>0</v>
      </c>
      <c r="Z132" s="87">
        <v>600000</v>
      </c>
      <c r="AA132" s="87">
        <v>550000</v>
      </c>
    </row>
    <row r="133" spans="1:27" x14ac:dyDescent="0.2">
      <c r="A133" s="85" t="s">
        <v>370</v>
      </c>
      <c r="B133" s="86" t="s">
        <v>371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8</v>
      </c>
      <c r="L133" s="86" t="s">
        <v>170</v>
      </c>
      <c r="M133" s="86" t="s">
        <v>372</v>
      </c>
      <c r="N133" s="87">
        <v>512605.04</v>
      </c>
      <c r="O133" s="87">
        <v>462184.87</v>
      </c>
      <c r="P133" s="86">
        <v>0</v>
      </c>
      <c r="Q133" s="86">
        <v>0</v>
      </c>
      <c r="R133" s="86">
        <v>0</v>
      </c>
      <c r="S133" s="86">
        <v>0</v>
      </c>
      <c r="T133" s="86">
        <v>5</v>
      </c>
      <c r="U133" s="87">
        <v>0</v>
      </c>
      <c r="V133" s="87">
        <v>5</v>
      </c>
      <c r="W133" s="86">
        <v>0</v>
      </c>
      <c r="X133" s="86">
        <v>0</v>
      </c>
      <c r="Y133" s="86">
        <v>0</v>
      </c>
      <c r="Z133" s="87">
        <v>610000</v>
      </c>
      <c r="AA133" s="87">
        <v>550000</v>
      </c>
    </row>
    <row r="134" spans="1:27" x14ac:dyDescent="0.2">
      <c r="A134" s="85" t="s">
        <v>2770</v>
      </c>
      <c r="B134" s="86" t="s">
        <v>4295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31</v>
      </c>
      <c r="L134" s="86" t="s">
        <v>306</v>
      </c>
      <c r="M134" s="86" t="s">
        <v>4296</v>
      </c>
      <c r="N134" s="87">
        <v>183529.41</v>
      </c>
      <c r="O134" s="87">
        <v>164705.88</v>
      </c>
      <c r="P134" s="86">
        <v>1</v>
      </c>
      <c r="Q134" s="86">
        <v>0</v>
      </c>
      <c r="R134" s="86">
        <v>0</v>
      </c>
      <c r="S134" s="86">
        <v>0</v>
      </c>
      <c r="T134" s="86">
        <v>0</v>
      </c>
      <c r="U134" s="87">
        <v>0</v>
      </c>
      <c r="V134" s="87">
        <v>0</v>
      </c>
      <c r="W134" s="86">
        <v>0</v>
      </c>
      <c r="X134" s="86">
        <v>0</v>
      </c>
      <c r="Y134" s="86">
        <v>0</v>
      </c>
      <c r="Z134" s="87">
        <v>218400</v>
      </c>
      <c r="AA134" s="87">
        <v>196000</v>
      </c>
    </row>
    <row r="135" spans="1:27" x14ac:dyDescent="0.2">
      <c r="A135" s="85" t="s">
        <v>373</v>
      </c>
      <c r="B135" s="86" t="s">
        <v>374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8</v>
      </c>
      <c r="L135" s="86" t="s">
        <v>170</v>
      </c>
      <c r="M135" s="86" t="s">
        <v>375</v>
      </c>
      <c r="N135" s="87">
        <v>193277.31</v>
      </c>
      <c r="O135" s="87">
        <v>172268.91</v>
      </c>
      <c r="P135" s="86">
        <v>0</v>
      </c>
      <c r="Q135" s="86">
        <v>0</v>
      </c>
      <c r="R135" s="86">
        <v>0</v>
      </c>
      <c r="S135" s="86">
        <v>0</v>
      </c>
      <c r="T135" s="86">
        <v>2</v>
      </c>
      <c r="U135" s="87">
        <v>0</v>
      </c>
      <c r="V135" s="87">
        <v>2</v>
      </c>
      <c r="W135" s="86">
        <v>0</v>
      </c>
      <c r="X135" s="86">
        <v>0</v>
      </c>
      <c r="Y135" s="86">
        <v>0</v>
      </c>
      <c r="Z135" s="87">
        <v>230000</v>
      </c>
      <c r="AA135" s="87">
        <v>205000</v>
      </c>
    </row>
    <row r="136" spans="1:27" x14ac:dyDescent="0.2">
      <c r="A136" s="85" t="s">
        <v>2765</v>
      </c>
      <c r="B136" s="86" t="s">
        <v>4297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31</v>
      </c>
      <c r="L136" s="86" t="s">
        <v>306</v>
      </c>
      <c r="M136" s="86" t="s">
        <v>4298</v>
      </c>
      <c r="N136" s="87">
        <v>188235.29</v>
      </c>
      <c r="O136" s="87">
        <v>169411.76</v>
      </c>
      <c r="P136" s="86">
        <v>1</v>
      </c>
      <c r="Q136" s="86">
        <v>0</v>
      </c>
      <c r="R136" s="86">
        <v>0</v>
      </c>
      <c r="S136" s="86">
        <v>0</v>
      </c>
      <c r="T136" s="86">
        <v>0</v>
      </c>
      <c r="U136" s="87">
        <v>0</v>
      </c>
      <c r="V136" s="87">
        <v>0</v>
      </c>
      <c r="W136" s="86">
        <v>0</v>
      </c>
      <c r="X136" s="86">
        <v>0</v>
      </c>
      <c r="Y136" s="86">
        <v>0</v>
      </c>
      <c r="Z136" s="87">
        <v>224000</v>
      </c>
      <c r="AA136" s="87">
        <v>201600</v>
      </c>
    </row>
    <row r="137" spans="1:27" x14ac:dyDescent="0.2">
      <c r="A137" s="85" t="s">
        <v>376</v>
      </c>
      <c r="B137" s="86" t="s">
        <v>377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35</v>
      </c>
      <c r="L137" s="86" t="s">
        <v>136</v>
      </c>
      <c r="M137" s="86" t="s">
        <v>378</v>
      </c>
      <c r="N137" s="87">
        <v>1932773.11</v>
      </c>
      <c r="O137" s="87">
        <v>1596638.66</v>
      </c>
      <c r="P137" s="86">
        <v>0</v>
      </c>
      <c r="Q137" s="86">
        <v>0</v>
      </c>
      <c r="R137" s="86">
        <v>0</v>
      </c>
      <c r="S137" s="86">
        <v>0</v>
      </c>
      <c r="T137" s="86">
        <v>1</v>
      </c>
      <c r="U137" s="87">
        <v>0</v>
      </c>
      <c r="V137" s="87">
        <v>1</v>
      </c>
      <c r="W137" s="86">
        <v>0</v>
      </c>
      <c r="X137" s="86">
        <v>0</v>
      </c>
      <c r="Y137" s="86">
        <v>0</v>
      </c>
      <c r="Z137" s="87">
        <v>2300000</v>
      </c>
      <c r="AA137" s="87">
        <v>1900000</v>
      </c>
    </row>
    <row r="138" spans="1:27" x14ac:dyDescent="0.2">
      <c r="A138" s="85" t="s">
        <v>379</v>
      </c>
      <c r="B138" s="86" t="s">
        <v>380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35</v>
      </c>
      <c r="L138" s="86" t="s">
        <v>136</v>
      </c>
      <c r="M138" s="86" t="s">
        <v>381</v>
      </c>
      <c r="N138" s="87">
        <v>1176470.5900000001</v>
      </c>
      <c r="O138" s="87">
        <v>1092436.97</v>
      </c>
      <c r="P138" s="86">
        <v>0</v>
      </c>
      <c r="Q138" s="86">
        <v>0</v>
      </c>
      <c r="R138" s="86">
        <v>0</v>
      </c>
      <c r="S138" s="86">
        <v>0</v>
      </c>
      <c r="T138" s="86">
        <v>2</v>
      </c>
      <c r="U138" s="87">
        <v>0</v>
      </c>
      <c r="V138" s="87">
        <v>2</v>
      </c>
      <c r="W138" s="86">
        <v>0</v>
      </c>
      <c r="X138" s="86">
        <v>0</v>
      </c>
      <c r="Y138" s="86">
        <v>0</v>
      </c>
      <c r="Z138" s="87">
        <v>1400000</v>
      </c>
      <c r="AA138" s="87">
        <v>1300000</v>
      </c>
    </row>
    <row r="139" spans="1:27" x14ac:dyDescent="0.2">
      <c r="A139" s="85" t="s">
        <v>2758</v>
      </c>
      <c r="B139" s="86" t="s">
        <v>4299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35</v>
      </c>
      <c r="L139" s="86" t="s">
        <v>136</v>
      </c>
      <c r="M139" s="86" t="s">
        <v>4300</v>
      </c>
      <c r="N139" s="87">
        <v>1218487.3899999999</v>
      </c>
      <c r="O139" s="87">
        <v>1092436.97</v>
      </c>
      <c r="P139" s="86">
        <v>0</v>
      </c>
      <c r="Q139" s="86">
        <v>0</v>
      </c>
      <c r="R139" s="86">
        <v>0</v>
      </c>
      <c r="S139" s="86">
        <v>0</v>
      </c>
      <c r="T139" s="86">
        <v>0</v>
      </c>
      <c r="U139" s="87">
        <v>0</v>
      </c>
      <c r="V139" s="87">
        <v>0</v>
      </c>
      <c r="W139" s="86">
        <v>0</v>
      </c>
      <c r="X139" s="86">
        <v>0</v>
      </c>
      <c r="Y139" s="86">
        <v>0</v>
      </c>
      <c r="Z139" s="87">
        <v>1450000</v>
      </c>
      <c r="AA139" s="87">
        <v>1300000</v>
      </c>
    </row>
    <row r="140" spans="1:27" x14ac:dyDescent="0.2">
      <c r="A140" s="85" t="s">
        <v>382</v>
      </c>
      <c r="B140" s="86" t="s">
        <v>383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59</v>
      </c>
      <c r="L140" s="86" t="s">
        <v>124</v>
      </c>
      <c r="M140" s="86" t="s">
        <v>384</v>
      </c>
      <c r="N140" s="87">
        <v>1176470.5900000001</v>
      </c>
      <c r="O140" s="87">
        <v>1092436.97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1400000</v>
      </c>
      <c r="AA140" s="87">
        <v>1300000</v>
      </c>
    </row>
    <row r="141" spans="1:27" x14ac:dyDescent="0.2">
      <c r="A141" s="85" t="s">
        <v>4301</v>
      </c>
      <c r="B141" s="86" t="s">
        <v>4302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18</v>
      </c>
      <c r="L141" s="86" t="s">
        <v>120</v>
      </c>
      <c r="M141" s="86" t="s">
        <v>4303</v>
      </c>
      <c r="N141" s="87">
        <v>428705.88</v>
      </c>
      <c r="O141" s="87">
        <v>404705.88</v>
      </c>
      <c r="P141" s="86">
        <v>1</v>
      </c>
      <c r="Q141" s="86">
        <v>0</v>
      </c>
      <c r="R141" s="86">
        <v>0</v>
      </c>
      <c r="S141" s="86">
        <v>0</v>
      </c>
      <c r="U141" s="87"/>
      <c r="V141" s="87">
        <v>0</v>
      </c>
      <c r="Y141" s="86">
        <v>0</v>
      </c>
      <c r="Z141" s="87">
        <v>510160</v>
      </c>
      <c r="AA141" s="87">
        <v>481600</v>
      </c>
    </row>
    <row r="142" spans="1:27" x14ac:dyDescent="0.2">
      <c r="A142" s="85" t="s">
        <v>2753</v>
      </c>
      <c r="B142" s="86" t="s">
        <v>4304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59</v>
      </c>
      <c r="L142" s="86" t="s">
        <v>124</v>
      </c>
      <c r="M142" s="86" t="s">
        <v>4305</v>
      </c>
      <c r="N142" s="87">
        <v>310924.37</v>
      </c>
      <c r="O142" s="87">
        <v>285714.28999999998</v>
      </c>
      <c r="P142" s="86">
        <v>0</v>
      </c>
      <c r="Q142" s="86">
        <v>0</v>
      </c>
      <c r="R142" s="86">
        <v>0</v>
      </c>
      <c r="S142" s="86">
        <v>0</v>
      </c>
      <c r="T142" s="86">
        <v>0</v>
      </c>
      <c r="U142" s="87">
        <v>0</v>
      </c>
      <c r="V142" s="87">
        <v>0</v>
      </c>
      <c r="W142" s="86">
        <v>0</v>
      </c>
      <c r="X142" s="86">
        <v>0</v>
      </c>
      <c r="Y142" s="86">
        <v>0</v>
      </c>
      <c r="Z142" s="87">
        <v>370000</v>
      </c>
      <c r="AA142" s="87">
        <v>340000</v>
      </c>
    </row>
    <row r="143" spans="1:27" x14ac:dyDescent="0.2">
      <c r="A143" s="85" t="s">
        <v>385</v>
      </c>
      <c r="B143" s="86" t="s">
        <v>386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5</v>
      </c>
      <c r="L143" s="86" t="s">
        <v>110</v>
      </c>
      <c r="M143" s="86" t="s">
        <v>387</v>
      </c>
      <c r="N143" s="87">
        <v>260504.2</v>
      </c>
      <c r="O143" s="87">
        <v>226890.76</v>
      </c>
      <c r="P143" s="86">
        <v>0</v>
      </c>
      <c r="Q143" s="86">
        <v>0</v>
      </c>
      <c r="R143" s="86">
        <v>0</v>
      </c>
      <c r="S143" s="86">
        <v>0</v>
      </c>
      <c r="T143" s="86">
        <v>23</v>
      </c>
      <c r="U143" s="87">
        <v>0</v>
      </c>
      <c r="V143" s="87">
        <v>23</v>
      </c>
      <c r="W143" s="86">
        <v>0</v>
      </c>
      <c r="X143" s="86">
        <v>0</v>
      </c>
      <c r="Y143" s="86">
        <v>0</v>
      </c>
      <c r="Z143" s="87">
        <v>310000</v>
      </c>
      <c r="AA143" s="87">
        <v>270000</v>
      </c>
    </row>
    <row r="144" spans="1:27" x14ac:dyDescent="0.2">
      <c r="A144" s="85" t="s">
        <v>388</v>
      </c>
      <c r="B144" s="86" t="s">
        <v>389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8</v>
      </c>
      <c r="L144" s="86" t="s">
        <v>170</v>
      </c>
      <c r="M144" s="86">
        <v>8000048</v>
      </c>
      <c r="N144" s="87">
        <v>254117.65</v>
      </c>
      <c r="O144" s="87">
        <v>216470.59</v>
      </c>
      <c r="P144" s="86">
        <v>1</v>
      </c>
      <c r="Q144" s="86">
        <v>0</v>
      </c>
      <c r="R144" s="86">
        <v>0</v>
      </c>
      <c r="S144" s="86">
        <v>0</v>
      </c>
      <c r="T144" s="86">
        <v>2</v>
      </c>
      <c r="U144" s="87">
        <v>0</v>
      </c>
      <c r="V144" s="87">
        <v>2</v>
      </c>
      <c r="W144" s="86">
        <v>0</v>
      </c>
      <c r="X144" s="86">
        <v>0</v>
      </c>
      <c r="Y144" s="86">
        <v>0</v>
      </c>
      <c r="Z144" s="87">
        <v>302400</v>
      </c>
      <c r="AA144" s="87">
        <v>257600</v>
      </c>
    </row>
    <row r="145" spans="1:27" x14ac:dyDescent="0.2">
      <c r="A145" s="85" t="s">
        <v>390</v>
      </c>
      <c r="B145" s="86" t="s">
        <v>391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4</v>
      </c>
      <c r="L145" s="86" t="s">
        <v>196</v>
      </c>
      <c r="M145" s="86" t="s">
        <v>392</v>
      </c>
      <c r="N145" s="87">
        <v>462184.87</v>
      </c>
      <c r="O145" s="87">
        <v>420168.07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550000</v>
      </c>
      <c r="AA145" s="87">
        <v>500000</v>
      </c>
    </row>
    <row r="146" spans="1:27" x14ac:dyDescent="0.2">
      <c r="A146" s="85" t="s">
        <v>393</v>
      </c>
      <c r="B146" s="86" t="s">
        <v>394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3</v>
      </c>
      <c r="L146" s="86" t="s">
        <v>271</v>
      </c>
      <c r="M146" s="86" t="s">
        <v>395</v>
      </c>
      <c r="N146" s="87">
        <v>252100.84</v>
      </c>
      <c r="O146" s="87">
        <v>226890.76</v>
      </c>
      <c r="P146" s="86">
        <v>0</v>
      </c>
      <c r="Q146" s="86">
        <v>0</v>
      </c>
      <c r="R146" s="86">
        <v>0</v>
      </c>
      <c r="S146" s="86">
        <v>0</v>
      </c>
      <c r="T146" s="86">
        <v>1</v>
      </c>
      <c r="U146" s="87">
        <v>0</v>
      </c>
      <c r="V146" s="87">
        <v>1</v>
      </c>
      <c r="W146" s="86">
        <v>0</v>
      </c>
      <c r="X146" s="86">
        <v>0</v>
      </c>
      <c r="Y146" s="86">
        <v>0</v>
      </c>
      <c r="Z146" s="87">
        <v>300000</v>
      </c>
      <c r="AA146" s="87">
        <v>270000</v>
      </c>
    </row>
    <row r="147" spans="1:27" x14ac:dyDescent="0.2">
      <c r="A147" s="85" t="s">
        <v>396</v>
      </c>
      <c r="B147" s="86" t="s">
        <v>397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10</v>
      </c>
      <c r="L147" s="86" t="s">
        <v>398</v>
      </c>
      <c r="M147" s="86">
        <v>8000619</v>
      </c>
      <c r="N147" s="87">
        <v>301176.46999999997</v>
      </c>
      <c r="O147" s="87">
        <v>282352.94</v>
      </c>
      <c r="P147" s="86">
        <v>1</v>
      </c>
      <c r="Q147" s="86">
        <v>0</v>
      </c>
      <c r="R147" s="86">
        <v>0</v>
      </c>
      <c r="S147" s="86">
        <v>0</v>
      </c>
      <c r="T147" s="86">
        <v>1</v>
      </c>
      <c r="U147" s="87">
        <v>0</v>
      </c>
      <c r="V147" s="87">
        <v>1</v>
      </c>
      <c r="W147" s="86">
        <v>0</v>
      </c>
      <c r="X147" s="86">
        <v>0</v>
      </c>
      <c r="Y147" s="86">
        <v>0</v>
      </c>
      <c r="Z147" s="87">
        <v>358400</v>
      </c>
      <c r="AA147" s="87">
        <v>336000</v>
      </c>
    </row>
    <row r="148" spans="1:27" x14ac:dyDescent="0.2">
      <c r="A148" s="85" t="s">
        <v>4306</v>
      </c>
      <c r="B148" s="86" t="s">
        <v>4307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10</v>
      </c>
      <c r="L148" s="86" t="s">
        <v>398</v>
      </c>
      <c r="M148" s="86" t="s">
        <v>4308</v>
      </c>
      <c r="N148" s="87">
        <v>941176.47</v>
      </c>
      <c r="O148" s="87">
        <v>847058.82</v>
      </c>
      <c r="P148" s="86">
        <v>0</v>
      </c>
      <c r="Q148" s="86">
        <v>0</v>
      </c>
      <c r="R148" s="86">
        <v>0</v>
      </c>
      <c r="S148" s="86">
        <v>0</v>
      </c>
      <c r="T148" s="86">
        <v>0</v>
      </c>
      <c r="U148" s="87">
        <v>0</v>
      </c>
      <c r="V148" s="87">
        <v>0</v>
      </c>
      <c r="W148" s="86">
        <v>0</v>
      </c>
      <c r="X148" s="86">
        <v>0</v>
      </c>
      <c r="Y148" s="86">
        <v>0</v>
      </c>
      <c r="Z148" s="87">
        <v>1120000</v>
      </c>
      <c r="AA148" s="87">
        <v>1008000</v>
      </c>
    </row>
    <row r="149" spans="1:27" x14ac:dyDescent="0.2">
      <c r="A149" s="85" t="s">
        <v>2740</v>
      </c>
      <c r="B149" s="86" t="s">
        <v>4309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4</v>
      </c>
      <c r="L149" s="86" t="s">
        <v>196</v>
      </c>
      <c r="M149" s="86" t="s">
        <v>4310</v>
      </c>
      <c r="N149" s="87">
        <v>705882.35</v>
      </c>
      <c r="O149" s="87">
        <v>638655.46</v>
      </c>
      <c r="P149" s="86">
        <v>0</v>
      </c>
      <c r="Q149" s="86">
        <v>0</v>
      </c>
      <c r="R149" s="86">
        <v>0</v>
      </c>
      <c r="S149" s="86">
        <v>0</v>
      </c>
      <c r="T149" s="86">
        <v>0</v>
      </c>
      <c r="U149" s="87">
        <v>0</v>
      </c>
      <c r="V149" s="87">
        <v>0</v>
      </c>
      <c r="W149" s="86">
        <v>0</v>
      </c>
      <c r="X149" s="86">
        <v>0</v>
      </c>
      <c r="Y149" s="86">
        <v>0</v>
      </c>
      <c r="Z149" s="87">
        <v>840000</v>
      </c>
      <c r="AA149" s="87">
        <v>760000</v>
      </c>
    </row>
    <row r="150" spans="1:27" x14ac:dyDescent="0.2">
      <c r="A150" s="85" t="s">
        <v>399</v>
      </c>
      <c r="B150" s="86" t="s">
        <v>400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10</v>
      </c>
      <c r="L150" s="86" t="s">
        <v>398</v>
      </c>
      <c r="M150" s="86">
        <v>8200297</v>
      </c>
      <c r="N150" s="87">
        <v>1475630.25</v>
      </c>
      <c r="O150" s="87">
        <v>1475630.25</v>
      </c>
      <c r="P150" s="86">
        <v>0</v>
      </c>
      <c r="Q150" s="86">
        <v>0</v>
      </c>
      <c r="R150" s="86">
        <v>0</v>
      </c>
      <c r="S150" s="86">
        <v>0</v>
      </c>
      <c r="T150" s="86">
        <v>2</v>
      </c>
      <c r="U150" s="87">
        <v>0</v>
      </c>
      <c r="V150" s="87">
        <v>2</v>
      </c>
      <c r="W150" s="86">
        <v>0</v>
      </c>
      <c r="X150" s="86">
        <v>0</v>
      </c>
      <c r="Y150" s="86">
        <v>0</v>
      </c>
      <c r="Z150" s="87">
        <v>1756000</v>
      </c>
      <c r="AA150" s="87">
        <v>1756000</v>
      </c>
    </row>
    <row r="151" spans="1:27" x14ac:dyDescent="0.2">
      <c r="A151" s="85" t="s">
        <v>4311</v>
      </c>
      <c r="B151" s="86" t="s">
        <v>4312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10</v>
      </c>
      <c r="L151" s="86" t="s">
        <v>398</v>
      </c>
      <c r="M151" s="86">
        <v>8200326</v>
      </c>
      <c r="N151" s="87">
        <v>1411764.71</v>
      </c>
      <c r="O151" s="87">
        <v>1327058.82</v>
      </c>
      <c r="P151" s="86">
        <v>1</v>
      </c>
      <c r="Q151" s="86">
        <v>0</v>
      </c>
      <c r="R151" s="86">
        <v>0</v>
      </c>
      <c r="S151" s="86">
        <v>0</v>
      </c>
      <c r="T151" s="86">
        <v>0</v>
      </c>
      <c r="U151" s="87">
        <v>0</v>
      </c>
      <c r="V151" s="87">
        <v>0</v>
      </c>
      <c r="W151" s="86">
        <v>0</v>
      </c>
      <c r="X151" s="86">
        <v>0</v>
      </c>
      <c r="Y151" s="86">
        <v>0</v>
      </c>
      <c r="Z151" s="87">
        <v>1680000</v>
      </c>
      <c r="AA151" s="87">
        <v>1579200</v>
      </c>
    </row>
    <row r="152" spans="1:27" x14ac:dyDescent="0.2">
      <c r="A152" s="85" t="s">
        <v>401</v>
      </c>
      <c r="B152" s="86" t="s">
        <v>402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10</v>
      </c>
      <c r="L152" s="86" t="s">
        <v>398</v>
      </c>
      <c r="M152" s="86">
        <v>8200519</v>
      </c>
      <c r="N152" s="87">
        <v>1966386.55</v>
      </c>
      <c r="O152" s="87">
        <v>1966386.55</v>
      </c>
      <c r="P152" s="86">
        <v>0</v>
      </c>
      <c r="Q152" s="86">
        <v>0</v>
      </c>
      <c r="R152" s="86">
        <v>0</v>
      </c>
      <c r="S152" s="86">
        <v>0</v>
      </c>
      <c r="T152" s="86">
        <v>1</v>
      </c>
      <c r="U152" s="87">
        <v>0</v>
      </c>
      <c r="V152" s="87">
        <v>1</v>
      </c>
      <c r="W152" s="86">
        <v>0</v>
      </c>
      <c r="X152" s="86">
        <v>0</v>
      </c>
      <c r="Y152" s="86">
        <v>0</v>
      </c>
      <c r="Z152" s="87">
        <v>2340000</v>
      </c>
      <c r="AA152" s="87">
        <v>2340000</v>
      </c>
    </row>
    <row r="153" spans="1:27" x14ac:dyDescent="0.2">
      <c r="A153" s="85" t="s">
        <v>403</v>
      </c>
      <c r="B153" s="86" t="s">
        <v>404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5</v>
      </c>
      <c r="L153" s="86" t="s">
        <v>110</v>
      </c>
      <c r="M153" s="86">
        <v>8200634602</v>
      </c>
      <c r="N153" s="87">
        <v>320000</v>
      </c>
      <c r="O153" s="87">
        <v>301176.46999999997</v>
      </c>
      <c r="P153" s="86">
        <v>1</v>
      </c>
      <c r="Q153" s="86">
        <v>0</v>
      </c>
      <c r="R153" s="86">
        <v>0</v>
      </c>
      <c r="S153" s="86">
        <v>0</v>
      </c>
      <c r="T153" s="86">
        <v>1</v>
      </c>
      <c r="U153" s="87">
        <v>0</v>
      </c>
      <c r="V153" s="87">
        <v>1</v>
      </c>
      <c r="W153" s="86">
        <v>0</v>
      </c>
      <c r="X153" s="86">
        <v>0</v>
      </c>
      <c r="Y153" s="86">
        <v>0</v>
      </c>
      <c r="Z153" s="87">
        <v>380800</v>
      </c>
      <c r="AA153" s="87">
        <v>358400</v>
      </c>
    </row>
    <row r="154" spans="1:27" x14ac:dyDescent="0.2">
      <c r="A154" s="85" t="s">
        <v>405</v>
      </c>
      <c r="B154" s="86" t="s">
        <v>406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8</v>
      </c>
      <c r="L154" s="86" t="s">
        <v>170</v>
      </c>
      <c r="M154" s="86">
        <v>9000794</v>
      </c>
      <c r="N154" s="87">
        <v>210084.03</v>
      </c>
      <c r="O154" s="87">
        <v>189075.63</v>
      </c>
      <c r="P154" s="86">
        <v>0</v>
      </c>
      <c r="Q154" s="86">
        <v>0</v>
      </c>
      <c r="R154" s="86">
        <v>0</v>
      </c>
      <c r="S154" s="86">
        <v>0</v>
      </c>
      <c r="T154" s="86">
        <v>2</v>
      </c>
      <c r="U154" s="87">
        <v>0</v>
      </c>
      <c r="V154" s="87">
        <v>2</v>
      </c>
      <c r="W154" s="86">
        <v>0</v>
      </c>
      <c r="X154" s="86">
        <v>0</v>
      </c>
      <c r="Y154" s="86">
        <v>0</v>
      </c>
      <c r="Z154" s="87">
        <v>250000</v>
      </c>
      <c r="AA154" s="87">
        <v>225000</v>
      </c>
    </row>
    <row r="155" spans="1:27" x14ac:dyDescent="0.2">
      <c r="A155" s="85" t="s">
        <v>407</v>
      </c>
      <c r="B155" s="86" t="s">
        <v>408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8</v>
      </c>
      <c r="L155" s="86" t="s">
        <v>170</v>
      </c>
      <c r="M155" s="86">
        <v>90341777</v>
      </c>
      <c r="N155" s="87">
        <v>207058.82</v>
      </c>
      <c r="O155" s="87">
        <v>178823.53</v>
      </c>
      <c r="P155" s="86">
        <v>1</v>
      </c>
      <c r="Q155" s="86">
        <v>0</v>
      </c>
      <c r="R155" s="86">
        <v>0</v>
      </c>
      <c r="S155" s="86">
        <v>0</v>
      </c>
      <c r="T155" s="86">
        <v>2</v>
      </c>
      <c r="U155" s="87">
        <v>0</v>
      </c>
      <c r="V155" s="87">
        <v>2</v>
      </c>
      <c r="W155" s="86">
        <v>0</v>
      </c>
      <c r="X155" s="86">
        <v>0</v>
      </c>
      <c r="Y155" s="86">
        <v>0</v>
      </c>
      <c r="Z155" s="87">
        <v>246400</v>
      </c>
      <c r="AA155" s="87">
        <v>212800</v>
      </c>
    </row>
    <row r="156" spans="1:27" x14ac:dyDescent="0.2">
      <c r="A156" s="85" t="s">
        <v>2727</v>
      </c>
      <c r="B156" s="86" t="s">
        <v>4313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3</v>
      </c>
      <c r="L156" s="86" t="s">
        <v>271</v>
      </c>
      <c r="M156" s="86" t="s">
        <v>4314</v>
      </c>
      <c r="N156" s="87">
        <v>378151.26</v>
      </c>
      <c r="O156" s="87">
        <v>336134.45</v>
      </c>
      <c r="P156" s="86">
        <v>0</v>
      </c>
      <c r="Q156" s="86">
        <v>0</v>
      </c>
      <c r="R156" s="86">
        <v>0</v>
      </c>
      <c r="S156" s="86">
        <v>0</v>
      </c>
      <c r="T156" s="86">
        <v>0</v>
      </c>
      <c r="U156" s="87">
        <v>0</v>
      </c>
      <c r="V156" s="87">
        <v>0</v>
      </c>
      <c r="W156" s="86">
        <v>0</v>
      </c>
      <c r="X156" s="86">
        <v>0</v>
      </c>
      <c r="Y156" s="86">
        <v>0</v>
      </c>
      <c r="Z156" s="87">
        <v>450000</v>
      </c>
      <c r="AA156" s="87">
        <v>400000</v>
      </c>
    </row>
    <row r="157" spans="1:27" x14ac:dyDescent="0.2">
      <c r="A157" s="85" t="s">
        <v>4315</v>
      </c>
      <c r="B157" s="86" t="s">
        <v>4316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33</v>
      </c>
      <c r="L157" s="86" t="s">
        <v>140</v>
      </c>
      <c r="M157" s="86" t="s">
        <v>4317</v>
      </c>
      <c r="N157" s="87">
        <v>301176.46999999997</v>
      </c>
      <c r="O157" s="87">
        <v>291764.71000000002</v>
      </c>
      <c r="P157" s="86">
        <v>1</v>
      </c>
      <c r="Q157" s="86">
        <v>0</v>
      </c>
      <c r="R157" s="86">
        <v>0</v>
      </c>
      <c r="S157" s="86">
        <v>0</v>
      </c>
      <c r="U157" s="87"/>
      <c r="V157" s="87">
        <v>0</v>
      </c>
      <c r="Y157" s="86">
        <v>0</v>
      </c>
      <c r="Z157" s="87">
        <v>358400</v>
      </c>
      <c r="AA157" s="87">
        <v>347200</v>
      </c>
    </row>
    <row r="158" spans="1:27" x14ac:dyDescent="0.2">
      <c r="A158" s="85" t="s">
        <v>4318</v>
      </c>
      <c r="B158" s="86" t="s">
        <v>4319</v>
      </c>
      <c r="C158" s="86">
        <v>1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8</v>
      </c>
      <c r="L158" s="86" t="s">
        <v>170</v>
      </c>
      <c r="M158" s="86">
        <v>96235</v>
      </c>
      <c r="N158" s="87">
        <v>263529.40999999997</v>
      </c>
      <c r="O158" s="87">
        <v>249411.76</v>
      </c>
      <c r="P158" s="86">
        <v>1</v>
      </c>
      <c r="Q158" s="86">
        <v>0</v>
      </c>
      <c r="R158" s="86">
        <v>0</v>
      </c>
      <c r="S158" s="86">
        <v>0</v>
      </c>
      <c r="T158" s="86">
        <v>0</v>
      </c>
      <c r="U158" s="87">
        <v>0</v>
      </c>
      <c r="V158" s="87">
        <v>0</v>
      </c>
      <c r="W158" s="86">
        <v>0</v>
      </c>
      <c r="X158" s="86">
        <v>0</v>
      </c>
      <c r="Y158" s="86">
        <v>0</v>
      </c>
      <c r="Z158" s="87">
        <v>313600</v>
      </c>
      <c r="AA158" s="87">
        <v>296800</v>
      </c>
    </row>
    <row r="159" spans="1:27" x14ac:dyDescent="0.2">
      <c r="A159" s="85" t="s">
        <v>409</v>
      </c>
      <c r="B159" s="86" t="s">
        <v>4320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31</v>
      </c>
      <c r="L159" s="86" t="s">
        <v>306</v>
      </c>
      <c r="M159" s="86" t="s">
        <v>410</v>
      </c>
      <c r="N159" s="87">
        <v>205882.35</v>
      </c>
      <c r="O159" s="87">
        <v>184873.95</v>
      </c>
      <c r="P159" s="86">
        <v>0</v>
      </c>
      <c r="Q159" s="86">
        <v>0</v>
      </c>
      <c r="R159" s="86">
        <v>0</v>
      </c>
      <c r="S159" s="86">
        <v>0</v>
      </c>
      <c r="T159" s="86">
        <v>0</v>
      </c>
      <c r="U159" s="87">
        <v>0</v>
      </c>
      <c r="V159" s="87">
        <v>0</v>
      </c>
      <c r="W159" s="86">
        <v>0</v>
      </c>
      <c r="X159" s="86">
        <v>0</v>
      </c>
      <c r="Y159" s="86">
        <v>0</v>
      </c>
      <c r="Z159" s="87">
        <v>245000</v>
      </c>
      <c r="AA159" s="87">
        <v>220000</v>
      </c>
    </row>
    <row r="160" spans="1:27" x14ac:dyDescent="0.2">
      <c r="A160" s="85" t="s">
        <v>2722</v>
      </c>
      <c r="B160" s="86" t="s">
        <v>4321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35</v>
      </c>
      <c r="L160" s="86" t="s">
        <v>136</v>
      </c>
      <c r="M160" s="86" t="s">
        <v>4322</v>
      </c>
      <c r="N160" s="87">
        <v>210084.03</v>
      </c>
      <c r="O160" s="87">
        <v>184873.95</v>
      </c>
      <c r="P160" s="86">
        <v>0</v>
      </c>
      <c r="Q160" s="86">
        <v>0</v>
      </c>
      <c r="R160" s="86">
        <v>0</v>
      </c>
      <c r="S160" s="86">
        <v>0</v>
      </c>
      <c r="T160" s="86">
        <v>0</v>
      </c>
      <c r="U160" s="87">
        <v>0</v>
      </c>
      <c r="V160" s="87">
        <v>0</v>
      </c>
      <c r="W160" s="86">
        <v>0</v>
      </c>
      <c r="X160" s="86">
        <v>0</v>
      </c>
      <c r="Y160" s="86">
        <v>0</v>
      </c>
      <c r="Z160" s="87">
        <v>250000</v>
      </c>
      <c r="AA160" s="87">
        <v>220000</v>
      </c>
    </row>
    <row r="161" spans="1:27" x14ac:dyDescent="0.2">
      <c r="A161" s="85" t="s">
        <v>411</v>
      </c>
      <c r="B161" s="86" t="s">
        <v>412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37</v>
      </c>
      <c r="L161" s="86" t="s">
        <v>128</v>
      </c>
      <c r="M161" s="86" t="s">
        <v>413</v>
      </c>
      <c r="N161" s="87">
        <v>184873.95</v>
      </c>
      <c r="O161" s="87">
        <v>163865.54999999999</v>
      </c>
      <c r="P161" s="86">
        <v>0</v>
      </c>
      <c r="Q161" s="86">
        <v>0</v>
      </c>
      <c r="R161" s="86">
        <v>0</v>
      </c>
      <c r="S161" s="86">
        <v>0</v>
      </c>
      <c r="T161" s="86">
        <v>6</v>
      </c>
      <c r="U161" s="87">
        <v>0</v>
      </c>
      <c r="V161" s="87">
        <v>6</v>
      </c>
      <c r="W161" s="86">
        <v>0</v>
      </c>
      <c r="X161" s="86">
        <v>0</v>
      </c>
      <c r="Y161" s="86">
        <v>0</v>
      </c>
      <c r="Z161" s="87">
        <v>220000</v>
      </c>
      <c r="AA161" s="87">
        <v>195000</v>
      </c>
    </row>
    <row r="162" spans="1:27" x14ac:dyDescent="0.2">
      <c r="A162" s="85" t="s">
        <v>4323</v>
      </c>
      <c r="B162" s="86" t="s">
        <v>4324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8</v>
      </c>
      <c r="L162" s="86" t="s">
        <v>170</v>
      </c>
      <c r="M162" s="86">
        <v>96550792</v>
      </c>
      <c r="N162" s="87">
        <v>218487.39</v>
      </c>
      <c r="O162" s="87">
        <v>193277.31</v>
      </c>
      <c r="P162" s="86">
        <v>0</v>
      </c>
      <c r="Q162" s="86">
        <v>0</v>
      </c>
      <c r="R162" s="86">
        <v>0</v>
      </c>
      <c r="S162" s="86">
        <v>0</v>
      </c>
      <c r="T162" s="86">
        <v>4</v>
      </c>
      <c r="U162" s="87">
        <v>0</v>
      </c>
      <c r="V162" s="87">
        <v>4</v>
      </c>
      <c r="W162" s="86">
        <v>0</v>
      </c>
      <c r="X162" s="86">
        <v>0</v>
      </c>
      <c r="Y162" s="86">
        <v>0</v>
      </c>
      <c r="Z162" s="87">
        <v>260000</v>
      </c>
      <c r="AA162" s="87">
        <v>230000</v>
      </c>
    </row>
    <row r="163" spans="1:27" x14ac:dyDescent="0.2">
      <c r="A163" s="85" t="s">
        <v>414</v>
      </c>
      <c r="B163" s="86" t="s">
        <v>415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5</v>
      </c>
      <c r="L163" s="86" t="s">
        <v>110</v>
      </c>
      <c r="M163" s="86" t="s">
        <v>416</v>
      </c>
      <c r="N163" s="87">
        <v>478991.6</v>
      </c>
      <c r="O163" s="87">
        <v>403361.34</v>
      </c>
      <c r="P163" s="86">
        <v>0</v>
      </c>
      <c r="Q163" s="86">
        <v>0</v>
      </c>
      <c r="R163" s="86">
        <v>0</v>
      </c>
      <c r="S163" s="86">
        <v>0</v>
      </c>
      <c r="T163" s="86">
        <v>6</v>
      </c>
      <c r="U163" s="87">
        <v>0</v>
      </c>
      <c r="V163" s="87">
        <v>6</v>
      </c>
      <c r="W163" s="86">
        <v>0</v>
      </c>
      <c r="X163" s="86">
        <v>0</v>
      </c>
      <c r="Y163" s="86">
        <v>0</v>
      </c>
      <c r="Z163" s="87">
        <v>570000</v>
      </c>
      <c r="AA163" s="87">
        <v>480000</v>
      </c>
    </row>
    <row r="164" spans="1:27" x14ac:dyDescent="0.2">
      <c r="A164" s="85" t="s">
        <v>417</v>
      </c>
      <c r="B164" s="86" t="s">
        <v>418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29</v>
      </c>
      <c r="L164" s="86" t="s">
        <v>132</v>
      </c>
      <c r="M164" s="86" t="s">
        <v>419</v>
      </c>
      <c r="N164" s="87">
        <v>218487.39</v>
      </c>
      <c r="O164" s="87">
        <v>194117.65</v>
      </c>
      <c r="P164" s="86">
        <v>0</v>
      </c>
      <c r="Q164" s="86">
        <v>0</v>
      </c>
      <c r="R164" s="86">
        <v>0</v>
      </c>
      <c r="S164" s="86">
        <v>0</v>
      </c>
      <c r="T164" s="86">
        <v>3</v>
      </c>
      <c r="U164" s="87">
        <v>0</v>
      </c>
      <c r="V164" s="87">
        <v>3</v>
      </c>
      <c r="W164" s="86">
        <v>0</v>
      </c>
      <c r="X164" s="86">
        <v>0</v>
      </c>
      <c r="Y164" s="86">
        <v>0</v>
      </c>
      <c r="Z164" s="87">
        <v>260000</v>
      </c>
      <c r="AA164" s="87">
        <v>231000</v>
      </c>
    </row>
    <row r="165" spans="1:27" x14ac:dyDescent="0.2">
      <c r="A165" s="85" t="s">
        <v>420</v>
      </c>
      <c r="B165" s="86" t="s">
        <v>421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18</v>
      </c>
      <c r="L165" s="86" t="s">
        <v>120</v>
      </c>
      <c r="M165" s="86" t="s">
        <v>422</v>
      </c>
      <c r="N165" s="87">
        <v>218487.39</v>
      </c>
      <c r="O165" s="87">
        <v>189075.63</v>
      </c>
      <c r="P165" s="86">
        <v>0</v>
      </c>
      <c r="Q165" s="86">
        <v>0</v>
      </c>
      <c r="R165" s="86">
        <v>0</v>
      </c>
      <c r="S165" s="86">
        <v>0</v>
      </c>
      <c r="T165" s="86">
        <v>9</v>
      </c>
      <c r="U165" s="87">
        <v>0</v>
      </c>
      <c r="V165" s="87">
        <v>9</v>
      </c>
      <c r="W165" s="86">
        <v>0</v>
      </c>
      <c r="X165" s="86">
        <v>0</v>
      </c>
      <c r="Y165" s="86">
        <v>0</v>
      </c>
      <c r="Z165" s="87">
        <v>260000</v>
      </c>
      <c r="AA165" s="87">
        <v>225000</v>
      </c>
    </row>
    <row r="166" spans="1:27" x14ac:dyDescent="0.2">
      <c r="A166" s="85" t="s">
        <v>4325</v>
      </c>
      <c r="B166" s="86" t="s">
        <v>910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8</v>
      </c>
      <c r="L166" s="86" t="s">
        <v>170</v>
      </c>
      <c r="M166" s="86" t="s">
        <v>4326</v>
      </c>
      <c r="N166" s="87">
        <v>188235.29</v>
      </c>
      <c r="O166" s="87">
        <v>169411.76</v>
      </c>
      <c r="P166" s="86">
        <v>1</v>
      </c>
      <c r="Q166" s="86">
        <v>0</v>
      </c>
      <c r="R166" s="86">
        <v>0</v>
      </c>
      <c r="S166" s="86">
        <v>0</v>
      </c>
      <c r="T166" s="86">
        <v>0</v>
      </c>
      <c r="U166" s="87">
        <v>0</v>
      </c>
      <c r="V166" s="87">
        <v>0</v>
      </c>
      <c r="W166" s="86">
        <v>0</v>
      </c>
      <c r="X166" s="86">
        <v>0</v>
      </c>
      <c r="Y166" s="86">
        <v>0</v>
      </c>
      <c r="Z166" s="87">
        <v>224000</v>
      </c>
      <c r="AA166" s="87">
        <v>201600</v>
      </c>
    </row>
    <row r="167" spans="1:27" x14ac:dyDescent="0.2">
      <c r="A167" s="85" t="s">
        <v>2711</v>
      </c>
      <c r="B167" s="86" t="s">
        <v>4185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18</v>
      </c>
      <c r="L167" s="86" t="s">
        <v>120</v>
      </c>
      <c r="M167" s="86" t="s">
        <v>4327</v>
      </c>
      <c r="N167" s="87">
        <v>235294.12</v>
      </c>
      <c r="O167" s="87">
        <v>210084.03</v>
      </c>
      <c r="P167" s="86">
        <v>0</v>
      </c>
      <c r="Q167" s="86">
        <v>0</v>
      </c>
      <c r="R167" s="86">
        <v>0</v>
      </c>
      <c r="S167" s="86">
        <v>0</v>
      </c>
      <c r="T167" s="86">
        <v>6</v>
      </c>
      <c r="U167" s="87">
        <v>0</v>
      </c>
      <c r="V167" s="87">
        <v>6</v>
      </c>
      <c r="W167" s="86">
        <v>0</v>
      </c>
      <c r="X167" s="86">
        <v>0</v>
      </c>
      <c r="Y167" s="86">
        <v>0</v>
      </c>
      <c r="Z167" s="87">
        <v>280000</v>
      </c>
      <c r="AA167" s="87">
        <v>250000</v>
      </c>
    </row>
    <row r="168" spans="1:27" x14ac:dyDescent="0.2">
      <c r="A168" s="85" t="s">
        <v>2708</v>
      </c>
      <c r="B168" s="86" t="s">
        <v>4328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18</v>
      </c>
      <c r="L168" s="86" t="s">
        <v>120</v>
      </c>
      <c r="M168" s="86" t="s">
        <v>4329</v>
      </c>
      <c r="N168" s="87">
        <v>197647.06</v>
      </c>
      <c r="O168" s="87">
        <v>174117.65</v>
      </c>
      <c r="P168" s="86">
        <v>1</v>
      </c>
      <c r="Q168" s="86">
        <v>0</v>
      </c>
      <c r="R168" s="86">
        <v>0</v>
      </c>
      <c r="S168" s="86">
        <v>0</v>
      </c>
      <c r="T168" s="86">
        <v>0</v>
      </c>
      <c r="U168" s="87">
        <v>0</v>
      </c>
      <c r="V168" s="87">
        <v>0</v>
      </c>
      <c r="W168" s="86">
        <v>0</v>
      </c>
      <c r="X168" s="86">
        <v>0</v>
      </c>
      <c r="Y168" s="86">
        <v>0</v>
      </c>
      <c r="Z168" s="87">
        <v>235200</v>
      </c>
      <c r="AA168" s="87">
        <v>207200</v>
      </c>
    </row>
    <row r="169" spans="1:27" x14ac:dyDescent="0.2">
      <c r="A169" s="85" t="s">
        <v>2705</v>
      </c>
      <c r="B169" s="86" t="s">
        <v>4330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8</v>
      </c>
      <c r="L169" s="86" t="s">
        <v>170</v>
      </c>
      <c r="M169" s="86" t="s">
        <v>4331</v>
      </c>
      <c r="N169" s="87">
        <v>260504.2</v>
      </c>
      <c r="O169" s="87">
        <v>222689.08</v>
      </c>
      <c r="P169" s="86">
        <v>0</v>
      </c>
      <c r="Q169" s="86">
        <v>0</v>
      </c>
      <c r="R169" s="86">
        <v>0</v>
      </c>
      <c r="S169" s="86">
        <v>0</v>
      </c>
      <c r="T169" s="86">
        <v>0</v>
      </c>
      <c r="U169" s="87">
        <v>0</v>
      </c>
      <c r="V169" s="87">
        <v>0</v>
      </c>
      <c r="W169" s="86">
        <v>0</v>
      </c>
      <c r="X169" s="86">
        <v>0</v>
      </c>
      <c r="Y169" s="86">
        <v>0</v>
      </c>
      <c r="Z169" s="87">
        <v>310000</v>
      </c>
      <c r="AA169" s="87">
        <v>265000</v>
      </c>
    </row>
    <row r="170" spans="1:27" x14ac:dyDescent="0.2">
      <c r="A170" s="85" t="s">
        <v>423</v>
      </c>
      <c r="B170" s="86" t="s">
        <v>424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32</v>
      </c>
      <c r="L170" s="86" t="s">
        <v>425</v>
      </c>
      <c r="M170" s="86" t="s">
        <v>426</v>
      </c>
      <c r="N170" s="87">
        <v>235294.12</v>
      </c>
      <c r="O170" s="87">
        <v>214285.71</v>
      </c>
      <c r="P170" s="86">
        <v>0</v>
      </c>
      <c r="Q170" s="86">
        <v>0</v>
      </c>
      <c r="R170" s="86">
        <v>0</v>
      </c>
      <c r="S170" s="86">
        <v>0</v>
      </c>
      <c r="T170" s="86">
        <v>4</v>
      </c>
      <c r="U170" s="87">
        <v>0</v>
      </c>
      <c r="V170" s="87">
        <v>4</v>
      </c>
      <c r="W170" s="86">
        <v>0</v>
      </c>
      <c r="X170" s="86">
        <v>0</v>
      </c>
      <c r="Y170" s="86">
        <v>0</v>
      </c>
      <c r="Z170" s="87">
        <v>280000</v>
      </c>
      <c r="AA170" s="87">
        <v>255000</v>
      </c>
    </row>
    <row r="171" spans="1:27" x14ac:dyDescent="0.2">
      <c r="A171" s="85" t="s">
        <v>427</v>
      </c>
      <c r="B171" s="86" t="s">
        <v>428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33</v>
      </c>
      <c r="L171" s="86" t="s">
        <v>140</v>
      </c>
      <c r="M171" s="86" t="s">
        <v>429</v>
      </c>
      <c r="N171" s="87">
        <v>756302.52</v>
      </c>
      <c r="O171" s="87">
        <v>680672.27</v>
      </c>
      <c r="P171" s="86">
        <v>0</v>
      </c>
      <c r="Q171" s="86">
        <v>0</v>
      </c>
      <c r="R171" s="86">
        <v>0</v>
      </c>
      <c r="S171" s="86">
        <v>0</v>
      </c>
      <c r="T171" s="86">
        <v>2</v>
      </c>
      <c r="U171" s="87">
        <v>0</v>
      </c>
      <c r="V171" s="87">
        <v>2</v>
      </c>
      <c r="W171" s="86">
        <v>0</v>
      </c>
      <c r="X171" s="86">
        <v>0</v>
      </c>
      <c r="Y171" s="86">
        <v>0</v>
      </c>
      <c r="Z171" s="87">
        <v>900000</v>
      </c>
      <c r="AA171" s="87">
        <v>810000</v>
      </c>
    </row>
    <row r="172" spans="1:27" x14ac:dyDescent="0.2">
      <c r="A172" s="85" t="s">
        <v>4332</v>
      </c>
      <c r="B172" s="86" t="s">
        <v>4333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33</v>
      </c>
      <c r="L172" s="86" t="s">
        <v>140</v>
      </c>
      <c r="M172" s="86" t="s">
        <v>4334</v>
      </c>
      <c r="N172" s="87">
        <v>451764.71</v>
      </c>
      <c r="O172" s="87">
        <v>395294.12</v>
      </c>
      <c r="P172" s="86">
        <v>1</v>
      </c>
      <c r="Q172" s="86">
        <v>0</v>
      </c>
      <c r="R172" s="86">
        <v>0</v>
      </c>
      <c r="S172" s="86">
        <v>0</v>
      </c>
      <c r="U172" s="87"/>
      <c r="V172" s="87">
        <v>0</v>
      </c>
      <c r="Y172" s="86">
        <v>0</v>
      </c>
      <c r="Z172" s="87">
        <v>537600</v>
      </c>
      <c r="AA172" s="87">
        <v>470400</v>
      </c>
    </row>
    <row r="173" spans="1:27" x14ac:dyDescent="0.2">
      <c r="A173" s="85" t="s">
        <v>430</v>
      </c>
      <c r="B173" s="86" t="s">
        <v>4335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35</v>
      </c>
      <c r="L173" s="86" t="s">
        <v>136</v>
      </c>
      <c r="M173" s="86" t="s">
        <v>431</v>
      </c>
      <c r="N173" s="87">
        <v>285714.28999999998</v>
      </c>
      <c r="O173" s="87">
        <v>252100.84</v>
      </c>
      <c r="P173" s="86">
        <v>0</v>
      </c>
      <c r="Q173" s="86">
        <v>0</v>
      </c>
      <c r="R173" s="86">
        <v>0</v>
      </c>
      <c r="S173" s="86">
        <v>0</v>
      </c>
      <c r="T173" s="86">
        <v>1</v>
      </c>
      <c r="U173" s="87">
        <v>0</v>
      </c>
      <c r="V173" s="87">
        <v>1</v>
      </c>
      <c r="W173" s="86">
        <v>0</v>
      </c>
      <c r="X173" s="86">
        <v>0</v>
      </c>
      <c r="Y173" s="86">
        <v>0</v>
      </c>
      <c r="Z173" s="87">
        <v>340000</v>
      </c>
      <c r="AA173" s="87">
        <v>300000</v>
      </c>
    </row>
    <row r="174" spans="1:27" x14ac:dyDescent="0.2">
      <c r="A174" s="85" t="s">
        <v>432</v>
      </c>
      <c r="B174" s="86" t="s">
        <v>433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12</v>
      </c>
      <c r="L174" s="86" t="s">
        <v>116</v>
      </c>
      <c r="M174" s="86" t="s">
        <v>434</v>
      </c>
      <c r="N174" s="87">
        <v>235294.12</v>
      </c>
      <c r="O174" s="87">
        <v>210084.03</v>
      </c>
      <c r="P174" s="86">
        <v>0</v>
      </c>
      <c r="Q174" s="86">
        <v>0</v>
      </c>
      <c r="R174" s="86">
        <v>0</v>
      </c>
      <c r="S174" s="86">
        <v>0</v>
      </c>
      <c r="T174" s="86">
        <v>3</v>
      </c>
      <c r="U174" s="87">
        <v>1</v>
      </c>
      <c r="V174" s="87">
        <v>2</v>
      </c>
      <c r="W174" s="86">
        <v>0</v>
      </c>
      <c r="X174" s="86">
        <v>0</v>
      </c>
      <c r="Y174" s="86">
        <v>0</v>
      </c>
      <c r="Z174" s="87">
        <v>280000</v>
      </c>
      <c r="AA174" s="87">
        <v>250000</v>
      </c>
    </row>
    <row r="175" spans="1:27" x14ac:dyDescent="0.2">
      <c r="A175" s="85" t="s">
        <v>435</v>
      </c>
      <c r="B175" s="86" t="s">
        <v>436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32</v>
      </c>
      <c r="L175" s="86" t="s">
        <v>425</v>
      </c>
      <c r="M175" s="86" t="s">
        <v>437</v>
      </c>
      <c r="N175" s="87">
        <v>394957.98</v>
      </c>
      <c r="O175" s="87">
        <v>365546.22</v>
      </c>
      <c r="P175" s="86">
        <v>0</v>
      </c>
      <c r="Q175" s="86">
        <v>0</v>
      </c>
      <c r="R175" s="86">
        <v>0</v>
      </c>
      <c r="S175" s="86">
        <v>0</v>
      </c>
      <c r="T175" s="86">
        <v>2</v>
      </c>
      <c r="U175" s="87">
        <v>0</v>
      </c>
      <c r="V175" s="87">
        <v>2</v>
      </c>
      <c r="W175" s="86">
        <v>0</v>
      </c>
      <c r="X175" s="86">
        <v>0</v>
      </c>
      <c r="Y175" s="86">
        <v>0</v>
      </c>
      <c r="Z175" s="87">
        <v>470000</v>
      </c>
      <c r="AA175" s="87">
        <v>435000</v>
      </c>
    </row>
    <row r="176" spans="1:27" x14ac:dyDescent="0.2">
      <c r="A176" s="85" t="s">
        <v>2692</v>
      </c>
      <c r="B176" s="86" t="s">
        <v>4336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33</v>
      </c>
      <c r="L176" s="86" t="s">
        <v>140</v>
      </c>
      <c r="M176" s="86" t="s">
        <v>4337</v>
      </c>
      <c r="N176" s="87">
        <v>583529.41</v>
      </c>
      <c r="O176" s="87">
        <v>527058.81999999995</v>
      </c>
      <c r="P176" s="86">
        <v>1</v>
      </c>
      <c r="Q176" s="86">
        <v>0</v>
      </c>
      <c r="R176" s="86">
        <v>0</v>
      </c>
      <c r="S176" s="86">
        <v>0</v>
      </c>
      <c r="T176" s="86">
        <v>0</v>
      </c>
      <c r="U176" s="87">
        <v>0</v>
      </c>
      <c r="V176" s="87">
        <v>0</v>
      </c>
      <c r="W176" s="86">
        <v>0</v>
      </c>
      <c r="X176" s="86">
        <v>0</v>
      </c>
      <c r="Y176" s="86">
        <v>0</v>
      </c>
      <c r="Z176" s="87">
        <v>694400</v>
      </c>
      <c r="AA176" s="87">
        <v>627200</v>
      </c>
    </row>
    <row r="177" spans="1:27" x14ac:dyDescent="0.2">
      <c r="A177" s="85" t="s">
        <v>438</v>
      </c>
      <c r="B177" s="86" t="s">
        <v>439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59</v>
      </c>
      <c r="L177" s="86" t="s">
        <v>124</v>
      </c>
      <c r="M177" s="86" t="s">
        <v>440</v>
      </c>
      <c r="N177" s="87">
        <v>260504.2</v>
      </c>
      <c r="O177" s="87">
        <v>243697.48</v>
      </c>
      <c r="P177" s="86">
        <v>0</v>
      </c>
      <c r="Q177" s="86">
        <v>0</v>
      </c>
      <c r="R177" s="86">
        <v>0</v>
      </c>
      <c r="S177" s="86">
        <v>0</v>
      </c>
      <c r="T177" s="86">
        <v>10</v>
      </c>
      <c r="U177" s="87">
        <v>0</v>
      </c>
      <c r="V177" s="87">
        <v>10</v>
      </c>
      <c r="W177" s="86">
        <v>0</v>
      </c>
      <c r="X177" s="86">
        <v>0</v>
      </c>
      <c r="Y177" s="86">
        <v>0</v>
      </c>
      <c r="Z177" s="87">
        <v>310000</v>
      </c>
      <c r="AA177" s="87">
        <v>290000</v>
      </c>
    </row>
    <row r="178" spans="1:27" x14ac:dyDescent="0.2">
      <c r="A178" s="85" t="s">
        <v>441</v>
      </c>
      <c r="B178" s="86" t="s">
        <v>442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8</v>
      </c>
      <c r="L178" s="86" t="s">
        <v>170</v>
      </c>
      <c r="M178" s="86" t="s">
        <v>443</v>
      </c>
      <c r="N178" s="87">
        <v>268907.56</v>
      </c>
      <c r="O178" s="87">
        <v>239495.8</v>
      </c>
      <c r="P178" s="86">
        <v>0</v>
      </c>
      <c r="Q178" s="86">
        <v>0</v>
      </c>
      <c r="R178" s="86">
        <v>0</v>
      </c>
      <c r="S178" s="86">
        <v>0</v>
      </c>
      <c r="T178" s="86">
        <v>3</v>
      </c>
      <c r="U178" s="87">
        <v>0</v>
      </c>
      <c r="V178" s="87">
        <v>3</v>
      </c>
      <c r="W178" s="86">
        <v>0</v>
      </c>
      <c r="X178" s="86">
        <v>0</v>
      </c>
      <c r="Y178" s="86">
        <v>0</v>
      </c>
      <c r="Z178" s="87">
        <v>320000</v>
      </c>
      <c r="AA178" s="87">
        <v>285000</v>
      </c>
    </row>
    <row r="179" spans="1:27" x14ac:dyDescent="0.2">
      <c r="A179" s="85" t="s">
        <v>444</v>
      </c>
      <c r="B179" s="86" t="s">
        <v>4338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8</v>
      </c>
      <c r="L179" s="86" t="s">
        <v>170</v>
      </c>
      <c r="M179" s="86" t="s">
        <v>445</v>
      </c>
      <c r="N179" s="87">
        <v>193277.31</v>
      </c>
      <c r="O179" s="87">
        <v>172268.91</v>
      </c>
      <c r="P179" s="86">
        <v>0</v>
      </c>
      <c r="Q179" s="86">
        <v>0</v>
      </c>
      <c r="R179" s="86">
        <v>0</v>
      </c>
      <c r="S179" s="86">
        <v>0</v>
      </c>
      <c r="T179" s="86">
        <v>1</v>
      </c>
      <c r="U179" s="87">
        <v>0</v>
      </c>
      <c r="V179" s="87">
        <v>1</v>
      </c>
      <c r="W179" s="86">
        <v>0</v>
      </c>
      <c r="X179" s="86">
        <v>0</v>
      </c>
      <c r="Y179" s="86">
        <v>0</v>
      </c>
      <c r="Z179" s="87">
        <v>230000</v>
      </c>
      <c r="AA179" s="87">
        <v>205000</v>
      </c>
    </row>
    <row r="180" spans="1:27" x14ac:dyDescent="0.2">
      <c r="A180" s="85" t="s">
        <v>2683</v>
      </c>
      <c r="B180" s="86" t="s">
        <v>4339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18</v>
      </c>
      <c r="L180" s="86" t="s">
        <v>120</v>
      </c>
      <c r="M180" s="86" t="s">
        <v>4340</v>
      </c>
      <c r="N180" s="87">
        <v>254117.65</v>
      </c>
      <c r="O180" s="87">
        <v>225882.35</v>
      </c>
      <c r="P180" s="86">
        <v>1</v>
      </c>
      <c r="Q180" s="86">
        <v>0</v>
      </c>
      <c r="R180" s="86">
        <v>0</v>
      </c>
      <c r="S180" s="86">
        <v>0</v>
      </c>
      <c r="T180" s="86">
        <v>0</v>
      </c>
      <c r="U180" s="87">
        <v>0</v>
      </c>
      <c r="V180" s="87">
        <v>0</v>
      </c>
      <c r="W180" s="86">
        <v>0</v>
      </c>
      <c r="X180" s="86">
        <v>0</v>
      </c>
      <c r="Y180" s="86">
        <v>0</v>
      </c>
      <c r="Z180" s="87">
        <v>302400</v>
      </c>
      <c r="AA180" s="87">
        <v>268800</v>
      </c>
    </row>
    <row r="181" spans="1:27" x14ac:dyDescent="0.2">
      <c r="A181" s="85" t="s">
        <v>446</v>
      </c>
      <c r="B181" s="86" t="s">
        <v>447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4</v>
      </c>
      <c r="L181" s="86" t="s">
        <v>196</v>
      </c>
      <c r="M181" s="86" t="s">
        <v>448</v>
      </c>
      <c r="N181" s="87">
        <v>235294.12</v>
      </c>
      <c r="O181" s="87">
        <v>210084.03</v>
      </c>
      <c r="P181" s="86">
        <v>0</v>
      </c>
      <c r="Q181" s="86">
        <v>0</v>
      </c>
      <c r="R181" s="86">
        <v>0</v>
      </c>
      <c r="S181" s="86">
        <v>0</v>
      </c>
      <c r="T181" s="86">
        <v>4</v>
      </c>
      <c r="U181" s="87">
        <v>0</v>
      </c>
      <c r="V181" s="87">
        <v>4</v>
      </c>
      <c r="W181" s="86">
        <v>0</v>
      </c>
      <c r="X181" s="86">
        <v>0</v>
      </c>
      <c r="Y181" s="86">
        <v>0</v>
      </c>
      <c r="Z181" s="87">
        <v>280000</v>
      </c>
      <c r="AA181" s="87">
        <v>250000</v>
      </c>
    </row>
    <row r="182" spans="1:27" x14ac:dyDescent="0.2">
      <c r="A182" s="85" t="s">
        <v>2678</v>
      </c>
      <c r="B182" s="86" t="s">
        <v>4341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8</v>
      </c>
      <c r="L182" s="86" t="s">
        <v>170</v>
      </c>
      <c r="M182" s="86" t="s">
        <v>4342</v>
      </c>
      <c r="N182" s="87">
        <v>184873.95</v>
      </c>
      <c r="O182" s="87">
        <v>168067.23</v>
      </c>
      <c r="P182" s="86">
        <v>0</v>
      </c>
      <c r="Q182" s="86">
        <v>0</v>
      </c>
      <c r="R182" s="86">
        <v>0</v>
      </c>
      <c r="S182" s="86">
        <v>0</v>
      </c>
      <c r="T182" s="86">
        <v>0</v>
      </c>
      <c r="U182" s="87">
        <v>0</v>
      </c>
      <c r="V182" s="87">
        <v>0</v>
      </c>
      <c r="W182" s="86">
        <v>0</v>
      </c>
      <c r="X182" s="86">
        <v>0</v>
      </c>
      <c r="Y182" s="86">
        <v>0</v>
      </c>
      <c r="Z182" s="87">
        <v>220000</v>
      </c>
      <c r="AA182" s="87">
        <v>200000</v>
      </c>
    </row>
    <row r="183" spans="1:27" x14ac:dyDescent="0.2">
      <c r="A183" s="85" t="s">
        <v>2675</v>
      </c>
      <c r="B183" s="86" t="s">
        <v>4343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37</v>
      </c>
      <c r="L183" s="86" t="s">
        <v>128</v>
      </c>
      <c r="M183" s="86" t="s">
        <v>4344</v>
      </c>
      <c r="N183" s="87">
        <v>193277.31</v>
      </c>
      <c r="O183" s="87">
        <v>168067.23</v>
      </c>
      <c r="P183" s="86">
        <v>0</v>
      </c>
      <c r="Q183" s="86">
        <v>0</v>
      </c>
      <c r="R183" s="86">
        <v>0</v>
      </c>
      <c r="S183" s="86">
        <v>0</v>
      </c>
      <c r="T183" s="86">
        <v>0</v>
      </c>
      <c r="U183" s="87">
        <v>0</v>
      </c>
      <c r="V183" s="87">
        <v>0</v>
      </c>
      <c r="W183" s="86">
        <v>0</v>
      </c>
      <c r="X183" s="86">
        <v>0</v>
      </c>
      <c r="Y183" s="86">
        <v>0</v>
      </c>
      <c r="Z183" s="87">
        <v>230000</v>
      </c>
      <c r="AA183" s="87">
        <v>200000</v>
      </c>
    </row>
    <row r="184" spans="1:27" x14ac:dyDescent="0.2">
      <c r="A184" s="85" t="s">
        <v>449</v>
      </c>
      <c r="B184" s="86" t="s">
        <v>450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3</v>
      </c>
      <c r="L184" s="86" t="s">
        <v>271</v>
      </c>
      <c r="M184" s="86" t="s">
        <v>451</v>
      </c>
      <c r="N184" s="87">
        <v>352941.18</v>
      </c>
      <c r="O184" s="87">
        <v>319327.73</v>
      </c>
      <c r="P184" s="86">
        <v>0</v>
      </c>
      <c r="Q184" s="86">
        <v>0</v>
      </c>
      <c r="R184" s="86">
        <v>0</v>
      </c>
      <c r="S184" s="86">
        <v>0</v>
      </c>
      <c r="T184" s="86">
        <v>3</v>
      </c>
      <c r="U184" s="87">
        <v>0</v>
      </c>
      <c r="V184" s="87">
        <v>3</v>
      </c>
      <c r="W184" s="86">
        <v>0</v>
      </c>
      <c r="X184" s="86">
        <v>0</v>
      </c>
      <c r="Y184" s="86">
        <v>0</v>
      </c>
      <c r="Z184" s="87">
        <v>420000</v>
      </c>
      <c r="AA184" s="87">
        <v>380000</v>
      </c>
    </row>
    <row r="185" spans="1:27" x14ac:dyDescent="0.2">
      <c r="A185" s="85" t="s">
        <v>4345</v>
      </c>
      <c r="B185" s="86" t="s">
        <v>450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12</v>
      </c>
      <c r="L185" s="86" t="s">
        <v>116</v>
      </c>
      <c r="M185" s="86" t="s">
        <v>4346</v>
      </c>
      <c r="N185" s="87">
        <v>293647.06</v>
      </c>
      <c r="O185" s="87">
        <v>254117.65</v>
      </c>
      <c r="P185" s="86">
        <v>1</v>
      </c>
      <c r="Q185" s="86">
        <v>0</v>
      </c>
      <c r="R185" s="86">
        <v>0</v>
      </c>
      <c r="S185" s="86">
        <v>0</v>
      </c>
      <c r="T185" s="86">
        <v>0</v>
      </c>
      <c r="U185" s="87">
        <v>0</v>
      </c>
      <c r="V185" s="87">
        <v>0</v>
      </c>
      <c r="W185" s="86">
        <v>0</v>
      </c>
      <c r="X185" s="86">
        <v>0</v>
      </c>
      <c r="Y185" s="86">
        <v>0</v>
      </c>
      <c r="Z185" s="87">
        <v>349440</v>
      </c>
      <c r="AA185" s="87">
        <v>302400</v>
      </c>
    </row>
    <row r="186" spans="1:27" x14ac:dyDescent="0.2">
      <c r="A186" s="85" t="s">
        <v>2670</v>
      </c>
      <c r="B186" s="86" t="s">
        <v>4347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33</v>
      </c>
      <c r="L186" s="86" t="s">
        <v>140</v>
      </c>
      <c r="M186" s="86" t="s">
        <v>4348</v>
      </c>
      <c r="N186" s="87">
        <v>563025.21</v>
      </c>
      <c r="O186" s="87">
        <v>512605.04</v>
      </c>
      <c r="P186" s="86">
        <v>0</v>
      </c>
      <c r="Q186" s="86">
        <v>0</v>
      </c>
      <c r="R186" s="86">
        <v>0</v>
      </c>
      <c r="S186" s="86">
        <v>0</v>
      </c>
      <c r="T186" s="86">
        <v>0</v>
      </c>
      <c r="U186" s="87">
        <v>0</v>
      </c>
      <c r="V186" s="87">
        <v>0</v>
      </c>
      <c r="W186" s="86">
        <v>0</v>
      </c>
      <c r="X186" s="86">
        <v>0</v>
      </c>
      <c r="Y186" s="86">
        <v>0</v>
      </c>
      <c r="Z186" s="87">
        <v>670000</v>
      </c>
      <c r="AA186" s="87">
        <v>610000</v>
      </c>
    </row>
    <row r="187" spans="1:27" x14ac:dyDescent="0.2">
      <c r="A187" s="85" t="s">
        <v>452</v>
      </c>
      <c r="B187" s="86" t="s">
        <v>453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5</v>
      </c>
      <c r="L187" s="86" t="s">
        <v>110</v>
      </c>
      <c r="M187" s="86" t="s">
        <v>454</v>
      </c>
      <c r="N187" s="87">
        <v>588235.29</v>
      </c>
      <c r="O187" s="87">
        <v>521008.4</v>
      </c>
      <c r="P187" s="86">
        <v>0</v>
      </c>
      <c r="Q187" s="86">
        <v>0</v>
      </c>
      <c r="R187" s="86">
        <v>0</v>
      </c>
      <c r="S187" s="86">
        <v>0</v>
      </c>
      <c r="T187" s="86">
        <v>2</v>
      </c>
      <c r="U187" s="87">
        <v>0</v>
      </c>
      <c r="V187" s="87">
        <v>2</v>
      </c>
      <c r="W187" s="86">
        <v>0</v>
      </c>
      <c r="X187" s="86">
        <v>0</v>
      </c>
      <c r="Y187" s="86">
        <v>0</v>
      </c>
      <c r="Z187" s="87">
        <v>700000</v>
      </c>
      <c r="AA187" s="87">
        <v>620000</v>
      </c>
    </row>
    <row r="188" spans="1:27" x14ac:dyDescent="0.2">
      <c r="A188" s="85" t="s">
        <v>2665</v>
      </c>
      <c r="B188" s="86" t="s">
        <v>4349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33</v>
      </c>
      <c r="L188" s="86" t="s">
        <v>140</v>
      </c>
      <c r="M188" s="86" t="s">
        <v>4350</v>
      </c>
      <c r="N188" s="87">
        <v>235294.12</v>
      </c>
      <c r="O188" s="87">
        <v>210084.03</v>
      </c>
      <c r="P188" s="86">
        <v>0</v>
      </c>
      <c r="Q188" s="86">
        <v>0</v>
      </c>
      <c r="R188" s="86">
        <v>0</v>
      </c>
      <c r="S188" s="86">
        <v>0</v>
      </c>
      <c r="T188" s="86">
        <v>0</v>
      </c>
      <c r="U188" s="87">
        <v>0</v>
      </c>
      <c r="V188" s="87">
        <v>0</v>
      </c>
      <c r="W188" s="86">
        <v>0</v>
      </c>
      <c r="X188" s="86">
        <v>0</v>
      </c>
      <c r="Y188" s="86">
        <v>0</v>
      </c>
      <c r="Z188" s="87">
        <v>280000</v>
      </c>
      <c r="AA188" s="87">
        <v>250000</v>
      </c>
    </row>
    <row r="189" spans="1:27" x14ac:dyDescent="0.2">
      <c r="A189" s="85" t="s">
        <v>455</v>
      </c>
      <c r="B189" s="86" t="s">
        <v>456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8</v>
      </c>
      <c r="L189" s="86" t="s">
        <v>170</v>
      </c>
      <c r="M189" s="86" t="s">
        <v>457</v>
      </c>
      <c r="N189" s="87">
        <v>480000</v>
      </c>
      <c r="O189" s="87">
        <v>423529.41</v>
      </c>
      <c r="P189" s="86">
        <v>1</v>
      </c>
      <c r="Q189" s="86">
        <v>0</v>
      </c>
      <c r="R189" s="86">
        <v>0</v>
      </c>
      <c r="S189" s="86">
        <v>0</v>
      </c>
      <c r="T189" s="86">
        <v>1</v>
      </c>
      <c r="U189" s="87">
        <v>0</v>
      </c>
      <c r="V189" s="87">
        <v>1</v>
      </c>
      <c r="W189" s="86">
        <v>0</v>
      </c>
      <c r="X189" s="86">
        <v>0</v>
      </c>
      <c r="Y189" s="86">
        <v>0</v>
      </c>
      <c r="Z189" s="87">
        <v>571200</v>
      </c>
      <c r="AA189" s="87">
        <v>504000</v>
      </c>
    </row>
    <row r="190" spans="1:27" x14ac:dyDescent="0.2">
      <c r="A190" s="85" t="s">
        <v>458</v>
      </c>
      <c r="B190" s="86" t="s">
        <v>459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35</v>
      </c>
      <c r="L190" s="86" t="s">
        <v>136</v>
      </c>
      <c r="M190" s="86" t="s">
        <v>460</v>
      </c>
      <c r="N190" s="87">
        <v>277310.92</v>
      </c>
      <c r="O190" s="87">
        <v>247899.16</v>
      </c>
      <c r="P190" s="86">
        <v>0</v>
      </c>
      <c r="Q190" s="86">
        <v>0</v>
      </c>
      <c r="R190" s="86">
        <v>0</v>
      </c>
      <c r="S190" s="86">
        <v>0</v>
      </c>
      <c r="T190" s="86">
        <v>4</v>
      </c>
      <c r="U190" s="87">
        <v>0</v>
      </c>
      <c r="V190" s="87">
        <v>4</v>
      </c>
      <c r="W190" s="86">
        <v>0</v>
      </c>
      <c r="X190" s="86">
        <v>0</v>
      </c>
      <c r="Y190" s="86">
        <v>0</v>
      </c>
      <c r="Z190" s="87">
        <v>330000</v>
      </c>
      <c r="AA190" s="87">
        <v>295000</v>
      </c>
    </row>
    <row r="191" spans="1:27" x14ac:dyDescent="0.2">
      <c r="A191" s="85" t="s">
        <v>461</v>
      </c>
      <c r="B191" s="86" t="s">
        <v>462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32</v>
      </c>
      <c r="L191" s="86" t="s">
        <v>425</v>
      </c>
      <c r="M191" s="86" t="s">
        <v>463</v>
      </c>
      <c r="N191" s="87">
        <v>252100.84</v>
      </c>
      <c r="O191" s="87">
        <v>226890.76</v>
      </c>
      <c r="P191" s="86">
        <v>0</v>
      </c>
      <c r="Q191" s="86">
        <v>0</v>
      </c>
      <c r="R191" s="86">
        <v>0</v>
      </c>
      <c r="S191" s="86">
        <v>0</v>
      </c>
      <c r="T191" s="86">
        <v>11</v>
      </c>
      <c r="U191" s="87">
        <v>0</v>
      </c>
      <c r="V191" s="87">
        <v>11</v>
      </c>
      <c r="W191" s="86">
        <v>0</v>
      </c>
      <c r="X191" s="86">
        <v>0</v>
      </c>
      <c r="Y191" s="86">
        <v>0</v>
      </c>
      <c r="Z191" s="87">
        <v>300000</v>
      </c>
      <c r="AA191" s="87">
        <v>270000</v>
      </c>
    </row>
    <row r="192" spans="1:27" x14ac:dyDescent="0.2">
      <c r="A192" s="85" t="s">
        <v>464</v>
      </c>
      <c r="B192" s="86" t="s">
        <v>4351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33</v>
      </c>
      <c r="L192" s="86" t="s">
        <v>140</v>
      </c>
      <c r="M192" s="86" t="s">
        <v>465</v>
      </c>
      <c r="N192" s="87">
        <v>294117.65000000002</v>
      </c>
      <c r="O192" s="87">
        <v>264705.88</v>
      </c>
      <c r="P192" s="86">
        <v>0</v>
      </c>
      <c r="Q192" s="86">
        <v>0</v>
      </c>
      <c r="R192" s="86">
        <v>0</v>
      </c>
      <c r="S192" s="86">
        <v>0</v>
      </c>
      <c r="T192" s="86">
        <v>2</v>
      </c>
      <c r="U192" s="87">
        <v>0</v>
      </c>
      <c r="V192" s="87">
        <v>2</v>
      </c>
      <c r="W192" s="86">
        <v>0</v>
      </c>
      <c r="X192" s="86">
        <v>0</v>
      </c>
      <c r="Y192" s="86">
        <v>0</v>
      </c>
      <c r="Z192" s="87">
        <v>350000</v>
      </c>
      <c r="AA192" s="87">
        <v>315000</v>
      </c>
    </row>
    <row r="193" spans="1:27" x14ac:dyDescent="0.2">
      <c r="A193" s="85" t="s">
        <v>2654</v>
      </c>
      <c r="B193" s="86" t="s">
        <v>4352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35</v>
      </c>
      <c r="L193" s="86" t="s">
        <v>136</v>
      </c>
      <c r="M193" s="86" t="s">
        <v>4353</v>
      </c>
      <c r="N193" s="87">
        <v>394957.98</v>
      </c>
      <c r="O193" s="87">
        <v>344537.82</v>
      </c>
      <c r="P193" s="86">
        <v>0</v>
      </c>
      <c r="Q193" s="86">
        <v>0</v>
      </c>
      <c r="R193" s="86">
        <v>0</v>
      </c>
      <c r="S193" s="86">
        <v>0</v>
      </c>
      <c r="T193" s="86">
        <v>0</v>
      </c>
      <c r="U193" s="87">
        <v>0</v>
      </c>
      <c r="V193" s="87">
        <v>0</v>
      </c>
      <c r="W193" s="86">
        <v>0</v>
      </c>
      <c r="X193" s="86">
        <v>0</v>
      </c>
      <c r="Y193" s="86">
        <v>0</v>
      </c>
      <c r="Z193" s="87">
        <v>470000</v>
      </c>
      <c r="AA193" s="87">
        <v>410000</v>
      </c>
    </row>
    <row r="194" spans="1:27" x14ac:dyDescent="0.2">
      <c r="A194" s="85" t="s">
        <v>466</v>
      </c>
      <c r="B194" s="86" t="s">
        <v>467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32</v>
      </c>
      <c r="L194" s="86" t="s">
        <v>425</v>
      </c>
      <c r="M194" s="86" t="s">
        <v>468</v>
      </c>
      <c r="N194" s="87">
        <v>367058.82</v>
      </c>
      <c r="O194" s="87">
        <v>320000</v>
      </c>
      <c r="P194" s="86">
        <v>1</v>
      </c>
      <c r="Q194" s="86">
        <v>0</v>
      </c>
      <c r="R194" s="86">
        <v>0</v>
      </c>
      <c r="S194" s="86">
        <v>0</v>
      </c>
      <c r="T194" s="86">
        <v>1</v>
      </c>
      <c r="U194" s="87">
        <v>0</v>
      </c>
      <c r="V194" s="87">
        <v>1</v>
      </c>
      <c r="W194" s="86">
        <v>0</v>
      </c>
      <c r="X194" s="86">
        <v>0</v>
      </c>
      <c r="Y194" s="86">
        <v>0</v>
      </c>
      <c r="Z194" s="87">
        <v>436800</v>
      </c>
      <c r="AA194" s="87">
        <v>380800</v>
      </c>
    </row>
    <row r="195" spans="1:27" x14ac:dyDescent="0.2">
      <c r="A195" s="85" t="s">
        <v>4354</v>
      </c>
      <c r="B195" s="86" t="s">
        <v>4355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32</v>
      </c>
      <c r="L195" s="86" t="s">
        <v>425</v>
      </c>
      <c r="M195" s="86" t="s">
        <v>4356</v>
      </c>
      <c r="N195" s="87">
        <v>357647.06</v>
      </c>
      <c r="O195" s="87">
        <v>349176.47</v>
      </c>
      <c r="P195" s="86">
        <v>1</v>
      </c>
      <c r="Q195" s="86">
        <v>0</v>
      </c>
      <c r="R195" s="86">
        <v>0</v>
      </c>
      <c r="S195" s="86">
        <v>0</v>
      </c>
      <c r="U195" s="87"/>
      <c r="V195" s="87">
        <v>0</v>
      </c>
      <c r="Y195" s="86">
        <v>0</v>
      </c>
      <c r="Z195" s="87">
        <v>425600</v>
      </c>
      <c r="AA195" s="87">
        <v>415520</v>
      </c>
    </row>
    <row r="196" spans="1:27" x14ac:dyDescent="0.2">
      <c r="A196" s="85" t="s">
        <v>469</v>
      </c>
      <c r="B196" s="86" t="s">
        <v>4357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33</v>
      </c>
      <c r="L196" s="86" t="s">
        <v>140</v>
      </c>
      <c r="M196" s="86" t="s">
        <v>470</v>
      </c>
      <c r="N196" s="87">
        <v>714285.71</v>
      </c>
      <c r="O196" s="87">
        <v>630252.1</v>
      </c>
      <c r="P196" s="86">
        <v>0</v>
      </c>
      <c r="Q196" s="86">
        <v>0</v>
      </c>
      <c r="R196" s="86">
        <v>0</v>
      </c>
      <c r="S196" s="86">
        <v>0</v>
      </c>
      <c r="T196" s="86">
        <v>1</v>
      </c>
      <c r="U196" s="87">
        <v>0</v>
      </c>
      <c r="V196" s="87">
        <v>1</v>
      </c>
      <c r="W196" s="86">
        <v>0</v>
      </c>
      <c r="X196" s="86">
        <v>0</v>
      </c>
      <c r="Y196" s="86">
        <v>0</v>
      </c>
      <c r="Z196" s="87">
        <v>850000</v>
      </c>
      <c r="AA196" s="87">
        <v>750000</v>
      </c>
    </row>
    <row r="197" spans="1:27" x14ac:dyDescent="0.2">
      <c r="A197" s="85" t="s">
        <v>471</v>
      </c>
      <c r="B197" s="86" t="s">
        <v>472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3</v>
      </c>
      <c r="L197" s="86" t="s">
        <v>271</v>
      </c>
      <c r="M197" s="86" t="s">
        <v>473</v>
      </c>
      <c r="N197" s="87">
        <v>294117.65000000002</v>
      </c>
      <c r="O197" s="87">
        <v>268907.56</v>
      </c>
      <c r="P197" s="86">
        <v>0</v>
      </c>
      <c r="Q197" s="86">
        <v>0</v>
      </c>
      <c r="R197" s="86">
        <v>0</v>
      </c>
      <c r="S197" s="86">
        <v>0</v>
      </c>
      <c r="T197" s="86">
        <v>1</v>
      </c>
      <c r="U197" s="87">
        <v>0</v>
      </c>
      <c r="V197" s="87">
        <v>1</v>
      </c>
      <c r="W197" s="86">
        <v>0</v>
      </c>
      <c r="X197" s="86">
        <v>0</v>
      </c>
      <c r="Y197" s="86">
        <v>0</v>
      </c>
      <c r="Z197" s="87">
        <v>350000</v>
      </c>
      <c r="AA197" s="87">
        <v>320000</v>
      </c>
    </row>
    <row r="198" spans="1:27" x14ac:dyDescent="0.2">
      <c r="A198" s="85" t="s">
        <v>474</v>
      </c>
      <c r="B198" s="86" t="s">
        <v>475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35</v>
      </c>
      <c r="L198" s="86" t="s">
        <v>136</v>
      </c>
      <c r="M198" s="86" t="s">
        <v>476</v>
      </c>
      <c r="N198" s="87">
        <v>504201.68</v>
      </c>
      <c r="O198" s="87">
        <v>462184.87</v>
      </c>
      <c r="P198" s="86">
        <v>0</v>
      </c>
      <c r="Q198" s="86">
        <v>0</v>
      </c>
      <c r="R198" s="86">
        <v>0</v>
      </c>
      <c r="S198" s="86">
        <v>0</v>
      </c>
      <c r="T198" s="86">
        <v>3</v>
      </c>
      <c r="U198" s="87">
        <v>0</v>
      </c>
      <c r="V198" s="87">
        <v>3</v>
      </c>
      <c r="W198" s="86">
        <v>0</v>
      </c>
      <c r="X198" s="86">
        <v>0</v>
      </c>
      <c r="Y198" s="86">
        <v>0</v>
      </c>
      <c r="Z198" s="87">
        <v>600000</v>
      </c>
      <c r="AA198" s="87">
        <v>550000</v>
      </c>
    </row>
    <row r="199" spans="1:27" x14ac:dyDescent="0.2">
      <c r="A199" s="85" t="s">
        <v>477</v>
      </c>
      <c r="B199" s="86" t="s">
        <v>478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18</v>
      </c>
      <c r="L199" s="86" t="s">
        <v>120</v>
      </c>
      <c r="M199" s="86" t="s">
        <v>479</v>
      </c>
      <c r="N199" s="87">
        <v>239495.8</v>
      </c>
      <c r="O199" s="87">
        <v>214285.71</v>
      </c>
      <c r="P199" s="86">
        <v>0</v>
      </c>
      <c r="Q199" s="86">
        <v>0</v>
      </c>
      <c r="R199" s="86">
        <v>0</v>
      </c>
      <c r="S199" s="86">
        <v>0</v>
      </c>
      <c r="T199" s="86">
        <v>5</v>
      </c>
      <c r="U199" s="87">
        <v>0</v>
      </c>
      <c r="V199" s="87">
        <v>5</v>
      </c>
      <c r="W199" s="86">
        <v>0</v>
      </c>
      <c r="X199" s="86">
        <v>0</v>
      </c>
      <c r="Y199" s="86">
        <v>0</v>
      </c>
      <c r="Z199" s="87">
        <v>285000</v>
      </c>
      <c r="AA199" s="87">
        <v>255000</v>
      </c>
    </row>
    <row r="200" spans="1:27" x14ac:dyDescent="0.2">
      <c r="A200" s="85" t="s">
        <v>2641</v>
      </c>
      <c r="B200" s="86" t="s">
        <v>4358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22</v>
      </c>
      <c r="L200" s="86" t="s">
        <v>4246</v>
      </c>
      <c r="M200" s="86" t="s">
        <v>4359</v>
      </c>
      <c r="N200" s="87">
        <v>277310.92</v>
      </c>
      <c r="O200" s="87">
        <v>252100.84</v>
      </c>
      <c r="P200" s="86">
        <v>0</v>
      </c>
      <c r="Q200" s="86">
        <v>0</v>
      </c>
      <c r="R200" s="86">
        <v>0</v>
      </c>
      <c r="S200" s="86">
        <v>0</v>
      </c>
      <c r="T200" s="86">
        <v>0</v>
      </c>
      <c r="U200" s="87">
        <v>0</v>
      </c>
      <c r="V200" s="87">
        <v>0</v>
      </c>
      <c r="W200" s="86">
        <v>0</v>
      </c>
      <c r="X200" s="86">
        <v>0</v>
      </c>
      <c r="Y200" s="86">
        <v>0</v>
      </c>
      <c r="Z200" s="87">
        <v>330000</v>
      </c>
      <c r="AA200" s="87">
        <v>300000</v>
      </c>
    </row>
    <row r="201" spans="1:27" x14ac:dyDescent="0.2">
      <c r="A201" s="85" t="s">
        <v>480</v>
      </c>
      <c r="B201" s="86" t="s">
        <v>481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18</v>
      </c>
      <c r="L201" s="86" t="s">
        <v>120</v>
      </c>
      <c r="M201" s="86" t="s">
        <v>482</v>
      </c>
      <c r="N201" s="87">
        <v>188235.29</v>
      </c>
      <c r="O201" s="87">
        <v>160000</v>
      </c>
      <c r="P201" s="86">
        <v>1</v>
      </c>
      <c r="Q201" s="86">
        <v>0</v>
      </c>
      <c r="R201" s="86">
        <v>0</v>
      </c>
      <c r="S201" s="86">
        <v>0</v>
      </c>
      <c r="T201" s="86">
        <v>2</v>
      </c>
      <c r="U201" s="87">
        <v>0</v>
      </c>
      <c r="V201" s="87">
        <v>2</v>
      </c>
      <c r="W201" s="86">
        <v>0</v>
      </c>
      <c r="X201" s="86">
        <v>0</v>
      </c>
      <c r="Y201" s="86">
        <v>0</v>
      </c>
      <c r="Z201" s="87">
        <v>224000</v>
      </c>
      <c r="AA201" s="87">
        <v>190400</v>
      </c>
    </row>
    <row r="202" spans="1:27" x14ac:dyDescent="0.2">
      <c r="A202" s="85" t="s">
        <v>483</v>
      </c>
      <c r="B202" s="86" t="s">
        <v>484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8</v>
      </c>
      <c r="L202" s="86" t="s">
        <v>170</v>
      </c>
      <c r="M202" s="86" t="s">
        <v>485</v>
      </c>
      <c r="N202" s="87">
        <v>216470.59</v>
      </c>
      <c r="O202" s="87">
        <v>188235.29</v>
      </c>
      <c r="P202" s="86">
        <v>1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257600</v>
      </c>
      <c r="AA202" s="87">
        <v>224000</v>
      </c>
    </row>
    <row r="203" spans="1:27" x14ac:dyDescent="0.2">
      <c r="A203" s="85" t="s">
        <v>486</v>
      </c>
      <c r="B203" s="86" t="s">
        <v>487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12</v>
      </c>
      <c r="L203" s="86" t="s">
        <v>116</v>
      </c>
      <c r="M203" s="86" t="s">
        <v>488</v>
      </c>
      <c r="N203" s="87">
        <v>282352.94</v>
      </c>
      <c r="O203" s="87">
        <v>244705.88</v>
      </c>
      <c r="P203" s="86">
        <v>0</v>
      </c>
      <c r="Q203" s="86">
        <v>0</v>
      </c>
      <c r="R203" s="86">
        <v>0</v>
      </c>
      <c r="S203" s="86">
        <v>0</v>
      </c>
      <c r="T203" s="86">
        <v>1</v>
      </c>
      <c r="U203" s="87">
        <v>0</v>
      </c>
      <c r="V203" s="87">
        <v>1</v>
      </c>
      <c r="W203" s="86">
        <v>0</v>
      </c>
      <c r="X203" s="86">
        <v>0</v>
      </c>
      <c r="Y203" s="86">
        <v>0</v>
      </c>
      <c r="Z203" s="87">
        <v>336000</v>
      </c>
      <c r="AA203" s="87">
        <v>291200</v>
      </c>
    </row>
    <row r="204" spans="1:27" x14ac:dyDescent="0.2">
      <c r="A204" s="85" t="s">
        <v>2632</v>
      </c>
      <c r="B204" s="86" t="s">
        <v>4360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35</v>
      </c>
      <c r="L204" s="86" t="s">
        <v>136</v>
      </c>
      <c r="M204" s="86" t="s">
        <v>4361</v>
      </c>
      <c r="N204" s="87">
        <v>545882.35</v>
      </c>
      <c r="O204" s="87">
        <v>517647.06</v>
      </c>
      <c r="P204" s="86">
        <v>1</v>
      </c>
      <c r="Q204" s="86">
        <v>0</v>
      </c>
      <c r="R204" s="86">
        <v>0</v>
      </c>
      <c r="S204" s="86">
        <v>0</v>
      </c>
      <c r="T204" s="86">
        <v>-1</v>
      </c>
      <c r="U204" s="87">
        <v>0</v>
      </c>
      <c r="V204" s="87">
        <v>-1</v>
      </c>
      <c r="W204" s="86">
        <v>0</v>
      </c>
      <c r="X204" s="86">
        <v>0</v>
      </c>
      <c r="Y204" s="86">
        <v>0</v>
      </c>
      <c r="Z204" s="87">
        <v>649600</v>
      </c>
      <c r="AA204" s="87">
        <v>616000</v>
      </c>
    </row>
    <row r="205" spans="1:27" x14ac:dyDescent="0.2">
      <c r="A205" s="85" t="s">
        <v>2629</v>
      </c>
      <c r="B205" s="86" t="s">
        <v>490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29</v>
      </c>
      <c r="L205" s="86" t="s">
        <v>132</v>
      </c>
      <c r="M205" s="86" t="s">
        <v>4362</v>
      </c>
      <c r="N205" s="87">
        <v>282352.94</v>
      </c>
      <c r="O205" s="87">
        <v>254117.65</v>
      </c>
      <c r="P205" s="86">
        <v>1</v>
      </c>
      <c r="Q205" s="86">
        <v>0</v>
      </c>
      <c r="R205" s="86">
        <v>0</v>
      </c>
      <c r="S205" s="86">
        <v>0</v>
      </c>
      <c r="T205" s="86">
        <v>0</v>
      </c>
      <c r="U205" s="87">
        <v>0</v>
      </c>
      <c r="V205" s="87">
        <v>0</v>
      </c>
      <c r="W205" s="86">
        <v>0</v>
      </c>
      <c r="X205" s="86">
        <v>0</v>
      </c>
      <c r="Y205" s="86">
        <v>0</v>
      </c>
      <c r="Z205" s="87">
        <v>336000</v>
      </c>
      <c r="AA205" s="87">
        <v>302400</v>
      </c>
    </row>
    <row r="206" spans="1:27" x14ac:dyDescent="0.2">
      <c r="A206" s="85" t="s">
        <v>489</v>
      </c>
      <c r="B206" s="86" t="s">
        <v>490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18</v>
      </c>
      <c r="L206" s="86" t="s">
        <v>120</v>
      </c>
      <c r="M206" s="86" t="s">
        <v>491</v>
      </c>
      <c r="N206" s="87">
        <v>252100.84</v>
      </c>
      <c r="O206" s="87">
        <v>226890.76</v>
      </c>
      <c r="P206" s="86">
        <v>0</v>
      </c>
      <c r="Q206" s="86">
        <v>0</v>
      </c>
      <c r="R206" s="86">
        <v>0</v>
      </c>
      <c r="S206" s="86">
        <v>0</v>
      </c>
      <c r="T206" s="86">
        <v>5</v>
      </c>
      <c r="U206" s="87">
        <v>0</v>
      </c>
      <c r="V206" s="87">
        <v>5</v>
      </c>
      <c r="W206" s="86">
        <v>0</v>
      </c>
      <c r="X206" s="86">
        <v>0</v>
      </c>
      <c r="Y206" s="86">
        <v>0</v>
      </c>
      <c r="Z206" s="87">
        <v>300000</v>
      </c>
      <c r="AA206" s="87">
        <v>270000</v>
      </c>
    </row>
    <row r="207" spans="1:27" x14ac:dyDescent="0.2">
      <c r="A207" s="85" t="s">
        <v>492</v>
      </c>
      <c r="B207" s="86" t="s">
        <v>493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33</v>
      </c>
      <c r="L207" s="86" t="s">
        <v>140</v>
      </c>
      <c r="M207" s="86" t="s">
        <v>494</v>
      </c>
      <c r="N207" s="87">
        <v>205882.35</v>
      </c>
      <c r="O207" s="87">
        <v>184873.95</v>
      </c>
      <c r="P207" s="86">
        <v>0</v>
      </c>
      <c r="Q207" s="86">
        <v>0</v>
      </c>
      <c r="R207" s="86">
        <v>0</v>
      </c>
      <c r="S207" s="86">
        <v>0</v>
      </c>
      <c r="T207" s="86">
        <v>3</v>
      </c>
      <c r="U207" s="87">
        <v>0</v>
      </c>
      <c r="V207" s="87">
        <v>3</v>
      </c>
      <c r="W207" s="86">
        <v>0</v>
      </c>
      <c r="X207" s="86">
        <v>0</v>
      </c>
      <c r="Y207" s="86">
        <v>0</v>
      </c>
      <c r="Z207" s="87">
        <v>245000</v>
      </c>
      <c r="AA207" s="87">
        <v>220000</v>
      </c>
    </row>
    <row r="208" spans="1:27" x14ac:dyDescent="0.2">
      <c r="A208" s="85" t="s">
        <v>495</v>
      </c>
      <c r="B208" s="86" t="s">
        <v>496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12</v>
      </c>
      <c r="L208" s="86" t="s">
        <v>116</v>
      </c>
      <c r="M208" s="86" t="s">
        <v>497</v>
      </c>
      <c r="N208" s="87">
        <v>301176.46999999997</v>
      </c>
      <c r="O208" s="87">
        <v>263529.40999999997</v>
      </c>
      <c r="P208" s="86">
        <v>1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358400</v>
      </c>
      <c r="AA208" s="87">
        <v>313600</v>
      </c>
    </row>
    <row r="209" spans="1:27" x14ac:dyDescent="0.2">
      <c r="A209" s="85" t="s">
        <v>498</v>
      </c>
      <c r="B209" s="86" t="s">
        <v>499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116</v>
      </c>
      <c r="M209" s="86" t="s">
        <v>500</v>
      </c>
      <c r="N209" s="87">
        <v>252100.84</v>
      </c>
      <c r="O209" s="87">
        <v>226890.76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300000</v>
      </c>
      <c r="AA209" s="87">
        <v>270000</v>
      </c>
    </row>
    <row r="210" spans="1:27" x14ac:dyDescent="0.2">
      <c r="A210" s="85" t="s">
        <v>501</v>
      </c>
      <c r="B210" s="86" t="s">
        <v>502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8</v>
      </c>
      <c r="L210" s="86" t="s">
        <v>170</v>
      </c>
      <c r="M210" s="86" t="s">
        <v>503</v>
      </c>
      <c r="N210" s="87">
        <v>260504.2</v>
      </c>
      <c r="O210" s="87">
        <v>235294.12</v>
      </c>
      <c r="P210" s="86">
        <v>0</v>
      </c>
      <c r="Q210" s="86">
        <v>0</v>
      </c>
      <c r="R210" s="86">
        <v>0</v>
      </c>
      <c r="S210" s="86">
        <v>0</v>
      </c>
      <c r="T210" s="86">
        <v>0</v>
      </c>
      <c r="U210" s="87">
        <v>0</v>
      </c>
      <c r="V210" s="87">
        <v>0</v>
      </c>
      <c r="W210" s="86">
        <v>0</v>
      </c>
      <c r="X210" s="86">
        <v>0</v>
      </c>
      <c r="Y210" s="86">
        <v>0</v>
      </c>
      <c r="Z210" s="87">
        <v>310000</v>
      </c>
      <c r="AA210" s="87">
        <v>280000</v>
      </c>
    </row>
    <row r="211" spans="1:27" x14ac:dyDescent="0.2">
      <c r="A211" s="85" t="s">
        <v>504</v>
      </c>
      <c r="B211" s="86" t="s">
        <v>505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3</v>
      </c>
      <c r="L211" s="86" t="s">
        <v>271</v>
      </c>
      <c r="M211" s="86" t="s">
        <v>506</v>
      </c>
      <c r="N211" s="87">
        <v>285714.28999999998</v>
      </c>
      <c r="O211" s="87">
        <v>252100.84</v>
      </c>
      <c r="P211" s="86">
        <v>0</v>
      </c>
      <c r="Q211" s="86">
        <v>0</v>
      </c>
      <c r="R211" s="86">
        <v>0</v>
      </c>
      <c r="S211" s="86">
        <v>0</v>
      </c>
      <c r="T211" s="86">
        <v>2</v>
      </c>
      <c r="U211" s="87">
        <v>0</v>
      </c>
      <c r="V211" s="87">
        <v>2</v>
      </c>
      <c r="W211" s="86">
        <v>0</v>
      </c>
      <c r="X211" s="86">
        <v>0</v>
      </c>
      <c r="Y211" s="86">
        <v>0</v>
      </c>
      <c r="Z211" s="87">
        <v>340000</v>
      </c>
      <c r="AA211" s="87">
        <v>300000</v>
      </c>
    </row>
    <row r="212" spans="1:27" x14ac:dyDescent="0.2">
      <c r="A212" s="85" t="s">
        <v>507</v>
      </c>
      <c r="B212" s="86" t="s">
        <v>508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12</v>
      </c>
      <c r="L212" s="86" t="s">
        <v>116</v>
      </c>
      <c r="M212" s="86" t="s">
        <v>509</v>
      </c>
      <c r="N212" s="87">
        <v>263529.40999999997</v>
      </c>
      <c r="O212" s="87">
        <v>240000</v>
      </c>
      <c r="P212" s="86">
        <v>1</v>
      </c>
      <c r="Q212" s="86">
        <v>0</v>
      </c>
      <c r="R212" s="86">
        <v>0</v>
      </c>
      <c r="S212" s="86">
        <v>0</v>
      </c>
      <c r="T212" s="86">
        <v>1</v>
      </c>
      <c r="U212" s="87">
        <v>0</v>
      </c>
      <c r="V212" s="87">
        <v>1</v>
      </c>
      <c r="W212" s="86">
        <v>0</v>
      </c>
      <c r="X212" s="86">
        <v>0</v>
      </c>
      <c r="Y212" s="86">
        <v>0</v>
      </c>
      <c r="Z212" s="87">
        <v>313600</v>
      </c>
      <c r="AA212" s="87">
        <v>285600</v>
      </c>
    </row>
    <row r="213" spans="1:27" x14ac:dyDescent="0.2">
      <c r="A213" s="85" t="s">
        <v>510</v>
      </c>
      <c r="B213" s="86" t="s">
        <v>4363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12</v>
      </c>
      <c r="L213" s="86" t="s">
        <v>116</v>
      </c>
      <c r="M213" s="86" t="s">
        <v>511</v>
      </c>
      <c r="N213" s="87">
        <v>291764.71000000002</v>
      </c>
      <c r="O213" s="87">
        <v>272941.18</v>
      </c>
      <c r="P213" s="86">
        <v>1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347200</v>
      </c>
      <c r="AA213" s="87">
        <v>324800</v>
      </c>
    </row>
    <row r="214" spans="1:27" x14ac:dyDescent="0.2">
      <c r="A214" s="85" t="s">
        <v>512</v>
      </c>
      <c r="B214" s="86" t="s">
        <v>4364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4</v>
      </c>
      <c r="L214" s="86" t="s">
        <v>196</v>
      </c>
      <c r="M214" s="86" t="s">
        <v>513</v>
      </c>
      <c r="N214" s="87">
        <v>348235.29</v>
      </c>
      <c r="O214" s="87">
        <v>301176.46999999997</v>
      </c>
      <c r="P214" s="86">
        <v>0</v>
      </c>
      <c r="Q214" s="86">
        <v>0</v>
      </c>
      <c r="R214" s="86">
        <v>0</v>
      </c>
      <c r="S214" s="86">
        <v>0</v>
      </c>
      <c r="T214" s="86">
        <v>1</v>
      </c>
      <c r="U214" s="87">
        <v>0</v>
      </c>
      <c r="V214" s="87">
        <v>1</v>
      </c>
      <c r="W214" s="86">
        <v>0</v>
      </c>
      <c r="X214" s="86">
        <v>0</v>
      </c>
      <c r="Y214" s="86">
        <v>0</v>
      </c>
      <c r="Z214" s="87">
        <v>414400</v>
      </c>
      <c r="AA214" s="87">
        <v>358400</v>
      </c>
    </row>
    <row r="215" spans="1:27" x14ac:dyDescent="0.2">
      <c r="A215" s="85" t="s">
        <v>514</v>
      </c>
      <c r="B215" s="86" t="s">
        <v>4365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12</v>
      </c>
      <c r="L215" s="86" t="s">
        <v>116</v>
      </c>
      <c r="M215" s="86" t="s">
        <v>515</v>
      </c>
      <c r="N215" s="87">
        <v>226890.76</v>
      </c>
      <c r="O215" s="87">
        <v>205882.35</v>
      </c>
      <c r="P215" s="86">
        <v>0</v>
      </c>
      <c r="Q215" s="86">
        <v>0</v>
      </c>
      <c r="R215" s="86">
        <v>0</v>
      </c>
      <c r="S215" s="86">
        <v>0</v>
      </c>
      <c r="T215" s="86">
        <v>1</v>
      </c>
      <c r="U215" s="87">
        <v>0</v>
      </c>
      <c r="V215" s="87">
        <v>1</v>
      </c>
      <c r="W215" s="86">
        <v>0</v>
      </c>
      <c r="X215" s="86">
        <v>0</v>
      </c>
      <c r="Y215" s="86">
        <v>0</v>
      </c>
      <c r="Z215" s="87">
        <v>270000</v>
      </c>
      <c r="AA215" s="87">
        <v>245000</v>
      </c>
    </row>
    <row r="216" spans="1:27" x14ac:dyDescent="0.2">
      <c r="A216" s="85" t="s">
        <v>516</v>
      </c>
      <c r="B216" s="86" t="s">
        <v>517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4</v>
      </c>
      <c r="L216" s="86" t="s">
        <v>196</v>
      </c>
      <c r="M216" s="86" t="s">
        <v>518</v>
      </c>
      <c r="N216" s="87">
        <v>352941.18</v>
      </c>
      <c r="O216" s="87">
        <v>310924.37</v>
      </c>
      <c r="P216" s="86">
        <v>0</v>
      </c>
      <c r="Q216" s="86">
        <v>0</v>
      </c>
      <c r="R216" s="86">
        <v>0</v>
      </c>
      <c r="S216" s="86">
        <v>0</v>
      </c>
      <c r="T216" s="86">
        <v>3</v>
      </c>
      <c r="U216" s="87">
        <v>0</v>
      </c>
      <c r="V216" s="87">
        <v>3</v>
      </c>
      <c r="W216" s="86">
        <v>0</v>
      </c>
      <c r="X216" s="86">
        <v>0</v>
      </c>
      <c r="Y216" s="86">
        <v>0</v>
      </c>
      <c r="Z216" s="87">
        <v>420000</v>
      </c>
      <c r="AA216" s="87">
        <v>370000</v>
      </c>
    </row>
    <row r="217" spans="1:27" x14ac:dyDescent="0.2">
      <c r="A217" s="85" t="s">
        <v>4366</v>
      </c>
      <c r="B217" s="86" t="s">
        <v>4367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18</v>
      </c>
      <c r="L217" s="86" t="s">
        <v>120</v>
      </c>
      <c r="M217" s="86" t="s">
        <v>4368</v>
      </c>
      <c r="N217" s="87">
        <v>207058.82</v>
      </c>
      <c r="O217" s="87">
        <v>178823.53</v>
      </c>
      <c r="P217" s="86">
        <v>1</v>
      </c>
      <c r="Q217" s="86">
        <v>0</v>
      </c>
      <c r="R217" s="86">
        <v>0</v>
      </c>
      <c r="S217" s="86">
        <v>0</v>
      </c>
      <c r="U217" s="87"/>
      <c r="V217" s="87">
        <v>0</v>
      </c>
      <c r="Y217" s="86">
        <v>0</v>
      </c>
      <c r="Z217" s="87">
        <v>246400</v>
      </c>
      <c r="AA217" s="87">
        <v>212800</v>
      </c>
    </row>
    <row r="218" spans="1:27" x14ac:dyDescent="0.2">
      <c r="A218" s="85" t="s">
        <v>2604</v>
      </c>
      <c r="B218" s="86" t="s">
        <v>4369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15</v>
      </c>
      <c r="L218" s="86" t="s">
        <v>753</v>
      </c>
      <c r="M218" s="86" t="s">
        <v>4370</v>
      </c>
      <c r="N218" s="87">
        <v>243697.48</v>
      </c>
      <c r="O218" s="87">
        <v>210084.03</v>
      </c>
      <c r="P218" s="86">
        <v>0</v>
      </c>
      <c r="Q218" s="86">
        <v>0</v>
      </c>
      <c r="R218" s="86">
        <v>0</v>
      </c>
      <c r="S218" s="86">
        <v>0</v>
      </c>
      <c r="T218" s="86">
        <v>0</v>
      </c>
      <c r="U218" s="87">
        <v>0</v>
      </c>
      <c r="V218" s="87">
        <v>0</v>
      </c>
      <c r="W218" s="86">
        <v>0</v>
      </c>
      <c r="X218" s="86">
        <v>0</v>
      </c>
      <c r="Y218" s="86">
        <v>0</v>
      </c>
      <c r="Z218" s="87">
        <v>290000</v>
      </c>
      <c r="AA218" s="87">
        <v>250000</v>
      </c>
    </row>
    <row r="219" spans="1:27" x14ac:dyDescent="0.2">
      <c r="A219" s="85" t="s">
        <v>519</v>
      </c>
      <c r="B219" s="86" t="s">
        <v>520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8</v>
      </c>
      <c r="L219" s="86" t="s">
        <v>170</v>
      </c>
      <c r="M219" s="86" t="s">
        <v>521</v>
      </c>
      <c r="N219" s="87">
        <v>336134.45</v>
      </c>
      <c r="O219" s="87">
        <v>302521.01</v>
      </c>
      <c r="P219" s="86">
        <v>0</v>
      </c>
      <c r="Q219" s="86">
        <v>0</v>
      </c>
      <c r="R219" s="86">
        <v>0</v>
      </c>
      <c r="S219" s="86">
        <v>0</v>
      </c>
      <c r="T219" s="86">
        <v>3</v>
      </c>
      <c r="U219" s="87">
        <v>0</v>
      </c>
      <c r="V219" s="87">
        <v>3</v>
      </c>
      <c r="W219" s="86">
        <v>0</v>
      </c>
      <c r="X219" s="86">
        <v>0</v>
      </c>
      <c r="Y219" s="86">
        <v>0</v>
      </c>
      <c r="Z219" s="87">
        <v>400000</v>
      </c>
      <c r="AA219" s="87">
        <v>360000</v>
      </c>
    </row>
    <row r="220" spans="1:27" x14ac:dyDescent="0.2">
      <c r="A220" s="85" t="s">
        <v>522</v>
      </c>
      <c r="B220" s="86" t="s">
        <v>523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18</v>
      </c>
      <c r="L220" s="86" t="s">
        <v>120</v>
      </c>
      <c r="M220" s="86" t="s">
        <v>524</v>
      </c>
      <c r="N220" s="87">
        <v>201680.67</v>
      </c>
      <c r="O220" s="87">
        <v>184873.95</v>
      </c>
      <c r="P220" s="86">
        <v>0</v>
      </c>
      <c r="Q220" s="86">
        <v>0</v>
      </c>
      <c r="R220" s="86">
        <v>0</v>
      </c>
      <c r="S220" s="86">
        <v>0</v>
      </c>
      <c r="T220" s="86">
        <v>3</v>
      </c>
      <c r="U220" s="87">
        <v>0</v>
      </c>
      <c r="V220" s="87">
        <v>3</v>
      </c>
      <c r="W220" s="86">
        <v>0</v>
      </c>
      <c r="X220" s="86">
        <v>0</v>
      </c>
      <c r="Y220" s="86">
        <v>0</v>
      </c>
      <c r="Z220" s="87">
        <v>240000</v>
      </c>
      <c r="AA220" s="87">
        <v>220000</v>
      </c>
    </row>
    <row r="221" spans="1:27" x14ac:dyDescent="0.2">
      <c r="A221" s="85" t="s">
        <v>525</v>
      </c>
      <c r="B221" s="86" t="s">
        <v>526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12</v>
      </c>
      <c r="L221" s="86" t="s">
        <v>116</v>
      </c>
      <c r="M221" s="86" t="s">
        <v>527</v>
      </c>
      <c r="N221" s="87">
        <v>285714.28999999998</v>
      </c>
      <c r="O221" s="87">
        <v>260504.2</v>
      </c>
      <c r="P221" s="86">
        <v>0</v>
      </c>
      <c r="Q221" s="86">
        <v>0</v>
      </c>
      <c r="R221" s="86">
        <v>0</v>
      </c>
      <c r="S221" s="86">
        <v>0</v>
      </c>
      <c r="T221" s="86">
        <v>2</v>
      </c>
      <c r="U221" s="87">
        <v>0</v>
      </c>
      <c r="V221" s="87">
        <v>2</v>
      </c>
      <c r="W221" s="86">
        <v>0</v>
      </c>
      <c r="X221" s="86">
        <v>0</v>
      </c>
      <c r="Y221" s="86">
        <v>0</v>
      </c>
      <c r="Z221" s="87">
        <v>340000</v>
      </c>
      <c r="AA221" s="87">
        <v>310000</v>
      </c>
    </row>
    <row r="222" spans="1:27" x14ac:dyDescent="0.2">
      <c r="A222" s="85" t="s">
        <v>528</v>
      </c>
      <c r="B222" s="86" t="s">
        <v>529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5</v>
      </c>
      <c r="L222" s="86" t="s">
        <v>110</v>
      </c>
      <c r="M222" s="86" t="s">
        <v>530</v>
      </c>
      <c r="N222" s="87">
        <v>319327.73</v>
      </c>
      <c r="O222" s="87">
        <v>281512.61</v>
      </c>
      <c r="P222" s="86">
        <v>0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380000</v>
      </c>
      <c r="AA222" s="87">
        <v>335000</v>
      </c>
    </row>
    <row r="223" spans="1:27" x14ac:dyDescent="0.2">
      <c r="A223" s="85" t="s">
        <v>531</v>
      </c>
      <c r="B223" s="86" t="s">
        <v>532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33</v>
      </c>
      <c r="L223" s="86" t="s">
        <v>140</v>
      </c>
      <c r="M223" s="86" t="s">
        <v>533</v>
      </c>
      <c r="N223" s="87">
        <v>352941.18</v>
      </c>
      <c r="O223" s="87">
        <v>319327.73</v>
      </c>
      <c r="P223" s="86">
        <v>0</v>
      </c>
      <c r="Q223" s="86">
        <v>0</v>
      </c>
      <c r="R223" s="86">
        <v>0</v>
      </c>
      <c r="S223" s="86">
        <v>0</v>
      </c>
      <c r="T223" s="86">
        <v>1</v>
      </c>
      <c r="U223" s="87">
        <v>0</v>
      </c>
      <c r="V223" s="87">
        <v>1</v>
      </c>
      <c r="W223" s="86">
        <v>0</v>
      </c>
      <c r="X223" s="86">
        <v>0</v>
      </c>
      <c r="Y223" s="86">
        <v>0</v>
      </c>
      <c r="Z223" s="87">
        <v>420000</v>
      </c>
      <c r="AA223" s="87">
        <v>380000</v>
      </c>
    </row>
    <row r="224" spans="1:27" x14ac:dyDescent="0.2">
      <c r="A224" s="85" t="s">
        <v>534</v>
      </c>
      <c r="B224" s="86" t="s">
        <v>532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8</v>
      </c>
      <c r="L224" s="86" t="s">
        <v>170</v>
      </c>
      <c r="M224" s="86" t="s">
        <v>535</v>
      </c>
      <c r="N224" s="87">
        <v>226890.76</v>
      </c>
      <c r="O224" s="87">
        <v>201680.67</v>
      </c>
      <c r="P224" s="86">
        <v>0</v>
      </c>
      <c r="Q224" s="86">
        <v>0</v>
      </c>
      <c r="R224" s="86">
        <v>0</v>
      </c>
      <c r="S224" s="86">
        <v>0</v>
      </c>
      <c r="T224" s="86">
        <v>3</v>
      </c>
      <c r="U224" s="87">
        <v>0</v>
      </c>
      <c r="V224" s="87">
        <v>3</v>
      </c>
      <c r="W224" s="86">
        <v>0</v>
      </c>
      <c r="X224" s="86">
        <v>0</v>
      </c>
      <c r="Y224" s="86">
        <v>0</v>
      </c>
      <c r="Z224" s="87">
        <v>270000</v>
      </c>
      <c r="AA224" s="87">
        <v>240000</v>
      </c>
    </row>
    <row r="225" spans="1:27" x14ac:dyDescent="0.2">
      <c r="A225" s="85" t="s">
        <v>536</v>
      </c>
      <c r="B225" s="86" t="s">
        <v>537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K225" s="86">
        <v>4</v>
      </c>
      <c r="L225" s="86" t="s">
        <v>196</v>
      </c>
      <c r="M225" s="86" t="s">
        <v>538</v>
      </c>
      <c r="N225" s="87">
        <v>451764.71</v>
      </c>
      <c r="O225" s="87">
        <v>404705.88</v>
      </c>
      <c r="P225" s="86">
        <v>0</v>
      </c>
      <c r="Q225" s="86">
        <v>0</v>
      </c>
      <c r="R225" s="86">
        <v>0</v>
      </c>
      <c r="S225" s="86">
        <v>0</v>
      </c>
      <c r="T225" s="86">
        <v>1</v>
      </c>
      <c r="U225" s="87">
        <v>0</v>
      </c>
      <c r="V225" s="87">
        <v>1</v>
      </c>
      <c r="W225" s="86">
        <v>0</v>
      </c>
      <c r="X225" s="86">
        <v>0</v>
      </c>
      <c r="Y225" s="86">
        <v>0</v>
      </c>
      <c r="Z225" s="87">
        <v>537600</v>
      </c>
      <c r="AA225" s="87">
        <v>481600</v>
      </c>
    </row>
    <row r="226" spans="1:27" x14ac:dyDescent="0.2">
      <c r="A226" s="85" t="s">
        <v>539</v>
      </c>
      <c r="B226" s="86" t="s">
        <v>540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33</v>
      </c>
      <c r="L226" s="86" t="s">
        <v>140</v>
      </c>
      <c r="M226" s="86" t="s">
        <v>541</v>
      </c>
      <c r="N226" s="87">
        <v>376470.59</v>
      </c>
      <c r="O226" s="87">
        <v>338823.53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448000</v>
      </c>
      <c r="AA226" s="87">
        <v>403200</v>
      </c>
    </row>
    <row r="227" spans="1:27" x14ac:dyDescent="0.2">
      <c r="A227" s="85" t="s">
        <v>542</v>
      </c>
      <c r="B227" s="86" t="s">
        <v>543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35</v>
      </c>
      <c r="L227" s="86" t="s">
        <v>136</v>
      </c>
      <c r="M227" s="86" t="s">
        <v>544</v>
      </c>
      <c r="N227" s="87">
        <v>277310.92</v>
      </c>
      <c r="O227" s="87">
        <v>243697.48</v>
      </c>
      <c r="P227" s="86">
        <v>0</v>
      </c>
      <c r="Q227" s="86">
        <v>0</v>
      </c>
      <c r="R227" s="86">
        <v>0</v>
      </c>
      <c r="S227" s="86">
        <v>0</v>
      </c>
      <c r="T227" s="86">
        <v>2</v>
      </c>
      <c r="U227" s="87">
        <v>0</v>
      </c>
      <c r="V227" s="87">
        <v>2</v>
      </c>
      <c r="W227" s="86">
        <v>0</v>
      </c>
      <c r="X227" s="86">
        <v>0</v>
      </c>
      <c r="Y227" s="86">
        <v>0</v>
      </c>
      <c r="Z227" s="87">
        <v>330000</v>
      </c>
      <c r="AA227" s="87">
        <v>290000</v>
      </c>
    </row>
    <row r="228" spans="1:27" x14ac:dyDescent="0.2">
      <c r="A228" s="85" t="s">
        <v>545</v>
      </c>
      <c r="B228" s="86" t="s">
        <v>546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4</v>
      </c>
      <c r="L228" s="86" t="s">
        <v>196</v>
      </c>
      <c r="M228" s="86" t="s">
        <v>547</v>
      </c>
      <c r="N228" s="87">
        <v>571428.56999999995</v>
      </c>
      <c r="O228" s="87">
        <v>504201.68</v>
      </c>
      <c r="P228" s="86">
        <v>0</v>
      </c>
      <c r="Q228" s="86">
        <v>0</v>
      </c>
      <c r="R228" s="86">
        <v>0</v>
      </c>
      <c r="S228" s="86">
        <v>0</v>
      </c>
      <c r="T228" s="86">
        <v>1</v>
      </c>
      <c r="U228" s="87">
        <v>0</v>
      </c>
      <c r="V228" s="87">
        <v>1</v>
      </c>
      <c r="W228" s="86">
        <v>0</v>
      </c>
      <c r="X228" s="86">
        <v>0</v>
      </c>
      <c r="Y228" s="86">
        <v>0</v>
      </c>
      <c r="Z228" s="87">
        <v>680000</v>
      </c>
      <c r="AA228" s="87">
        <v>600000</v>
      </c>
    </row>
    <row r="229" spans="1:27" x14ac:dyDescent="0.2">
      <c r="A229" s="85" t="s">
        <v>548</v>
      </c>
      <c r="B229" s="86" t="s">
        <v>4371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18</v>
      </c>
      <c r="L229" s="86" t="s">
        <v>120</v>
      </c>
      <c r="M229" s="86" t="s">
        <v>549</v>
      </c>
      <c r="N229" s="87">
        <v>226890.76</v>
      </c>
      <c r="O229" s="87">
        <v>201680.67</v>
      </c>
      <c r="P229" s="86">
        <v>0</v>
      </c>
      <c r="Q229" s="86">
        <v>0</v>
      </c>
      <c r="R229" s="86">
        <v>0</v>
      </c>
      <c r="S229" s="86">
        <v>0</v>
      </c>
      <c r="T229" s="86">
        <v>2</v>
      </c>
      <c r="U229" s="87">
        <v>0</v>
      </c>
      <c r="V229" s="87">
        <v>2</v>
      </c>
      <c r="W229" s="86">
        <v>0</v>
      </c>
      <c r="X229" s="86">
        <v>0</v>
      </c>
      <c r="Y229" s="86">
        <v>0</v>
      </c>
      <c r="Z229" s="87">
        <v>270000</v>
      </c>
      <c r="AA229" s="87">
        <v>240000</v>
      </c>
    </row>
    <row r="230" spans="1:27" x14ac:dyDescent="0.2">
      <c r="A230" s="85" t="s">
        <v>550</v>
      </c>
      <c r="B230" s="86" t="s">
        <v>551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18</v>
      </c>
      <c r="L230" s="86" t="s">
        <v>120</v>
      </c>
      <c r="M230" s="86" t="s">
        <v>552</v>
      </c>
      <c r="N230" s="87">
        <v>254117.65</v>
      </c>
      <c r="O230" s="87">
        <v>225882.35</v>
      </c>
      <c r="P230" s="86">
        <v>0</v>
      </c>
      <c r="Q230" s="86">
        <v>0</v>
      </c>
      <c r="R230" s="86">
        <v>0</v>
      </c>
      <c r="S230" s="86">
        <v>0</v>
      </c>
      <c r="T230" s="86">
        <v>1</v>
      </c>
      <c r="U230" s="87">
        <v>0</v>
      </c>
      <c r="V230" s="87">
        <v>1</v>
      </c>
      <c r="W230" s="86">
        <v>0</v>
      </c>
      <c r="X230" s="86">
        <v>0</v>
      </c>
      <c r="Y230" s="86">
        <v>0</v>
      </c>
      <c r="Z230" s="87">
        <v>302400</v>
      </c>
      <c r="AA230" s="87">
        <v>268800</v>
      </c>
    </row>
    <row r="231" spans="1:27" x14ac:dyDescent="0.2">
      <c r="A231" s="85" t="s">
        <v>553</v>
      </c>
      <c r="B231" s="86" t="s">
        <v>554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33</v>
      </c>
      <c r="L231" s="86" t="s">
        <v>140</v>
      </c>
      <c r="M231" s="86" t="s">
        <v>555</v>
      </c>
      <c r="N231" s="87">
        <v>478991.6</v>
      </c>
      <c r="O231" s="87">
        <v>436974.79</v>
      </c>
      <c r="P231" s="86">
        <v>0</v>
      </c>
      <c r="Q231" s="86">
        <v>0</v>
      </c>
      <c r="R231" s="86">
        <v>0</v>
      </c>
      <c r="S231" s="86">
        <v>0</v>
      </c>
      <c r="T231" s="86">
        <v>1</v>
      </c>
      <c r="U231" s="87">
        <v>1</v>
      </c>
      <c r="V231" s="87">
        <v>0</v>
      </c>
      <c r="W231" s="86">
        <v>0</v>
      </c>
      <c r="X231" s="86">
        <v>0</v>
      </c>
      <c r="Y231" s="86">
        <v>0</v>
      </c>
      <c r="Z231" s="87">
        <v>570000</v>
      </c>
      <c r="AA231" s="87">
        <v>520000</v>
      </c>
    </row>
    <row r="232" spans="1:27" x14ac:dyDescent="0.2">
      <c r="A232" s="85" t="s">
        <v>556</v>
      </c>
      <c r="B232" s="86" t="s">
        <v>557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12</v>
      </c>
      <c r="L232" s="86" t="s">
        <v>116</v>
      </c>
      <c r="M232" s="86" t="s">
        <v>558</v>
      </c>
      <c r="N232" s="87">
        <v>336134.45</v>
      </c>
      <c r="O232" s="87">
        <v>310924.37</v>
      </c>
      <c r="P232" s="86">
        <v>0</v>
      </c>
      <c r="Q232" s="86">
        <v>0</v>
      </c>
      <c r="R232" s="86">
        <v>0</v>
      </c>
      <c r="S232" s="86">
        <v>0</v>
      </c>
      <c r="T232" s="86">
        <v>2</v>
      </c>
      <c r="U232" s="87">
        <v>0</v>
      </c>
      <c r="V232" s="87">
        <v>2</v>
      </c>
      <c r="W232" s="86">
        <v>0</v>
      </c>
      <c r="X232" s="86">
        <v>0</v>
      </c>
      <c r="Y232" s="86">
        <v>0</v>
      </c>
      <c r="Z232" s="87">
        <v>400000</v>
      </c>
      <c r="AA232" s="87">
        <v>370000</v>
      </c>
    </row>
    <row r="233" spans="1:27" x14ac:dyDescent="0.2">
      <c r="A233" s="85" t="s">
        <v>559</v>
      </c>
      <c r="B233" s="86" t="s">
        <v>560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</v>
      </c>
      <c r="L233" s="86" t="s">
        <v>271</v>
      </c>
      <c r="M233" s="86" t="s">
        <v>561</v>
      </c>
      <c r="N233" s="87">
        <v>268907.56</v>
      </c>
      <c r="O233" s="87">
        <v>235294.12</v>
      </c>
      <c r="P233" s="86">
        <v>0</v>
      </c>
      <c r="Q233" s="86">
        <v>0</v>
      </c>
      <c r="R233" s="86">
        <v>0</v>
      </c>
      <c r="S233" s="86">
        <v>0</v>
      </c>
      <c r="T233" s="86">
        <v>3</v>
      </c>
      <c r="U233" s="87">
        <v>0</v>
      </c>
      <c r="V233" s="87">
        <v>3</v>
      </c>
      <c r="W233" s="86">
        <v>0</v>
      </c>
      <c r="X233" s="86">
        <v>0</v>
      </c>
      <c r="Y233" s="86">
        <v>0</v>
      </c>
      <c r="Z233" s="87">
        <v>320000</v>
      </c>
      <c r="AA233" s="87">
        <v>280000</v>
      </c>
    </row>
    <row r="234" spans="1:27" x14ac:dyDescent="0.2">
      <c r="A234" s="85" t="s">
        <v>562</v>
      </c>
      <c r="B234" s="86" t="s">
        <v>563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0</v>
      </c>
      <c r="L234" s="86" t="s">
        <v>564</v>
      </c>
      <c r="M234" s="86" t="s">
        <v>565</v>
      </c>
      <c r="N234" s="87">
        <v>294117.65000000002</v>
      </c>
      <c r="O234" s="87">
        <v>260504.2</v>
      </c>
      <c r="P234" s="86">
        <v>1</v>
      </c>
      <c r="Q234" s="86">
        <v>0</v>
      </c>
      <c r="R234" s="86">
        <v>0</v>
      </c>
      <c r="S234" s="86">
        <v>0</v>
      </c>
      <c r="T234" s="86">
        <v>1</v>
      </c>
      <c r="U234" s="87">
        <v>0</v>
      </c>
      <c r="V234" s="87">
        <v>1</v>
      </c>
      <c r="W234" s="86">
        <v>0</v>
      </c>
      <c r="X234" s="86">
        <v>0</v>
      </c>
      <c r="Y234" s="86">
        <v>0</v>
      </c>
      <c r="Z234" s="87">
        <v>350000</v>
      </c>
      <c r="AA234" s="87">
        <v>310000</v>
      </c>
    </row>
    <row r="235" spans="1:27" x14ac:dyDescent="0.2">
      <c r="A235" s="85" t="s">
        <v>566</v>
      </c>
      <c r="B235" s="86" t="s">
        <v>567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35</v>
      </c>
      <c r="L235" s="86" t="s">
        <v>136</v>
      </c>
      <c r="M235" s="86" t="s">
        <v>568</v>
      </c>
      <c r="N235" s="87">
        <v>798319.33</v>
      </c>
      <c r="O235" s="87">
        <v>714285.71</v>
      </c>
      <c r="P235" s="86">
        <v>0</v>
      </c>
      <c r="Q235" s="86">
        <v>0</v>
      </c>
      <c r="R235" s="86">
        <v>0</v>
      </c>
      <c r="S235" s="86">
        <v>0</v>
      </c>
      <c r="T235" s="86">
        <v>4</v>
      </c>
      <c r="U235" s="87">
        <v>0</v>
      </c>
      <c r="V235" s="87">
        <v>4</v>
      </c>
      <c r="W235" s="86">
        <v>0</v>
      </c>
      <c r="X235" s="86">
        <v>0</v>
      </c>
      <c r="Y235" s="86">
        <v>0</v>
      </c>
      <c r="Z235" s="87">
        <v>950000</v>
      </c>
      <c r="AA235" s="87">
        <v>850000</v>
      </c>
    </row>
    <row r="236" spans="1:27" x14ac:dyDescent="0.2">
      <c r="A236" s="85" t="s">
        <v>569</v>
      </c>
      <c r="B236" s="86" t="s">
        <v>4372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33</v>
      </c>
      <c r="L236" s="86" t="s">
        <v>140</v>
      </c>
      <c r="M236" s="86" t="s">
        <v>570</v>
      </c>
      <c r="N236" s="87">
        <v>677647.06</v>
      </c>
      <c r="O236" s="87">
        <v>621176.47</v>
      </c>
      <c r="P236" s="86">
        <v>1</v>
      </c>
      <c r="Q236" s="86">
        <v>0</v>
      </c>
      <c r="R236" s="86">
        <v>0</v>
      </c>
      <c r="S236" s="86">
        <v>0</v>
      </c>
      <c r="T236" s="86">
        <v>1</v>
      </c>
      <c r="U236" s="87">
        <v>0</v>
      </c>
      <c r="V236" s="87">
        <v>1</v>
      </c>
      <c r="W236" s="86">
        <v>0</v>
      </c>
      <c r="X236" s="86">
        <v>0</v>
      </c>
      <c r="Y236" s="86">
        <v>0</v>
      </c>
      <c r="Z236" s="87">
        <v>806400</v>
      </c>
      <c r="AA236" s="87">
        <v>739200</v>
      </c>
    </row>
    <row r="237" spans="1:27" x14ac:dyDescent="0.2">
      <c r="A237" s="85" t="s">
        <v>571</v>
      </c>
      <c r="B237" s="86" t="s">
        <v>572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18</v>
      </c>
      <c r="L237" s="86" t="s">
        <v>120</v>
      </c>
      <c r="M237" s="86" t="s">
        <v>573</v>
      </c>
      <c r="N237" s="87">
        <v>252100.84</v>
      </c>
      <c r="O237" s="87">
        <v>210084.03</v>
      </c>
      <c r="P237" s="86">
        <v>0</v>
      </c>
      <c r="Q237" s="86">
        <v>0</v>
      </c>
      <c r="R237" s="86">
        <v>0</v>
      </c>
      <c r="S237" s="86">
        <v>0</v>
      </c>
      <c r="T237" s="86">
        <v>2</v>
      </c>
      <c r="U237" s="87">
        <v>0</v>
      </c>
      <c r="V237" s="87">
        <v>2</v>
      </c>
      <c r="W237" s="86">
        <v>0</v>
      </c>
      <c r="X237" s="86">
        <v>0</v>
      </c>
      <c r="Y237" s="86">
        <v>0</v>
      </c>
      <c r="Z237" s="87">
        <v>300000</v>
      </c>
      <c r="AA237" s="87">
        <v>250000</v>
      </c>
    </row>
    <row r="238" spans="1:27" x14ac:dyDescent="0.2">
      <c r="A238" s="85" t="s">
        <v>574</v>
      </c>
      <c r="B238" s="86" t="s">
        <v>575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4</v>
      </c>
      <c r="L238" s="86" t="s">
        <v>196</v>
      </c>
      <c r="M238" s="86" t="s">
        <v>576</v>
      </c>
      <c r="N238" s="87">
        <v>504201.68</v>
      </c>
      <c r="O238" s="87">
        <v>457983.19</v>
      </c>
      <c r="P238" s="86">
        <v>0</v>
      </c>
      <c r="Q238" s="86">
        <v>0</v>
      </c>
      <c r="R238" s="86">
        <v>0</v>
      </c>
      <c r="S238" s="86">
        <v>0</v>
      </c>
      <c r="T238" s="86">
        <v>2</v>
      </c>
      <c r="U238" s="87">
        <v>0</v>
      </c>
      <c r="V238" s="87">
        <v>2</v>
      </c>
      <c r="W238" s="86">
        <v>0</v>
      </c>
      <c r="X238" s="86">
        <v>0</v>
      </c>
      <c r="Y238" s="86">
        <v>0</v>
      </c>
      <c r="Z238" s="87">
        <v>600000</v>
      </c>
      <c r="AA238" s="87">
        <v>545000</v>
      </c>
    </row>
    <row r="239" spans="1:27" x14ac:dyDescent="0.2">
      <c r="A239" s="85" t="s">
        <v>577</v>
      </c>
      <c r="B239" s="86" t="s">
        <v>578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K239" s="86">
        <v>31</v>
      </c>
      <c r="L239" s="86" t="s">
        <v>306</v>
      </c>
      <c r="M239" s="86" t="s">
        <v>579</v>
      </c>
      <c r="N239" s="87">
        <v>319327.73</v>
      </c>
      <c r="O239" s="87">
        <v>285714.28999999998</v>
      </c>
      <c r="P239" s="86">
        <v>0</v>
      </c>
      <c r="Q239" s="86">
        <v>0</v>
      </c>
      <c r="R239" s="86">
        <v>0</v>
      </c>
      <c r="S239" s="86">
        <v>0</v>
      </c>
      <c r="T239" s="86">
        <v>4</v>
      </c>
      <c r="U239" s="87">
        <v>0</v>
      </c>
      <c r="V239" s="87">
        <v>4</v>
      </c>
      <c r="W239" s="86">
        <v>0</v>
      </c>
      <c r="X239" s="86">
        <v>0</v>
      </c>
      <c r="Y239" s="86">
        <v>0</v>
      </c>
      <c r="Z239" s="87">
        <v>380000</v>
      </c>
      <c r="AA239" s="87">
        <v>340000</v>
      </c>
    </row>
    <row r="240" spans="1:27" x14ac:dyDescent="0.2">
      <c r="A240" s="85" t="s">
        <v>580</v>
      </c>
      <c r="B240" s="86" t="s">
        <v>578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5</v>
      </c>
      <c r="L240" s="86" t="s">
        <v>110</v>
      </c>
      <c r="M240" s="86" t="s">
        <v>581</v>
      </c>
      <c r="N240" s="87">
        <v>260504.2</v>
      </c>
      <c r="O240" s="87">
        <v>235294.12</v>
      </c>
      <c r="P240" s="86">
        <v>0</v>
      </c>
      <c r="Q240" s="86">
        <v>0</v>
      </c>
      <c r="R240" s="86">
        <v>0</v>
      </c>
      <c r="S240" s="86">
        <v>0</v>
      </c>
      <c r="T240" s="86">
        <v>8</v>
      </c>
      <c r="U240" s="87">
        <v>0</v>
      </c>
      <c r="V240" s="87">
        <v>8</v>
      </c>
      <c r="W240" s="86">
        <v>0</v>
      </c>
      <c r="X240" s="86">
        <v>0</v>
      </c>
      <c r="Y240" s="86">
        <v>0</v>
      </c>
      <c r="Z240" s="87">
        <v>310000</v>
      </c>
      <c r="AA240" s="87">
        <v>280000</v>
      </c>
    </row>
    <row r="241" spans="1:27" x14ac:dyDescent="0.2">
      <c r="A241" s="85" t="s">
        <v>582</v>
      </c>
      <c r="B241" s="86" t="s">
        <v>583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8</v>
      </c>
      <c r="L241" s="86" t="s">
        <v>170</v>
      </c>
      <c r="M241" s="86" t="s">
        <v>584</v>
      </c>
      <c r="N241" s="87">
        <v>260504.2</v>
      </c>
      <c r="O241" s="87">
        <v>243697.48</v>
      </c>
      <c r="P241" s="86">
        <v>0</v>
      </c>
      <c r="Q241" s="86">
        <v>0</v>
      </c>
      <c r="R241" s="86">
        <v>0</v>
      </c>
      <c r="S241" s="86">
        <v>0</v>
      </c>
      <c r="T241" s="86">
        <v>2</v>
      </c>
      <c r="U241" s="87">
        <v>0</v>
      </c>
      <c r="V241" s="87">
        <v>2</v>
      </c>
      <c r="W241" s="86">
        <v>0</v>
      </c>
      <c r="X241" s="86">
        <v>0</v>
      </c>
      <c r="Y241" s="86">
        <v>0</v>
      </c>
      <c r="Z241" s="87">
        <v>310000</v>
      </c>
      <c r="AA241" s="87">
        <v>290000</v>
      </c>
    </row>
    <row r="242" spans="1:27" x14ac:dyDescent="0.2">
      <c r="A242" s="85" t="s">
        <v>2555</v>
      </c>
      <c r="B242" s="86" t="s">
        <v>4373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33</v>
      </c>
      <c r="L242" s="86" t="s">
        <v>140</v>
      </c>
      <c r="M242" s="86" t="s">
        <v>4374</v>
      </c>
      <c r="N242" s="87">
        <v>462184.87</v>
      </c>
      <c r="O242" s="87">
        <v>420168.07</v>
      </c>
      <c r="P242" s="86">
        <v>0</v>
      </c>
      <c r="Q242" s="86">
        <v>0</v>
      </c>
      <c r="R242" s="86">
        <v>0</v>
      </c>
      <c r="S242" s="86">
        <v>0</v>
      </c>
      <c r="T242" s="86">
        <v>0</v>
      </c>
      <c r="U242" s="87">
        <v>0</v>
      </c>
      <c r="V242" s="87">
        <v>0</v>
      </c>
      <c r="W242" s="86">
        <v>0</v>
      </c>
      <c r="X242" s="86">
        <v>0</v>
      </c>
      <c r="Y242" s="86">
        <v>0</v>
      </c>
      <c r="Z242" s="87">
        <v>550000</v>
      </c>
      <c r="AA242" s="87">
        <v>500000</v>
      </c>
    </row>
    <row r="243" spans="1:27" x14ac:dyDescent="0.2">
      <c r="A243" s="85" t="s">
        <v>585</v>
      </c>
      <c r="B243" s="86" t="s">
        <v>586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33</v>
      </c>
      <c r="L243" s="86" t="s">
        <v>140</v>
      </c>
      <c r="M243" s="86" t="s">
        <v>587</v>
      </c>
      <c r="N243" s="87">
        <v>752941.18</v>
      </c>
      <c r="O243" s="87">
        <v>677647.06</v>
      </c>
      <c r="P243" s="86">
        <v>1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896000</v>
      </c>
      <c r="AA243" s="87">
        <v>806400</v>
      </c>
    </row>
    <row r="244" spans="1:27" x14ac:dyDescent="0.2">
      <c r="A244" s="85" t="s">
        <v>588</v>
      </c>
      <c r="B244" s="86" t="s">
        <v>589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33</v>
      </c>
      <c r="L244" s="86" t="s">
        <v>140</v>
      </c>
      <c r="M244" s="86" t="s">
        <v>590</v>
      </c>
      <c r="N244" s="87">
        <v>294117.65000000002</v>
      </c>
      <c r="O244" s="87">
        <v>260504.2</v>
      </c>
      <c r="P244" s="86">
        <v>0</v>
      </c>
      <c r="Q244" s="86">
        <v>0</v>
      </c>
      <c r="R244" s="86">
        <v>0</v>
      </c>
      <c r="S244" s="86">
        <v>0</v>
      </c>
      <c r="T244" s="86">
        <v>4</v>
      </c>
      <c r="U244" s="87">
        <v>0</v>
      </c>
      <c r="V244" s="87">
        <v>4</v>
      </c>
      <c r="W244" s="86">
        <v>0</v>
      </c>
      <c r="X244" s="86">
        <v>0</v>
      </c>
      <c r="Y244" s="86">
        <v>0</v>
      </c>
      <c r="Z244" s="87">
        <v>350000</v>
      </c>
      <c r="AA244" s="87">
        <v>310000</v>
      </c>
    </row>
    <row r="245" spans="1:27" x14ac:dyDescent="0.2">
      <c r="A245" s="85" t="s">
        <v>591</v>
      </c>
      <c r="B245" s="86" t="s">
        <v>592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4</v>
      </c>
      <c r="L245" s="86" t="s">
        <v>196</v>
      </c>
      <c r="M245" s="86" t="s">
        <v>593</v>
      </c>
      <c r="N245" s="87">
        <v>285714.28999999998</v>
      </c>
      <c r="O245" s="87">
        <v>252100.84</v>
      </c>
      <c r="P245" s="86">
        <v>0</v>
      </c>
      <c r="Q245" s="86">
        <v>0</v>
      </c>
      <c r="R245" s="86">
        <v>0</v>
      </c>
      <c r="S245" s="86">
        <v>0</v>
      </c>
      <c r="T245" s="86">
        <v>1</v>
      </c>
      <c r="U245" s="87">
        <v>0</v>
      </c>
      <c r="V245" s="87">
        <v>1</v>
      </c>
      <c r="W245" s="86">
        <v>0</v>
      </c>
      <c r="X245" s="86">
        <v>0</v>
      </c>
      <c r="Y245" s="86">
        <v>0</v>
      </c>
      <c r="Z245" s="87">
        <v>340000</v>
      </c>
      <c r="AA245" s="87">
        <v>300000</v>
      </c>
    </row>
    <row r="246" spans="1:27" x14ac:dyDescent="0.2">
      <c r="A246" s="85" t="s">
        <v>594</v>
      </c>
      <c r="B246" s="86" t="s">
        <v>595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33</v>
      </c>
      <c r="L246" s="86" t="s">
        <v>140</v>
      </c>
      <c r="M246" s="86" t="s">
        <v>596</v>
      </c>
      <c r="N246" s="87">
        <v>521008.4</v>
      </c>
      <c r="O246" s="87">
        <v>462184.87</v>
      </c>
      <c r="P246" s="86">
        <v>0</v>
      </c>
      <c r="Q246" s="86">
        <v>0</v>
      </c>
      <c r="R246" s="86">
        <v>0</v>
      </c>
      <c r="S246" s="86">
        <v>0</v>
      </c>
      <c r="T246" s="86">
        <v>2</v>
      </c>
      <c r="U246" s="87">
        <v>0</v>
      </c>
      <c r="V246" s="87">
        <v>2</v>
      </c>
      <c r="W246" s="86">
        <v>0</v>
      </c>
      <c r="X246" s="86">
        <v>0</v>
      </c>
      <c r="Y246" s="86">
        <v>0</v>
      </c>
      <c r="Z246" s="87">
        <v>620000</v>
      </c>
      <c r="AA246" s="87">
        <v>550000</v>
      </c>
    </row>
    <row r="247" spans="1:27" x14ac:dyDescent="0.2">
      <c r="A247" s="85" t="s">
        <v>597</v>
      </c>
      <c r="B247" s="86" t="s">
        <v>598</v>
      </c>
      <c r="C247" s="86">
        <v>1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33</v>
      </c>
      <c r="L247" s="86" t="s">
        <v>140</v>
      </c>
      <c r="M247" s="86" t="s">
        <v>599</v>
      </c>
      <c r="N247" s="87">
        <v>564705.88</v>
      </c>
      <c r="O247" s="87">
        <v>540235.29</v>
      </c>
      <c r="P247" s="86">
        <v>1</v>
      </c>
      <c r="Q247" s="86">
        <v>0</v>
      </c>
      <c r="R247" s="86">
        <v>0</v>
      </c>
      <c r="S247" s="86">
        <v>0</v>
      </c>
      <c r="T247" s="86">
        <v>1</v>
      </c>
      <c r="U247" s="87">
        <v>0</v>
      </c>
      <c r="V247" s="87">
        <v>1</v>
      </c>
      <c r="W247" s="86">
        <v>0</v>
      </c>
      <c r="X247" s="86">
        <v>0</v>
      </c>
      <c r="Y247" s="86">
        <v>0</v>
      </c>
      <c r="Z247" s="87">
        <v>672000</v>
      </c>
      <c r="AA247" s="87">
        <v>642880</v>
      </c>
    </row>
    <row r="248" spans="1:27" x14ac:dyDescent="0.2">
      <c r="A248" s="85" t="s">
        <v>600</v>
      </c>
      <c r="B248" s="86" t="s">
        <v>601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5</v>
      </c>
      <c r="L248" s="86" t="s">
        <v>110</v>
      </c>
      <c r="M248" s="86" t="s">
        <v>602</v>
      </c>
      <c r="N248" s="87">
        <v>672268.91</v>
      </c>
      <c r="O248" s="87">
        <v>596638.66</v>
      </c>
      <c r="P248" s="86">
        <v>0</v>
      </c>
      <c r="Q248" s="86">
        <v>0</v>
      </c>
      <c r="R248" s="86">
        <v>0</v>
      </c>
      <c r="S248" s="86">
        <v>0</v>
      </c>
      <c r="T248" s="86">
        <v>1</v>
      </c>
      <c r="U248" s="87">
        <v>0</v>
      </c>
      <c r="V248" s="87">
        <v>1</v>
      </c>
      <c r="W248" s="86">
        <v>0</v>
      </c>
      <c r="X248" s="86">
        <v>0</v>
      </c>
      <c r="Y248" s="86">
        <v>0</v>
      </c>
      <c r="Z248" s="87">
        <v>800000</v>
      </c>
      <c r="AA248" s="87">
        <v>710000</v>
      </c>
    </row>
    <row r="249" spans="1:27" x14ac:dyDescent="0.2">
      <c r="A249" s="85" t="s">
        <v>2540</v>
      </c>
      <c r="B249" s="86" t="s">
        <v>4375</v>
      </c>
      <c r="C249" s="86">
        <v>1</v>
      </c>
      <c r="D249" s="86">
        <v>1</v>
      </c>
      <c r="E249" s="86">
        <v>1</v>
      </c>
      <c r="G249" s="86">
        <v>1</v>
      </c>
      <c r="I249" s="87">
        <v>103</v>
      </c>
      <c r="J249" s="87"/>
      <c r="K249" s="86">
        <v>35</v>
      </c>
      <c r="L249" s="86" t="s">
        <v>136</v>
      </c>
      <c r="M249" s="86" t="s">
        <v>4376</v>
      </c>
      <c r="N249" s="87">
        <v>453781.51</v>
      </c>
      <c r="O249" s="87">
        <v>394957.98</v>
      </c>
      <c r="P249" s="86">
        <v>0</v>
      </c>
      <c r="Q249" s="86">
        <v>0</v>
      </c>
      <c r="R249" s="86">
        <v>0</v>
      </c>
      <c r="S249" s="86">
        <v>0</v>
      </c>
      <c r="T249" s="86">
        <v>0</v>
      </c>
      <c r="U249" s="87">
        <v>0</v>
      </c>
      <c r="V249" s="87">
        <v>0</v>
      </c>
      <c r="W249" s="86">
        <v>0</v>
      </c>
      <c r="X249" s="86">
        <v>0</v>
      </c>
      <c r="Y249" s="86">
        <v>0</v>
      </c>
      <c r="Z249" s="87">
        <v>540000</v>
      </c>
      <c r="AA249" s="87">
        <v>470000</v>
      </c>
    </row>
    <row r="250" spans="1:27" x14ac:dyDescent="0.2">
      <c r="A250" s="85" t="s">
        <v>2537</v>
      </c>
      <c r="B250" s="86" t="s">
        <v>4377</v>
      </c>
      <c r="C250" s="86">
        <v>1</v>
      </c>
      <c r="D250" s="86">
        <v>1</v>
      </c>
      <c r="E250" s="86">
        <v>1</v>
      </c>
      <c r="G250" s="86">
        <v>1</v>
      </c>
      <c r="I250" s="87">
        <v>103</v>
      </c>
      <c r="J250" s="87"/>
      <c r="K250" s="86">
        <v>32</v>
      </c>
      <c r="L250" s="86" t="s">
        <v>425</v>
      </c>
      <c r="M250" s="86" t="s">
        <v>4378</v>
      </c>
      <c r="N250" s="87">
        <v>470588.24</v>
      </c>
      <c r="O250" s="87">
        <v>423529.41</v>
      </c>
      <c r="P250" s="86">
        <v>1</v>
      </c>
      <c r="Q250" s="86">
        <v>0</v>
      </c>
      <c r="R250" s="86">
        <v>0</v>
      </c>
      <c r="S250" s="86">
        <v>0</v>
      </c>
      <c r="T250" s="86">
        <v>0</v>
      </c>
      <c r="U250" s="87">
        <v>0</v>
      </c>
      <c r="V250" s="87">
        <v>0</v>
      </c>
      <c r="W250" s="86">
        <v>0</v>
      </c>
      <c r="X250" s="86">
        <v>0</v>
      </c>
      <c r="Y250" s="86">
        <v>0</v>
      </c>
      <c r="Z250" s="87">
        <v>560000</v>
      </c>
      <c r="AA250" s="87">
        <v>504000</v>
      </c>
    </row>
    <row r="251" spans="1:27" x14ac:dyDescent="0.2">
      <c r="A251" s="85" t="s">
        <v>2534</v>
      </c>
      <c r="B251" s="86" t="s">
        <v>4379</v>
      </c>
      <c r="C251" s="86">
        <v>1</v>
      </c>
      <c r="D251" s="86">
        <v>1</v>
      </c>
      <c r="E251" s="86">
        <v>1</v>
      </c>
      <c r="G251" s="86">
        <v>1</v>
      </c>
      <c r="I251" s="87">
        <v>103</v>
      </c>
      <c r="J251" s="87"/>
      <c r="K251" s="86">
        <v>33</v>
      </c>
      <c r="L251" s="86" t="s">
        <v>140</v>
      </c>
      <c r="M251" s="86" t="s">
        <v>4380</v>
      </c>
      <c r="N251" s="87">
        <v>756302.52</v>
      </c>
      <c r="O251" s="87">
        <v>684873.95</v>
      </c>
      <c r="P251" s="86">
        <v>0</v>
      </c>
      <c r="Q251" s="86">
        <v>0</v>
      </c>
      <c r="R251" s="86">
        <v>0</v>
      </c>
      <c r="S251" s="86">
        <v>0</v>
      </c>
      <c r="T251" s="86">
        <v>0</v>
      </c>
      <c r="U251" s="87">
        <v>0</v>
      </c>
      <c r="V251" s="87">
        <v>0</v>
      </c>
      <c r="W251" s="86">
        <v>0</v>
      </c>
      <c r="X251" s="86">
        <v>0</v>
      </c>
      <c r="Y251" s="86">
        <v>0</v>
      </c>
      <c r="Z251" s="87">
        <v>900000</v>
      </c>
      <c r="AA251" s="87">
        <v>815000</v>
      </c>
    </row>
    <row r="252" spans="1:27" x14ac:dyDescent="0.2">
      <c r="A252" s="85" t="s">
        <v>603</v>
      </c>
      <c r="B252" s="86" t="s">
        <v>4381</v>
      </c>
      <c r="C252" s="86">
        <v>1</v>
      </c>
      <c r="D252" s="86">
        <v>1</v>
      </c>
      <c r="E252" s="86">
        <v>1</v>
      </c>
      <c r="G252" s="86">
        <v>1</v>
      </c>
      <c r="I252" s="87">
        <v>103</v>
      </c>
      <c r="J252" s="87"/>
      <c r="K252" s="86">
        <v>33</v>
      </c>
      <c r="L252" s="86" t="s">
        <v>140</v>
      </c>
      <c r="M252" s="86" t="s">
        <v>604</v>
      </c>
      <c r="N252" s="87">
        <v>882352.94</v>
      </c>
      <c r="O252" s="87">
        <v>836134.45</v>
      </c>
      <c r="P252" s="86">
        <v>0</v>
      </c>
      <c r="Q252" s="86">
        <v>0</v>
      </c>
      <c r="R252" s="86">
        <v>0</v>
      </c>
      <c r="S252" s="86">
        <v>0</v>
      </c>
      <c r="T252" s="86">
        <v>2</v>
      </c>
      <c r="U252" s="87">
        <v>0</v>
      </c>
      <c r="V252" s="87">
        <v>2</v>
      </c>
      <c r="W252" s="86">
        <v>0</v>
      </c>
      <c r="X252" s="86">
        <v>0</v>
      </c>
      <c r="Y252" s="86">
        <v>0</v>
      </c>
      <c r="Z252" s="87">
        <v>1050000</v>
      </c>
      <c r="AA252" s="87">
        <v>995000</v>
      </c>
    </row>
    <row r="253" spans="1:27" x14ac:dyDescent="0.2">
      <c r="A253" s="85" t="s">
        <v>605</v>
      </c>
      <c r="B253" s="86" t="s">
        <v>4382</v>
      </c>
      <c r="C253" s="86">
        <v>1</v>
      </c>
      <c r="D253" s="86">
        <v>1</v>
      </c>
      <c r="E253" s="86">
        <v>1</v>
      </c>
      <c r="G253" s="86">
        <v>1</v>
      </c>
      <c r="I253" s="87">
        <v>103</v>
      </c>
      <c r="J253" s="87"/>
      <c r="K253" s="86">
        <v>8</v>
      </c>
      <c r="L253" s="86" t="s">
        <v>170</v>
      </c>
      <c r="M253" s="86" t="s">
        <v>606</v>
      </c>
      <c r="N253" s="87">
        <v>378151.26</v>
      </c>
      <c r="O253" s="87">
        <v>344537.82</v>
      </c>
      <c r="P253" s="86">
        <v>0</v>
      </c>
      <c r="Q253" s="86">
        <v>0</v>
      </c>
      <c r="R253" s="86">
        <v>0</v>
      </c>
      <c r="S253" s="86">
        <v>0</v>
      </c>
      <c r="T253" s="86">
        <v>4</v>
      </c>
      <c r="U253" s="87">
        <v>0</v>
      </c>
      <c r="V253" s="87">
        <v>4</v>
      </c>
      <c r="W253" s="86">
        <v>0</v>
      </c>
      <c r="X253" s="86">
        <v>0</v>
      </c>
      <c r="Y253" s="86">
        <v>0</v>
      </c>
      <c r="Z253" s="87">
        <v>450000</v>
      </c>
      <c r="AA253" s="87">
        <v>410000</v>
      </c>
    </row>
    <row r="254" spans="1:27" x14ac:dyDescent="0.2">
      <c r="A254" s="85" t="s">
        <v>607</v>
      </c>
      <c r="B254" s="86" t="s">
        <v>608</v>
      </c>
      <c r="C254" s="86">
        <v>1</v>
      </c>
      <c r="D254" s="86">
        <v>1</v>
      </c>
      <c r="E254" s="86">
        <v>1</v>
      </c>
      <c r="G254" s="86">
        <v>1</v>
      </c>
      <c r="I254" s="87">
        <v>103</v>
      </c>
      <c r="J254" s="87"/>
      <c r="K254" s="86">
        <v>33</v>
      </c>
      <c r="L254" s="86" t="s">
        <v>140</v>
      </c>
      <c r="M254" s="86" t="s">
        <v>609</v>
      </c>
      <c r="N254" s="87">
        <v>414117.65</v>
      </c>
      <c r="O254" s="87">
        <v>376470.59</v>
      </c>
      <c r="P254" s="86">
        <v>1</v>
      </c>
      <c r="Q254" s="86">
        <v>0</v>
      </c>
      <c r="R254" s="86">
        <v>0</v>
      </c>
      <c r="S254" s="86">
        <v>0</v>
      </c>
      <c r="T254" s="86">
        <v>1</v>
      </c>
      <c r="U254" s="87">
        <v>0</v>
      </c>
      <c r="V254" s="87">
        <v>1</v>
      </c>
      <c r="W254" s="86">
        <v>0</v>
      </c>
      <c r="X254" s="86">
        <v>0</v>
      </c>
      <c r="Y254" s="86">
        <v>0</v>
      </c>
      <c r="Z254" s="87">
        <v>492800</v>
      </c>
      <c r="AA254" s="87">
        <v>448000</v>
      </c>
    </row>
    <row r="255" spans="1:27" x14ac:dyDescent="0.2">
      <c r="A255" s="85" t="s">
        <v>610</v>
      </c>
      <c r="B255" s="86" t="s">
        <v>4383</v>
      </c>
      <c r="C255" s="86">
        <v>1</v>
      </c>
      <c r="D255" s="86">
        <v>1</v>
      </c>
      <c r="E255" s="86">
        <v>1</v>
      </c>
      <c r="G255" s="86">
        <v>1</v>
      </c>
      <c r="I255" s="87">
        <v>103</v>
      </c>
      <c r="J255" s="87"/>
      <c r="K255" s="86">
        <v>4</v>
      </c>
      <c r="L255" s="86" t="s">
        <v>196</v>
      </c>
      <c r="M255" s="86" t="s">
        <v>611</v>
      </c>
      <c r="N255" s="87">
        <v>588235.29</v>
      </c>
      <c r="O255" s="87">
        <v>504201.68</v>
      </c>
      <c r="P255" s="86">
        <v>0</v>
      </c>
      <c r="Q255" s="86">
        <v>0</v>
      </c>
      <c r="R255" s="86">
        <v>0</v>
      </c>
      <c r="S255" s="86">
        <v>0</v>
      </c>
      <c r="T255" s="86">
        <v>2</v>
      </c>
      <c r="U255" s="87">
        <v>0</v>
      </c>
      <c r="V255" s="87">
        <v>2</v>
      </c>
      <c r="W255" s="86">
        <v>0</v>
      </c>
      <c r="X255" s="86">
        <v>0</v>
      </c>
      <c r="Y255" s="86">
        <v>0</v>
      </c>
      <c r="Z255" s="87">
        <v>700000</v>
      </c>
      <c r="AA255" s="87">
        <v>600000</v>
      </c>
    </row>
    <row r="256" spans="1:27" x14ac:dyDescent="0.2">
      <c r="A256" s="85" t="s">
        <v>612</v>
      </c>
      <c r="B256" s="86" t="s">
        <v>613</v>
      </c>
      <c r="C256" s="86">
        <v>1</v>
      </c>
      <c r="D256" s="86">
        <v>1</v>
      </c>
      <c r="E256" s="86">
        <v>1</v>
      </c>
      <c r="G256" s="86">
        <v>1</v>
      </c>
      <c r="I256" s="87">
        <v>103</v>
      </c>
      <c r="J256" s="87"/>
      <c r="K256" s="86">
        <v>18</v>
      </c>
      <c r="L256" s="86" t="s">
        <v>120</v>
      </c>
      <c r="M256" s="86" t="s">
        <v>614</v>
      </c>
      <c r="N256" s="87">
        <v>571428.56999999995</v>
      </c>
      <c r="O256" s="87">
        <v>504201.68</v>
      </c>
      <c r="P256" s="86">
        <v>0</v>
      </c>
      <c r="Q256" s="86">
        <v>0</v>
      </c>
      <c r="R256" s="86">
        <v>0</v>
      </c>
      <c r="S256" s="86">
        <v>0</v>
      </c>
      <c r="T256" s="86">
        <v>3</v>
      </c>
      <c r="U256" s="87">
        <v>0</v>
      </c>
      <c r="V256" s="87">
        <v>3</v>
      </c>
      <c r="W256" s="86">
        <v>0</v>
      </c>
      <c r="X256" s="86">
        <v>0</v>
      </c>
      <c r="Y256" s="86">
        <v>0</v>
      </c>
      <c r="Z256" s="87">
        <v>680000</v>
      </c>
      <c r="AA256" s="87">
        <v>600000</v>
      </c>
    </row>
    <row r="257" spans="1:27" x14ac:dyDescent="0.2">
      <c r="A257" s="85" t="s">
        <v>615</v>
      </c>
      <c r="B257" s="86" t="s">
        <v>616</v>
      </c>
      <c r="C257" s="86">
        <v>1</v>
      </c>
      <c r="D257" s="86">
        <v>1</v>
      </c>
      <c r="E257" s="86">
        <v>1</v>
      </c>
      <c r="G257" s="86">
        <v>1</v>
      </c>
      <c r="I257" s="87">
        <v>103</v>
      </c>
      <c r="J257" s="87"/>
      <c r="K257" s="86">
        <v>33</v>
      </c>
      <c r="L257" s="86" t="s">
        <v>140</v>
      </c>
      <c r="M257" s="86" t="s">
        <v>617</v>
      </c>
      <c r="N257" s="87">
        <v>445378.15</v>
      </c>
      <c r="O257" s="87">
        <v>399159.66</v>
      </c>
      <c r="P257" s="86">
        <v>0</v>
      </c>
      <c r="Q257" s="86">
        <v>0</v>
      </c>
      <c r="R257" s="86">
        <v>0</v>
      </c>
      <c r="S257" s="86">
        <v>0</v>
      </c>
      <c r="T257" s="86">
        <v>1</v>
      </c>
      <c r="U257" s="87">
        <v>1</v>
      </c>
      <c r="V257" s="87">
        <v>0</v>
      </c>
      <c r="W257" s="86">
        <v>0</v>
      </c>
      <c r="X257" s="86">
        <v>0</v>
      </c>
      <c r="Y257" s="86">
        <v>0</v>
      </c>
      <c r="Z257" s="87">
        <v>530000</v>
      </c>
      <c r="AA257" s="87">
        <v>475000</v>
      </c>
    </row>
    <row r="258" spans="1:27" x14ac:dyDescent="0.2">
      <c r="A258" s="85" t="s">
        <v>2519</v>
      </c>
      <c r="B258" s="86" t="s">
        <v>4384</v>
      </c>
      <c r="C258" s="86">
        <v>1</v>
      </c>
      <c r="D258" s="86">
        <v>1</v>
      </c>
      <c r="E258" s="86">
        <v>1</v>
      </c>
      <c r="G258" s="86">
        <v>1</v>
      </c>
      <c r="I258" s="87">
        <v>103</v>
      </c>
      <c r="J258" s="87"/>
      <c r="K258" s="86">
        <v>33</v>
      </c>
      <c r="L258" s="86" t="s">
        <v>140</v>
      </c>
      <c r="M258" s="86" t="s">
        <v>4385</v>
      </c>
      <c r="N258" s="87">
        <v>403361.34</v>
      </c>
      <c r="O258" s="87">
        <v>369747.9</v>
      </c>
      <c r="P258" s="86">
        <v>0</v>
      </c>
      <c r="Q258" s="86">
        <v>0</v>
      </c>
      <c r="R258" s="86">
        <v>0</v>
      </c>
      <c r="S258" s="86">
        <v>0</v>
      </c>
      <c r="T258" s="86">
        <v>0</v>
      </c>
      <c r="U258" s="87">
        <v>0</v>
      </c>
      <c r="V258" s="87">
        <v>0</v>
      </c>
      <c r="W258" s="86">
        <v>0</v>
      </c>
      <c r="X258" s="86">
        <v>0</v>
      </c>
      <c r="Y258" s="86">
        <v>0</v>
      </c>
      <c r="Z258" s="87">
        <v>480000</v>
      </c>
      <c r="AA258" s="87">
        <v>440000</v>
      </c>
    </row>
    <row r="259" spans="1:27" x14ac:dyDescent="0.2">
      <c r="A259" s="85" t="s">
        <v>2516</v>
      </c>
      <c r="B259" s="86" t="s">
        <v>4386</v>
      </c>
      <c r="C259" s="86">
        <v>1</v>
      </c>
      <c r="D259" s="86">
        <v>1</v>
      </c>
      <c r="E259" s="86">
        <v>1</v>
      </c>
      <c r="G259" s="86">
        <v>1</v>
      </c>
      <c r="I259" s="87">
        <v>103</v>
      </c>
      <c r="J259" s="87"/>
      <c r="K259" s="86">
        <v>12</v>
      </c>
      <c r="L259" s="86" t="s">
        <v>116</v>
      </c>
      <c r="M259" s="86" t="s">
        <v>4387</v>
      </c>
      <c r="N259" s="87">
        <v>285714.28999999998</v>
      </c>
      <c r="O259" s="87">
        <v>252100.84</v>
      </c>
      <c r="P259" s="86">
        <v>0</v>
      </c>
      <c r="Q259" s="86">
        <v>0</v>
      </c>
      <c r="R259" s="86">
        <v>0</v>
      </c>
      <c r="S259" s="86">
        <v>0</v>
      </c>
      <c r="T259" s="86">
        <v>-1</v>
      </c>
      <c r="U259" s="87">
        <v>0</v>
      </c>
      <c r="V259" s="87">
        <v>-1</v>
      </c>
      <c r="W259" s="86">
        <v>0</v>
      </c>
      <c r="X259" s="86">
        <v>0</v>
      </c>
      <c r="Y259" s="86">
        <v>0</v>
      </c>
      <c r="Z259" s="87">
        <v>340000</v>
      </c>
      <c r="AA259" s="87">
        <v>300000</v>
      </c>
    </row>
    <row r="260" spans="1:27" x14ac:dyDescent="0.2">
      <c r="A260" s="85" t="s">
        <v>618</v>
      </c>
      <c r="B260" s="86" t="s">
        <v>619</v>
      </c>
      <c r="C260" s="86">
        <v>1</v>
      </c>
      <c r="D260" s="86">
        <v>1</v>
      </c>
      <c r="E260" s="86">
        <v>1</v>
      </c>
      <c r="G260" s="86">
        <v>1</v>
      </c>
      <c r="I260" s="87">
        <v>103</v>
      </c>
      <c r="J260" s="87"/>
      <c r="K260" s="86">
        <v>35</v>
      </c>
      <c r="L260" s="86" t="s">
        <v>136</v>
      </c>
      <c r="M260" s="86" t="s">
        <v>620</v>
      </c>
      <c r="N260" s="87">
        <v>415966.39</v>
      </c>
      <c r="O260" s="87">
        <v>382352.94</v>
      </c>
      <c r="P260" s="86">
        <v>0</v>
      </c>
      <c r="Q260" s="86">
        <v>0</v>
      </c>
      <c r="R260" s="86">
        <v>0</v>
      </c>
      <c r="S260" s="86">
        <v>0</v>
      </c>
      <c r="T260" s="86">
        <v>1</v>
      </c>
      <c r="U260" s="87">
        <v>0</v>
      </c>
      <c r="V260" s="87">
        <v>1</v>
      </c>
      <c r="W260" s="86">
        <v>0</v>
      </c>
      <c r="X260" s="86">
        <v>0</v>
      </c>
      <c r="Y260" s="86">
        <v>0</v>
      </c>
      <c r="Z260" s="87">
        <v>495000</v>
      </c>
      <c r="AA260" s="87">
        <v>455000</v>
      </c>
    </row>
    <row r="261" spans="1:27" x14ac:dyDescent="0.2">
      <c r="A261" s="85" t="s">
        <v>621</v>
      </c>
      <c r="B261" s="86" t="s">
        <v>622</v>
      </c>
      <c r="C261" s="86">
        <v>1</v>
      </c>
      <c r="D261" s="86">
        <v>1</v>
      </c>
      <c r="E261" s="86">
        <v>1</v>
      </c>
      <c r="G261" s="86">
        <v>1</v>
      </c>
      <c r="I261" s="87">
        <v>103</v>
      </c>
      <c r="J261" s="87"/>
      <c r="K261" s="86">
        <v>8</v>
      </c>
      <c r="L261" s="86" t="s">
        <v>170</v>
      </c>
      <c r="M261" s="86" t="s">
        <v>623</v>
      </c>
      <c r="N261" s="87">
        <v>369747.9</v>
      </c>
      <c r="O261" s="87">
        <v>352941.18</v>
      </c>
      <c r="P261" s="86">
        <v>0</v>
      </c>
      <c r="Q261" s="86">
        <v>0</v>
      </c>
      <c r="R261" s="86">
        <v>0</v>
      </c>
      <c r="S261" s="86">
        <v>0</v>
      </c>
      <c r="T261" s="86">
        <v>2</v>
      </c>
      <c r="U261" s="87">
        <v>0</v>
      </c>
      <c r="V261" s="87">
        <v>2</v>
      </c>
      <c r="W261" s="86">
        <v>0</v>
      </c>
      <c r="X261" s="86">
        <v>0</v>
      </c>
      <c r="Y261" s="86">
        <v>0</v>
      </c>
      <c r="Z261" s="87">
        <v>440000</v>
      </c>
      <c r="AA261" s="87">
        <v>420000</v>
      </c>
    </row>
    <row r="262" spans="1:27" x14ac:dyDescent="0.2">
      <c r="A262" s="85" t="s">
        <v>624</v>
      </c>
      <c r="B262" s="86" t="s">
        <v>625</v>
      </c>
      <c r="C262" s="86">
        <v>1</v>
      </c>
      <c r="D262" s="86">
        <v>1</v>
      </c>
      <c r="E262" s="86">
        <v>1</v>
      </c>
      <c r="G262" s="86">
        <v>1</v>
      </c>
      <c r="I262" s="87">
        <v>103</v>
      </c>
      <c r="J262" s="87"/>
      <c r="K262" s="86">
        <v>33</v>
      </c>
      <c r="L262" s="86" t="s">
        <v>140</v>
      </c>
      <c r="M262" s="86" t="s">
        <v>626</v>
      </c>
      <c r="N262" s="87">
        <v>596638.66</v>
      </c>
      <c r="O262" s="87">
        <v>554621.85</v>
      </c>
      <c r="P262" s="86">
        <v>0</v>
      </c>
      <c r="Q262" s="86">
        <v>0</v>
      </c>
      <c r="R262" s="86">
        <v>0</v>
      </c>
      <c r="S262" s="86">
        <v>0</v>
      </c>
      <c r="T262" s="86">
        <v>1</v>
      </c>
      <c r="U262" s="87">
        <v>0</v>
      </c>
      <c r="V262" s="87">
        <v>1</v>
      </c>
      <c r="W262" s="86">
        <v>0</v>
      </c>
      <c r="X262" s="86">
        <v>0</v>
      </c>
      <c r="Y262" s="86">
        <v>0</v>
      </c>
      <c r="Z262" s="87">
        <v>710000</v>
      </c>
      <c r="AA262" s="87">
        <v>660000</v>
      </c>
    </row>
    <row r="263" spans="1:27" x14ac:dyDescent="0.2">
      <c r="A263" s="85" t="s">
        <v>2507</v>
      </c>
      <c r="B263" s="86" t="s">
        <v>4388</v>
      </c>
      <c r="C263" s="86">
        <v>1</v>
      </c>
      <c r="D263" s="86">
        <v>1</v>
      </c>
      <c r="E263" s="86">
        <v>1</v>
      </c>
      <c r="G263" s="86">
        <v>1</v>
      </c>
      <c r="I263" s="87">
        <v>103</v>
      </c>
      <c r="J263" s="87"/>
      <c r="K263" s="86">
        <v>4</v>
      </c>
      <c r="L263" s="86" t="s">
        <v>196</v>
      </c>
      <c r="M263" s="86" t="s">
        <v>4389</v>
      </c>
      <c r="N263" s="87">
        <v>521008.4</v>
      </c>
      <c r="O263" s="87">
        <v>462184.87</v>
      </c>
      <c r="P263" s="86">
        <v>0</v>
      </c>
      <c r="Q263" s="86">
        <v>0</v>
      </c>
      <c r="R263" s="86">
        <v>0</v>
      </c>
      <c r="S263" s="86">
        <v>0</v>
      </c>
      <c r="T263" s="86">
        <v>0</v>
      </c>
      <c r="U263" s="87">
        <v>0</v>
      </c>
      <c r="V263" s="87">
        <v>0</v>
      </c>
      <c r="W263" s="86">
        <v>0</v>
      </c>
      <c r="X263" s="86">
        <v>0</v>
      </c>
      <c r="Y263" s="86">
        <v>0</v>
      </c>
      <c r="Z263" s="87">
        <v>620000</v>
      </c>
      <c r="AA263" s="87">
        <v>550000</v>
      </c>
    </row>
    <row r="264" spans="1:27" x14ac:dyDescent="0.2">
      <c r="A264" s="85" t="s">
        <v>2504</v>
      </c>
      <c r="B264" s="86" t="s">
        <v>4390</v>
      </c>
      <c r="C264" s="86">
        <v>1</v>
      </c>
      <c r="D264" s="86">
        <v>1</v>
      </c>
      <c r="E264" s="86">
        <v>1</v>
      </c>
      <c r="G264" s="86">
        <v>1</v>
      </c>
      <c r="I264" s="87">
        <v>103</v>
      </c>
      <c r="J264" s="87"/>
      <c r="K264" s="86">
        <v>33</v>
      </c>
      <c r="L264" s="86" t="s">
        <v>140</v>
      </c>
      <c r="M264" s="86" t="s">
        <v>4391</v>
      </c>
      <c r="N264" s="87">
        <v>462184.87</v>
      </c>
      <c r="O264" s="87">
        <v>420168.07</v>
      </c>
      <c r="P264" s="86">
        <v>0</v>
      </c>
      <c r="Q264" s="86">
        <v>0</v>
      </c>
      <c r="R264" s="86">
        <v>0</v>
      </c>
      <c r="S264" s="86">
        <v>0</v>
      </c>
      <c r="T264" s="86">
        <v>0</v>
      </c>
      <c r="U264" s="87">
        <v>0</v>
      </c>
      <c r="V264" s="87">
        <v>0</v>
      </c>
      <c r="W264" s="86">
        <v>0</v>
      </c>
      <c r="X264" s="86">
        <v>0</v>
      </c>
      <c r="Y264" s="86">
        <v>0</v>
      </c>
      <c r="Z264" s="87">
        <v>550000</v>
      </c>
      <c r="AA264" s="87">
        <v>500000</v>
      </c>
    </row>
    <row r="265" spans="1:27" x14ac:dyDescent="0.2">
      <c r="A265" s="85" t="s">
        <v>4392</v>
      </c>
      <c r="B265" s="86" t="s">
        <v>4393</v>
      </c>
      <c r="C265" s="86">
        <v>1</v>
      </c>
      <c r="D265" s="86">
        <v>1</v>
      </c>
      <c r="E265" s="86">
        <v>1</v>
      </c>
      <c r="G265" s="86">
        <v>1</v>
      </c>
      <c r="I265" s="87">
        <v>103</v>
      </c>
      <c r="J265" s="87"/>
      <c r="K265" s="86">
        <v>33</v>
      </c>
      <c r="L265" s="86" t="s">
        <v>140</v>
      </c>
      <c r="M265" s="86" t="s">
        <v>4394</v>
      </c>
      <c r="N265" s="87">
        <v>677647.06</v>
      </c>
      <c r="O265" s="87">
        <v>611764.71</v>
      </c>
      <c r="P265" s="86">
        <v>1</v>
      </c>
      <c r="Q265" s="86">
        <v>0</v>
      </c>
      <c r="R265" s="86">
        <v>0</v>
      </c>
      <c r="S265" s="86">
        <v>0</v>
      </c>
      <c r="T265" s="86">
        <v>0</v>
      </c>
      <c r="U265" s="87">
        <v>0</v>
      </c>
      <c r="V265" s="87">
        <v>0</v>
      </c>
      <c r="W265" s="86">
        <v>0</v>
      </c>
      <c r="X265" s="86">
        <v>0</v>
      </c>
      <c r="Y265" s="86">
        <v>0</v>
      </c>
      <c r="Z265" s="87">
        <v>806400</v>
      </c>
      <c r="AA265" s="87">
        <v>728000</v>
      </c>
    </row>
    <row r="266" spans="1:27" x14ac:dyDescent="0.2">
      <c r="A266" s="85" t="s">
        <v>627</v>
      </c>
      <c r="B266" s="86" t="s">
        <v>628</v>
      </c>
      <c r="C266" s="86">
        <v>1</v>
      </c>
      <c r="D266" s="86">
        <v>1</v>
      </c>
      <c r="E266" s="86">
        <v>1</v>
      </c>
      <c r="G266" s="86">
        <v>1</v>
      </c>
      <c r="I266" s="87">
        <v>103</v>
      </c>
      <c r="J266" s="87"/>
      <c r="K266" s="86">
        <v>33</v>
      </c>
      <c r="L266" s="86" t="s">
        <v>140</v>
      </c>
      <c r="M266" s="86" t="s">
        <v>629</v>
      </c>
      <c r="N266" s="87">
        <v>655462.18000000005</v>
      </c>
      <c r="O266" s="87">
        <v>588235.29</v>
      </c>
      <c r="P266" s="86">
        <v>0</v>
      </c>
      <c r="Q266" s="86">
        <v>0</v>
      </c>
      <c r="R266" s="86">
        <v>0</v>
      </c>
      <c r="S266" s="86">
        <v>0</v>
      </c>
      <c r="T266" s="86">
        <v>2</v>
      </c>
      <c r="U266" s="87">
        <v>0</v>
      </c>
      <c r="V266" s="87">
        <v>2</v>
      </c>
      <c r="W266" s="86">
        <v>0</v>
      </c>
      <c r="X266" s="86">
        <v>0</v>
      </c>
      <c r="Y266" s="86">
        <v>0</v>
      </c>
      <c r="Z266" s="87">
        <v>780000</v>
      </c>
      <c r="AA266" s="87">
        <v>700000</v>
      </c>
    </row>
    <row r="267" spans="1:27" x14ac:dyDescent="0.2">
      <c r="A267" s="85" t="s">
        <v>630</v>
      </c>
      <c r="B267" s="86" t="s">
        <v>4395</v>
      </c>
      <c r="C267" s="86">
        <v>1</v>
      </c>
      <c r="D267" s="86">
        <v>1</v>
      </c>
      <c r="E267" s="86">
        <v>1</v>
      </c>
      <c r="G267" s="86">
        <v>1</v>
      </c>
      <c r="I267" s="87">
        <v>103</v>
      </c>
      <c r="J267" s="87"/>
      <c r="K267" s="86">
        <v>5</v>
      </c>
      <c r="L267" s="86" t="s">
        <v>110</v>
      </c>
      <c r="M267" s="86" t="s">
        <v>631</v>
      </c>
      <c r="N267" s="87">
        <v>583529.41</v>
      </c>
      <c r="O267" s="87">
        <v>498823.53</v>
      </c>
      <c r="P267" s="86">
        <v>0</v>
      </c>
      <c r="Q267" s="86">
        <v>0</v>
      </c>
      <c r="R267" s="86">
        <v>0</v>
      </c>
      <c r="S267" s="86">
        <v>0</v>
      </c>
      <c r="T267" s="86">
        <v>1</v>
      </c>
      <c r="U267" s="87">
        <v>0</v>
      </c>
      <c r="V267" s="87">
        <v>1</v>
      </c>
      <c r="W267" s="86">
        <v>0</v>
      </c>
      <c r="X267" s="86">
        <v>0</v>
      </c>
      <c r="Y267" s="86">
        <v>0</v>
      </c>
      <c r="Z267" s="87">
        <v>694400</v>
      </c>
      <c r="AA267" s="87">
        <v>593600</v>
      </c>
    </row>
    <row r="268" spans="1:27" x14ac:dyDescent="0.2">
      <c r="A268" s="85" t="s">
        <v>632</v>
      </c>
      <c r="B268" s="86" t="s">
        <v>633</v>
      </c>
      <c r="C268" s="86">
        <v>1</v>
      </c>
      <c r="D268" s="86">
        <v>1</v>
      </c>
      <c r="E268" s="86">
        <v>1</v>
      </c>
      <c r="G268" s="86">
        <v>1</v>
      </c>
      <c r="I268" s="87">
        <v>103</v>
      </c>
      <c r="J268" s="87"/>
      <c r="K268" s="86">
        <v>12</v>
      </c>
      <c r="L268" s="86" t="s">
        <v>116</v>
      </c>
      <c r="M268" s="86" t="s">
        <v>634</v>
      </c>
      <c r="N268" s="87">
        <v>714285.71</v>
      </c>
      <c r="O268" s="87">
        <v>655462.18000000005</v>
      </c>
      <c r="P268" s="86">
        <v>0</v>
      </c>
      <c r="Q268" s="86">
        <v>0</v>
      </c>
      <c r="R268" s="86">
        <v>0</v>
      </c>
      <c r="S268" s="86">
        <v>0</v>
      </c>
      <c r="T268" s="86">
        <v>3</v>
      </c>
      <c r="U268" s="87">
        <v>0</v>
      </c>
      <c r="V268" s="87">
        <v>3</v>
      </c>
      <c r="W268" s="86">
        <v>0</v>
      </c>
      <c r="X268" s="86">
        <v>0</v>
      </c>
      <c r="Y268" s="86">
        <v>0</v>
      </c>
      <c r="Z268" s="87">
        <v>850000</v>
      </c>
      <c r="AA268" s="87">
        <v>780000</v>
      </c>
    </row>
    <row r="269" spans="1:27" x14ac:dyDescent="0.2">
      <c r="A269" s="85" t="s">
        <v>2495</v>
      </c>
      <c r="B269" s="86" t="s">
        <v>4396</v>
      </c>
      <c r="C269" s="86">
        <v>1</v>
      </c>
      <c r="D269" s="86">
        <v>1</v>
      </c>
      <c r="E269" s="86">
        <v>1</v>
      </c>
      <c r="G269" s="86">
        <v>1</v>
      </c>
      <c r="I269" s="87">
        <v>103</v>
      </c>
      <c r="J269" s="87"/>
      <c r="K269" s="86">
        <v>12</v>
      </c>
      <c r="L269" s="86" t="s">
        <v>116</v>
      </c>
      <c r="M269" s="86" t="s">
        <v>4397</v>
      </c>
      <c r="N269" s="87">
        <v>537815.13</v>
      </c>
      <c r="O269" s="87">
        <v>478991.6</v>
      </c>
      <c r="P269" s="86">
        <v>0</v>
      </c>
      <c r="Q269" s="86">
        <v>0</v>
      </c>
      <c r="R269" s="86">
        <v>0</v>
      </c>
      <c r="S269" s="86">
        <v>0</v>
      </c>
      <c r="T269" s="86">
        <v>0</v>
      </c>
      <c r="U269" s="87">
        <v>0</v>
      </c>
      <c r="V269" s="87">
        <v>0</v>
      </c>
      <c r="W269" s="86">
        <v>0</v>
      </c>
      <c r="X269" s="86">
        <v>0</v>
      </c>
      <c r="Y269" s="86">
        <v>0</v>
      </c>
      <c r="Z269" s="87">
        <v>640000</v>
      </c>
      <c r="AA269" s="87">
        <v>570000</v>
      </c>
    </row>
    <row r="270" spans="1:27" x14ac:dyDescent="0.2">
      <c r="A270" s="85" t="s">
        <v>635</v>
      </c>
      <c r="B270" s="86" t="s">
        <v>636</v>
      </c>
      <c r="C270" s="86">
        <v>1</v>
      </c>
      <c r="D270" s="86">
        <v>1</v>
      </c>
      <c r="E270" s="86">
        <v>1</v>
      </c>
      <c r="G270" s="86">
        <v>1</v>
      </c>
      <c r="I270" s="87">
        <v>103</v>
      </c>
      <c r="J270" s="87"/>
      <c r="K270" s="86">
        <v>12</v>
      </c>
      <c r="L270" s="86" t="s">
        <v>116</v>
      </c>
      <c r="M270" s="86" t="s">
        <v>637</v>
      </c>
      <c r="N270" s="87">
        <v>470588.24</v>
      </c>
      <c r="O270" s="87">
        <v>420168.07</v>
      </c>
      <c r="P270" s="86">
        <v>0</v>
      </c>
      <c r="Q270" s="86">
        <v>0</v>
      </c>
      <c r="R270" s="86">
        <v>0</v>
      </c>
      <c r="S270" s="86">
        <v>0</v>
      </c>
      <c r="T270" s="86">
        <v>6</v>
      </c>
      <c r="U270" s="87">
        <v>0</v>
      </c>
      <c r="V270" s="87">
        <v>6</v>
      </c>
      <c r="W270" s="86">
        <v>0</v>
      </c>
      <c r="X270" s="86">
        <v>0</v>
      </c>
      <c r="Y270" s="86">
        <v>0</v>
      </c>
      <c r="Z270" s="87">
        <v>560000</v>
      </c>
      <c r="AA270" s="87">
        <v>500000</v>
      </c>
    </row>
    <row r="271" spans="1:27" x14ac:dyDescent="0.2">
      <c r="A271" s="85" t="s">
        <v>638</v>
      </c>
      <c r="B271" s="86" t="s">
        <v>639</v>
      </c>
      <c r="C271" s="86">
        <v>1</v>
      </c>
      <c r="D271" s="86">
        <v>1</v>
      </c>
      <c r="E271" s="86">
        <v>1</v>
      </c>
      <c r="G271" s="86">
        <v>1</v>
      </c>
      <c r="I271" s="87">
        <v>103</v>
      </c>
      <c r="J271" s="87"/>
      <c r="K271" s="86">
        <v>5</v>
      </c>
      <c r="L271" s="86" t="s">
        <v>110</v>
      </c>
      <c r="M271" s="86" t="s">
        <v>640</v>
      </c>
      <c r="N271" s="87">
        <v>529411.76</v>
      </c>
      <c r="O271" s="87">
        <v>470588.24</v>
      </c>
      <c r="P271" s="86">
        <v>0</v>
      </c>
      <c r="Q271" s="86">
        <v>0</v>
      </c>
      <c r="R271" s="86">
        <v>0</v>
      </c>
      <c r="S271" s="86">
        <v>0</v>
      </c>
      <c r="T271" s="86">
        <v>0</v>
      </c>
      <c r="U271" s="87">
        <v>0</v>
      </c>
      <c r="V271" s="87">
        <v>0</v>
      </c>
      <c r="W271" s="86">
        <v>0</v>
      </c>
      <c r="X271" s="86">
        <v>0</v>
      </c>
      <c r="Y271" s="86">
        <v>0</v>
      </c>
      <c r="Z271" s="87">
        <v>630000</v>
      </c>
      <c r="AA271" s="87">
        <v>560000</v>
      </c>
    </row>
    <row r="272" spans="1:27" x14ac:dyDescent="0.2">
      <c r="A272" s="85" t="s">
        <v>641</v>
      </c>
      <c r="B272" s="86" t="s">
        <v>642</v>
      </c>
      <c r="C272" s="86">
        <v>1</v>
      </c>
      <c r="D272" s="86">
        <v>1</v>
      </c>
      <c r="E272" s="86">
        <v>1</v>
      </c>
      <c r="G272" s="86">
        <v>1</v>
      </c>
      <c r="I272" s="87">
        <v>103</v>
      </c>
      <c r="J272" s="87"/>
      <c r="K272" s="86">
        <v>59</v>
      </c>
      <c r="L272" s="86" t="s">
        <v>124</v>
      </c>
      <c r="M272" s="86" t="s">
        <v>643</v>
      </c>
      <c r="N272" s="87">
        <v>394957.98</v>
      </c>
      <c r="O272" s="87">
        <v>361344.54</v>
      </c>
      <c r="P272" s="86">
        <v>0</v>
      </c>
      <c r="Q272" s="86">
        <v>0</v>
      </c>
      <c r="R272" s="86">
        <v>0</v>
      </c>
      <c r="S272" s="86">
        <v>0</v>
      </c>
      <c r="T272" s="86">
        <v>2</v>
      </c>
      <c r="U272" s="87">
        <v>0</v>
      </c>
      <c r="V272" s="87">
        <v>2</v>
      </c>
      <c r="W272" s="86">
        <v>0</v>
      </c>
      <c r="X272" s="86">
        <v>0</v>
      </c>
      <c r="Y272" s="86">
        <v>0</v>
      </c>
      <c r="Z272" s="87">
        <v>470000</v>
      </c>
      <c r="AA272" s="87">
        <v>430000</v>
      </c>
    </row>
    <row r="273" spans="1:27" x14ac:dyDescent="0.2">
      <c r="A273" s="85" t="s">
        <v>644</v>
      </c>
      <c r="B273" s="86" t="s">
        <v>645</v>
      </c>
      <c r="C273" s="86">
        <v>1</v>
      </c>
      <c r="D273" s="86">
        <v>1</v>
      </c>
      <c r="E273" s="86">
        <v>1</v>
      </c>
      <c r="G273" s="86">
        <v>1</v>
      </c>
      <c r="I273" s="87">
        <v>103</v>
      </c>
      <c r="J273" s="87"/>
      <c r="K273" s="86">
        <v>32</v>
      </c>
      <c r="L273" s="86" t="s">
        <v>425</v>
      </c>
      <c r="M273" s="86" t="s">
        <v>646</v>
      </c>
      <c r="N273" s="87">
        <v>462184.87</v>
      </c>
      <c r="O273" s="87">
        <v>420168.07</v>
      </c>
      <c r="P273" s="86">
        <v>0</v>
      </c>
      <c r="Q273" s="86">
        <v>0</v>
      </c>
      <c r="R273" s="86">
        <v>0</v>
      </c>
      <c r="S273" s="86">
        <v>0</v>
      </c>
      <c r="T273" s="86">
        <v>2</v>
      </c>
      <c r="U273" s="87">
        <v>0</v>
      </c>
      <c r="V273" s="87">
        <v>2</v>
      </c>
      <c r="W273" s="86">
        <v>0</v>
      </c>
      <c r="X273" s="86">
        <v>0</v>
      </c>
      <c r="Y273" s="86">
        <v>0</v>
      </c>
      <c r="Z273" s="87">
        <v>550000</v>
      </c>
      <c r="AA273" s="87">
        <v>500000</v>
      </c>
    </row>
    <row r="274" spans="1:27" x14ac:dyDescent="0.2">
      <c r="A274" s="85" t="s">
        <v>647</v>
      </c>
      <c r="B274" s="86" t="s">
        <v>648</v>
      </c>
      <c r="C274" s="86">
        <v>1</v>
      </c>
      <c r="D274" s="86">
        <v>1</v>
      </c>
      <c r="E274" s="86">
        <v>1</v>
      </c>
      <c r="G274" s="86">
        <v>1</v>
      </c>
      <c r="I274" s="87">
        <v>103</v>
      </c>
      <c r="J274" s="87"/>
      <c r="K274" s="86">
        <v>5</v>
      </c>
      <c r="L274" s="86" t="s">
        <v>110</v>
      </c>
      <c r="M274" s="86" t="s">
        <v>649</v>
      </c>
      <c r="N274" s="87">
        <v>630252.1</v>
      </c>
      <c r="O274" s="87">
        <v>571428.56999999995</v>
      </c>
      <c r="P274" s="86">
        <v>0</v>
      </c>
      <c r="Q274" s="86">
        <v>0</v>
      </c>
      <c r="R274" s="86">
        <v>0</v>
      </c>
      <c r="S274" s="86">
        <v>0</v>
      </c>
      <c r="T274" s="86">
        <v>2</v>
      </c>
      <c r="U274" s="87">
        <v>0</v>
      </c>
      <c r="V274" s="87">
        <v>2</v>
      </c>
      <c r="W274" s="86">
        <v>0</v>
      </c>
      <c r="X274" s="86">
        <v>0</v>
      </c>
      <c r="Y274" s="86">
        <v>0</v>
      </c>
      <c r="Z274" s="87">
        <v>750000</v>
      </c>
      <c r="AA274" s="87">
        <v>680000</v>
      </c>
    </row>
    <row r="275" spans="1:27" x14ac:dyDescent="0.2">
      <c r="A275" s="85" t="s">
        <v>650</v>
      </c>
      <c r="B275" s="86" t="s">
        <v>651</v>
      </c>
      <c r="C275" s="86">
        <v>1</v>
      </c>
      <c r="D275" s="86">
        <v>1</v>
      </c>
      <c r="E275" s="86">
        <v>1</v>
      </c>
      <c r="G275" s="86">
        <v>1</v>
      </c>
      <c r="I275" s="87">
        <v>103</v>
      </c>
      <c r="J275" s="87"/>
      <c r="K275" s="86">
        <v>4</v>
      </c>
      <c r="L275" s="86" t="s">
        <v>196</v>
      </c>
      <c r="M275" s="86" t="s">
        <v>652</v>
      </c>
      <c r="N275" s="87">
        <v>294117.65000000002</v>
      </c>
      <c r="O275" s="87">
        <v>257142.86</v>
      </c>
      <c r="P275" s="86">
        <v>0</v>
      </c>
      <c r="Q275" s="86">
        <v>0</v>
      </c>
      <c r="R275" s="86">
        <v>0</v>
      </c>
      <c r="S275" s="86">
        <v>0</v>
      </c>
      <c r="T275" s="86">
        <v>7</v>
      </c>
      <c r="U275" s="87">
        <v>0</v>
      </c>
      <c r="V275" s="87">
        <v>7</v>
      </c>
      <c r="W275" s="86">
        <v>0</v>
      </c>
      <c r="X275" s="86">
        <v>0</v>
      </c>
      <c r="Y275" s="86">
        <v>0</v>
      </c>
      <c r="Z275" s="87">
        <v>350000</v>
      </c>
      <c r="AA275" s="87">
        <v>306000</v>
      </c>
    </row>
    <row r="276" spans="1:27" x14ac:dyDescent="0.2">
      <c r="A276" s="85" t="s">
        <v>2480</v>
      </c>
      <c r="B276" s="86" t="s">
        <v>4398</v>
      </c>
      <c r="C276" s="86">
        <v>1</v>
      </c>
      <c r="D276" s="86">
        <v>1</v>
      </c>
      <c r="E276" s="86">
        <v>1</v>
      </c>
      <c r="G276" s="86">
        <v>1</v>
      </c>
      <c r="I276" s="87">
        <v>103</v>
      </c>
      <c r="J276" s="87"/>
      <c r="K276" s="86">
        <v>27</v>
      </c>
      <c r="L276" s="86" t="s">
        <v>790</v>
      </c>
      <c r="M276" s="86" t="s">
        <v>4399</v>
      </c>
      <c r="N276" s="87">
        <v>184873.95</v>
      </c>
      <c r="O276" s="87">
        <v>168067.23</v>
      </c>
      <c r="P276" s="86">
        <v>0</v>
      </c>
      <c r="Q276" s="86">
        <v>0</v>
      </c>
      <c r="R276" s="86">
        <v>0</v>
      </c>
      <c r="S276" s="86">
        <v>0</v>
      </c>
      <c r="T276" s="86">
        <v>0</v>
      </c>
      <c r="U276" s="87">
        <v>0</v>
      </c>
      <c r="V276" s="87">
        <v>0</v>
      </c>
      <c r="W276" s="86">
        <v>0</v>
      </c>
      <c r="X276" s="86">
        <v>0</v>
      </c>
      <c r="Y276" s="86">
        <v>0</v>
      </c>
      <c r="Z276" s="87">
        <v>220000</v>
      </c>
      <c r="AA276" s="87">
        <v>200000</v>
      </c>
    </row>
    <row r="277" spans="1:27" x14ac:dyDescent="0.2">
      <c r="A277" s="85" t="s">
        <v>653</v>
      </c>
      <c r="B277" s="86" t="s">
        <v>654</v>
      </c>
      <c r="C277" s="86">
        <v>1</v>
      </c>
      <c r="D277" s="86">
        <v>1</v>
      </c>
      <c r="E277" s="86">
        <v>1</v>
      </c>
      <c r="G277" s="86">
        <v>1</v>
      </c>
      <c r="I277" s="86">
        <v>103</v>
      </c>
      <c r="K277" s="86">
        <v>5</v>
      </c>
      <c r="L277" s="86" t="s">
        <v>110</v>
      </c>
      <c r="M277" s="86" t="s">
        <v>655</v>
      </c>
      <c r="N277" s="87">
        <v>226890.76</v>
      </c>
      <c r="O277" s="87">
        <v>193277.31</v>
      </c>
      <c r="P277" s="86">
        <v>0</v>
      </c>
      <c r="Q277" s="86">
        <v>0</v>
      </c>
      <c r="R277" s="86">
        <v>0</v>
      </c>
      <c r="S277" s="86">
        <v>0</v>
      </c>
      <c r="T277" s="86">
        <v>2</v>
      </c>
      <c r="U277" s="86">
        <v>0</v>
      </c>
      <c r="V277" s="86">
        <v>2</v>
      </c>
      <c r="W277" s="86">
        <v>0</v>
      </c>
      <c r="X277" s="86">
        <v>0</v>
      </c>
      <c r="Y277" s="86">
        <v>0</v>
      </c>
      <c r="Z277" s="87">
        <v>270000</v>
      </c>
      <c r="AA277" s="87">
        <v>230000</v>
      </c>
    </row>
    <row r="278" spans="1:27" x14ac:dyDescent="0.2">
      <c r="A278" s="85" t="s">
        <v>656</v>
      </c>
      <c r="B278" s="86" t="s">
        <v>657</v>
      </c>
      <c r="C278" s="86">
        <v>1</v>
      </c>
      <c r="D278" s="86">
        <v>1</v>
      </c>
      <c r="E278" s="86">
        <v>1</v>
      </c>
      <c r="G278" s="86">
        <v>1</v>
      </c>
      <c r="I278" s="86">
        <v>103</v>
      </c>
      <c r="K278" s="86">
        <v>32</v>
      </c>
      <c r="L278" s="86" t="s">
        <v>425</v>
      </c>
      <c r="M278" s="86" t="s">
        <v>658</v>
      </c>
      <c r="N278" s="87">
        <v>470588.24</v>
      </c>
      <c r="O278" s="87">
        <v>411764.71</v>
      </c>
      <c r="P278" s="86">
        <v>0</v>
      </c>
      <c r="Q278" s="86">
        <v>0</v>
      </c>
      <c r="R278" s="86">
        <v>0</v>
      </c>
      <c r="S278" s="86">
        <v>0</v>
      </c>
      <c r="T278" s="86">
        <v>6</v>
      </c>
      <c r="U278" s="86">
        <v>0</v>
      </c>
      <c r="V278" s="86">
        <v>6</v>
      </c>
      <c r="W278" s="86">
        <v>0</v>
      </c>
      <c r="X278" s="86">
        <v>0</v>
      </c>
      <c r="Y278" s="86">
        <v>0</v>
      </c>
      <c r="Z278" s="87">
        <v>560000</v>
      </c>
      <c r="AA278" s="87">
        <v>490000</v>
      </c>
    </row>
    <row r="279" spans="1:27" x14ac:dyDescent="0.2">
      <c r="A279" s="85" t="s">
        <v>659</v>
      </c>
      <c r="B279" s="86" t="s">
        <v>459</v>
      </c>
      <c r="C279" s="86">
        <v>1</v>
      </c>
      <c r="D279" s="86">
        <v>1</v>
      </c>
      <c r="E279" s="86">
        <v>1</v>
      </c>
      <c r="G279" s="86">
        <v>1</v>
      </c>
      <c r="I279" s="86">
        <v>103</v>
      </c>
      <c r="K279" s="86">
        <v>8</v>
      </c>
      <c r="L279" s="86" t="s">
        <v>170</v>
      </c>
      <c r="M279" s="86" t="s">
        <v>660</v>
      </c>
      <c r="N279" s="87">
        <v>193277.31</v>
      </c>
      <c r="O279" s="87">
        <v>176470.59</v>
      </c>
      <c r="P279" s="86">
        <v>0</v>
      </c>
      <c r="Q279" s="86">
        <v>0</v>
      </c>
      <c r="R279" s="86">
        <v>0</v>
      </c>
      <c r="S279" s="86">
        <v>0</v>
      </c>
      <c r="T279" s="86">
        <v>3</v>
      </c>
      <c r="U279" s="86">
        <v>0</v>
      </c>
      <c r="V279" s="86">
        <v>3</v>
      </c>
      <c r="W279" s="86">
        <v>0</v>
      </c>
      <c r="X279" s="86">
        <v>0</v>
      </c>
      <c r="Y279" s="86">
        <v>0</v>
      </c>
      <c r="Z279" s="87">
        <v>230000</v>
      </c>
      <c r="AA279" s="87">
        <v>210000</v>
      </c>
    </row>
    <row r="280" spans="1:27" x14ac:dyDescent="0.2">
      <c r="A280" s="85" t="s">
        <v>661</v>
      </c>
      <c r="B280" s="86" t="s">
        <v>662</v>
      </c>
      <c r="C280" s="86">
        <v>1</v>
      </c>
      <c r="D280" s="86">
        <v>1</v>
      </c>
      <c r="E280" s="86">
        <v>1</v>
      </c>
      <c r="G280" s="86">
        <v>1</v>
      </c>
      <c r="I280" s="86">
        <v>103</v>
      </c>
      <c r="K280" s="86">
        <v>35</v>
      </c>
      <c r="L280" s="86" t="s">
        <v>136</v>
      </c>
      <c r="M280" s="86" t="s">
        <v>663</v>
      </c>
      <c r="N280" s="87">
        <v>336134.45</v>
      </c>
      <c r="O280" s="87">
        <v>302521.01</v>
      </c>
      <c r="P280" s="86">
        <v>0</v>
      </c>
      <c r="Q280" s="86">
        <v>0</v>
      </c>
      <c r="R280" s="86">
        <v>0</v>
      </c>
      <c r="S280" s="86">
        <v>0</v>
      </c>
      <c r="T280" s="86">
        <v>9</v>
      </c>
      <c r="U280" s="86">
        <v>0</v>
      </c>
      <c r="V280" s="86">
        <v>9</v>
      </c>
      <c r="W280" s="86">
        <v>0</v>
      </c>
      <c r="X280" s="86">
        <v>0</v>
      </c>
      <c r="Y280" s="86">
        <v>0</v>
      </c>
      <c r="Z280" s="87">
        <v>400000</v>
      </c>
      <c r="AA280" s="87">
        <v>360000</v>
      </c>
    </row>
    <row r="281" spans="1:27" x14ac:dyDescent="0.2">
      <c r="A281" s="85" t="s">
        <v>4400</v>
      </c>
      <c r="B281" s="86" t="s">
        <v>4401</v>
      </c>
      <c r="C281" s="86">
        <v>1</v>
      </c>
      <c r="D281" s="86">
        <v>1</v>
      </c>
      <c r="E281" s="86">
        <v>1</v>
      </c>
      <c r="G281" s="86">
        <v>1</v>
      </c>
      <c r="I281" s="86">
        <v>103</v>
      </c>
      <c r="K281" s="86">
        <v>0</v>
      </c>
      <c r="L281" s="86" t="s">
        <v>564</v>
      </c>
      <c r="M281" s="86" t="s">
        <v>4402</v>
      </c>
      <c r="N281" s="87">
        <v>216470.59</v>
      </c>
      <c r="O281" s="87">
        <v>188235.29</v>
      </c>
      <c r="P281" s="86">
        <v>1</v>
      </c>
      <c r="Q281" s="86">
        <v>0</v>
      </c>
      <c r="R281" s="86">
        <v>0</v>
      </c>
      <c r="S281" s="86">
        <v>0</v>
      </c>
      <c r="T281" s="86">
        <v>0</v>
      </c>
      <c r="U281" s="86">
        <v>0</v>
      </c>
      <c r="V281" s="86">
        <v>0</v>
      </c>
      <c r="W281" s="86">
        <v>0</v>
      </c>
      <c r="X281" s="86">
        <v>0</v>
      </c>
      <c r="Y281" s="86">
        <v>0</v>
      </c>
      <c r="Z281" s="87">
        <v>257600</v>
      </c>
      <c r="AA281" s="87">
        <v>224000</v>
      </c>
    </row>
    <row r="282" spans="1:27" x14ac:dyDescent="0.2">
      <c r="A282" s="85" t="s">
        <v>664</v>
      </c>
      <c r="B282" s="86" t="s">
        <v>665</v>
      </c>
      <c r="C282" s="86">
        <v>1</v>
      </c>
      <c r="D282" s="86">
        <v>1</v>
      </c>
      <c r="E282" s="86">
        <v>1</v>
      </c>
      <c r="G282" s="86">
        <v>1</v>
      </c>
      <c r="I282" s="86">
        <v>103</v>
      </c>
      <c r="K282" s="86">
        <v>3</v>
      </c>
      <c r="L282" s="86" t="s">
        <v>271</v>
      </c>
      <c r="M282" s="86" t="s">
        <v>666</v>
      </c>
      <c r="N282" s="87">
        <v>655462.18000000005</v>
      </c>
      <c r="O282" s="87">
        <v>588235.29</v>
      </c>
      <c r="P282" s="86">
        <v>0</v>
      </c>
      <c r="Q282" s="86">
        <v>0</v>
      </c>
      <c r="R282" s="86">
        <v>0</v>
      </c>
      <c r="S282" s="86">
        <v>0</v>
      </c>
      <c r="T282" s="86">
        <v>4</v>
      </c>
      <c r="U282" s="86">
        <v>0</v>
      </c>
      <c r="V282" s="86">
        <v>4</v>
      </c>
      <c r="W282" s="86">
        <v>0</v>
      </c>
      <c r="X282" s="86">
        <v>0</v>
      </c>
      <c r="Y282" s="86">
        <v>0</v>
      </c>
      <c r="Z282" s="87">
        <v>780000</v>
      </c>
      <c r="AA282" s="87">
        <v>700000</v>
      </c>
    </row>
    <row r="283" spans="1:27" x14ac:dyDescent="0.2">
      <c r="A283" s="85" t="s">
        <v>4403</v>
      </c>
      <c r="B283" s="86" t="s">
        <v>4404</v>
      </c>
      <c r="C283" s="86">
        <v>1</v>
      </c>
      <c r="D283" s="86">
        <v>1</v>
      </c>
      <c r="E283" s="86">
        <v>1</v>
      </c>
      <c r="G283" s="86">
        <v>1</v>
      </c>
      <c r="I283" s="86">
        <v>103</v>
      </c>
      <c r="K283" s="86">
        <v>35</v>
      </c>
      <c r="L283" s="86" t="s">
        <v>136</v>
      </c>
      <c r="M283" s="86" t="s">
        <v>4405</v>
      </c>
      <c r="N283" s="87">
        <v>470588.24</v>
      </c>
      <c r="O283" s="87">
        <v>420168.07</v>
      </c>
      <c r="P283" s="86">
        <v>0</v>
      </c>
      <c r="Q283" s="86">
        <v>0</v>
      </c>
      <c r="R283" s="86">
        <v>0</v>
      </c>
      <c r="S283" s="86">
        <v>0</v>
      </c>
      <c r="T283" s="86">
        <v>0</v>
      </c>
      <c r="U283" s="86">
        <v>0</v>
      </c>
      <c r="V283" s="86">
        <v>0</v>
      </c>
      <c r="W283" s="86">
        <v>0</v>
      </c>
      <c r="X283" s="86">
        <v>0</v>
      </c>
      <c r="Y283" s="86">
        <v>0</v>
      </c>
      <c r="Z283" s="87">
        <v>560000</v>
      </c>
      <c r="AA283" s="87">
        <v>500000</v>
      </c>
    </row>
    <row r="284" spans="1:27" x14ac:dyDescent="0.2">
      <c r="A284" s="85" t="s">
        <v>2466</v>
      </c>
      <c r="B284" s="86" t="s">
        <v>4406</v>
      </c>
      <c r="C284" s="86">
        <v>1</v>
      </c>
      <c r="D284" s="86">
        <v>1</v>
      </c>
      <c r="E284" s="86">
        <v>1</v>
      </c>
      <c r="G284" s="86">
        <v>1</v>
      </c>
      <c r="I284" s="86">
        <v>103</v>
      </c>
      <c r="K284" s="86">
        <v>38</v>
      </c>
      <c r="L284" s="86" t="s">
        <v>797</v>
      </c>
      <c r="M284" s="86" t="s">
        <v>4407</v>
      </c>
      <c r="N284" s="87">
        <v>966386.55</v>
      </c>
      <c r="O284" s="87">
        <v>840336.13</v>
      </c>
      <c r="P284" s="86">
        <v>0</v>
      </c>
      <c r="Q284" s="86">
        <v>0</v>
      </c>
      <c r="R284" s="86">
        <v>0</v>
      </c>
      <c r="S284" s="86">
        <v>0</v>
      </c>
      <c r="T284" s="86">
        <v>2</v>
      </c>
      <c r="U284" s="86">
        <v>0</v>
      </c>
      <c r="V284" s="86">
        <v>2</v>
      </c>
      <c r="W284" s="86">
        <v>0</v>
      </c>
      <c r="X284" s="86">
        <v>0</v>
      </c>
      <c r="Y284" s="86">
        <v>0</v>
      </c>
      <c r="Z284" s="87">
        <v>1150000</v>
      </c>
      <c r="AA284" s="87">
        <v>1000000</v>
      </c>
    </row>
    <row r="285" spans="1:27" x14ac:dyDescent="0.2">
      <c r="A285" s="85" t="s">
        <v>2463</v>
      </c>
      <c r="B285" s="86" t="s">
        <v>4408</v>
      </c>
      <c r="C285" s="86">
        <v>1</v>
      </c>
      <c r="D285" s="86">
        <v>1</v>
      </c>
      <c r="E285" s="86">
        <v>1</v>
      </c>
      <c r="G285" s="86">
        <v>1</v>
      </c>
      <c r="I285" s="86">
        <v>103</v>
      </c>
      <c r="K285" s="86">
        <v>38</v>
      </c>
      <c r="L285" s="86" t="s">
        <v>797</v>
      </c>
      <c r="M285" s="86" t="s">
        <v>4409</v>
      </c>
      <c r="N285" s="87">
        <v>828235.29</v>
      </c>
      <c r="O285" s="87">
        <v>776470.59</v>
      </c>
      <c r="P285" s="86">
        <v>1</v>
      </c>
      <c r="Q285" s="86">
        <v>0</v>
      </c>
      <c r="R285" s="86">
        <v>0</v>
      </c>
      <c r="S285" s="86">
        <v>0</v>
      </c>
      <c r="T285" s="86">
        <v>0</v>
      </c>
      <c r="U285" s="86">
        <v>0</v>
      </c>
      <c r="V285" s="86">
        <v>0</v>
      </c>
      <c r="W285" s="86">
        <v>0</v>
      </c>
      <c r="X285" s="86">
        <v>0</v>
      </c>
      <c r="Y285" s="86">
        <v>0</v>
      </c>
      <c r="Z285" s="87">
        <v>985600</v>
      </c>
      <c r="AA285" s="87">
        <v>924000</v>
      </c>
    </row>
    <row r="286" spans="1:27" x14ac:dyDescent="0.2">
      <c r="A286" s="85" t="s">
        <v>667</v>
      </c>
      <c r="B286" s="86" t="s">
        <v>668</v>
      </c>
      <c r="C286" s="86">
        <v>1</v>
      </c>
      <c r="D286" s="86">
        <v>1</v>
      </c>
      <c r="E286" s="86">
        <v>1</v>
      </c>
      <c r="G286" s="86">
        <v>1</v>
      </c>
      <c r="I286" s="86">
        <v>103</v>
      </c>
      <c r="K286" s="86">
        <v>35</v>
      </c>
      <c r="L286" s="86" t="s">
        <v>136</v>
      </c>
      <c r="M286" s="86" t="s">
        <v>669</v>
      </c>
      <c r="N286" s="87">
        <v>201680.67</v>
      </c>
      <c r="O286" s="87">
        <v>184873.95</v>
      </c>
      <c r="P286" s="86">
        <v>0</v>
      </c>
      <c r="Q286" s="86">
        <v>0</v>
      </c>
      <c r="R286" s="86">
        <v>0</v>
      </c>
      <c r="S286" s="86">
        <v>0</v>
      </c>
      <c r="T286" s="86">
        <v>4</v>
      </c>
      <c r="U286" s="86">
        <v>0</v>
      </c>
      <c r="V286" s="86">
        <v>4</v>
      </c>
      <c r="W286" s="86">
        <v>0</v>
      </c>
      <c r="X286" s="86">
        <v>0</v>
      </c>
      <c r="Y286" s="86">
        <v>0</v>
      </c>
      <c r="Z286" s="87">
        <v>240000</v>
      </c>
      <c r="AA286" s="87">
        <v>220000</v>
      </c>
    </row>
    <row r="287" spans="1:27" x14ac:dyDescent="0.2">
      <c r="A287" s="85" t="s">
        <v>670</v>
      </c>
      <c r="B287" s="86" t="s">
        <v>671</v>
      </c>
      <c r="C287" s="86">
        <v>1</v>
      </c>
      <c r="D287" s="86">
        <v>1</v>
      </c>
      <c r="E287" s="86">
        <v>1</v>
      </c>
      <c r="G287" s="86">
        <v>1</v>
      </c>
      <c r="I287" s="86">
        <v>103</v>
      </c>
      <c r="K287" s="86">
        <v>18</v>
      </c>
      <c r="L287" s="86" t="s">
        <v>120</v>
      </c>
      <c r="M287" s="86" t="s">
        <v>672</v>
      </c>
      <c r="N287" s="87">
        <v>193277.31</v>
      </c>
      <c r="O287" s="87">
        <v>172268.91</v>
      </c>
      <c r="P287" s="86">
        <v>0</v>
      </c>
      <c r="Q287" s="86">
        <v>0</v>
      </c>
      <c r="R287" s="86">
        <v>0</v>
      </c>
      <c r="S287" s="86">
        <v>0</v>
      </c>
      <c r="T287" s="86">
        <v>0</v>
      </c>
      <c r="U287" s="86">
        <v>0</v>
      </c>
      <c r="V287" s="86">
        <v>0</v>
      </c>
      <c r="W287" s="86">
        <v>0</v>
      </c>
      <c r="X287" s="86">
        <v>0</v>
      </c>
      <c r="Y287" s="86">
        <v>0</v>
      </c>
      <c r="Z287" s="87">
        <v>230000</v>
      </c>
      <c r="AA287" s="87">
        <v>205000</v>
      </c>
    </row>
    <row r="288" spans="1:27" x14ac:dyDescent="0.2">
      <c r="A288" s="85" t="s">
        <v>4410</v>
      </c>
      <c r="B288" s="86" t="s">
        <v>4411</v>
      </c>
      <c r="D288" s="86">
        <v>1</v>
      </c>
      <c r="E288" s="86">
        <v>1</v>
      </c>
      <c r="G288" s="86">
        <v>1</v>
      </c>
      <c r="I288" s="86">
        <v>103</v>
      </c>
      <c r="K288" s="86">
        <v>37</v>
      </c>
      <c r="L288" s="86" t="s">
        <v>128</v>
      </c>
      <c r="M288" s="86" t="s">
        <v>4412</v>
      </c>
      <c r="N288" s="87">
        <v>414117.65</v>
      </c>
      <c r="O288" s="87">
        <v>395294.12</v>
      </c>
      <c r="P288" s="86">
        <v>1</v>
      </c>
      <c r="Q288" s="86">
        <v>0</v>
      </c>
      <c r="R288" s="86">
        <v>0</v>
      </c>
      <c r="S288" s="86">
        <v>0</v>
      </c>
      <c r="V288" s="86">
        <v>0</v>
      </c>
      <c r="Y288" s="86">
        <v>0</v>
      </c>
      <c r="Z288" s="87">
        <v>492800</v>
      </c>
      <c r="AA288" s="87">
        <v>470400</v>
      </c>
    </row>
    <row r="289" spans="1:27" x14ac:dyDescent="0.2">
      <c r="A289" s="85" t="s">
        <v>673</v>
      </c>
      <c r="B289" s="86" t="s">
        <v>674</v>
      </c>
      <c r="C289" s="86">
        <v>1</v>
      </c>
      <c r="D289" s="86">
        <v>1</v>
      </c>
      <c r="E289" s="86">
        <v>1</v>
      </c>
      <c r="G289" s="86">
        <v>1</v>
      </c>
      <c r="I289" s="86">
        <v>103</v>
      </c>
      <c r="K289" s="86">
        <v>8</v>
      </c>
      <c r="L289" s="86" t="s">
        <v>170</v>
      </c>
      <c r="M289" s="86" t="s">
        <v>675</v>
      </c>
      <c r="N289" s="87">
        <v>361344.54</v>
      </c>
      <c r="O289" s="87">
        <v>319327.73</v>
      </c>
      <c r="P289" s="86">
        <v>0</v>
      </c>
      <c r="Q289" s="86">
        <v>0</v>
      </c>
      <c r="R289" s="86">
        <v>0</v>
      </c>
      <c r="S289" s="86">
        <v>0</v>
      </c>
      <c r="T289" s="86">
        <v>3</v>
      </c>
      <c r="U289" s="86">
        <v>0</v>
      </c>
      <c r="V289" s="86">
        <v>3</v>
      </c>
      <c r="W289" s="86">
        <v>0</v>
      </c>
      <c r="X289" s="86">
        <v>0</v>
      </c>
      <c r="Y289" s="86">
        <v>0</v>
      </c>
      <c r="Z289" s="87">
        <v>430000</v>
      </c>
      <c r="AA289" s="87">
        <v>380000</v>
      </c>
    </row>
    <row r="290" spans="1:27" x14ac:dyDescent="0.2">
      <c r="A290" s="85" t="s">
        <v>676</v>
      </c>
      <c r="B290" s="86" t="s">
        <v>677</v>
      </c>
      <c r="C290" s="86">
        <v>1</v>
      </c>
      <c r="D290" s="86">
        <v>1</v>
      </c>
      <c r="E290" s="86">
        <v>1</v>
      </c>
      <c r="G290" s="86">
        <v>1</v>
      </c>
      <c r="I290" s="86">
        <v>103</v>
      </c>
      <c r="K290" s="86">
        <v>29</v>
      </c>
      <c r="L290" s="86" t="s">
        <v>132</v>
      </c>
      <c r="M290" s="86" t="s">
        <v>678</v>
      </c>
      <c r="N290" s="87">
        <v>630252.1</v>
      </c>
      <c r="O290" s="87">
        <v>571428.56999999995</v>
      </c>
      <c r="P290" s="86">
        <v>0</v>
      </c>
      <c r="Q290" s="86">
        <v>0</v>
      </c>
      <c r="R290" s="86">
        <v>0</v>
      </c>
      <c r="S290" s="86">
        <v>0</v>
      </c>
      <c r="T290" s="86">
        <v>2</v>
      </c>
      <c r="U290" s="86">
        <v>0</v>
      </c>
      <c r="V290" s="86">
        <v>2</v>
      </c>
      <c r="W290" s="86">
        <v>0</v>
      </c>
      <c r="X290" s="86">
        <v>0</v>
      </c>
      <c r="Y290" s="86">
        <v>0</v>
      </c>
      <c r="Z290" s="87">
        <v>750000</v>
      </c>
      <c r="AA290" s="87">
        <v>680000</v>
      </c>
    </row>
    <row r="291" spans="1:27" x14ac:dyDescent="0.2">
      <c r="A291" s="85" t="s">
        <v>679</v>
      </c>
      <c r="B291" s="86" t="s">
        <v>680</v>
      </c>
      <c r="C291" s="86">
        <v>1</v>
      </c>
      <c r="D291" s="86">
        <v>1</v>
      </c>
      <c r="E291" s="86">
        <v>1</v>
      </c>
      <c r="G291" s="86">
        <v>1</v>
      </c>
      <c r="I291" s="86">
        <v>103</v>
      </c>
      <c r="K291" s="86">
        <v>8</v>
      </c>
      <c r="L291" s="86" t="s">
        <v>170</v>
      </c>
      <c r="M291" s="86" t="s">
        <v>681</v>
      </c>
      <c r="N291" s="87">
        <v>235294.12</v>
      </c>
      <c r="O291" s="87">
        <v>201680.67</v>
      </c>
      <c r="P291" s="86">
        <v>0</v>
      </c>
      <c r="Q291" s="86">
        <v>0</v>
      </c>
      <c r="R291" s="86">
        <v>0</v>
      </c>
      <c r="S291" s="86">
        <v>0</v>
      </c>
      <c r="T291" s="86">
        <v>6</v>
      </c>
      <c r="U291" s="86">
        <v>0</v>
      </c>
      <c r="V291" s="86">
        <v>6</v>
      </c>
      <c r="W291" s="86">
        <v>0</v>
      </c>
      <c r="X291" s="86">
        <v>0</v>
      </c>
      <c r="Y291" s="86">
        <v>0</v>
      </c>
      <c r="Z291" s="87">
        <v>280000</v>
      </c>
      <c r="AA291" s="87">
        <v>240000</v>
      </c>
    </row>
    <row r="292" spans="1:27" x14ac:dyDescent="0.2">
      <c r="A292" s="85" t="s">
        <v>4413</v>
      </c>
      <c r="B292" s="86" t="s">
        <v>4414</v>
      </c>
      <c r="D292" s="86">
        <v>1</v>
      </c>
      <c r="E292" s="86">
        <v>1</v>
      </c>
      <c r="G292" s="86">
        <v>1</v>
      </c>
      <c r="I292" s="86">
        <v>103</v>
      </c>
      <c r="K292" s="86">
        <v>18</v>
      </c>
      <c r="L292" s="86" t="s">
        <v>120</v>
      </c>
      <c r="M292" s="86" t="s">
        <v>4415</v>
      </c>
      <c r="N292" s="87">
        <v>193277.31</v>
      </c>
      <c r="O292" s="87">
        <v>193277.31</v>
      </c>
      <c r="P292" s="86">
        <v>0</v>
      </c>
      <c r="Q292" s="86">
        <v>0</v>
      </c>
      <c r="R292" s="86">
        <v>0</v>
      </c>
      <c r="S292" s="86">
        <v>0</v>
      </c>
      <c r="V292" s="86">
        <v>0</v>
      </c>
      <c r="Y292" s="86">
        <v>0</v>
      </c>
      <c r="Z292" s="87">
        <v>230000</v>
      </c>
      <c r="AA292" s="87">
        <v>230000</v>
      </c>
    </row>
    <row r="293" spans="1:27" x14ac:dyDescent="0.2">
      <c r="A293" s="85" t="s">
        <v>682</v>
      </c>
      <c r="B293" s="86" t="s">
        <v>683</v>
      </c>
      <c r="C293" s="86">
        <v>1</v>
      </c>
      <c r="D293" s="86">
        <v>1</v>
      </c>
      <c r="E293" s="86">
        <v>1</v>
      </c>
      <c r="G293" s="86">
        <v>1</v>
      </c>
      <c r="I293" s="86">
        <v>103</v>
      </c>
      <c r="K293" s="86">
        <v>4</v>
      </c>
      <c r="L293" s="86" t="s">
        <v>196</v>
      </c>
      <c r="M293" s="86" t="s">
        <v>684</v>
      </c>
      <c r="N293" s="87">
        <v>714285.71</v>
      </c>
      <c r="O293" s="87">
        <v>655462.18000000005</v>
      </c>
      <c r="P293" s="86">
        <v>0</v>
      </c>
      <c r="Q293" s="86">
        <v>0</v>
      </c>
      <c r="R293" s="86">
        <v>0</v>
      </c>
      <c r="S293" s="86">
        <v>0</v>
      </c>
      <c r="T293" s="86">
        <v>2</v>
      </c>
      <c r="U293" s="86">
        <v>0</v>
      </c>
      <c r="V293" s="86">
        <v>2</v>
      </c>
      <c r="W293" s="86">
        <v>0</v>
      </c>
      <c r="X293" s="86">
        <v>0</v>
      </c>
      <c r="Y293" s="86">
        <v>0</v>
      </c>
      <c r="Z293" s="87">
        <v>850000</v>
      </c>
      <c r="AA293" s="87">
        <v>780000</v>
      </c>
    </row>
    <row r="294" spans="1:27" x14ac:dyDescent="0.2">
      <c r="A294" s="85" t="s">
        <v>4416</v>
      </c>
      <c r="B294" s="86" t="s">
        <v>4417</v>
      </c>
      <c r="D294" s="86">
        <v>1</v>
      </c>
      <c r="E294" s="86">
        <v>1</v>
      </c>
      <c r="G294" s="86">
        <v>1</v>
      </c>
      <c r="I294" s="86">
        <v>103</v>
      </c>
      <c r="K294" s="86">
        <v>18</v>
      </c>
      <c r="L294" s="86" t="s">
        <v>120</v>
      </c>
      <c r="M294" s="86" t="s">
        <v>4418</v>
      </c>
      <c r="N294" s="87">
        <v>428705.88</v>
      </c>
      <c r="O294" s="87">
        <v>404705.88</v>
      </c>
      <c r="P294" s="86">
        <v>1</v>
      </c>
      <c r="Q294" s="86">
        <v>0</v>
      </c>
      <c r="R294" s="86">
        <v>0</v>
      </c>
      <c r="S294" s="86">
        <v>0</v>
      </c>
      <c r="V294" s="86">
        <v>0</v>
      </c>
      <c r="Y294" s="86">
        <v>0</v>
      </c>
      <c r="Z294" s="87">
        <v>510160</v>
      </c>
      <c r="AA294" s="87">
        <v>481600</v>
      </c>
    </row>
    <row r="295" spans="1:27" x14ac:dyDescent="0.2">
      <c r="A295" s="85" t="s">
        <v>4419</v>
      </c>
      <c r="B295" s="86" t="s">
        <v>4420</v>
      </c>
      <c r="D295" s="86">
        <v>1</v>
      </c>
      <c r="E295" s="86">
        <v>1</v>
      </c>
      <c r="G295" s="86">
        <v>1</v>
      </c>
      <c r="I295" s="86">
        <v>103</v>
      </c>
      <c r="K295" s="86">
        <v>31</v>
      </c>
      <c r="L295" s="86" t="s">
        <v>306</v>
      </c>
      <c r="M295" s="86" t="s">
        <v>4421</v>
      </c>
      <c r="N295" s="87">
        <v>156235.29</v>
      </c>
      <c r="O295" s="87">
        <v>153411.76</v>
      </c>
      <c r="P295" s="86">
        <v>1</v>
      </c>
      <c r="Q295" s="86">
        <v>0</v>
      </c>
      <c r="R295" s="86">
        <v>0</v>
      </c>
      <c r="S295" s="86">
        <v>0</v>
      </c>
      <c r="V295" s="86">
        <v>0</v>
      </c>
      <c r="Y295" s="86">
        <v>0</v>
      </c>
      <c r="Z295" s="87">
        <v>185920</v>
      </c>
      <c r="AA295" s="87">
        <v>182560</v>
      </c>
    </row>
    <row r="296" spans="1:27" x14ac:dyDescent="0.2">
      <c r="A296" s="85" t="s">
        <v>685</v>
      </c>
      <c r="B296" s="86" t="s">
        <v>686</v>
      </c>
      <c r="C296" s="86">
        <v>1</v>
      </c>
      <c r="D296" s="86">
        <v>1</v>
      </c>
      <c r="E296" s="86">
        <v>1</v>
      </c>
      <c r="G296" s="86">
        <v>1</v>
      </c>
      <c r="I296" s="86">
        <v>103</v>
      </c>
      <c r="K296" s="86">
        <v>8</v>
      </c>
      <c r="L296" s="86" t="s">
        <v>170</v>
      </c>
      <c r="M296" s="86" t="s">
        <v>687</v>
      </c>
      <c r="N296" s="87">
        <v>184873.95</v>
      </c>
      <c r="O296" s="87">
        <v>168067.23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6">
        <v>0</v>
      </c>
      <c r="V296" s="86">
        <v>1</v>
      </c>
      <c r="W296" s="86">
        <v>0</v>
      </c>
      <c r="X296" s="86">
        <v>0</v>
      </c>
      <c r="Y296" s="86">
        <v>0</v>
      </c>
      <c r="Z296" s="87">
        <v>220000</v>
      </c>
      <c r="AA296" s="87">
        <v>200000</v>
      </c>
    </row>
    <row r="297" spans="1:27" x14ac:dyDescent="0.2">
      <c r="A297" s="85" t="s">
        <v>688</v>
      </c>
      <c r="B297" s="86" t="s">
        <v>689</v>
      </c>
      <c r="C297" s="86">
        <v>1</v>
      </c>
      <c r="D297" s="86">
        <v>1</v>
      </c>
      <c r="E297" s="86">
        <v>1</v>
      </c>
      <c r="G297" s="86">
        <v>1</v>
      </c>
      <c r="I297" s="86">
        <v>103</v>
      </c>
      <c r="K297" s="86">
        <v>5</v>
      </c>
      <c r="L297" s="86" t="s">
        <v>110</v>
      </c>
      <c r="M297" s="86" t="s">
        <v>690</v>
      </c>
      <c r="N297" s="87">
        <v>521008.4</v>
      </c>
      <c r="O297" s="87">
        <v>478991.6</v>
      </c>
      <c r="P297" s="86">
        <v>0</v>
      </c>
      <c r="Q297" s="86">
        <v>0</v>
      </c>
      <c r="R297" s="86">
        <v>0</v>
      </c>
      <c r="S297" s="86">
        <v>0</v>
      </c>
      <c r="T297" s="86">
        <v>2</v>
      </c>
      <c r="U297" s="86">
        <v>0</v>
      </c>
      <c r="V297" s="86">
        <v>2</v>
      </c>
      <c r="W297" s="86">
        <v>0</v>
      </c>
      <c r="X297" s="86">
        <v>0</v>
      </c>
      <c r="Y297" s="86">
        <v>0</v>
      </c>
      <c r="Z297" s="87">
        <v>620000</v>
      </c>
      <c r="AA297" s="87">
        <v>570000</v>
      </c>
    </row>
    <row r="298" spans="1:27" x14ac:dyDescent="0.2">
      <c r="A298" s="85" t="s">
        <v>4422</v>
      </c>
      <c r="B298" s="86" t="s">
        <v>4423</v>
      </c>
      <c r="D298" s="86">
        <v>1</v>
      </c>
      <c r="E298" s="86">
        <v>1</v>
      </c>
      <c r="G298" s="86">
        <v>1</v>
      </c>
      <c r="I298" s="86">
        <v>103</v>
      </c>
      <c r="K298" s="86">
        <v>33</v>
      </c>
      <c r="L298" s="86" t="s">
        <v>140</v>
      </c>
      <c r="M298" s="86" t="s">
        <v>4424</v>
      </c>
      <c r="N298" s="87">
        <v>1496470.59</v>
      </c>
      <c r="O298" s="87">
        <v>1496470.59</v>
      </c>
      <c r="P298" s="86">
        <v>1</v>
      </c>
      <c r="Q298" s="86">
        <v>0</v>
      </c>
      <c r="R298" s="86">
        <v>0</v>
      </c>
      <c r="S298" s="86">
        <v>0</v>
      </c>
      <c r="V298" s="86">
        <v>0</v>
      </c>
      <c r="Y298" s="86">
        <v>0</v>
      </c>
      <c r="Z298" s="87">
        <v>1780800</v>
      </c>
      <c r="AA298" s="87">
        <v>1780800</v>
      </c>
    </row>
    <row r="299" spans="1:27" x14ac:dyDescent="0.2">
      <c r="A299" s="85" t="s">
        <v>4425</v>
      </c>
      <c r="B299" s="86" t="s">
        <v>4426</v>
      </c>
      <c r="C299" s="86">
        <v>1</v>
      </c>
      <c r="D299" s="86">
        <v>1</v>
      </c>
      <c r="E299" s="86">
        <v>1</v>
      </c>
      <c r="G299" s="86">
        <v>1</v>
      </c>
      <c r="I299" s="86">
        <v>103</v>
      </c>
      <c r="K299" s="86">
        <v>33</v>
      </c>
      <c r="L299" s="86" t="s">
        <v>140</v>
      </c>
      <c r="M299" s="86" t="s">
        <v>4427</v>
      </c>
      <c r="N299" s="87">
        <v>1600000</v>
      </c>
      <c r="O299" s="87">
        <v>1496470.59</v>
      </c>
      <c r="P299" s="86">
        <v>1</v>
      </c>
      <c r="Q299" s="86">
        <v>0</v>
      </c>
      <c r="R299" s="86">
        <v>0</v>
      </c>
      <c r="S299" s="86">
        <v>0</v>
      </c>
      <c r="T299" s="86">
        <v>0</v>
      </c>
      <c r="U299" s="86">
        <v>0</v>
      </c>
      <c r="V299" s="86">
        <v>0</v>
      </c>
      <c r="W299" s="86">
        <v>0</v>
      </c>
      <c r="X299" s="86">
        <v>0</v>
      </c>
      <c r="Y299" s="86">
        <v>0</v>
      </c>
      <c r="Z299" s="87">
        <v>1904000</v>
      </c>
      <c r="AA299" s="87">
        <v>1780800</v>
      </c>
    </row>
    <row r="300" spans="1:27" x14ac:dyDescent="0.2">
      <c r="A300" s="85" t="s">
        <v>4428</v>
      </c>
      <c r="B300" s="86" t="s">
        <v>4429</v>
      </c>
      <c r="D300" s="86">
        <v>1</v>
      </c>
      <c r="E300" s="86">
        <v>1</v>
      </c>
      <c r="G300" s="86">
        <v>1</v>
      </c>
      <c r="I300" s="86">
        <v>103</v>
      </c>
      <c r="K300" s="86">
        <v>38</v>
      </c>
      <c r="L300" s="86" t="s">
        <v>797</v>
      </c>
      <c r="M300" s="86" t="s">
        <v>4430</v>
      </c>
      <c r="N300" s="87">
        <v>828235.29</v>
      </c>
      <c r="O300" s="87">
        <v>776470.59</v>
      </c>
      <c r="P300" s="86">
        <v>1</v>
      </c>
      <c r="Q300" s="86">
        <v>0</v>
      </c>
      <c r="R300" s="86">
        <v>0</v>
      </c>
      <c r="S300" s="86">
        <v>0</v>
      </c>
      <c r="V300" s="86">
        <v>0</v>
      </c>
      <c r="Y300" s="86">
        <v>0</v>
      </c>
      <c r="Z300" s="87">
        <v>985600</v>
      </c>
      <c r="AA300" s="87">
        <v>924000</v>
      </c>
    </row>
    <row r="301" spans="1:27" x14ac:dyDescent="0.2">
      <c r="A301" s="85" t="s">
        <v>691</v>
      </c>
      <c r="B301" s="86" t="s">
        <v>692</v>
      </c>
      <c r="C301" s="86">
        <v>1</v>
      </c>
      <c r="D301" s="86">
        <v>1</v>
      </c>
      <c r="E301" s="86">
        <v>1</v>
      </c>
      <c r="G301" s="86">
        <v>1</v>
      </c>
      <c r="I301" s="86">
        <v>103</v>
      </c>
      <c r="K301" s="86">
        <v>33</v>
      </c>
      <c r="L301" s="86" t="s">
        <v>140</v>
      </c>
      <c r="M301" s="86" t="s">
        <v>693</v>
      </c>
      <c r="N301" s="87">
        <v>320000</v>
      </c>
      <c r="O301" s="87">
        <v>291764.71000000002</v>
      </c>
      <c r="P301" s="86">
        <v>1</v>
      </c>
      <c r="Q301" s="86">
        <v>0</v>
      </c>
      <c r="R301" s="86">
        <v>0</v>
      </c>
      <c r="S301" s="86">
        <v>0</v>
      </c>
      <c r="T301" s="86">
        <v>1</v>
      </c>
      <c r="U301" s="86">
        <v>0</v>
      </c>
      <c r="V301" s="86">
        <v>1</v>
      </c>
      <c r="W301" s="86">
        <v>0</v>
      </c>
      <c r="X301" s="86">
        <v>0</v>
      </c>
      <c r="Y301" s="86">
        <v>0</v>
      </c>
      <c r="Z301" s="87">
        <v>380800</v>
      </c>
      <c r="AA301" s="87">
        <v>347200</v>
      </c>
    </row>
    <row r="302" spans="1:27" x14ac:dyDescent="0.2">
      <c r="A302" s="85" t="s">
        <v>694</v>
      </c>
      <c r="B302" s="86" t="s">
        <v>695</v>
      </c>
      <c r="C302" s="86">
        <v>1</v>
      </c>
      <c r="D302" s="86">
        <v>1</v>
      </c>
      <c r="E302" s="86">
        <v>1</v>
      </c>
      <c r="G302" s="86">
        <v>1</v>
      </c>
      <c r="I302" s="86">
        <v>103</v>
      </c>
      <c r="K302" s="86">
        <v>8</v>
      </c>
      <c r="L302" s="86" t="s">
        <v>170</v>
      </c>
      <c r="M302" s="86" t="s">
        <v>696</v>
      </c>
      <c r="N302" s="87">
        <v>226890.76</v>
      </c>
      <c r="O302" s="87">
        <v>197478.99</v>
      </c>
      <c r="P302" s="86">
        <v>0</v>
      </c>
      <c r="Q302" s="86">
        <v>0</v>
      </c>
      <c r="R302" s="86">
        <v>0</v>
      </c>
      <c r="S302" s="86">
        <v>0</v>
      </c>
      <c r="T302" s="86">
        <v>1</v>
      </c>
      <c r="U302" s="86">
        <v>0</v>
      </c>
      <c r="V302" s="86">
        <v>1</v>
      </c>
      <c r="W302" s="86">
        <v>0</v>
      </c>
      <c r="X302" s="86">
        <v>0</v>
      </c>
      <c r="Y302" s="86">
        <v>0</v>
      </c>
      <c r="Z302" s="87">
        <v>270000</v>
      </c>
      <c r="AA302" s="87">
        <v>235000</v>
      </c>
    </row>
    <row r="303" spans="1:27" x14ac:dyDescent="0.2">
      <c r="A303" s="85" t="s">
        <v>697</v>
      </c>
      <c r="B303" s="86" t="s">
        <v>698</v>
      </c>
      <c r="C303" s="86">
        <v>1</v>
      </c>
      <c r="D303" s="86">
        <v>1</v>
      </c>
      <c r="E303" s="86">
        <v>1</v>
      </c>
      <c r="G303" s="86">
        <v>1</v>
      </c>
      <c r="I303" s="86">
        <v>103</v>
      </c>
      <c r="K303" s="86">
        <v>8</v>
      </c>
      <c r="L303" s="86" t="s">
        <v>170</v>
      </c>
      <c r="M303" s="86" t="s">
        <v>699</v>
      </c>
      <c r="N303" s="87">
        <v>252100.84</v>
      </c>
      <c r="O303" s="87">
        <v>226890.76</v>
      </c>
      <c r="P303" s="86">
        <v>0</v>
      </c>
      <c r="Q303" s="86">
        <v>0</v>
      </c>
      <c r="R303" s="86">
        <v>0</v>
      </c>
      <c r="S303" s="86">
        <v>0</v>
      </c>
      <c r="T303" s="86">
        <v>6</v>
      </c>
      <c r="U303" s="86">
        <v>0</v>
      </c>
      <c r="V303" s="86">
        <v>6</v>
      </c>
      <c r="W303" s="86">
        <v>0</v>
      </c>
      <c r="X303" s="86">
        <v>0</v>
      </c>
      <c r="Y303" s="86">
        <v>0</v>
      </c>
      <c r="Z303" s="87">
        <v>300000</v>
      </c>
      <c r="AA303" s="87">
        <v>270000</v>
      </c>
    </row>
    <row r="304" spans="1:27" x14ac:dyDescent="0.2">
      <c r="A304" s="85" t="s">
        <v>700</v>
      </c>
      <c r="B304" s="86" t="s">
        <v>701</v>
      </c>
      <c r="C304" s="86">
        <v>1</v>
      </c>
      <c r="D304" s="86">
        <v>1</v>
      </c>
      <c r="E304" s="86">
        <v>1</v>
      </c>
      <c r="G304" s="86">
        <v>1</v>
      </c>
      <c r="I304" s="86">
        <v>103</v>
      </c>
      <c r="K304" s="86">
        <v>12</v>
      </c>
      <c r="L304" s="86" t="s">
        <v>116</v>
      </c>
      <c r="M304" s="86" t="s">
        <v>702</v>
      </c>
      <c r="N304" s="87">
        <v>256302.52</v>
      </c>
      <c r="O304" s="87">
        <v>236974.79</v>
      </c>
      <c r="P304" s="86">
        <v>0</v>
      </c>
      <c r="Q304" s="86">
        <v>0</v>
      </c>
      <c r="R304" s="86">
        <v>0</v>
      </c>
      <c r="S304" s="86">
        <v>0</v>
      </c>
      <c r="T304" s="86">
        <v>2</v>
      </c>
      <c r="U304" s="86">
        <v>0</v>
      </c>
      <c r="V304" s="86">
        <v>2</v>
      </c>
      <c r="W304" s="86">
        <v>0</v>
      </c>
      <c r="X304" s="86">
        <v>0</v>
      </c>
      <c r="Y304" s="86">
        <v>0</v>
      </c>
      <c r="Z304" s="87">
        <v>305000</v>
      </c>
      <c r="AA304" s="87">
        <v>282000</v>
      </c>
    </row>
    <row r="305" spans="1:27" x14ac:dyDescent="0.2">
      <c r="A305" s="85" t="s">
        <v>2436</v>
      </c>
      <c r="B305" s="86" t="s">
        <v>4431</v>
      </c>
      <c r="C305" s="86">
        <v>1</v>
      </c>
      <c r="D305" s="86">
        <v>1</v>
      </c>
      <c r="E305" s="86">
        <v>1</v>
      </c>
      <c r="G305" s="86">
        <v>1</v>
      </c>
      <c r="I305" s="86">
        <v>103</v>
      </c>
      <c r="K305" s="86">
        <v>35</v>
      </c>
      <c r="L305" s="86" t="s">
        <v>136</v>
      </c>
      <c r="M305" s="86" t="s">
        <v>4432</v>
      </c>
      <c r="N305" s="87">
        <v>352941.18</v>
      </c>
      <c r="O305" s="87">
        <v>319327.73</v>
      </c>
      <c r="P305" s="86">
        <v>0</v>
      </c>
      <c r="Q305" s="86">
        <v>0</v>
      </c>
      <c r="R305" s="86">
        <v>0</v>
      </c>
      <c r="S305" s="86">
        <v>0</v>
      </c>
      <c r="T305" s="86">
        <v>0</v>
      </c>
      <c r="U305" s="86">
        <v>0</v>
      </c>
      <c r="V305" s="86">
        <v>0</v>
      </c>
      <c r="W305" s="86">
        <v>0</v>
      </c>
      <c r="X305" s="86">
        <v>0</v>
      </c>
      <c r="Y305" s="86">
        <v>0</v>
      </c>
      <c r="Z305" s="87">
        <v>420000</v>
      </c>
      <c r="AA305" s="87">
        <v>380000</v>
      </c>
    </row>
    <row r="306" spans="1:27" x14ac:dyDescent="0.2">
      <c r="A306" s="85" t="s">
        <v>703</v>
      </c>
      <c r="B306" s="86" t="s">
        <v>704</v>
      </c>
      <c r="C306" s="86">
        <v>1</v>
      </c>
      <c r="D306" s="86">
        <v>1</v>
      </c>
      <c r="E306" s="86">
        <v>1</v>
      </c>
      <c r="G306" s="86">
        <v>1</v>
      </c>
      <c r="I306" s="86">
        <v>103</v>
      </c>
      <c r="K306" s="86">
        <v>12</v>
      </c>
      <c r="L306" s="86" t="s">
        <v>116</v>
      </c>
      <c r="M306" s="86" t="s">
        <v>705</v>
      </c>
      <c r="N306" s="87">
        <v>285714.28999999998</v>
      </c>
      <c r="O306" s="87">
        <v>260504.2</v>
      </c>
      <c r="P306" s="86">
        <v>0</v>
      </c>
      <c r="Q306" s="86">
        <v>0</v>
      </c>
      <c r="R306" s="86">
        <v>0</v>
      </c>
      <c r="S306" s="86">
        <v>0</v>
      </c>
      <c r="T306" s="86">
        <v>1</v>
      </c>
      <c r="U306" s="86">
        <v>0</v>
      </c>
      <c r="V306" s="86">
        <v>1</v>
      </c>
      <c r="W306" s="86">
        <v>0</v>
      </c>
      <c r="X306" s="86">
        <v>0</v>
      </c>
      <c r="Y306" s="86">
        <v>0</v>
      </c>
      <c r="Z306" s="87">
        <v>340000</v>
      </c>
      <c r="AA306" s="87">
        <v>310000</v>
      </c>
    </row>
    <row r="307" spans="1:27" x14ac:dyDescent="0.2">
      <c r="A307" s="85" t="s">
        <v>4433</v>
      </c>
      <c r="B307" s="86" t="s">
        <v>4434</v>
      </c>
      <c r="C307" s="86">
        <v>1</v>
      </c>
      <c r="D307" s="86">
        <v>1</v>
      </c>
      <c r="E307" s="86">
        <v>1</v>
      </c>
      <c r="G307" s="86">
        <v>1</v>
      </c>
      <c r="I307" s="86">
        <v>103</v>
      </c>
      <c r="K307" s="86">
        <v>12</v>
      </c>
      <c r="L307" s="86" t="s">
        <v>116</v>
      </c>
      <c r="M307" s="86" t="s">
        <v>4435</v>
      </c>
      <c r="N307" s="87">
        <v>243697.48</v>
      </c>
      <c r="O307" s="87">
        <v>226890.76</v>
      </c>
      <c r="P307" s="86">
        <v>0</v>
      </c>
      <c r="Q307" s="86">
        <v>0</v>
      </c>
      <c r="R307" s="86">
        <v>0</v>
      </c>
      <c r="S307" s="86">
        <v>0</v>
      </c>
      <c r="T307" s="86">
        <v>0</v>
      </c>
      <c r="U307" s="86">
        <v>0</v>
      </c>
      <c r="V307" s="86">
        <v>0</v>
      </c>
      <c r="W307" s="86">
        <v>0</v>
      </c>
      <c r="X307" s="86">
        <v>0</v>
      </c>
      <c r="Y307" s="86">
        <v>0</v>
      </c>
      <c r="Z307" s="87">
        <v>290000</v>
      </c>
      <c r="AA307" s="87">
        <v>270000</v>
      </c>
    </row>
    <row r="308" spans="1:27" x14ac:dyDescent="0.2">
      <c r="A308" s="85" t="s">
        <v>706</v>
      </c>
      <c r="B308" s="86" t="s">
        <v>707</v>
      </c>
      <c r="C308" s="86">
        <v>1</v>
      </c>
      <c r="D308" s="86">
        <v>1</v>
      </c>
      <c r="E308" s="86">
        <v>1</v>
      </c>
      <c r="G308" s="86">
        <v>1</v>
      </c>
      <c r="I308" s="86">
        <v>103</v>
      </c>
      <c r="K308" s="86">
        <v>12</v>
      </c>
      <c r="L308" s="86" t="s">
        <v>116</v>
      </c>
      <c r="M308" s="86" t="s">
        <v>708</v>
      </c>
      <c r="N308" s="87">
        <v>260504.2</v>
      </c>
      <c r="O308" s="87">
        <v>236974.79</v>
      </c>
      <c r="P308" s="86">
        <v>0</v>
      </c>
      <c r="Q308" s="86">
        <v>0</v>
      </c>
      <c r="R308" s="86">
        <v>0</v>
      </c>
      <c r="S308" s="86">
        <v>0</v>
      </c>
      <c r="T308" s="86">
        <v>1</v>
      </c>
      <c r="U308" s="86">
        <v>0</v>
      </c>
      <c r="V308" s="86">
        <v>1</v>
      </c>
      <c r="W308" s="86">
        <v>0</v>
      </c>
      <c r="X308" s="86">
        <v>0</v>
      </c>
      <c r="Y308" s="86">
        <v>0</v>
      </c>
      <c r="Z308" s="87">
        <v>310000</v>
      </c>
      <c r="AA308" s="87">
        <v>282000</v>
      </c>
    </row>
    <row r="309" spans="1:27" x14ac:dyDescent="0.2">
      <c r="A309" s="85" t="s">
        <v>709</v>
      </c>
      <c r="B309" s="86" t="s">
        <v>710</v>
      </c>
      <c r="C309" s="86">
        <v>1</v>
      </c>
      <c r="D309" s="86">
        <v>1</v>
      </c>
      <c r="E309" s="86">
        <v>1</v>
      </c>
      <c r="G309" s="86">
        <v>1</v>
      </c>
      <c r="I309" s="86">
        <v>103</v>
      </c>
      <c r="K309" s="86">
        <v>12</v>
      </c>
      <c r="L309" s="86" t="s">
        <v>116</v>
      </c>
      <c r="M309" s="86" t="s">
        <v>711</v>
      </c>
      <c r="N309" s="87">
        <v>260504.2</v>
      </c>
      <c r="O309" s="87">
        <v>236974.79</v>
      </c>
      <c r="P309" s="86">
        <v>0</v>
      </c>
      <c r="Q309" s="86">
        <v>0</v>
      </c>
      <c r="R309" s="86">
        <v>0</v>
      </c>
      <c r="S309" s="86">
        <v>0</v>
      </c>
      <c r="T309" s="86">
        <v>2</v>
      </c>
      <c r="U309" s="86">
        <v>0</v>
      </c>
      <c r="V309" s="86">
        <v>2</v>
      </c>
      <c r="W309" s="86">
        <v>0</v>
      </c>
      <c r="X309" s="86">
        <v>0</v>
      </c>
      <c r="Y309" s="86">
        <v>0</v>
      </c>
      <c r="Z309" s="87">
        <v>310000</v>
      </c>
      <c r="AA309" s="87">
        <v>282000</v>
      </c>
    </row>
    <row r="310" spans="1:27" x14ac:dyDescent="0.2">
      <c r="A310" s="85" t="s">
        <v>2427</v>
      </c>
      <c r="B310" s="86" t="s">
        <v>4436</v>
      </c>
      <c r="C310" s="86">
        <v>1</v>
      </c>
      <c r="D310" s="86">
        <v>1</v>
      </c>
      <c r="E310" s="86">
        <v>1</v>
      </c>
      <c r="G310" s="86">
        <v>1</v>
      </c>
      <c r="I310" s="86">
        <v>103</v>
      </c>
      <c r="K310" s="86">
        <v>33</v>
      </c>
      <c r="L310" s="86" t="s">
        <v>140</v>
      </c>
      <c r="M310" s="86" t="s">
        <v>4437</v>
      </c>
      <c r="N310" s="87">
        <v>403361.34</v>
      </c>
      <c r="O310" s="87">
        <v>352941.18</v>
      </c>
      <c r="P310" s="86">
        <v>0</v>
      </c>
      <c r="Q310" s="86">
        <v>0</v>
      </c>
      <c r="R310" s="86">
        <v>0</v>
      </c>
      <c r="S310" s="86">
        <v>0</v>
      </c>
      <c r="T310" s="86">
        <v>0</v>
      </c>
      <c r="U310" s="86">
        <v>0</v>
      </c>
      <c r="V310" s="86">
        <v>0</v>
      </c>
      <c r="W310" s="86">
        <v>0</v>
      </c>
      <c r="X310" s="86">
        <v>0</v>
      </c>
      <c r="Y310" s="86">
        <v>0</v>
      </c>
      <c r="Z310" s="87">
        <v>480000</v>
      </c>
      <c r="AA310" s="87">
        <v>420000</v>
      </c>
    </row>
    <row r="311" spans="1:27" x14ac:dyDescent="0.2">
      <c r="A311" s="85" t="s">
        <v>2424</v>
      </c>
      <c r="B311" s="86" t="s">
        <v>4438</v>
      </c>
      <c r="C311" s="86">
        <v>1</v>
      </c>
      <c r="D311" s="86">
        <v>1</v>
      </c>
      <c r="E311" s="86">
        <v>1</v>
      </c>
      <c r="G311" s="86">
        <v>1</v>
      </c>
      <c r="I311" s="86">
        <v>103</v>
      </c>
      <c r="K311" s="86">
        <v>33</v>
      </c>
      <c r="L311" s="86" t="s">
        <v>140</v>
      </c>
      <c r="M311" s="86" t="s">
        <v>4439</v>
      </c>
      <c r="N311" s="87">
        <v>504201.68</v>
      </c>
      <c r="O311" s="87">
        <v>462184.87</v>
      </c>
      <c r="P311" s="86">
        <v>0</v>
      </c>
      <c r="Q311" s="86">
        <v>0</v>
      </c>
      <c r="R311" s="86">
        <v>0</v>
      </c>
      <c r="S311" s="86">
        <v>0</v>
      </c>
      <c r="T311" s="86">
        <v>0</v>
      </c>
      <c r="U311" s="86">
        <v>0</v>
      </c>
      <c r="V311" s="86">
        <v>0</v>
      </c>
      <c r="W311" s="86">
        <v>0</v>
      </c>
      <c r="X311" s="86">
        <v>0</v>
      </c>
      <c r="Y311" s="86">
        <v>0</v>
      </c>
      <c r="Z311" s="87">
        <v>600000</v>
      </c>
      <c r="AA311" s="87">
        <v>550000</v>
      </c>
    </row>
    <row r="312" spans="1:27" x14ac:dyDescent="0.2">
      <c r="A312" s="85" t="s">
        <v>712</v>
      </c>
      <c r="B312" s="86" t="s">
        <v>713</v>
      </c>
      <c r="C312" s="86">
        <v>1</v>
      </c>
      <c r="D312" s="86">
        <v>1</v>
      </c>
      <c r="E312" s="86">
        <v>1</v>
      </c>
      <c r="G312" s="86">
        <v>1</v>
      </c>
      <c r="I312" s="86">
        <v>103</v>
      </c>
      <c r="K312" s="86">
        <v>35</v>
      </c>
      <c r="L312" s="86" t="s">
        <v>136</v>
      </c>
      <c r="M312" s="86" t="s">
        <v>714</v>
      </c>
      <c r="N312" s="87">
        <v>272941.18</v>
      </c>
      <c r="O312" s="87">
        <v>244705.88</v>
      </c>
      <c r="P312" s="86">
        <v>1</v>
      </c>
      <c r="Q312" s="86">
        <v>0</v>
      </c>
      <c r="R312" s="86">
        <v>0</v>
      </c>
      <c r="S312" s="86">
        <v>0</v>
      </c>
      <c r="T312" s="86">
        <v>2</v>
      </c>
      <c r="U312" s="86">
        <v>0</v>
      </c>
      <c r="V312" s="86">
        <v>2</v>
      </c>
      <c r="W312" s="86">
        <v>0</v>
      </c>
      <c r="X312" s="86">
        <v>0</v>
      </c>
      <c r="Y312" s="86">
        <v>0</v>
      </c>
      <c r="Z312" s="87">
        <v>324800</v>
      </c>
      <c r="AA312" s="87">
        <v>291200</v>
      </c>
    </row>
    <row r="313" spans="1:27" x14ac:dyDescent="0.2">
      <c r="A313" s="85" t="s">
        <v>715</v>
      </c>
      <c r="B313" s="86" t="s">
        <v>716</v>
      </c>
      <c r="C313" s="86">
        <v>1</v>
      </c>
      <c r="D313" s="86">
        <v>1</v>
      </c>
      <c r="E313" s="86">
        <v>1</v>
      </c>
      <c r="G313" s="86">
        <v>1</v>
      </c>
      <c r="I313" s="86">
        <v>103</v>
      </c>
      <c r="K313" s="86">
        <v>3</v>
      </c>
      <c r="L313" s="86" t="s">
        <v>271</v>
      </c>
      <c r="M313" s="86" t="s">
        <v>717</v>
      </c>
      <c r="N313" s="87">
        <v>319327.73</v>
      </c>
      <c r="O313" s="87">
        <v>285714.28999999998</v>
      </c>
      <c r="P313" s="86">
        <v>0</v>
      </c>
      <c r="Q313" s="86">
        <v>0</v>
      </c>
      <c r="R313" s="86">
        <v>0</v>
      </c>
      <c r="S313" s="86">
        <v>0</v>
      </c>
      <c r="T313" s="86">
        <v>0</v>
      </c>
      <c r="U313" s="86">
        <v>0</v>
      </c>
      <c r="V313" s="86">
        <v>0</v>
      </c>
      <c r="W313" s="86">
        <v>0</v>
      </c>
      <c r="X313" s="86">
        <v>0</v>
      </c>
      <c r="Y313" s="86">
        <v>0</v>
      </c>
      <c r="Z313" s="87">
        <v>380000</v>
      </c>
      <c r="AA313" s="87">
        <v>340000</v>
      </c>
    </row>
    <row r="314" spans="1:27" x14ac:dyDescent="0.2">
      <c r="A314" s="85" t="s">
        <v>718</v>
      </c>
      <c r="B314" s="86" t="s">
        <v>719</v>
      </c>
      <c r="C314" s="86">
        <v>1</v>
      </c>
      <c r="D314" s="86">
        <v>1</v>
      </c>
      <c r="E314" s="86">
        <v>1</v>
      </c>
      <c r="G314" s="86">
        <v>1</v>
      </c>
      <c r="I314" s="86">
        <v>103</v>
      </c>
      <c r="K314" s="86">
        <v>5</v>
      </c>
      <c r="L314" s="86" t="s">
        <v>110</v>
      </c>
      <c r="M314" s="86" t="s">
        <v>720</v>
      </c>
      <c r="N314" s="87">
        <v>521008.4</v>
      </c>
      <c r="O314" s="87">
        <v>470588.24</v>
      </c>
      <c r="P314" s="86">
        <v>0</v>
      </c>
      <c r="Q314" s="86">
        <v>0</v>
      </c>
      <c r="R314" s="86">
        <v>0</v>
      </c>
      <c r="S314" s="86">
        <v>0</v>
      </c>
      <c r="T314" s="86">
        <v>2</v>
      </c>
      <c r="U314" s="86">
        <v>0</v>
      </c>
      <c r="V314" s="86">
        <v>2</v>
      </c>
      <c r="W314" s="86">
        <v>0</v>
      </c>
      <c r="X314" s="86">
        <v>0</v>
      </c>
      <c r="Y314" s="86">
        <v>0</v>
      </c>
      <c r="Z314" s="87">
        <v>620000</v>
      </c>
      <c r="AA314" s="87">
        <v>560000</v>
      </c>
    </row>
    <row r="315" spans="1:27" x14ac:dyDescent="0.2">
      <c r="A315" s="85" t="s">
        <v>721</v>
      </c>
      <c r="B315" s="86" t="s">
        <v>722</v>
      </c>
      <c r="C315" s="86">
        <v>1</v>
      </c>
      <c r="D315" s="86">
        <v>1</v>
      </c>
      <c r="E315" s="86">
        <v>1</v>
      </c>
      <c r="G315" s="86">
        <v>1</v>
      </c>
      <c r="I315" s="86">
        <v>103</v>
      </c>
      <c r="K315" s="86">
        <v>35</v>
      </c>
      <c r="L315" s="86" t="s">
        <v>136</v>
      </c>
      <c r="M315" s="86" t="s">
        <v>723</v>
      </c>
      <c r="N315" s="87">
        <v>277310.92</v>
      </c>
      <c r="O315" s="87">
        <v>247899.16</v>
      </c>
      <c r="P315" s="86">
        <v>0</v>
      </c>
      <c r="Q315" s="86">
        <v>0</v>
      </c>
      <c r="R315" s="86">
        <v>0</v>
      </c>
      <c r="S315" s="86">
        <v>0</v>
      </c>
      <c r="T315" s="86">
        <v>1</v>
      </c>
      <c r="U315" s="86">
        <v>0</v>
      </c>
      <c r="V315" s="86">
        <v>1</v>
      </c>
      <c r="W315" s="86">
        <v>0</v>
      </c>
      <c r="X315" s="86">
        <v>0</v>
      </c>
      <c r="Y315" s="86">
        <v>0</v>
      </c>
      <c r="Z315" s="87">
        <v>330000</v>
      </c>
      <c r="AA315" s="87">
        <v>295000</v>
      </c>
    </row>
    <row r="316" spans="1:27" x14ac:dyDescent="0.2">
      <c r="A316" s="85" t="s">
        <v>724</v>
      </c>
      <c r="B316" s="86" t="s">
        <v>725</v>
      </c>
      <c r="C316" s="86">
        <v>1</v>
      </c>
      <c r="D316" s="86">
        <v>1</v>
      </c>
      <c r="E316" s="86">
        <v>1</v>
      </c>
      <c r="G316" s="86">
        <v>1</v>
      </c>
      <c r="I316" s="86">
        <v>103</v>
      </c>
      <c r="K316" s="86">
        <v>35</v>
      </c>
      <c r="L316" s="86" t="s">
        <v>136</v>
      </c>
      <c r="M316" s="86" t="s">
        <v>726</v>
      </c>
      <c r="N316" s="87">
        <v>243697.48</v>
      </c>
      <c r="O316" s="87">
        <v>218487.39</v>
      </c>
      <c r="P316" s="86">
        <v>0</v>
      </c>
      <c r="Q316" s="86">
        <v>0</v>
      </c>
      <c r="R316" s="86">
        <v>0</v>
      </c>
      <c r="S316" s="86">
        <v>0</v>
      </c>
      <c r="T316" s="86">
        <v>1</v>
      </c>
      <c r="U316" s="86">
        <v>0</v>
      </c>
      <c r="V316" s="86">
        <v>1</v>
      </c>
      <c r="W316" s="86">
        <v>0</v>
      </c>
      <c r="X316" s="86">
        <v>0</v>
      </c>
      <c r="Y316" s="86">
        <v>0</v>
      </c>
      <c r="Z316" s="87">
        <v>290000</v>
      </c>
      <c r="AA316" s="87">
        <v>260000</v>
      </c>
    </row>
    <row r="317" spans="1:27" x14ac:dyDescent="0.2">
      <c r="A317" s="85" t="s">
        <v>727</v>
      </c>
      <c r="B317" s="86" t="s">
        <v>728</v>
      </c>
      <c r="C317" s="86">
        <v>1</v>
      </c>
      <c r="D317" s="86">
        <v>1</v>
      </c>
      <c r="E317" s="86">
        <v>1</v>
      </c>
      <c r="G317" s="86">
        <v>1</v>
      </c>
      <c r="I317" s="86">
        <v>103</v>
      </c>
      <c r="K317" s="86">
        <v>3</v>
      </c>
      <c r="L317" s="86" t="s">
        <v>271</v>
      </c>
      <c r="M317" s="86" t="s">
        <v>729</v>
      </c>
      <c r="N317" s="87">
        <v>546218.49</v>
      </c>
      <c r="O317" s="87">
        <v>495798.32</v>
      </c>
      <c r="P317" s="86">
        <v>0</v>
      </c>
      <c r="Q317" s="86">
        <v>0</v>
      </c>
      <c r="R317" s="86">
        <v>0</v>
      </c>
      <c r="S317" s="86">
        <v>0</v>
      </c>
      <c r="T317" s="86">
        <v>2</v>
      </c>
      <c r="U317" s="86">
        <v>0</v>
      </c>
      <c r="V317" s="86">
        <v>2</v>
      </c>
      <c r="W317" s="86">
        <v>0</v>
      </c>
      <c r="X317" s="86">
        <v>0</v>
      </c>
      <c r="Y317" s="86">
        <v>0</v>
      </c>
      <c r="Z317" s="87">
        <v>650000</v>
      </c>
      <c r="AA317" s="87">
        <v>590000</v>
      </c>
    </row>
    <row r="318" spans="1:27" x14ac:dyDescent="0.2">
      <c r="A318" s="85" t="s">
        <v>730</v>
      </c>
      <c r="B318" s="86" t="s">
        <v>4440</v>
      </c>
      <c r="C318" s="86">
        <v>1</v>
      </c>
      <c r="D318" s="86">
        <v>1</v>
      </c>
      <c r="E318" s="86">
        <v>1</v>
      </c>
      <c r="G318" s="86">
        <v>1</v>
      </c>
      <c r="I318" s="86">
        <v>103</v>
      </c>
      <c r="K318" s="86">
        <v>12</v>
      </c>
      <c r="L318" s="86" t="s">
        <v>116</v>
      </c>
      <c r="M318" s="86" t="s">
        <v>731</v>
      </c>
      <c r="N318" s="87">
        <v>420168.07</v>
      </c>
      <c r="O318" s="87">
        <v>390756.3</v>
      </c>
      <c r="P318" s="86">
        <v>0</v>
      </c>
      <c r="Q318" s="86">
        <v>0</v>
      </c>
      <c r="R318" s="86">
        <v>0</v>
      </c>
      <c r="S318" s="86">
        <v>0</v>
      </c>
      <c r="T318" s="86">
        <v>4</v>
      </c>
      <c r="U318" s="86">
        <v>0</v>
      </c>
      <c r="V318" s="86">
        <v>4</v>
      </c>
      <c r="W318" s="86">
        <v>0</v>
      </c>
      <c r="X318" s="86">
        <v>0</v>
      </c>
      <c r="Y318" s="86">
        <v>0</v>
      </c>
      <c r="Z318" s="87">
        <v>500000</v>
      </c>
      <c r="AA318" s="87">
        <v>465000</v>
      </c>
    </row>
    <row r="319" spans="1:27" x14ac:dyDescent="0.2">
      <c r="A319" s="85" t="s">
        <v>2406</v>
      </c>
      <c r="B319" s="86" t="s">
        <v>4441</v>
      </c>
      <c r="C319" s="86">
        <v>1</v>
      </c>
      <c r="D319" s="86">
        <v>1</v>
      </c>
      <c r="E319" s="86">
        <v>1</v>
      </c>
      <c r="G319" s="86">
        <v>1</v>
      </c>
      <c r="I319" s="86">
        <v>103</v>
      </c>
      <c r="K319" s="86">
        <v>12</v>
      </c>
      <c r="L319" s="86" t="s">
        <v>116</v>
      </c>
      <c r="M319" s="86" t="s">
        <v>4442</v>
      </c>
      <c r="N319" s="87">
        <v>369747.9</v>
      </c>
      <c r="O319" s="87">
        <v>357142.86</v>
      </c>
      <c r="P319" s="86">
        <v>0</v>
      </c>
      <c r="Q319" s="86">
        <v>0</v>
      </c>
      <c r="R319" s="86">
        <v>0</v>
      </c>
      <c r="S319" s="86">
        <v>0</v>
      </c>
      <c r="T319" s="86">
        <v>0</v>
      </c>
      <c r="U319" s="86">
        <v>0</v>
      </c>
      <c r="V319" s="86">
        <v>0</v>
      </c>
      <c r="W319" s="86">
        <v>0</v>
      </c>
      <c r="X319" s="86">
        <v>0</v>
      </c>
      <c r="Y319" s="86">
        <v>0</v>
      </c>
      <c r="Z319" s="87">
        <v>440000</v>
      </c>
      <c r="AA319" s="87">
        <v>425000</v>
      </c>
    </row>
    <row r="320" spans="1:27" x14ac:dyDescent="0.2">
      <c r="A320" s="85" t="s">
        <v>2403</v>
      </c>
      <c r="B320" s="86" t="s">
        <v>4443</v>
      </c>
      <c r="C320" s="86">
        <v>1</v>
      </c>
      <c r="D320" s="86">
        <v>1</v>
      </c>
      <c r="E320" s="86">
        <v>1</v>
      </c>
      <c r="G320" s="86">
        <v>1</v>
      </c>
      <c r="I320" s="86">
        <v>103</v>
      </c>
      <c r="K320" s="86">
        <v>31</v>
      </c>
      <c r="L320" s="86" t="s">
        <v>306</v>
      </c>
      <c r="M320" s="86" t="s">
        <v>4444</v>
      </c>
      <c r="N320" s="87">
        <v>193277.31</v>
      </c>
      <c r="O320" s="87">
        <v>176470.59</v>
      </c>
      <c r="P320" s="86">
        <v>0</v>
      </c>
      <c r="Q320" s="86">
        <v>0</v>
      </c>
      <c r="R320" s="86">
        <v>0</v>
      </c>
      <c r="S320" s="86">
        <v>0</v>
      </c>
      <c r="T320" s="86">
        <v>0</v>
      </c>
      <c r="U320" s="86">
        <v>0</v>
      </c>
      <c r="V320" s="86">
        <v>0</v>
      </c>
      <c r="W320" s="86">
        <v>0</v>
      </c>
      <c r="X320" s="86">
        <v>0</v>
      </c>
      <c r="Y320" s="86">
        <v>0</v>
      </c>
      <c r="Z320" s="87">
        <v>230000</v>
      </c>
      <c r="AA320" s="87">
        <v>210000</v>
      </c>
    </row>
    <row r="321" spans="1:27" x14ac:dyDescent="0.2">
      <c r="A321" s="85" t="s">
        <v>732</v>
      </c>
      <c r="B321" s="86" t="s">
        <v>733</v>
      </c>
      <c r="C321" s="86">
        <v>1</v>
      </c>
      <c r="D321" s="86">
        <v>1</v>
      </c>
      <c r="E321" s="86">
        <v>1</v>
      </c>
      <c r="G321" s="86">
        <v>1</v>
      </c>
      <c r="I321" s="86">
        <v>103</v>
      </c>
      <c r="K321" s="86">
        <v>8</v>
      </c>
      <c r="L321" s="86" t="s">
        <v>170</v>
      </c>
      <c r="M321" s="86" t="s">
        <v>734</v>
      </c>
      <c r="N321" s="87">
        <v>184873.95</v>
      </c>
      <c r="O321" s="87">
        <v>166386.54999999999</v>
      </c>
      <c r="P321" s="86">
        <v>0</v>
      </c>
      <c r="Q321" s="86">
        <v>0</v>
      </c>
      <c r="R321" s="86">
        <v>0</v>
      </c>
      <c r="S321" s="86">
        <v>0</v>
      </c>
      <c r="T321" s="86">
        <v>5</v>
      </c>
      <c r="U321" s="86">
        <v>0</v>
      </c>
      <c r="V321" s="86">
        <v>5</v>
      </c>
      <c r="W321" s="86">
        <v>0</v>
      </c>
      <c r="X321" s="86">
        <v>0</v>
      </c>
      <c r="Y321" s="86">
        <v>0</v>
      </c>
      <c r="Z321" s="87">
        <v>220000</v>
      </c>
      <c r="AA321" s="87">
        <v>198000</v>
      </c>
    </row>
    <row r="322" spans="1:27" x14ac:dyDescent="0.2">
      <c r="A322" s="85" t="s">
        <v>2398</v>
      </c>
      <c r="B322" s="86" t="s">
        <v>4445</v>
      </c>
      <c r="C322" s="86">
        <v>1</v>
      </c>
      <c r="D322" s="86">
        <v>1</v>
      </c>
      <c r="E322" s="86">
        <v>1</v>
      </c>
      <c r="G322" s="86">
        <v>1</v>
      </c>
      <c r="I322" s="86">
        <v>103</v>
      </c>
      <c r="K322" s="86">
        <v>5</v>
      </c>
      <c r="L322" s="86" t="s">
        <v>110</v>
      </c>
      <c r="M322" s="86" t="s">
        <v>4446</v>
      </c>
      <c r="N322" s="87">
        <v>420168.07</v>
      </c>
      <c r="O322" s="87">
        <v>378151.26</v>
      </c>
      <c r="P322" s="86">
        <v>0</v>
      </c>
      <c r="Q322" s="86">
        <v>0</v>
      </c>
      <c r="R322" s="86">
        <v>0</v>
      </c>
      <c r="S322" s="86">
        <v>0</v>
      </c>
      <c r="T322" s="86">
        <v>0</v>
      </c>
      <c r="U322" s="86">
        <v>0</v>
      </c>
      <c r="V322" s="86">
        <v>0</v>
      </c>
      <c r="W322" s="86">
        <v>0</v>
      </c>
      <c r="X322" s="86">
        <v>0</v>
      </c>
      <c r="Y322" s="86">
        <v>0</v>
      </c>
      <c r="Z322" s="87">
        <v>500000</v>
      </c>
      <c r="AA322" s="87">
        <v>450000</v>
      </c>
    </row>
    <row r="323" spans="1:27" x14ac:dyDescent="0.2">
      <c r="A323" s="85" t="s">
        <v>735</v>
      </c>
      <c r="B323" s="86" t="s">
        <v>4447</v>
      </c>
      <c r="C323" s="86">
        <v>1</v>
      </c>
      <c r="D323" s="86">
        <v>1</v>
      </c>
      <c r="E323" s="86">
        <v>1</v>
      </c>
      <c r="G323" s="86">
        <v>1</v>
      </c>
      <c r="I323" s="86">
        <v>103</v>
      </c>
      <c r="K323" s="86">
        <v>4</v>
      </c>
      <c r="L323" s="86" t="s">
        <v>196</v>
      </c>
      <c r="M323" s="86" t="s">
        <v>736</v>
      </c>
      <c r="N323" s="87">
        <v>338823.53</v>
      </c>
      <c r="O323" s="87">
        <v>320000</v>
      </c>
      <c r="P323" s="86">
        <v>1</v>
      </c>
      <c r="Q323" s="86">
        <v>0</v>
      </c>
      <c r="R323" s="86">
        <v>0</v>
      </c>
      <c r="S323" s="86">
        <v>0</v>
      </c>
      <c r="T323" s="86">
        <v>1</v>
      </c>
      <c r="U323" s="86">
        <v>0</v>
      </c>
      <c r="V323" s="86">
        <v>1</v>
      </c>
      <c r="W323" s="86">
        <v>0</v>
      </c>
      <c r="X323" s="86">
        <v>0</v>
      </c>
      <c r="Y323" s="86">
        <v>0</v>
      </c>
      <c r="Z323" s="87">
        <v>403200</v>
      </c>
      <c r="AA323" s="87">
        <v>380800</v>
      </c>
    </row>
    <row r="324" spans="1:27" x14ac:dyDescent="0.2">
      <c r="A324" s="85" t="s">
        <v>737</v>
      </c>
      <c r="B324" s="86" t="s">
        <v>738</v>
      </c>
      <c r="C324" s="86">
        <v>1</v>
      </c>
      <c r="D324" s="86">
        <v>1</v>
      </c>
      <c r="E324" s="86">
        <v>1</v>
      </c>
      <c r="G324" s="86">
        <v>1</v>
      </c>
      <c r="I324" s="86">
        <v>103</v>
      </c>
      <c r="K324" s="86">
        <v>35</v>
      </c>
      <c r="L324" s="86" t="s">
        <v>136</v>
      </c>
      <c r="M324" s="86" t="s">
        <v>739</v>
      </c>
      <c r="N324" s="87">
        <v>394957.98</v>
      </c>
      <c r="O324" s="87">
        <v>361344.54</v>
      </c>
      <c r="P324" s="86">
        <v>0</v>
      </c>
      <c r="Q324" s="86">
        <v>0</v>
      </c>
      <c r="R324" s="86">
        <v>0</v>
      </c>
      <c r="S324" s="86">
        <v>0</v>
      </c>
      <c r="T324" s="86">
        <v>0</v>
      </c>
      <c r="U324" s="86">
        <v>0</v>
      </c>
      <c r="V324" s="86">
        <v>0</v>
      </c>
      <c r="W324" s="86">
        <v>0</v>
      </c>
      <c r="X324" s="86">
        <v>0</v>
      </c>
      <c r="Y324" s="86">
        <v>0</v>
      </c>
      <c r="Z324" s="87">
        <v>470000</v>
      </c>
      <c r="AA324" s="87">
        <v>430000</v>
      </c>
    </row>
    <row r="325" spans="1:27" x14ac:dyDescent="0.2">
      <c r="A325" s="85" t="s">
        <v>4448</v>
      </c>
      <c r="B325" s="86" t="s">
        <v>4449</v>
      </c>
      <c r="D325" s="86">
        <v>1</v>
      </c>
      <c r="E325" s="86">
        <v>1</v>
      </c>
      <c r="G325" s="86">
        <v>1</v>
      </c>
      <c r="I325" s="86">
        <v>103</v>
      </c>
      <c r="K325" s="86">
        <v>8</v>
      </c>
      <c r="L325" s="86" t="s">
        <v>170</v>
      </c>
      <c r="M325" s="86" t="s">
        <v>4450</v>
      </c>
      <c r="N325" s="87">
        <v>800000</v>
      </c>
      <c r="O325" s="87">
        <v>752941.18</v>
      </c>
      <c r="P325" s="86">
        <v>1</v>
      </c>
      <c r="Q325" s="86">
        <v>0</v>
      </c>
      <c r="R325" s="86">
        <v>0</v>
      </c>
      <c r="S325" s="86">
        <v>0</v>
      </c>
      <c r="V325" s="86">
        <v>0</v>
      </c>
      <c r="Y325" s="86">
        <v>0</v>
      </c>
      <c r="Z325" s="87">
        <v>952000</v>
      </c>
      <c r="AA325" s="87">
        <v>896000</v>
      </c>
    </row>
    <row r="326" spans="1:27" x14ac:dyDescent="0.2">
      <c r="A326" s="85" t="s">
        <v>4451</v>
      </c>
      <c r="B326" s="86" t="s">
        <v>4452</v>
      </c>
      <c r="D326" s="86">
        <v>1</v>
      </c>
      <c r="E326" s="86">
        <v>1</v>
      </c>
      <c r="G326" s="86">
        <v>1</v>
      </c>
      <c r="I326" s="86">
        <v>103</v>
      </c>
      <c r="K326" s="86">
        <v>5</v>
      </c>
      <c r="L326" s="86" t="s">
        <v>110</v>
      </c>
      <c r="M326" s="86" t="s">
        <v>4453</v>
      </c>
      <c r="N326" s="87">
        <v>894117.65</v>
      </c>
      <c r="O326" s="87">
        <v>837647.06</v>
      </c>
      <c r="P326" s="86">
        <v>1</v>
      </c>
      <c r="Q326" s="86">
        <v>0</v>
      </c>
      <c r="R326" s="86">
        <v>0</v>
      </c>
      <c r="S326" s="86">
        <v>0</v>
      </c>
      <c r="V326" s="86">
        <v>0</v>
      </c>
      <c r="Y326" s="86">
        <v>0</v>
      </c>
      <c r="Z326" s="87">
        <v>1064000</v>
      </c>
      <c r="AA326" s="87">
        <v>996800</v>
      </c>
    </row>
    <row r="327" spans="1:27" x14ac:dyDescent="0.2">
      <c r="A327" s="85" t="s">
        <v>4454</v>
      </c>
      <c r="B327" s="86" t="s">
        <v>4455</v>
      </c>
      <c r="C327" s="86">
        <v>1</v>
      </c>
      <c r="D327" s="86">
        <v>1</v>
      </c>
      <c r="E327" s="86">
        <v>1</v>
      </c>
      <c r="G327" s="86">
        <v>1</v>
      </c>
      <c r="I327" s="86">
        <v>103</v>
      </c>
      <c r="K327" s="86">
        <v>35</v>
      </c>
      <c r="L327" s="86" t="s">
        <v>136</v>
      </c>
      <c r="M327" s="86" t="s">
        <v>4456</v>
      </c>
      <c r="N327" s="87">
        <v>798319.33</v>
      </c>
      <c r="O327" s="87">
        <v>739495.8</v>
      </c>
      <c r="P327" s="86">
        <v>0</v>
      </c>
      <c r="Q327" s="86">
        <v>0</v>
      </c>
      <c r="R327" s="86">
        <v>0</v>
      </c>
      <c r="S327" s="86">
        <v>0</v>
      </c>
      <c r="T327" s="86">
        <v>0</v>
      </c>
      <c r="U327" s="86">
        <v>0</v>
      </c>
      <c r="V327" s="86">
        <v>0</v>
      </c>
      <c r="W327" s="86">
        <v>0</v>
      </c>
      <c r="X327" s="86">
        <v>0</v>
      </c>
      <c r="Y327" s="86">
        <v>0</v>
      </c>
      <c r="Z327" s="87">
        <v>950000</v>
      </c>
      <c r="AA327" s="87">
        <v>880000</v>
      </c>
    </row>
    <row r="328" spans="1:27" x14ac:dyDescent="0.2">
      <c r="A328" s="85" t="s">
        <v>740</v>
      </c>
      <c r="B328" s="86" t="s">
        <v>4457</v>
      </c>
      <c r="C328" s="86">
        <v>1</v>
      </c>
      <c r="D328" s="86">
        <v>1</v>
      </c>
      <c r="E328" s="86">
        <v>1</v>
      </c>
      <c r="G328" s="86">
        <v>1</v>
      </c>
      <c r="I328" s="86">
        <v>103</v>
      </c>
      <c r="K328" s="86">
        <v>3</v>
      </c>
      <c r="L328" s="86" t="s">
        <v>271</v>
      </c>
      <c r="M328" s="86" t="s">
        <v>741</v>
      </c>
      <c r="N328" s="87">
        <v>1117647.06</v>
      </c>
      <c r="O328" s="87">
        <v>1033613.45</v>
      </c>
      <c r="P328" s="86">
        <v>0</v>
      </c>
      <c r="Q328" s="86">
        <v>0</v>
      </c>
      <c r="R328" s="86">
        <v>0</v>
      </c>
      <c r="S328" s="86">
        <v>0</v>
      </c>
      <c r="T328" s="86">
        <v>8</v>
      </c>
      <c r="U328" s="86">
        <v>0</v>
      </c>
      <c r="V328" s="86">
        <v>8</v>
      </c>
      <c r="W328" s="86">
        <v>0</v>
      </c>
      <c r="X328" s="86">
        <v>0</v>
      </c>
      <c r="Y328" s="86">
        <v>0</v>
      </c>
      <c r="Z328" s="87">
        <v>1330000</v>
      </c>
      <c r="AA328" s="87">
        <v>1230000</v>
      </c>
    </row>
    <row r="329" spans="1:27" x14ac:dyDescent="0.2">
      <c r="A329" s="85" t="s">
        <v>2389</v>
      </c>
      <c r="B329" s="86" t="s">
        <v>4458</v>
      </c>
      <c r="C329" s="86">
        <v>1</v>
      </c>
      <c r="D329" s="86">
        <v>1</v>
      </c>
      <c r="E329" s="86">
        <v>1</v>
      </c>
      <c r="G329" s="86">
        <v>1</v>
      </c>
      <c r="I329" s="86">
        <v>103</v>
      </c>
      <c r="K329" s="86">
        <v>35</v>
      </c>
      <c r="L329" s="86" t="s">
        <v>136</v>
      </c>
      <c r="M329" s="86" t="s">
        <v>4459</v>
      </c>
      <c r="N329" s="87">
        <v>941176.47</v>
      </c>
      <c r="O329" s="87">
        <v>847058.82</v>
      </c>
      <c r="P329" s="86">
        <v>1</v>
      </c>
      <c r="Q329" s="86">
        <v>0</v>
      </c>
      <c r="R329" s="86">
        <v>0</v>
      </c>
      <c r="S329" s="86">
        <v>0</v>
      </c>
      <c r="T329" s="86">
        <v>0</v>
      </c>
      <c r="U329" s="86">
        <v>0</v>
      </c>
      <c r="V329" s="86">
        <v>0</v>
      </c>
      <c r="W329" s="86">
        <v>0</v>
      </c>
      <c r="X329" s="86">
        <v>0</v>
      </c>
      <c r="Y329" s="86">
        <v>0</v>
      </c>
      <c r="Z329" s="87">
        <v>1120000</v>
      </c>
      <c r="AA329" s="87">
        <v>1008000</v>
      </c>
    </row>
    <row r="330" spans="1:27" x14ac:dyDescent="0.2">
      <c r="A330" s="85" t="s">
        <v>2386</v>
      </c>
      <c r="B330" s="86" t="s">
        <v>4460</v>
      </c>
      <c r="C330" s="86">
        <v>1</v>
      </c>
      <c r="D330" s="86">
        <v>1</v>
      </c>
      <c r="E330" s="86">
        <v>1</v>
      </c>
      <c r="G330" s="86">
        <v>1</v>
      </c>
      <c r="I330" s="86">
        <v>103</v>
      </c>
      <c r="K330" s="86">
        <v>33</v>
      </c>
      <c r="L330" s="86" t="s">
        <v>140</v>
      </c>
      <c r="M330" s="86" t="s">
        <v>4461</v>
      </c>
      <c r="N330" s="87">
        <v>386554.62</v>
      </c>
      <c r="O330" s="87">
        <v>361344.54</v>
      </c>
      <c r="P330" s="86">
        <v>0</v>
      </c>
      <c r="Q330" s="86">
        <v>0</v>
      </c>
      <c r="R330" s="86">
        <v>0</v>
      </c>
      <c r="S330" s="86">
        <v>0</v>
      </c>
      <c r="T330" s="86">
        <v>0</v>
      </c>
      <c r="U330" s="86">
        <v>0</v>
      </c>
      <c r="V330" s="86">
        <v>0</v>
      </c>
      <c r="W330" s="86">
        <v>0</v>
      </c>
      <c r="X330" s="86">
        <v>0</v>
      </c>
      <c r="Y330" s="86">
        <v>0</v>
      </c>
      <c r="Z330" s="87">
        <v>460000</v>
      </c>
      <c r="AA330" s="87">
        <v>430000</v>
      </c>
    </row>
    <row r="331" spans="1:27" x14ac:dyDescent="0.2">
      <c r="A331" s="85" t="s">
        <v>742</v>
      </c>
      <c r="B331" s="86" t="s">
        <v>743</v>
      </c>
      <c r="C331" s="86">
        <v>1</v>
      </c>
      <c r="D331" s="86">
        <v>1</v>
      </c>
      <c r="E331" s="86">
        <v>1</v>
      </c>
      <c r="G331" s="86">
        <v>1</v>
      </c>
      <c r="I331" s="86">
        <v>103</v>
      </c>
      <c r="K331" s="86">
        <v>29</v>
      </c>
      <c r="L331" s="86" t="s">
        <v>132</v>
      </c>
      <c r="M331" s="86" t="s">
        <v>744</v>
      </c>
      <c r="N331" s="87">
        <v>282352.94</v>
      </c>
      <c r="O331" s="87">
        <v>282352.94</v>
      </c>
      <c r="P331" s="86">
        <v>1</v>
      </c>
      <c r="Q331" s="86">
        <v>0</v>
      </c>
      <c r="R331" s="86">
        <v>0</v>
      </c>
      <c r="S331" s="86">
        <v>0</v>
      </c>
      <c r="T331" s="86">
        <v>1</v>
      </c>
      <c r="U331" s="86">
        <v>0</v>
      </c>
      <c r="V331" s="86">
        <v>1</v>
      </c>
      <c r="W331" s="86">
        <v>0</v>
      </c>
      <c r="X331" s="86">
        <v>0</v>
      </c>
      <c r="Y331" s="86">
        <v>0</v>
      </c>
      <c r="Z331" s="87">
        <v>336000</v>
      </c>
      <c r="AA331" s="87">
        <v>336000</v>
      </c>
    </row>
    <row r="332" spans="1:27" x14ac:dyDescent="0.2">
      <c r="A332" s="85" t="s">
        <v>745</v>
      </c>
      <c r="B332" s="86" t="s">
        <v>4462</v>
      </c>
      <c r="C332" s="86">
        <v>1</v>
      </c>
      <c r="D332" s="86">
        <v>1</v>
      </c>
      <c r="E332" s="86">
        <v>1</v>
      </c>
      <c r="G332" s="86">
        <v>1</v>
      </c>
      <c r="I332" s="86">
        <v>103</v>
      </c>
      <c r="K332" s="86">
        <v>33</v>
      </c>
      <c r="L332" s="86" t="s">
        <v>140</v>
      </c>
      <c r="M332" s="86" t="s">
        <v>746</v>
      </c>
      <c r="N332" s="87">
        <v>529411.76</v>
      </c>
      <c r="O332" s="87">
        <v>470588.24</v>
      </c>
      <c r="P332" s="86">
        <v>0</v>
      </c>
      <c r="Q332" s="86">
        <v>0</v>
      </c>
      <c r="R332" s="86">
        <v>0</v>
      </c>
      <c r="S332" s="86">
        <v>0</v>
      </c>
      <c r="T332" s="86">
        <v>2</v>
      </c>
      <c r="U332" s="86">
        <v>0</v>
      </c>
      <c r="V332" s="86">
        <v>2</v>
      </c>
      <c r="W332" s="86">
        <v>0</v>
      </c>
      <c r="X332" s="86">
        <v>0</v>
      </c>
      <c r="Y332" s="86">
        <v>0</v>
      </c>
      <c r="Z332" s="87">
        <v>630000</v>
      </c>
      <c r="AA332" s="87">
        <v>560000</v>
      </c>
    </row>
    <row r="333" spans="1:27" x14ac:dyDescent="0.2">
      <c r="A333" s="85" t="s">
        <v>747</v>
      </c>
      <c r="B333" s="86" t="s">
        <v>4463</v>
      </c>
      <c r="C333" s="86">
        <v>1</v>
      </c>
      <c r="D333" s="86">
        <v>1</v>
      </c>
      <c r="E333" s="86">
        <v>1</v>
      </c>
      <c r="G333" s="86">
        <v>1</v>
      </c>
      <c r="I333" s="86">
        <v>103</v>
      </c>
      <c r="K333" s="86">
        <v>8</v>
      </c>
      <c r="L333" s="86" t="s">
        <v>170</v>
      </c>
      <c r="M333" s="86" t="s">
        <v>748</v>
      </c>
      <c r="N333" s="87">
        <v>529411.76</v>
      </c>
      <c r="O333" s="87">
        <v>470588.24</v>
      </c>
      <c r="P333" s="86">
        <v>0</v>
      </c>
      <c r="Q333" s="86">
        <v>0</v>
      </c>
      <c r="R333" s="86">
        <v>0</v>
      </c>
      <c r="S333" s="86">
        <v>0</v>
      </c>
      <c r="T333" s="86">
        <v>2</v>
      </c>
      <c r="U333" s="86">
        <v>0</v>
      </c>
      <c r="V333" s="86">
        <v>2</v>
      </c>
      <c r="W333" s="86">
        <v>0</v>
      </c>
      <c r="X333" s="86">
        <v>0</v>
      </c>
      <c r="Y333" s="86">
        <v>0</v>
      </c>
      <c r="Z333" s="87">
        <v>630000</v>
      </c>
      <c r="AA333" s="87">
        <v>560000</v>
      </c>
    </row>
    <row r="334" spans="1:27" x14ac:dyDescent="0.2">
      <c r="A334" s="85" t="s">
        <v>749</v>
      </c>
      <c r="B334" s="86" t="s">
        <v>4464</v>
      </c>
      <c r="C334" s="86">
        <v>1</v>
      </c>
      <c r="D334" s="86">
        <v>1</v>
      </c>
      <c r="E334" s="86">
        <v>1</v>
      </c>
      <c r="G334" s="86">
        <v>1</v>
      </c>
      <c r="I334" s="86">
        <v>103</v>
      </c>
      <c r="K334" s="86">
        <v>33</v>
      </c>
      <c r="L334" s="86" t="s">
        <v>140</v>
      </c>
      <c r="M334" s="86" t="s">
        <v>750</v>
      </c>
      <c r="N334" s="87">
        <v>546218.49</v>
      </c>
      <c r="O334" s="87">
        <v>512605.04</v>
      </c>
      <c r="P334" s="86">
        <v>0</v>
      </c>
      <c r="Q334" s="86">
        <v>0</v>
      </c>
      <c r="R334" s="86">
        <v>0</v>
      </c>
      <c r="S334" s="86">
        <v>0</v>
      </c>
      <c r="T334" s="86">
        <v>1</v>
      </c>
      <c r="U334" s="86">
        <v>0</v>
      </c>
      <c r="V334" s="86">
        <v>1</v>
      </c>
      <c r="W334" s="86">
        <v>0</v>
      </c>
      <c r="X334" s="86">
        <v>0</v>
      </c>
      <c r="Y334" s="86">
        <v>0</v>
      </c>
      <c r="Z334" s="87">
        <v>650000</v>
      </c>
      <c r="AA334" s="87">
        <v>610000</v>
      </c>
    </row>
    <row r="335" spans="1:27" x14ac:dyDescent="0.2">
      <c r="A335" s="85" t="s">
        <v>4465</v>
      </c>
      <c r="B335" s="86" t="s">
        <v>4466</v>
      </c>
      <c r="C335" s="86">
        <v>1</v>
      </c>
      <c r="D335" s="86">
        <v>1</v>
      </c>
      <c r="E335" s="86">
        <v>1</v>
      </c>
      <c r="G335" s="86">
        <v>1</v>
      </c>
      <c r="I335" s="86">
        <v>103</v>
      </c>
      <c r="K335" s="86">
        <v>33</v>
      </c>
      <c r="L335" s="86" t="s">
        <v>140</v>
      </c>
      <c r="M335" s="86" t="s">
        <v>4467</v>
      </c>
      <c r="N335" s="87">
        <v>376470.59</v>
      </c>
      <c r="O335" s="87">
        <v>338823.53</v>
      </c>
      <c r="P335" s="86">
        <v>1</v>
      </c>
      <c r="Q335" s="86">
        <v>0</v>
      </c>
      <c r="R335" s="86">
        <v>0</v>
      </c>
      <c r="S335" s="86">
        <v>0</v>
      </c>
      <c r="T335" s="86">
        <v>0</v>
      </c>
      <c r="U335" s="86">
        <v>0</v>
      </c>
      <c r="V335" s="86">
        <v>0</v>
      </c>
      <c r="W335" s="86">
        <v>0</v>
      </c>
      <c r="X335" s="86">
        <v>0</v>
      </c>
      <c r="Y335" s="86">
        <v>0</v>
      </c>
      <c r="Z335" s="87">
        <v>448000</v>
      </c>
      <c r="AA335" s="87">
        <v>403200</v>
      </c>
    </row>
    <row r="336" spans="1:27" x14ac:dyDescent="0.2">
      <c r="A336" s="85" t="s">
        <v>751</v>
      </c>
      <c r="B336" s="86" t="s">
        <v>752</v>
      </c>
      <c r="C336" s="86">
        <v>1</v>
      </c>
      <c r="D336" s="86">
        <v>1</v>
      </c>
      <c r="E336" s="86">
        <v>1</v>
      </c>
      <c r="G336" s="86">
        <v>1</v>
      </c>
      <c r="I336" s="86">
        <v>103</v>
      </c>
      <c r="K336" s="86">
        <v>15</v>
      </c>
      <c r="L336" s="86" t="s">
        <v>753</v>
      </c>
      <c r="M336" s="86" t="s">
        <v>754</v>
      </c>
      <c r="N336" s="87">
        <v>521008.4</v>
      </c>
      <c r="O336" s="87">
        <v>470588.24</v>
      </c>
      <c r="P336" s="86">
        <v>0</v>
      </c>
      <c r="Q336" s="86">
        <v>0</v>
      </c>
      <c r="R336" s="86">
        <v>0</v>
      </c>
      <c r="S336" s="86">
        <v>0</v>
      </c>
      <c r="T336" s="86">
        <v>2</v>
      </c>
      <c r="U336" s="86">
        <v>0</v>
      </c>
      <c r="V336" s="86">
        <v>2</v>
      </c>
      <c r="W336" s="86">
        <v>0</v>
      </c>
      <c r="X336" s="86">
        <v>0</v>
      </c>
      <c r="Y336" s="86">
        <v>0</v>
      </c>
      <c r="Z336" s="87">
        <v>620000</v>
      </c>
      <c r="AA336" s="87">
        <v>560000</v>
      </c>
    </row>
    <row r="337" spans="1:27" x14ac:dyDescent="0.2">
      <c r="A337" s="85" t="s">
        <v>4468</v>
      </c>
      <c r="B337" s="86" t="s">
        <v>4469</v>
      </c>
      <c r="C337" s="86">
        <v>1</v>
      </c>
      <c r="D337" s="86">
        <v>1</v>
      </c>
      <c r="E337" s="86">
        <v>1</v>
      </c>
      <c r="G337" s="86">
        <v>1</v>
      </c>
      <c r="I337" s="86">
        <v>103</v>
      </c>
      <c r="K337" s="86">
        <v>33</v>
      </c>
      <c r="L337" s="86" t="s">
        <v>140</v>
      </c>
      <c r="M337" s="86" t="s">
        <v>4470</v>
      </c>
      <c r="N337" s="87">
        <v>197647.06</v>
      </c>
      <c r="O337" s="87">
        <v>178823.53</v>
      </c>
      <c r="P337" s="86">
        <v>1</v>
      </c>
      <c r="Q337" s="86">
        <v>0</v>
      </c>
      <c r="R337" s="86">
        <v>0</v>
      </c>
      <c r="S337" s="86">
        <v>0</v>
      </c>
      <c r="T337" s="86">
        <v>0</v>
      </c>
      <c r="U337" s="86">
        <v>0</v>
      </c>
      <c r="V337" s="86">
        <v>0</v>
      </c>
      <c r="W337" s="86">
        <v>0</v>
      </c>
      <c r="X337" s="86">
        <v>0</v>
      </c>
      <c r="Y337" s="86">
        <v>0</v>
      </c>
      <c r="Z337" s="87">
        <v>235200</v>
      </c>
      <c r="AA337" s="87">
        <v>212800</v>
      </c>
    </row>
    <row r="338" spans="1:27" x14ac:dyDescent="0.2">
      <c r="A338" s="85" t="s">
        <v>755</v>
      </c>
      <c r="B338" s="86" t="s">
        <v>756</v>
      </c>
      <c r="C338" s="86">
        <v>1</v>
      </c>
      <c r="D338" s="86">
        <v>1</v>
      </c>
      <c r="E338" s="86">
        <v>1</v>
      </c>
      <c r="G338" s="86">
        <v>1</v>
      </c>
      <c r="I338" s="86">
        <v>103</v>
      </c>
      <c r="K338" s="86">
        <v>12</v>
      </c>
      <c r="L338" s="86" t="s">
        <v>116</v>
      </c>
      <c r="M338" s="86" t="s">
        <v>757</v>
      </c>
      <c r="N338" s="87">
        <v>244705.88</v>
      </c>
      <c r="O338" s="87">
        <v>216470.59</v>
      </c>
      <c r="P338" s="86">
        <v>1</v>
      </c>
      <c r="Q338" s="86">
        <v>0</v>
      </c>
      <c r="R338" s="86">
        <v>0</v>
      </c>
      <c r="S338" s="86">
        <v>0</v>
      </c>
      <c r="T338" s="86">
        <v>1</v>
      </c>
      <c r="U338" s="86">
        <v>0</v>
      </c>
      <c r="V338" s="86">
        <v>1</v>
      </c>
      <c r="W338" s="86">
        <v>0</v>
      </c>
      <c r="X338" s="86">
        <v>0</v>
      </c>
      <c r="Y338" s="86">
        <v>0</v>
      </c>
      <c r="Z338" s="87">
        <v>291200</v>
      </c>
      <c r="AA338" s="87">
        <v>257600</v>
      </c>
    </row>
    <row r="339" spans="1:27" x14ac:dyDescent="0.2">
      <c r="A339" s="85" t="s">
        <v>2371</v>
      </c>
      <c r="B339" s="86" t="s">
        <v>4471</v>
      </c>
      <c r="C339" s="86">
        <v>1</v>
      </c>
      <c r="D339" s="86">
        <v>1</v>
      </c>
      <c r="E339" s="86">
        <v>1</v>
      </c>
      <c r="G339" s="86">
        <v>1</v>
      </c>
      <c r="I339" s="86">
        <v>103</v>
      </c>
      <c r="K339" s="86">
        <v>8</v>
      </c>
      <c r="L339" s="86" t="s">
        <v>170</v>
      </c>
      <c r="M339" s="86" t="s">
        <v>4472</v>
      </c>
      <c r="N339" s="87">
        <v>882352.94</v>
      </c>
      <c r="O339" s="87">
        <v>798319.33</v>
      </c>
      <c r="P339" s="86">
        <v>0</v>
      </c>
      <c r="Q339" s="86">
        <v>0</v>
      </c>
      <c r="R339" s="86">
        <v>0</v>
      </c>
      <c r="S339" s="86">
        <v>0</v>
      </c>
      <c r="T339" s="86">
        <v>0</v>
      </c>
      <c r="U339" s="86">
        <v>0</v>
      </c>
      <c r="V339" s="86">
        <v>0</v>
      </c>
      <c r="W339" s="86">
        <v>0</v>
      </c>
      <c r="X339" s="86">
        <v>0</v>
      </c>
      <c r="Y339" s="86">
        <v>0</v>
      </c>
      <c r="Z339" s="87">
        <v>1050000</v>
      </c>
      <c r="AA339" s="87">
        <v>950000</v>
      </c>
    </row>
    <row r="340" spans="1:27" x14ac:dyDescent="0.2">
      <c r="A340" s="85" t="s">
        <v>2368</v>
      </c>
      <c r="B340" s="86" t="s">
        <v>4473</v>
      </c>
      <c r="C340" s="86">
        <v>1</v>
      </c>
      <c r="D340" s="86">
        <v>1</v>
      </c>
      <c r="E340" s="86">
        <v>1</v>
      </c>
      <c r="G340" s="86">
        <v>1</v>
      </c>
      <c r="I340" s="86">
        <v>103</v>
      </c>
      <c r="K340" s="86">
        <v>33</v>
      </c>
      <c r="L340" s="86" t="s">
        <v>140</v>
      </c>
      <c r="M340" s="86" t="s">
        <v>4474</v>
      </c>
      <c r="N340" s="87">
        <v>378151.26</v>
      </c>
      <c r="O340" s="87">
        <v>344537.82</v>
      </c>
      <c r="P340" s="86">
        <v>0</v>
      </c>
      <c r="Q340" s="86">
        <v>0</v>
      </c>
      <c r="R340" s="86">
        <v>0</v>
      </c>
      <c r="S340" s="86">
        <v>0</v>
      </c>
      <c r="T340" s="86">
        <v>0</v>
      </c>
      <c r="U340" s="86">
        <v>0</v>
      </c>
      <c r="V340" s="86">
        <v>0</v>
      </c>
      <c r="W340" s="86">
        <v>0</v>
      </c>
      <c r="X340" s="86">
        <v>0</v>
      </c>
      <c r="Y340" s="86">
        <v>0</v>
      </c>
      <c r="Z340" s="87">
        <v>450000</v>
      </c>
      <c r="AA340" s="87">
        <v>410000</v>
      </c>
    </row>
    <row r="341" spans="1:27" x14ac:dyDescent="0.2">
      <c r="A341" s="85" t="s">
        <v>2365</v>
      </c>
      <c r="B341" s="86" t="s">
        <v>4475</v>
      </c>
      <c r="C341" s="86">
        <v>1</v>
      </c>
      <c r="D341" s="86">
        <v>1</v>
      </c>
      <c r="E341" s="86">
        <v>1</v>
      </c>
      <c r="G341" s="86">
        <v>1</v>
      </c>
      <c r="I341" s="86">
        <v>103</v>
      </c>
      <c r="K341" s="86">
        <v>33</v>
      </c>
      <c r="L341" s="86" t="s">
        <v>140</v>
      </c>
      <c r="M341" s="86" t="s">
        <v>4476</v>
      </c>
      <c r="N341" s="87">
        <v>357647.06</v>
      </c>
      <c r="O341" s="87">
        <v>329411.76</v>
      </c>
      <c r="P341" s="86">
        <v>1</v>
      </c>
      <c r="Q341" s="86">
        <v>0</v>
      </c>
      <c r="R341" s="86">
        <v>0</v>
      </c>
      <c r="S341" s="86">
        <v>0</v>
      </c>
      <c r="T341" s="86">
        <v>0</v>
      </c>
      <c r="U341" s="86">
        <v>0</v>
      </c>
      <c r="V341" s="86">
        <v>0</v>
      </c>
      <c r="W341" s="86">
        <v>0</v>
      </c>
      <c r="X341" s="86">
        <v>0</v>
      </c>
      <c r="Y341" s="86">
        <v>0</v>
      </c>
      <c r="Z341" s="87">
        <v>425600</v>
      </c>
      <c r="AA341" s="87">
        <v>392000</v>
      </c>
    </row>
    <row r="342" spans="1:27" x14ac:dyDescent="0.2">
      <c r="A342" s="85" t="s">
        <v>758</v>
      </c>
      <c r="B342" s="86" t="s">
        <v>4477</v>
      </c>
      <c r="C342" s="86">
        <v>1</v>
      </c>
      <c r="D342" s="86">
        <v>1</v>
      </c>
      <c r="E342" s="86">
        <v>1</v>
      </c>
      <c r="G342" s="86">
        <v>1</v>
      </c>
      <c r="I342" s="86">
        <v>103</v>
      </c>
      <c r="K342" s="86">
        <v>4</v>
      </c>
      <c r="L342" s="86" t="s">
        <v>196</v>
      </c>
      <c r="M342" s="86" t="s">
        <v>759</v>
      </c>
      <c r="N342" s="87">
        <v>226890.76</v>
      </c>
      <c r="O342" s="87">
        <v>205882.35</v>
      </c>
      <c r="P342" s="86">
        <v>0</v>
      </c>
      <c r="Q342" s="86">
        <v>0</v>
      </c>
      <c r="R342" s="86">
        <v>0</v>
      </c>
      <c r="S342" s="86">
        <v>0</v>
      </c>
      <c r="T342" s="86">
        <v>2</v>
      </c>
      <c r="U342" s="86">
        <v>0</v>
      </c>
      <c r="V342" s="86">
        <v>2</v>
      </c>
      <c r="W342" s="86">
        <v>0</v>
      </c>
      <c r="X342" s="86">
        <v>0</v>
      </c>
      <c r="Y342" s="86">
        <v>0</v>
      </c>
      <c r="Z342" s="87">
        <v>270000</v>
      </c>
      <c r="AA342" s="87">
        <v>245000</v>
      </c>
    </row>
    <row r="343" spans="1:27" x14ac:dyDescent="0.2">
      <c r="A343" s="85" t="s">
        <v>760</v>
      </c>
      <c r="B343" s="86" t="s">
        <v>421</v>
      </c>
      <c r="C343" s="86">
        <v>1</v>
      </c>
      <c r="D343" s="86">
        <v>1</v>
      </c>
      <c r="E343" s="86">
        <v>1</v>
      </c>
      <c r="G343" s="86">
        <v>1</v>
      </c>
      <c r="I343" s="86">
        <v>103</v>
      </c>
      <c r="K343" s="86">
        <v>18</v>
      </c>
      <c r="L343" s="86" t="s">
        <v>120</v>
      </c>
      <c r="M343" s="86" t="s">
        <v>761</v>
      </c>
      <c r="N343" s="87">
        <v>260504.2</v>
      </c>
      <c r="O343" s="87">
        <v>235294.12</v>
      </c>
      <c r="P343" s="86">
        <v>1</v>
      </c>
      <c r="Q343" s="86">
        <v>0</v>
      </c>
      <c r="R343" s="86">
        <v>0</v>
      </c>
      <c r="S343" s="86">
        <v>0</v>
      </c>
      <c r="T343" s="86">
        <v>2</v>
      </c>
      <c r="U343" s="86">
        <v>0</v>
      </c>
      <c r="V343" s="86">
        <v>2</v>
      </c>
      <c r="W343" s="86">
        <v>0</v>
      </c>
      <c r="X343" s="86">
        <v>0</v>
      </c>
      <c r="Y343" s="86">
        <v>0</v>
      </c>
      <c r="Z343" s="87">
        <v>310000</v>
      </c>
      <c r="AA343" s="87">
        <v>280000</v>
      </c>
    </row>
    <row r="344" spans="1:27" x14ac:dyDescent="0.2">
      <c r="A344" s="85" t="s">
        <v>4478</v>
      </c>
      <c r="B344" s="86" t="s">
        <v>4479</v>
      </c>
      <c r="C344" s="86">
        <v>1</v>
      </c>
      <c r="D344" s="86">
        <v>1</v>
      </c>
      <c r="E344" s="86">
        <v>1</v>
      </c>
      <c r="G344" s="86">
        <v>1</v>
      </c>
      <c r="I344" s="86">
        <v>103</v>
      </c>
      <c r="K344" s="86">
        <v>35</v>
      </c>
      <c r="L344" s="86" t="s">
        <v>136</v>
      </c>
      <c r="M344" s="86" t="s">
        <v>4480</v>
      </c>
      <c r="N344" s="87">
        <v>687058.82</v>
      </c>
      <c r="O344" s="87">
        <v>640000</v>
      </c>
      <c r="P344" s="86">
        <v>1</v>
      </c>
      <c r="Q344" s="86">
        <v>0</v>
      </c>
      <c r="R344" s="86">
        <v>0</v>
      </c>
      <c r="S344" s="86">
        <v>0</v>
      </c>
      <c r="T344" s="86">
        <v>0</v>
      </c>
      <c r="U344" s="86">
        <v>0</v>
      </c>
      <c r="V344" s="86">
        <v>0</v>
      </c>
      <c r="W344" s="86">
        <v>0</v>
      </c>
      <c r="X344" s="86">
        <v>0</v>
      </c>
      <c r="Y344" s="86">
        <v>0</v>
      </c>
      <c r="Z344" s="87">
        <v>817600</v>
      </c>
      <c r="AA344" s="87">
        <v>761600</v>
      </c>
    </row>
    <row r="345" spans="1:27" x14ac:dyDescent="0.2">
      <c r="A345" s="85" t="s">
        <v>762</v>
      </c>
      <c r="B345" s="86" t="s">
        <v>4481</v>
      </c>
      <c r="C345" s="86">
        <v>1</v>
      </c>
      <c r="D345" s="86">
        <v>1</v>
      </c>
      <c r="E345" s="86">
        <v>1</v>
      </c>
      <c r="G345" s="86">
        <v>1</v>
      </c>
      <c r="I345" s="86">
        <v>103</v>
      </c>
      <c r="K345" s="86">
        <v>18</v>
      </c>
      <c r="L345" s="86" t="s">
        <v>120</v>
      </c>
      <c r="M345" s="86" t="s">
        <v>763</v>
      </c>
      <c r="N345" s="87">
        <v>1092436.97</v>
      </c>
      <c r="O345" s="87">
        <v>966386.55</v>
      </c>
      <c r="P345" s="86">
        <v>0</v>
      </c>
      <c r="Q345" s="86">
        <v>0</v>
      </c>
      <c r="R345" s="86">
        <v>0</v>
      </c>
      <c r="S345" s="86">
        <v>0</v>
      </c>
      <c r="T345" s="86">
        <v>3</v>
      </c>
      <c r="U345" s="86">
        <v>0</v>
      </c>
      <c r="V345" s="86">
        <v>3</v>
      </c>
      <c r="W345" s="86">
        <v>0</v>
      </c>
      <c r="X345" s="86">
        <v>0</v>
      </c>
      <c r="Y345" s="86">
        <v>0</v>
      </c>
      <c r="Z345" s="87">
        <v>1300000</v>
      </c>
      <c r="AA345" s="87">
        <v>1150000</v>
      </c>
    </row>
    <row r="346" spans="1:27" x14ac:dyDescent="0.2">
      <c r="A346" s="85" t="s">
        <v>764</v>
      </c>
      <c r="B346" s="86" t="s">
        <v>4482</v>
      </c>
      <c r="C346" s="86">
        <v>1</v>
      </c>
      <c r="D346" s="86">
        <v>1</v>
      </c>
      <c r="E346" s="86">
        <v>1</v>
      </c>
      <c r="G346" s="86">
        <v>1</v>
      </c>
      <c r="I346" s="86">
        <v>103</v>
      </c>
      <c r="K346" s="86">
        <v>4</v>
      </c>
      <c r="L346" s="86" t="s">
        <v>196</v>
      </c>
      <c r="M346" s="86" t="s">
        <v>765</v>
      </c>
      <c r="N346" s="87">
        <v>924369.75</v>
      </c>
      <c r="O346" s="87">
        <v>840336.13</v>
      </c>
      <c r="P346" s="86">
        <v>0</v>
      </c>
      <c r="Q346" s="86">
        <v>0</v>
      </c>
      <c r="R346" s="86">
        <v>0</v>
      </c>
      <c r="S346" s="86">
        <v>0</v>
      </c>
      <c r="T346" s="86">
        <v>1</v>
      </c>
      <c r="U346" s="86">
        <v>0</v>
      </c>
      <c r="V346" s="86">
        <v>1</v>
      </c>
      <c r="W346" s="86">
        <v>0</v>
      </c>
      <c r="X346" s="86">
        <v>0</v>
      </c>
      <c r="Y346" s="86">
        <v>0</v>
      </c>
      <c r="Z346" s="87">
        <v>1100000</v>
      </c>
      <c r="AA346" s="87">
        <v>1000000</v>
      </c>
    </row>
    <row r="347" spans="1:27" x14ac:dyDescent="0.2">
      <c r="A347" s="85" t="s">
        <v>766</v>
      </c>
      <c r="B347" s="86" t="s">
        <v>4483</v>
      </c>
      <c r="C347" s="86">
        <v>1</v>
      </c>
      <c r="D347" s="86">
        <v>1</v>
      </c>
      <c r="E347" s="86">
        <v>1</v>
      </c>
      <c r="G347" s="86">
        <v>1</v>
      </c>
      <c r="I347" s="86">
        <v>103</v>
      </c>
      <c r="K347" s="86">
        <v>35</v>
      </c>
      <c r="L347" s="86" t="s">
        <v>136</v>
      </c>
      <c r="M347" s="86" t="s">
        <v>767</v>
      </c>
      <c r="N347" s="87">
        <v>689075.63</v>
      </c>
      <c r="O347" s="87">
        <v>630252.1</v>
      </c>
      <c r="P347" s="86">
        <v>0</v>
      </c>
      <c r="Q347" s="86">
        <v>0</v>
      </c>
      <c r="R347" s="86">
        <v>0</v>
      </c>
      <c r="S347" s="86">
        <v>0</v>
      </c>
      <c r="T347" s="86">
        <v>2</v>
      </c>
      <c r="U347" s="86">
        <v>0</v>
      </c>
      <c r="V347" s="86">
        <v>2</v>
      </c>
      <c r="W347" s="86">
        <v>0</v>
      </c>
      <c r="X347" s="86">
        <v>0</v>
      </c>
      <c r="Y347" s="86">
        <v>0</v>
      </c>
      <c r="Z347" s="87">
        <v>820000</v>
      </c>
      <c r="AA347" s="87">
        <v>750000</v>
      </c>
    </row>
    <row r="348" spans="1:27" x14ac:dyDescent="0.2">
      <c r="A348" s="85" t="s">
        <v>2352</v>
      </c>
      <c r="B348" s="86" t="s">
        <v>4484</v>
      </c>
      <c r="C348" s="86">
        <v>1</v>
      </c>
      <c r="D348" s="86">
        <v>1</v>
      </c>
      <c r="E348" s="86">
        <v>1</v>
      </c>
      <c r="G348" s="86">
        <v>1</v>
      </c>
      <c r="I348" s="86">
        <v>103</v>
      </c>
      <c r="K348" s="86">
        <v>18</v>
      </c>
      <c r="L348" s="86" t="s">
        <v>120</v>
      </c>
      <c r="M348" s="86" t="s">
        <v>4485</v>
      </c>
      <c r="N348" s="87">
        <v>1302521.01</v>
      </c>
      <c r="O348" s="87">
        <v>1176470.5900000001</v>
      </c>
      <c r="P348" s="86">
        <v>0</v>
      </c>
      <c r="Q348" s="86">
        <v>0</v>
      </c>
      <c r="R348" s="86">
        <v>0</v>
      </c>
      <c r="S348" s="86">
        <v>0</v>
      </c>
      <c r="T348" s="86">
        <v>3</v>
      </c>
      <c r="U348" s="86">
        <v>0</v>
      </c>
      <c r="V348" s="86">
        <v>3</v>
      </c>
      <c r="W348" s="86">
        <v>0</v>
      </c>
      <c r="X348" s="86">
        <v>0</v>
      </c>
      <c r="Y348" s="86">
        <v>0</v>
      </c>
      <c r="Z348" s="87">
        <v>1550000</v>
      </c>
      <c r="AA348" s="87">
        <v>1400000</v>
      </c>
    </row>
    <row r="349" spans="1:27" x14ac:dyDescent="0.2">
      <c r="A349" s="85" t="s">
        <v>2349</v>
      </c>
      <c r="B349" s="86" t="s">
        <v>4486</v>
      </c>
      <c r="C349" s="86">
        <v>1</v>
      </c>
      <c r="D349" s="86">
        <v>1</v>
      </c>
      <c r="E349" s="86">
        <v>1</v>
      </c>
      <c r="G349" s="86">
        <v>1</v>
      </c>
      <c r="I349" s="86">
        <v>103</v>
      </c>
      <c r="K349" s="86">
        <v>33</v>
      </c>
      <c r="L349" s="86" t="s">
        <v>140</v>
      </c>
      <c r="M349" s="86" t="s">
        <v>4487</v>
      </c>
      <c r="N349" s="87">
        <v>588235.29</v>
      </c>
      <c r="O349" s="87">
        <v>521008.4</v>
      </c>
      <c r="P349" s="86">
        <v>0</v>
      </c>
      <c r="Q349" s="86">
        <v>0</v>
      </c>
      <c r="R349" s="86">
        <v>0</v>
      </c>
      <c r="S349" s="86">
        <v>0</v>
      </c>
      <c r="T349" s="86">
        <v>0</v>
      </c>
      <c r="U349" s="86">
        <v>0</v>
      </c>
      <c r="V349" s="86">
        <v>0</v>
      </c>
      <c r="W349" s="86">
        <v>0</v>
      </c>
      <c r="X349" s="86">
        <v>0</v>
      </c>
      <c r="Y349" s="86">
        <v>0</v>
      </c>
      <c r="Z349" s="87">
        <v>700000</v>
      </c>
      <c r="AA349" s="87">
        <v>620000</v>
      </c>
    </row>
    <row r="350" spans="1:27" x14ac:dyDescent="0.2">
      <c r="A350" s="85" t="s">
        <v>2346</v>
      </c>
      <c r="B350" s="86" t="s">
        <v>4488</v>
      </c>
      <c r="C350" s="86">
        <v>1</v>
      </c>
      <c r="D350" s="86">
        <v>1</v>
      </c>
      <c r="E350" s="86">
        <v>1</v>
      </c>
      <c r="G350" s="86">
        <v>1</v>
      </c>
      <c r="I350" s="86">
        <v>103</v>
      </c>
      <c r="K350" s="86">
        <v>4</v>
      </c>
      <c r="L350" s="86" t="s">
        <v>196</v>
      </c>
      <c r="M350" s="86" t="s">
        <v>4489</v>
      </c>
      <c r="N350" s="87">
        <v>924369.75</v>
      </c>
      <c r="O350" s="87">
        <v>858823.53</v>
      </c>
      <c r="P350" s="86">
        <v>0</v>
      </c>
      <c r="Q350" s="86">
        <v>0</v>
      </c>
      <c r="R350" s="86">
        <v>0</v>
      </c>
      <c r="S350" s="86">
        <v>0</v>
      </c>
      <c r="T350" s="86">
        <v>0</v>
      </c>
      <c r="U350" s="86">
        <v>0</v>
      </c>
      <c r="V350" s="86">
        <v>0</v>
      </c>
      <c r="W350" s="86">
        <v>0</v>
      </c>
      <c r="X350" s="86">
        <v>0</v>
      </c>
      <c r="Y350" s="86">
        <v>0</v>
      </c>
      <c r="Z350" s="87">
        <v>1100000</v>
      </c>
      <c r="AA350" s="87">
        <v>1022000</v>
      </c>
    </row>
    <row r="351" spans="1:27" x14ac:dyDescent="0.2">
      <c r="A351" s="85" t="s">
        <v>768</v>
      </c>
      <c r="B351" s="86" t="s">
        <v>4490</v>
      </c>
      <c r="C351" s="86">
        <v>1</v>
      </c>
      <c r="D351" s="86">
        <v>1</v>
      </c>
      <c r="E351" s="86">
        <v>1</v>
      </c>
      <c r="G351" s="86">
        <v>1</v>
      </c>
      <c r="I351" s="86">
        <v>103</v>
      </c>
      <c r="K351" s="86">
        <v>35</v>
      </c>
      <c r="L351" s="86" t="s">
        <v>136</v>
      </c>
      <c r="M351" s="86" t="s">
        <v>769</v>
      </c>
      <c r="N351" s="87">
        <v>1176470.5900000001</v>
      </c>
      <c r="O351" s="87">
        <v>1092436.97</v>
      </c>
      <c r="P351" s="86">
        <v>0</v>
      </c>
      <c r="Q351" s="86">
        <v>0</v>
      </c>
      <c r="R351" s="86">
        <v>0</v>
      </c>
      <c r="S351" s="86">
        <v>0</v>
      </c>
      <c r="T351" s="86">
        <v>2</v>
      </c>
      <c r="U351" s="86">
        <v>0</v>
      </c>
      <c r="V351" s="86">
        <v>2</v>
      </c>
      <c r="W351" s="86">
        <v>0</v>
      </c>
      <c r="X351" s="86">
        <v>0</v>
      </c>
      <c r="Y351" s="86">
        <v>0</v>
      </c>
      <c r="Z351" s="87">
        <v>1400000</v>
      </c>
      <c r="AA351" s="87">
        <v>1300000</v>
      </c>
    </row>
    <row r="352" spans="1:27" x14ac:dyDescent="0.2">
      <c r="A352" s="85" t="s">
        <v>770</v>
      </c>
      <c r="B352" s="86" t="s">
        <v>771</v>
      </c>
      <c r="C352" s="86">
        <v>1</v>
      </c>
      <c r="D352" s="86">
        <v>1</v>
      </c>
      <c r="E352" s="86">
        <v>1</v>
      </c>
      <c r="G352" s="86">
        <v>1</v>
      </c>
      <c r="I352" s="86">
        <v>103</v>
      </c>
      <c r="K352" s="86">
        <v>37</v>
      </c>
      <c r="L352" s="86" t="s">
        <v>128</v>
      </c>
      <c r="M352" s="86" t="s">
        <v>772</v>
      </c>
      <c r="N352" s="87">
        <v>210084.03</v>
      </c>
      <c r="O352" s="87">
        <v>189075.63</v>
      </c>
      <c r="P352" s="86">
        <v>0</v>
      </c>
      <c r="Q352" s="86">
        <v>0</v>
      </c>
      <c r="R352" s="86">
        <v>0</v>
      </c>
      <c r="S352" s="86">
        <v>0</v>
      </c>
      <c r="T352" s="86">
        <v>2</v>
      </c>
      <c r="U352" s="86">
        <v>0</v>
      </c>
      <c r="V352" s="86">
        <v>2</v>
      </c>
      <c r="W352" s="86">
        <v>0</v>
      </c>
      <c r="X352" s="86">
        <v>0</v>
      </c>
      <c r="Y352" s="86">
        <v>0</v>
      </c>
      <c r="Z352" s="87">
        <v>250000</v>
      </c>
      <c r="AA352" s="87">
        <v>225000</v>
      </c>
    </row>
    <row r="353" spans="1:27" x14ac:dyDescent="0.2">
      <c r="A353" s="85" t="s">
        <v>773</v>
      </c>
      <c r="B353" s="86" t="s">
        <v>4491</v>
      </c>
      <c r="C353" s="86">
        <v>1</v>
      </c>
      <c r="D353" s="86">
        <v>1</v>
      </c>
      <c r="E353" s="86">
        <v>1</v>
      </c>
      <c r="G353" s="86">
        <v>1</v>
      </c>
      <c r="I353" s="86">
        <v>103</v>
      </c>
      <c r="K353" s="86">
        <v>35</v>
      </c>
      <c r="L353" s="86" t="s">
        <v>136</v>
      </c>
      <c r="M353" s="86" t="s">
        <v>774</v>
      </c>
      <c r="N353" s="87">
        <v>588235.29</v>
      </c>
      <c r="O353" s="87">
        <v>521008.4</v>
      </c>
      <c r="P353" s="86">
        <v>0</v>
      </c>
      <c r="Q353" s="86">
        <v>0</v>
      </c>
      <c r="R353" s="86">
        <v>0</v>
      </c>
      <c r="S353" s="86">
        <v>0</v>
      </c>
      <c r="T353" s="86">
        <v>4</v>
      </c>
      <c r="U353" s="86">
        <v>0</v>
      </c>
      <c r="V353" s="86">
        <v>4</v>
      </c>
      <c r="W353" s="86">
        <v>0</v>
      </c>
      <c r="X353" s="86">
        <v>0</v>
      </c>
      <c r="Y353" s="86">
        <v>0</v>
      </c>
      <c r="Z353" s="87">
        <v>700000</v>
      </c>
      <c r="AA353" s="87">
        <v>620000</v>
      </c>
    </row>
    <row r="354" spans="1:27" x14ac:dyDescent="0.2">
      <c r="A354" s="85" t="s">
        <v>4492</v>
      </c>
      <c r="B354" s="86" t="s">
        <v>4493</v>
      </c>
      <c r="D354" s="86">
        <v>1</v>
      </c>
      <c r="E354" s="86">
        <v>1</v>
      </c>
      <c r="G354" s="86">
        <v>1</v>
      </c>
      <c r="I354" s="86">
        <v>103</v>
      </c>
      <c r="K354" s="86">
        <v>5</v>
      </c>
      <c r="L354" s="86" t="s">
        <v>110</v>
      </c>
      <c r="M354" s="86" t="s">
        <v>4494</v>
      </c>
      <c r="N354" s="87">
        <v>508235.29</v>
      </c>
      <c r="O354" s="87">
        <v>451764.71</v>
      </c>
      <c r="P354" s="86">
        <v>1</v>
      </c>
      <c r="Q354" s="86">
        <v>0</v>
      </c>
      <c r="R354" s="86">
        <v>0</v>
      </c>
      <c r="S354" s="86">
        <v>0</v>
      </c>
      <c r="V354" s="86">
        <v>0</v>
      </c>
      <c r="Y354" s="86">
        <v>0</v>
      </c>
      <c r="Z354" s="87">
        <v>604800</v>
      </c>
      <c r="AA354" s="87">
        <v>537600</v>
      </c>
    </row>
    <row r="355" spans="1:27" x14ac:dyDescent="0.2">
      <c r="A355" s="85" t="s">
        <v>2337</v>
      </c>
      <c r="B355" s="86" t="s">
        <v>4495</v>
      </c>
      <c r="C355" s="86">
        <v>1</v>
      </c>
      <c r="D355" s="86">
        <v>1</v>
      </c>
      <c r="E355" s="86">
        <v>1</v>
      </c>
      <c r="G355" s="86">
        <v>1</v>
      </c>
      <c r="I355" s="86">
        <v>103</v>
      </c>
      <c r="K355" s="86">
        <v>14</v>
      </c>
      <c r="L355" s="86" t="s">
        <v>914</v>
      </c>
      <c r="M355" s="86" t="s">
        <v>4496</v>
      </c>
      <c r="N355" s="87">
        <v>470588.24</v>
      </c>
      <c r="O355" s="87">
        <v>423529.41</v>
      </c>
      <c r="P355" s="86">
        <v>0</v>
      </c>
      <c r="Q355" s="86">
        <v>0</v>
      </c>
      <c r="R355" s="86">
        <v>0</v>
      </c>
      <c r="S355" s="86">
        <v>0</v>
      </c>
      <c r="T355" s="86">
        <v>0</v>
      </c>
      <c r="U355" s="86">
        <v>0</v>
      </c>
      <c r="V355" s="86">
        <v>0</v>
      </c>
      <c r="W355" s="86">
        <v>0</v>
      </c>
      <c r="X355" s="86">
        <v>0</v>
      </c>
      <c r="Y355" s="86">
        <v>0</v>
      </c>
      <c r="Z355" s="87">
        <v>560000</v>
      </c>
      <c r="AA355" s="87">
        <v>504000</v>
      </c>
    </row>
    <row r="356" spans="1:27" x14ac:dyDescent="0.2">
      <c r="A356" s="85" t="s">
        <v>775</v>
      </c>
      <c r="B356" s="86" t="s">
        <v>776</v>
      </c>
      <c r="C356" s="86">
        <v>1</v>
      </c>
      <c r="D356" s="86">
        <v>1</v>
      </c>
      <c r="E356" s="86">
        <v>1</v>
      </c>
      <c r="G356" s="86">
        <v>1</v>
      </c>
      <c r="I356" s="86">
        <v>103</v>
      </c>
      <c r="K356" s="86">
        <v>29</v>
      </c>
      <c r="L356" s="86" t="s">
        <v>132</v>
      </c>
      <c r="M356" s="86" t="s">
        <v>777</v>
      </c>
      <c r="N356" s="87">
        <v>621848.74</v>
      </c>
      <c r="O356" s="87">
        <v>563025.21</v>
      </c>
      <c r="P356" s="86">
        <v>0</v>
      </c>
      <c r="Q356" s="86">
        <v>0</v>
      </c>
      <c r="R356" s="86">
        <v>0</v>
      </c>
      <c r="S356" s="86">
        <v>0</v>
      </c>
      <c r="T356" s="86">
        <v>2</v>
      </c>
      <c r="U356" s="86">
        <v>0</v>
      </c>
      <c r="V356" s="86">
        <v>2</v>
      </c>
      <c r="W356" s="86">
        <v>0</v>
      </c>
      <c r="X356" s="86">
        <v>0</v>
      </c>
      <c r="Y356" s="86">
        <v>0</v>
      </c>
      <c r="Z356" s="87">
        <v>740000</v>
      </c>
      <c r="AA356" s="87">
        <v>670000</v>
      </c>
    </row>
    <row r="357" spans="1:27" x14ac:dyDescent="0.2">
      <c r="A357" s="85" t="s">
        <v>778</v>
      </c>
      <c r="B357" s="86" t="s">
        <v>4497</v>
      </c>
      <c r="C357" s="86">
        <v>1</v>
      </c>
      <c r="D357" s="86">
        <v>1</v>
      </c>
      <c r="E357" s="86">
        <v>1</v>
      </c>
      <c r="G357" s="86">
        <v>1</v>
      </c>
      <c r="I357" s="86">
        <v>103</v>
      </c>
      <c r="K357" s="86">
        <v>29</v>
      </c>
      <c r="L357" s="86" t="s">
        <v>132</v>
      </c>
      <c r="M357" s="86" t="s">
        <v>779</v>
      </c>
      <c r="N357" s="87">
        <v>504201.68</v>
      </c>
      <c r="O357" s="87">
        <v>462184.87</v>
      </c>
      <c r="P357" s="86">
        <v>0</v>
      </c>
      <c r="Q357" s="86">
        <v>0</v>
      </c>
      <c r="R357" s="86">
        <v>0</v>
      </c>
      <c r="S357" s="86">
        <v>0</v>
      </c>
      <c r="T357" s="86">
        <v>2</v>
      </c>
      <c r="U357" s="86">
        <v>0</v>
      </c>
      <c r="V357" s="86">
        <v>2</v>
      </c>
      <c r="W357" s="86">
        <v>0</v>
      </c>
      <c r="X357" s="86">
        <v>0</v>
      </c>
      <c r="Y357" s="86">
        <v>0</v>
      </c>
      <c r="Z357" s="87">
        <v>600000</v>
      </c>
      <c r="AA357" s="87">
        <v>550000</v>
      </c>
    </row>
    <row r="358" spans="1:27" x14ac:dyDescent="0.2">
      <c r="A358" s="85" t="s">
        <v>780</v>
      </c>
      <c r="B358" s="86" t="s">
        <v>781</v>
      </c>
      <c r="C358" s="86">
        <v>1</v>
      </c>
      <c r="D358" s="86">
        <v>1</v>
      </c>
      <c r="E358" s="86">
        <v>1</v>
      </c>
      <c r="G358" s="86">
        <v>1</v>
      </c>
      <c r="I358" s="86">
        <v>103</v>
      </c>
      <c r="K358" s="86">
        <v>35</v>
      </c>
      <c r="L358" s="86" t="s">
        <v>136</v>
      </c>
      <c r="M358" s="86" t="s">
        <v>782</v>
      </c>
      <c r="N358" s="87">
        <v>647058.81999999995</v>
      </c>
      <c r="O358" s="87">
        <v>588235.29</v>
      </c>
      <c r="P358" s="86">
        <v>0</v>
      </c>
      <c r="Q358" s="86">
        <v>0</v>
      </c>
      <c r="R358" s="86">
        <v>0</v>
      </c>
      <c r="S358" s="86">
        <v>0</v>
      </c>
      <c r="T358" s="86">
        <v>2</v>
      </c>
      <c r="U358" s="86">
        <v>0</v>
      </c>
      <c r="V358" s="86">
        <v>2</v>
      </c>
      <c r="W358" s="86">
        <v>0</v>
      </c>
      <c r="X358" s="86">
        <v>0</v>
      </c>
      <c r="Y358" s="86">
        <v>0</v>
      </c>
      <c r="Z358" s="87">
        <v>770000</v>
      </c>
      <c r="AA358" s="87">
        <v>700000</v>
      </c>
    </row>
    <row r="359" spans="1:27" x14ac:dyDescent="0.2">
      <c r="A359" s="85" t="s">
        <v>4498</v>
      </c>
      <c r="B359" s="86" t="s">
        <v>4499</v>
      </c>
      <c r="D359" s="86">
        <v>1</v>
      </c>
      <c r="E359" s="86">
        <v>1</v>
      </c>
      <c r="G359" s="86">
        <v>1</v>
      </c>
      <c r="I359" s="86">
        <v>103</v>
      </c>
      <c r="K359" s="86">
        <v>10</v>
      </c>
      <c r="L359" s="86" t="s">
        <v>398</v>
      </c>
      <c r="M359" s="86" t="s">
        <v>4500</v>
      </c>
      <c r="N359" s="87">
        <v>1411764.71</v>
      </c>
      <c r="O359" s="87">
        <v>1406117.65</v>
      </c>
      <c r="P359" s="86">
        <v>1</v>
      </c>
      <c r="Q359" s="86">
        <v>0</v>
      </c>
      <c r="R359" s="86">
        <v>0</v>
      </c>
      <c r="S359" s="86">
        <v>0</v>
      </c>
      <c r="V359" s="86">
        <v>0</v>
      </c>
      <c r="Y359" s="86">
        <v>0</v>
      </c>
      <c r="Z359" s="87">
        <v>1680000</v>
      </c>
      <c r="AA359" s="87">
        <v>1673280</v>
      </c>
    </row>
    <row r="360" spans="1:27" x14ac:dyDescent="0.2">
      <c r="A360" s="85" t="s">
        <v>783</v>
      </c>
      <c r="B360" s="86" t="s">
        <v>784</v>
      </c>
      <c r="C360" s="86">
        <v>1</v>
      </c>
      <c r="D360" s="86">
        <v>1</v>
      </c>
      <c r="E360" s="86">
        <v>1</v>
      </c>
      <c r="G360" s="86">
        <v>1</v>
      </c>
      <c r="I360" s="86">
        <v>103</v>
      </c>
      <c r="K360" s="86">
        <v>10</v>
      </c>
      <c r="L360" s="86" t="s">
        <v>398</v>
      </c>
      <c r="M360" s="86">
        <v>8200308</v>
      </c>
      <c r="N360" s="87">
        <v>2100840.34</v>
      </c>
      <c r="O360" s="87">
        <v>1966386.55</v>
      </c>
      <c r="P360" s="86">
        <v>0</v>
      </c>
      <c r="Q360" s="86">
        <v>0</v>
      </c>
      <c r="R360" s="86">
        <v>0</v>
      </c>
      <c r="S360" s="86">
        <v>0</v>
      </c>
      <c r="T360" s="86">
        <v>1</v>
      </c>
      <c r="U360" s="86">
        <v>0</v>
      </c>
      <c r="V360" s="86">
        <v>1</v>
      </c>
      <c r="W360" s="86">
        <v>0</v>
      </c>
      <c r="X360" s="86">
        <v>0</v>
      </c>
      <c r="Y360" s="86">
        <v>0</v>
      </c>
      <c r="Z360" s="87">
        <v>2500000</v>
      </c>
      <c r="AA360" s="87">
        <v>2340000</v>
      </c>
    </row>
    <row r="361" spans="1:27" x14ac:dyDescent="0.2">
      <c r="A361" s="85" t="s">
        <v>785</v>
      </c>
      <c r="B361" s="86" t="s">
        <v>786</v>
      </c>
      <c r="C361" s="86">
        <v>1</v>
      </c>
      <c r="D361" s="86">
        <v>1</v>
      </c>
      <c r="E361" s="86">
        <v>1</v>
      </c>
      <c r="G361" s="86">
        <v>1</v>
      </c>
      <c r="I361" s="86">
        <v>103</v>
      </c>
      <c r="K361" s="86">
        <v>12</v>
      </c>
      <c r="L361" s="86" t="s">
        <v>116</v>
      </c>
      <c r="M361" s="86" t="s">
        <v>787</v>
      </c>
      <c r="N361" s="87">
        <v>256302.52</v>
      </c>
      <c r="O361" s="87">
        <v>236974.79</v>
      </c>
      <c r="P361" s="86">
        <v>0</v>
      </c>
      <c r="Q361" s="86">
        <v>0</v>
      </c>
      <c r="R361" s="86">
        <v>0</v>
      </c>
      <c r="S361" s="86">
        <v>0</v>
      </c>
      <c r="T361" s="86">
        <v>2</v>
      </c>
      <c r="U361" s="86">
        <v>0</v>
      </c>
      <c r="V361" s="86">
        <v>2</v>
      </c>
      <c r="W361" s="86">
        <v>0</v>
      </c>
      <c r="X361" s="86">
        <v>0</v>
      </c>
      <c r="Y361" s="86">
        <v>0</v>
      </c>
      <c r="Z361" s="87">
        <v>305000</v>
      </c>
      <c r="AA361" s="87">
        <v>282000</v>
      </c>
    </row>
    <row r="362" spans="1:27" x14ac:dyDescent="0.2">
      <c r="A362" s="85" t="s">
        <v>4501</v>
      </c>
      <c r="B362" s="86" t="s">
        <v>4502</v>
      </c>
      <c r="D362" s="86">
        <v>1</v>
      </c>
      <c r="E362" s="86">
        <v>1</v>
      </c>
      <c r="G362" s="86">
        <v>1</v>
      </c>
      <c r="I362" s="86">
        <v>103</v>
      </c>
      <c r="K362" s="86">
        <v>31</v>
      </c>
      <c r="L362" s="86" t="s">
        <v>306</v>
      </c>
      <c r="M362" s="86" t="s">
        <v>4503</v>
      </c>
      <c r="N362" s="87">
        <v>178823.53</v>
      </c>
      <c r="O362" s="87">
        <v>160000</v>
      </c>
      <c r="P362" s="86">
        <v>1</v>
      </c>
      <c r="Q362" s="86">
        <v>0</v>
      </c>
      <c r="R362" s="86">
        <v>0</v>
      </c>
      <c r="S362" s="86">
        <v>0</v>
      </c>
      <c r="V362" s="86">
        <v>0</v>
      </c>
      <c r="Y362" s="86">
        <v>0</v>
      </c>
      <c r="Z362" s="87">
        <v>212800</v>
      </c>
      <c r="AA362" s="87">
        <v>190400</v>
      </c>
    </row>
    <row r="363" spans="1:27" x14ac:dyDescent="0.2">
      <c r="A363" s="85" t="s">
        <v>788</v>
      </c>
      <c r="B363" s="86" t="s">
        <v>789</v>
      </c>
      <c r="C363" s="86">
        <v>1</v>
      </c>
      <c r="D363" s="86">
        <v>1</v>
      </c>
      <c r="E363" s="86">
        <v>1</v>
      </c>
      <c r="G363" s="86">
        <v>1</v>
      </c>
      <c r="I363" s="86">
        <v>103</v>
      </c>
      <c r="K363" s="86">
        <v>27</v>
      </c>
      <c r="L363" s="86" t="s">
        <v>790</v>
      </c>
      <c r="M363" s="86" t="s">
        <v>791</v>
      </c>
      <c r="N363" s="87">
        <v>201680.67</v>
      </c>
      <c r="O363" s="87">
        <v>180672.27</v>
      </c>
      <c r="P363" s="86">
        <v>0</v>
      </c>
      <c r="Q363" s="86">
        <v>0</v>
      </c>
      <c r="R363" s="86">
        <v>0</v>
      </c>
      <c r="S363" s="86">
        <v>0</v>
      </c>
      <c r="T363" s="86">
        <v>5</v>
      </c>
      <c r="U363" s="86">
        <v>0</v>
      </c>
      <c r="V363" s="86">
        <v>5</v>
      </c>
      <c r="W363" s="86">
        <v>0</v>
      </c>
      <c r="X363" s="86">
        <v>0</v>
      </c>
      <c r="Y363" s="86">
        <v>0</v>
      </c>
      <c r="Z363" s="87">
        <v>240000</v>
      </c>
      <c r="AA363" s="87">
        <v>215000</v>
      </c>
    </row>
    <row r="364" spans="1:27" x14ac:dyDescent="0.2">
      <c r="A364" s="85" t="s">
        <v>792</v>
      </c>
      <c r="B364" s="86" t="s">
        <v>793</v>
      </c>
      <c r="C364" s="86">
        <v>1</v>
      </c>
      <c r="D364" s="86">
        <v>1</v>
      </c>
      <c r="E364" s="86">
        <v>1</v>
      </c>
      <c r="G364" s="86">
        <v>1</v>
      </c>
      <c r="I364" s="86">
        <v>103</v>
      </c>
      <c r="K364" s="86">
        <v>12</v>
      </c>
      <c r="L364" s="86" t="s">
        <v>116</v>
      </c>
      <c r="M364" s="86" t="s">
        <v>794</v>
      </c>
      <c r="N364" s="87">
        <v>252100.84</v>
      </c>
      <c r="O364" s="87">
        <v>231092.44</v>
      </c>
      <c r="P364" s="86">
        <v>0</v>
      </c>
      <c r="Q364" s="86">
        <v>0</v>
      </c>
      <c r="R364" s="86">
        <v>0</v>
      </c>
      <c r="S364" s="86">
        <v>0</v>
      </c>
      <c r="T364" s="86">
        <v>2</v>
      </c>
      <c r="U364" s="86">
        <v>0</v>
      </c>
      <c r="V364" s="86">
        <v>2</v>
      </c>
      <c r="W364" s="86">
        <v>0</v>
      </c>
      <c r="X364" s="86">
        <v>0</v>
      </c>
      <c r="Y364" s="86">
        <v>0</v>
      </c>
      <c r="Z364" s="87">
        <v>300000</v>
      </c>
      <c r="AA364" s="87">
        <v>275000</v>
      </c>
    </row>
    <row r="365" spans="1:27" x14ac:dyDescent="0.2">
      <c r="A365" s="85" t="s">
        <v>2320</v>
      </c>
      <c r="B365" s="86" t="s">
        <v>4504</v>
      </c>
      <c r="C365" s="86">
        <v>1</v>
      </c>
      <c r="D365" s="86">
        <v>1</v>
      </c>
      <c r="E365" s="86">
        <v>1</v>
      </c>
      <c r="G365" s="86">
        <v>1</v>
      </c>
      <c r="I365" s="86">
        <v>103</v>
      </c>
      <c r="K365" s="86">
        <v>38</v>
      </c>
      <c r="L365" s="86" t="s">
        <v>797</v>
      </c>
      <c r="M365" s="86" t="s">
        <v>4505</v>
      </c>
      <c r="N365" s="87">
        <v>1092436.97</v>
      </c>
      <c r="O365" s="87">
        <v>966386.55</v>
      </c>
      <c r="P365" s="86">
        <v>0</v>
      </c>
      <c r="Q365" s="86">
        <v>0</v>
      </c>
      <c r="R365" s="86">
        <v>0</v>
      </c>
      <c r="S365" s="86">
        <v>0</v>
      </c>
      <c r="T365" s="86">
        <v>3</v>
      </c>
      <c r="U365" s="86">
        <v>0</v>
      </c>
      <c r="V365" s="86">
        <v>3</v>
      </c>
      <c r="W365" s="86">
        <v>0</v>
      </c>
      <c r="X365" s="86">
        <v>0</v>
      </c>
      <c r="Y365" s="86">
        <v>0</v>
      </c>
      <c r="Z365" s="87">
        <v>1300000</v>
      </c>
      <c r="AA365" s="87">
        <v>1150000</v>
      </c>
    </row>
    <row r="366" spans="1:27" x14ac:dyDescent="0.2">
      <c r="A366" s="85" t="s">
        <v>795</v>
      </c>
      <c r="B366" s="86" t="s">
        <v>796</v>
      </c>
      <c r="C366" s="86">
        <v>1</v>
      </c>
      <c r="D366" s="86">
        <v>1</v>
      </c>
      <c r="E366" s="86">
        <v>1</v>
      </c>
      <c r="G366" s="86">
        <v>1</v>
      </c>
      <c r="I366" s="86">
        <v>103</v>
      </c>
      <c r="K366" s="86">
        <v>38</v>
      </c>
      <c r="L366" s="86" t="s">
        <v>797</v>
      </c>
      <c r="M366" s="86" t="s">
        <v>798</v>
      </c>
      <c r="N366" s="87">
        <v>882352.94</v>
      </c>
      <c r="O366" s="87">
        <v>806722.69</v>
      </c>
      <c r="P366" s="86">
        <v>0</v>
      </c>
      <c r="Q366" s="86">
        <v>0</v>
      </c>
      <c r="R366" s="86">
        <v>0</v>
      </c>
      <c r="S366" s="86">
        <v>0</v>
      </c>
      <c r="T366" s="86">
        <v>2</v>
      </c>
      <c r="U366" s="86">
        <v>0</v>
      </c>
      <c r="V366" s="86">
        <v>2</v>
      </c>
      <c r="W366" s="86">
        <v>0</v>
      </c>
      <c r="X366" s="86">
        <v>0</v>
      </c>
      <c r="Y366" s="86">
        <v>0</v>
      </c>
      <c r="Z366" s="87">
        <v>1050000</v>
      </c>
      <c r="AA366" s="87">
        <v>960000</v>
      </c>
    </row>
    <row r="367" spans="1:27" x14ac:dyDescent="0.2">
      <c r="A367" s="85" t="s">
        <v>799</v>
      </c>
      <c r="B367" s="86" t="s">
        <v>800</v>
      </c>
      <c r="C367" s="86">
        <v>1</v>
      </c>
      <c r="D367" s="86">
        <v>1</v>
      </c>
      <c r="E367" s="86">
        <v>1</v>
      </c>
      <c r="G367" s="86">
        <v>1</v>
      </c>
      <c r="I367" s="86">
        <v>103</v>
      </c>
      <c r="K367" s="86">
        <v>38</v>
      </c>
      <c r="L367" s="86" t="s">
        <v>797</v>
      </c>
      <c r="M367" s="86" t="s">
        <v>801</v>
      </c>
      <c r="N367" s="87">
        <v>882352.94</v>
      </c>
      <c r="O367" s="87">
        <v>815126.05</v>
      </c>
      <c r="P367" s="86">
        <v>0</v>
      </c>
      <c r="Q367" s="86">
        <v>0</v>
      </c>
      <c r="R367" s="86">
        <v>0</v>
      </c>
      <c r="S367" s="86">
        <v>0</v>
      </c>
      <c r="T367" s="86">
        <v>1</v>
      </c>
      <c r="U367" s="86">
        <v>0</v>
      </c>
      <c r="V367" s="86">
        <v>1</v>
      </c>
      <c r="W367" s="86">
        <v>0</v>
      </c>
      <c r="X367" s="86">
        <v>0</v>
      </c>
      <c r="Y367" s="86">
        <v>0</v>
      </c>
      <c r="Z367" s="87">
        <v>1050000</v>
      </c>
      <c r="AA367" s="87">
        <v>970000</v>
      </c>
    </row>
    <row r="368" spans="1:27" x14ac:dyDescent="0.2">
      <c r="A368" s="85" t="s">
        <v>802</v>
      </c>
      <c r="B368" s="86" t="s">
        <v>803</v>
      </c>
      <c r="C368" s="86">
        <v>1</v>
      </c>
      <c r="D368" s="86">
        <v>1</v>
      </c>
      <c r="E368" s="86">
        <v>1</v>
      </c>
      <c r="G368" s="86">
        <v>1</v>
      </c>
      <c r="I368" s="86">
        <v>103</v>
      </c>
      <c r="K368" s="86">
        <v>8</v>
      </c>
      <c r="L368" s="86" t="s">
        <v>170</v>
      </c>
      <c r="M368" s="86" t="s">
        <v>804</v>
      </c>
      <c r="N368" s="87">
        <v>243697.48</v>
      </c>
      <c r="O368" s="87">
        <v>218487.39</v>
      </c>
      <c r="P368" s="86">
        <v>0</v>
      </c>
      <c r="Q368" s="86">
        <v>0</v>
      </c>
      <c r="R368" s="86">
        <v>0</v>
      </c>
      <c r="S368" s="86">
        <v>0</v>
      </c>
      <c r="T368" s="86">
        <v>2</v>
      </c>
      <c r="U368" s="86">
        <v>0</v>
      </c>
      <c r="V368" s="86">
        <v>2</v>
      </c>
      <c r="W368" s="86">
        <v>0</v>
      </c>
      <c r="X368" s="86">
        <v>0</v>
      </c>
      <c r="Y368" s="86">
        <v>0</v>
      </c>
      <c r="Z368" s="87">
        <v>290000</v>
      </c>
      <c r="AA368" s="87">
        <v>260000</v>
      </c>
    </row>
    <row r="369" spans="1:27" x14ac:dyDescent="0.2">
      <c r="A369" s="85" t="s">
        <v>4506</v>
      </c>
      <c r="B369" s="86" t="s">
        <v>4507</v>
      </c>
      <c r="C369" s="86">
        <v>1</v>
      </c>
      <c r="D369" s="86">
        <v>1</v>
      </c>
      <c r="E369" s="86">
        <v>1</v>
      </c>
      <c r="G369" s="86">
        <v>1</v>
      </c>
      <c r="I369" s="86">
        <v>103</v>
      </c>
      <c r="K369" s="86">
        <v>8</v>
      </c>
      <c r="L369" s="86" t="s">
        <v>170</v>
      </c>
      <c r="M369" s="86" t="s">
        <v>4508</v>
      </c>
      <c r="N369" s="87">
        <v>462184.87</v>
      </c>
      <c r="O369" s="87">
        <v>403361.34</v>
      </c>
      <c r="P369" s="86">
        <v>0</v>
      </c>
      <c r="Q369" s="86">
        <v>0</v>
      </c>
      <c r="R369" s="86">
        <v>0</v>
      </c>
      <c r="S369" s="86">
        <v>0</v>
      </c>
      <c r="T369" s="86">
        <v>0</v>
      </c>
      <c r="U369" s="86">
        <v>0</v>
      </c>
      <c r="V369" s="86">
        <v>0</v>
      </c>
      <c r="W369" s="86">
        <v>0</v>
      </c>
      <c r="X369" s="86">
        <v>0</v>
      </c>
      <c r="Y369" s="86">
        <v>0</v>
      </c>
      <c r="Z369" s="87">
        <v>550000</v>
      </c>
      <c r="AA369" s="87">
        <v>480000</v>
      </c>
    </row>
    <row r="370" spans="1:27" x14ac:dyDescent="0.2">
      <c r="A370" s="85" t="s">
        <v>2311</v>
      </c>
      <c r="B370" s="86" t="s">
        <v>4509</v>
      </c>
      <c r="C370" s="86">
        <v>1</v>
      </c>
      <c r="D370" s="86">
        <v>1</v>
      </c>
      <c r="E370" s="86">
        <v>1</v>
      </c>
      <c r="G370" s="86">
        <v>1</v>
      </c>
      <c r="I370" s="86">
        <v>103</v>
      </c>
      <c r="K370" s="86">
        <v>35</v>
      </c>
      <c r="L370" s="86" t="s">
        <v>136</v>
      </c>
      <c r="M370" s="86" t="s">
        <v>4510</v>
      </c>
      <c r="N370" s="87">
        <v>268907.56</v>
      </c>
      <c r="O370" s="87">
        <v>243697.48</v>
      </c>
      <c r="P370" s="86">
        <v>0</v>
      </c>
      <c r="Q370" s="86">
        <v>0</v>
      </c>
      <c r="R370" s="86">
        <v>0</v>
      </c>
      <c r="S370" s="86">
        <v>0</v>
      </c>
      <c r="T370" s="86">
        <v>0</v>
      </c>
      <c r="U370" s="86">
        <v>0</v>
      </c>
      <c r="V370" s="86">
        <v>0</v>
      </c>
      <c r="W370" s="86">
        <v>0</v>
      </c>
      <c r="X370" s="86">
        <v>0</v>
      </c>
      <c r="Y370" s="86">
        <v>0</v>
      </c>
      <c r="Z370" s="87">
        <v>320000</v>
      </c>
      <c r="AA370" s="87">
        <v>290000</v>
      </c>
    </row>
    <row r="371" spans="1:27" x14ac:dyDescent="0.2">
      <c r="A371" s="85" t="s">
        <v>4511</v>
      </c>
      <c r="B371" s="86" t="s">
        <v>4512</v>
      </c>
      <c r="C371" s="86">
        <v>1</v>
      </c>
      <c r="D371" s="86">
        <v>1</v>
      </c>
      <c r="E371" s="86">
        <v>1</v>
      </c>
      <c r="G371" s="86">
        <v>1</v>
      </c>
      <c r="I371" s="86">
        <v>103</v>
      </c>
      <c r="K371" s="86">
        <v>0</v>
      </c>
      <c r="L371" s="86" t="s">
        <v>564</v>
      </c>
      <c r="M371" s="86" t="s">
        <v>4513</v>
      </c>
      <c r="N371" s="87">
        <v>207058.82</v>
      </c>
      <c r="O371" s="87">
        <v>183529.41</v>
      </c>
      <c r="P371" s="86">
        <v>1</v>
      </c>
      <c r="Q371" s="86">
        <v>0</v>
      </c>
      <c r="R371" s="86">
        <v>0</v>
      </c>
      <c r="S371" s="86">
        <v>0</v>
      </c>
      <c r="T371" s="86">
        <v>0</v>
      </c>
      <c r="U371" s="86">
        <v>0</v>
      </c>
      <c r="V371" s="86">
        <v>0</v>
      </c>
      <c r="W371" s="86">
        <v>0</v>
      </c>
      <c r="X371" s="86">
        <v>0</v>
      </c>
      <c r="Y371" s="86">
        <v>0</v>
      </c>
      <c r="Z371" s="87">
        <v>246400</v>
      </c>
      <c r="AA371" s="87">
        <v>218400</v>
      </c>
    </row>
    <row r="372" spans="1:27" x14ac:dyDescent="0.2">
      <c r="A372" s="85" t="s">
        <v>2308</v>
      </c>
      <c r="B372" s="86" t="s">
        <v>4514</v>
      </c>
      <c r="C372" s="86">
        <v>1</v>
      </c>
      <c r="D372" s="86">
        <v>1</v>
      </c>
      <c r="E372" s="86">
        <v>1</v>
      </c>
      <c r="G372" s="86">
        <v>1</v>
      </c>
      <c r="I372" s="86">
        <v>103</v>
      </c>
      <c r="K372" s="86">
        <v>32</v>
      </c>
      <c r="L372" s="86" t="s">
        <v>425</v>
      </c>
      <c r="M372" s="86" t="s">
        <v>4515</v>
      </c>
      <c r="N372" s="87">
        <v>225882.35</v>
      </c>
      <c r="O372" s="87">
        <v>193882.35</v>
      </c>
      <c r="P372" s="86">
        <v>1</v>
      </c>
      <c r="Q372" s="86">
        <v>0</v>
      </c>
      <c r="R372" s="86">
        <v>0</v>
      </c>
      <c r="S372" s="86">
        <v>0</v>
      </c>
      <c r="T372" s="86">
        <v>0</v>
      </c>
      <c r="U372" s="86">
        <v>0</v>
      </c>
      <c r="V372" s="86">
        <v>0</v>
      </c>
      <c r="W372" s="86">
        <v>0</v>
      </c>
      <c r="X372" s="86">
        <v>0</v>
      </c>
      <c r="Y372" s="86">
        <v>0</v>
      </c>
      <c r="Z372" s="87">
        <v>268800</v>
      </c>
      <c r="AA372" s="87">
        <v>230720</v>
      </c>
    </row>
    <row r="373" spans="1:27" x14ac:dyDescent="0.2">
      <c r="A373" s="85" t="s">
        <v>805</v>
      </c>
      <c r="B373" s="86" t="s">
        <v>806</v>
      </c>
      <c r="C373" s="86">
        <v>1</v>
      </c>
      <c r="D373" s="86">
        <v>1</v>
      </c>
      <c r="E373" s="86">
        <v>1</v>
      </c>
      <c r="G373" s="86">
        <v>1</v>
      </c>
      <c r="I373" s="86">
        <v>103</v>
      </c>
      <c r="K373" s="86">
        <v>5</v>
      </c>
      <c r="L373" s="86" t="s">
        <v>110</v>
      </c>
      <c r="M373" s="86" t="s">
        <v>807</v>
      </c>
      <c r="N373" s="87">
        <v>218487.39</v>
      </c>
      <c r="O373" s="87">
        <v>193277.31</v>
      </c>
      <c r="P373" s="86">
        <v>0</v>
      </c>
      <c r="Q373" s="86">
        <v>0</v>
      </c>
      <c r="R373" s="86">
        <v>0</v>
      </c>
      <c r="S373" s="86">
        <v>0</v>
      </c>
      <c r="T373" s="86">
        <v>2</v>
      </c>
      <c r="U373" s="86">
        <v>0</v>
      </c>
      <c r="V373" s="86">
        <v>2</v>
      </c>
      <c r="W373" s="86">
        <v>0</v>
      </c>
      <c r="X373" s="86">
        <v>0</v>
      </c>
      <c r="Y373" s="86">
        <v>0</v>
      </c>
      <c r="Z373" s="87">
        <v>260000</v>
      </c>
      <c r="AA373" s="87">
        <v>230000</v>
      </c>
    </row>
    <row r="374" spans="1:27" x14ac:dyDescent="0.2">
      <c r="A374" s="85" t="s">
        <v>2303</v>
      </c>
      <c r="B374" s="86" t="s">
        <v>4516</v>
      </c>
      <c r="C374" s="86">
        <v>1</v>
      </c>
      <c r="D374" s="86">
        <v>1</v>
      </c>
      <c r="E374" s="86">
        <v>1</v>
      </c>
      <c r="G374" s="86">
        <v>1</v>
      </c>
      <c r="I374" s="86">
        <v>103</v>
      </c>
      <c r="K374" s="86">
        <v>3</v>
      </c>
      <c r="L374" s="86" t="s">
        <v>271</v>
      </c>
      <c r="M374" s="86" t="s">
        <v>4517</v>
      </c>
      <c r="N374" s="87">
        <v>319327.73</v>
      </c>
      <c r="O374" s="87">
        <v>285714.28999999998</v>
      </c>
      <c r="P374" s="86">
        <v>0</v>
      </c>
      <c r="Q374" s="86">
        <v>0</v>
      </c>
      <c r="R374" s="86">
        <v>0</v>
      </c>
      <c r="S374" s="86">
        <v>0</v>
      </c>
      <c r="T374" s="86">
        <v>3</v>
      </c>
      <c r="U374" s="86">
        <v>0</v>
      </c>
      <c r="V374" s="86">
        <v>3</v>
      </c>
      <c r="W374" s="86">
        <v>0</v>
      </c>
      <c r="X374" s="86">
        <v>0</v>
      </c>
      <c r="Y374" s="86">
        <v>0</v>
      </c>
      <c r="Z374" s="87">
        <v>380000</v>
      </c>
      <c r="AA374" s="87">
        <v>340000</v>
      </c>
    </row>
    <row r="375" spans="1:27" x14ac:dyDescent="0.2">
      <c r="A375" s="85" t="s">
        <v>2300</v>
      </c>
      <c r="B375" s="86" t="s">
        <v>4518</v>
      </c>
      <c r="C375" s="86">
        <v>1</v>
      </c>
      <c r="D375" s="86">
        <v>1</v>
      </c>
      <c r="E375" s="86">
        <v>1</v>
      </c>
      <c r="G375" s="86">
        <v>1</v>
      </c>
      <c r="I375" s="86">
        <v>103</v>
      </c>
      <c r="K375" s="86">
        <v>8</v>
      </c>
      <c r="L375" s="86" t="s">
        <v>170</v>
      </c>
      <c r="M375" s="86" t="s">
        <v>4519</v>
      </c>
      <c r="N375" s="87">
        <v>184873.95</v>
      </c>
      <c r="O375" s="87">
        <v>163865.54999999999</v>
      </c>
      <c r="P375" s="86">
        <v>0</v>
      </c>
      <c r="Q375" s="86">
        <v>0</v>
      </c>
      <c r="R375" s="86">
        <v>0</v>
      </c>
      <c r="S375" s="86">
        <v>0</v>
      </c>
      <c r="T375" s="86">
        <v>0</v>
      </c>
      <c r="U375" s="86">
        <v>0</v>
      </c>
      <c r="V375" s="86">
        <v>0</v>
      </c>
      <c r="W375" s="86">
        <v>0</v>
      </c>
      <c r="X375" s="86">
        <v>0</v>
      </c>
      <c r="Y375" s="86">
        <v>0</v>
      </c>
      <c r="Z375" s="87">
        <v>220000</v>
      </c>
      <c r="AA375" s="87">
        <v>195000</v>
      </c>
    </row>
    <row r="376" spans="1:27" x14ac:dyDescent="0.2">
      <c r="A376" s="85" t="s">
        <v>808</v>
      </c>
      <c r="B376" s="86" t="s">
        <v>809</v>
      </c>
      <c r="C376" s="86">
        <v>1</v>
      </c>
      <c r="D376" s="86">
        <v>1</v>
      </c>
      <c r="E376" s="86">
        <v>1</v>
      </c>
      <c r="G376" s="86">
        <v>1</v>
      </c>
      <c r="I376" s="86">
        <v>103</v>
      </c>
      <c r="K376" s="86">
        <v>3</v>
      </c>
      <c r="L376" s="86" t="s">
        <v>271</v>
      </c>
      <c r="M376" s="86" t="s">
        <v>810</v>
      </c>
      <c r="N376" s="87">
        <v>268907.56</v>
      </c>
      <c r="O376" s="87">
        <v>236974.79</v>
      </c>
      <c r="P376" s="86">
        <v>0</v>
      </c>
      <c r="Q376" s="86">
        <v>0</v>
      </c>
      <c r="R376" s="86">
        <v>0</v>
      </c>
      <c r="S376" s="86">
        <v>0</v>
      </c>
      <c r="T376" s="86">
        <v>4</v>
      </c>
      <c r="U376" s="86">
        <v>0</v>
      </c>
      <c r="V376" s="86">
        <v>4</v>
      </c>
      <c r="W376" s="86">
        <v>0</v>
      </c>
      <c r="X376" s="86">
        <v>0</v>
      </c>
      <c r="Y376" s="86">
        <v>0</v>
      </c>
      <c r="Z376" s="87">
        <v>320000</v>
      </c>
      <c r="AA376" s="87">
        <v>282000</v>
      </c>
    </row>
    <row r="377" spans="1:27" x14ac:dyDescent="0.2">
      <c r="A377" s="85" t="s">
        <v>811</v>
      </c>
      <c r="B377" s="86" t="s">
        <v>812</v>
      </c>
      <c r="C377" s="86">
        <v>1</v>
      </c>
      <c r="D377" s="86">
        <v>1</v>
      </c>
      <c r="E377" s="86">
        <v>1</v>
      </c>
      <c r="G377" s="86">
        <v>1</v>
      </c>
      <c r="I377" s="86">
        <v>103</v>
      </c>
      <c r="K377" s="86">
        <v>31</v>
      </c>
      <c r="L377" s="86" t="s">
        <v>306</v>
      </c>
      <c r="M377" s="86" t="s">
        <v>813</v>
      </c>
      <c r="N377" s="87">
        <v>218487.39</v>
      </c>
      <c r="O377" s="87">
        <v>193277.31</v>
      </c>
      <c r="P377" s="86">
        <v>0</v>
      </c>
      <c r="Q377" s="86">
        <v>0</v>
      </c>
      <c r="R377" s="86">
        <v>0</v>
      </c>
      <c r="S377" s="86">
        <v>0</v>
      </c>
      <c r="T377" s="86">
        <v>0</v>
      </c>
      <c r="U377" s="86">
        <v>0</v>
      </c>
      <c r="V377" s="86">
        <v>0</v>
      </c>
      <c r="W377" s="86">
        <v>0</v>
      </c>
      <c r="X377" s="86">
        <v>0</v>
      </c>
      <c r="Y377" s="86">
        <v>0</v>
      </c>
      <c r="Z377" s="87">
        <v>260000</v>
      </c>
      <c r="AA377" s="87">
        <v>230000</v>
      </c>
    </row>
    <row r="378" spans="1:27" x14ac:dyDescent="0.2">
      <c r="A378" s="85" t="s">
        <v>814</v>
      </c>
      <c r="B378" s="86" t="s">
        <v>815</v>
      </c>
      <c r="C378" s="86">
        <v>1</v>
      </c>
      <c r="D378" s="86">
        <v>1</v>
      </c>
      <c r="E378" s="86">
        <v>1</v>
      </c>
      <c r="G378" s="86">
        <v>1</v>
      </c>
      <c r="I378" s="86">
        <v>103</v>
      </c>
      <c r="K378" s="86">
        <v>8</v>
      </c>
      <c r="L378" s="86" t="s">
        <v>170</v>
      </c>
      <c r="M378" s="86" t="s">
        <v>816</v>
      </c>
      <c r="N378" s="87">
        <v>169411.76</v>
      </c>
      <c r="O378" s="87">
        <v>150588.24</v>
      </c>
      <c r="P378" s="86">
        <v>1</v>
      </c>
      <c r="Q378" s="86">
        <v>0</v>
      </c>
      <c r="R378" s="86">
        <v>0</v>
      </c>
      <c r="S378" s="86">
        <v>0</v>
      </c>
      <c r="T378" s="86">
        <v>2</v>
      </c>
      <c r="U378" s="86">
        <v>0</v>
      </c>
      <c r="V378" s="86">
        <v>2</v>
      </c>
      <c r="W378" s="86">
        <v>0</v>
      </c>
      <c r="X378" s="86">
        <v>0</v>
      </c>
      <c r="Y378" s="86">
        <v>0</v>
      </c>
      <c r="Z378" s="87">
        <v>201600</v>
      </c>
      <c r="AA378" s="87">
        <v>179200</v>
      </c>
    </row>
    <row r="379" spans="1:27" x14ac:dyDescent="0.2">
      <c r="A379" s="85" t="s">
        <v>2291</v>
      </c>
      <c r="B379" s="86" t="s">
        <v>4183</v>
      </c>
      <c r="C379" s="86">
        <v>1</v>
      </c>
      <c r="D379" s="86">
        <v>1</v>
      </c>
      <c r="E379" s="86">
        <v>1</v>
      </c>
      <c r="G379" s="86">
        <v>1</v>
      </c>
      <c r="I379" s="86">
        <v>103</v>
      </c>
      <c r="K379" s="86">
        <v>35</v>
      </c>
      <c r="L379" s="86" t="s">
        <v>136</v>
      </c>
      <c r="M379" s="86" t="s">
        <v>4520</v>
      </c>
      <c r="N379" s="87">
        <v>272941.18</v>
      </c>
      <c r="O379" s="87">
        <v>244705.88</v>
      </c>
      <c r="P379" s="86">
        <v>0</v>
      </c>
      <c r="Q379" s="86">
        <v>0</v>
      </c>
      <c r="R379" s="86">
        <v>0</v>
      </c>
      <c r="S379" s="86">
        <v>0</v>
      </c>
      <c r="T379" s="86">
        <v>0</v>
      </c>
      <c r="U379" s="86">
        <v>0</v>
      </c>
      <c r="V379" s="86">
        <v>0</v>
      </c>
      <c r="W379" s="86">
        <v>0</v>
      </c>
      <c r="X379" s="86">
        <v>0</v>
      </c>
      <c r="Y379" s="86">
        <v>0</v>
      </c>
      <c r="Z379" s="87">
        <v>324800</v>
      </c>
      <c r="AA379" s="87">
        <v>291200</v>
      </c>
    </row>
    <row r="380" spans="1:27" x14ac:dyDescent="0.2">
      <c r="A380" s="85" t="s">
        <v>817</v>
      </c>
      <c r="B380" s="86" t="s">
        <v>818</v>
      </c>
      <c r="C380" s="86">
        <v>1</v>
      </c>
      <c r="D380" s="86">
        <v>1</v>
      </c>
      <c r="E380" s="86">
        <v>1</v>
      </c>
      <c r="G380" s="86">
        <v>1</v>
      </c>
      <c r="I380" s="86">
        <v>103</v>
      </c>
      <c r="K380" s="86">
        <v>8</v>
      </c>
      <c r="L380" s="86" t="s">
        <v>170</v>
      </c>
      <c r="M380" s="86" t="s">
        <v>819</v>
      </c>
      <c r="N380" s="87">
        <v>252100.84</v>
      </c>
      <c r="O380" s="87">
        <v>222689.08</v>
      </c>
      <c r="P380" s="86">
        <v>0</v>
      </c>
      <c r="Q380" s="86">
        <v>0</v>
      </c>
      <c r="R380" s="86">
        <v>0</v>
      </c>
      <c r="S380" s="86">
        <v>0</v>
      </c>
      <c r="T380" s="86">
        <v>4</v>
      </c>
      <c r="U380" s="86">
        <v>0</v>
      </c>
      <c r="V380" s="86">
        <v>4</v>
      </c>
      <c r="W380" s="86">
        <v>0</v>
      </c>
      <c r="X380" s="86">
        <v>0</v>
      </c>
      <c r="Y380" s="86">
        <v>0</v>
      </c>
      <c r="Z380" s="87">
        <v>300000</v>
      </c>
      <c r="AA380" s="87">
        <v>265000</v>
      </c>
    </row>
    <row r="381" spans="1:27" x14ac:dyDescent="0.2">
      <c r="A381" s="85" t="s">
        <v>820</v>
      </c>
      <c r="B381" s="86" t="s">
        <v>4521</v>
      </c>
      <c r="C381" s="86">
        <v>1</v>
      </c>
      <c r="D381" s="86">
        <v>1</v>
      </c>
      <c r="E381" s="86">
        <v>1</v>
      </c>
      <c r="G381" s="86">
        <v>1</v>
      </c>
      <c r="I381" s="86">
        <v>103</v>
      </c>
      <c r="K381" s="86">
        <v>18</v>
      </c>
      <c r="L381" s="86" t="s">
        <v>120</v>
      </c>
      <c r="M381" s="86" t="s">
        <v>821</v>
      </c>
      <c r="N381" s="87">
        <v>235294.12</v>
      </c>
      <c r="O381" s="87">
        <v>210084.03</v>
      </c>
      <c r="P381" s="86">
        <v>0</v>
      </c>
      <c r="Q381" s="86">
        <v>0</v>
      </c>
      <c r="R381" s="86">
        <v>0</v>
      </c>
      <c r="S381" s="86">
        <v>0</v>
      </c>
      <c r="T381" s="86">
        <v>15</v>
      </c>
      <c r="U381" s="86">
        <v>0</v>
      </c>
      <c r="V381" s="86">
        <v>15</v>
      </c>
      <c r="W381" s="86">
        <v>0</v>
      </c>
      <c r="X381" s="86">
        <v>0</v>
      </c>
      <c r="Y381" s="86">
        <v>0</v>
      </c>
      <c r="Z381" s="87">
        <v>280000</v>
      </c>
      <c r="AA381" s="87">
        <v>250000</v>
      </c>
    </row>
    <row r="382" spans="1:27" x14ac:dyDescent="0.2">
      <c r="A382" s="85" t="s">
        <v>822</v>
      </c>
      <c r="B382" s="86" t="s">
        <v>4522</v>
      </c>
      <c r="C382" s="86">
        <v>1</v>
      </c>
      <c r="D382" s="86">
        <v>1</v>
      </c>
      <c r="E382" s="86">
        <v>1</v>
      </c>
      <c r="G382" s="86">
        <v>1</v>
      </c>
      <c r="I382" s="86">
        <v>103</v>
      </c>
      <c r="K382" s="86">
        <v>5</v>
      </c>
      <c r="L382" s="86" t="s">
        <v>110</v>
      </c>
      <c r="M382" s="86" t="s">
        <v>823</v>
      </c>
      <c r="N382" s="87">
        <v>226890.76</v>
      </c>
      <c r="O382" s="87">
        <v>193277.31</v>
      </c>
      <c r="P382" s="86">
        <v>0</v>
      </c>
      <c r="Q382" s="86">
        <v>0</v>
      </c>
      <c r="R382" s="86">
        <v>0</v>
      </c>
      <c r="S382" s="86">
        <v>0</v>
      </c>
      <c r="T382" s="86">
        <v>0</v>
      </c>
      <c r="U382" s="86">
        <v>0</v>
      </c>
      <c r="V382" s="86">
        <v>0</v>
      </c>
      <c r="W382" s="86">
        <v>0</v>
      </c>
      <c r="X382" s="86">
        <v>0</v>
      </c>
      <c r="Y382" s="86">
        <v>0</v>
      </c>
      <c r="Z382" s="87">
        <v>270000</v>
      </c>
      <c r="AA382" s="87">
        <v>230000</v>
      </c>
    </row>
    <row r="383" spans="1:27" x14ac:dyDescent="0.2">
      <c r="A383" s="85" t="s">
        <v>824</v>
      </c>
      <c r="B383" s="86" t="s">
        <v>825</v>
      </c>
      <c r="C383" s="86">
        <v>1</v>
      </c>
      <c r="D383" s="86">
        <v>1</v>
      </c>
      <c r="E383" s="86">
        <v>1</v>
      </c>
      <c r="G383" s="86">
        <v>1</v>
      </c>
      <c r="I383" s="86">
        <v>103</v>
      </c>
      <c r="M383" s="86" t="s">
        <v>826</v>
      </c>
      <c r="N383" s="87">
        <v>922352.94</v>
      </c>
      <c r="O383" s="87">
        <v>847058.82</v>
      </c>
      <c r="P383" s="86">
        <v>0</v>
      </c>
      <c r="Q383" s="86">
        <v>0</v>
      </c>
      <c r="R383" s="86">
        <v>0</v>
      </c>
      <c r="S383" s="86">
        <v>0</v>
      </c>
      <c r="T383" s="86">
        <v>1</v>
      </c>
      <c r="U383" s="86">
        <v>0</v>
      </c>
      <c r="V383" s="86">
        <v>1</v>
      </c>
      <c r="W383" s="86">
        <v>0</v>
      </c>
      <c r="X383" s="86">
        <v>0</v>
      </c>
      <c r="Y383" s="86">
        <v>0</v>
      </c>
      <c r="Z383" s="87">
        <v>1097600</v>
      </c>
      <c r="AA383" s="87">
        <v>1008000</v>
      </c>
    </row>
    <row r="384" spans="1:27" x14ac:dyDescent="0.2">
      <c r="A384" s="85" t="s">
        <v>4523</v>
      </c>
      <c r="B384" s="86" t="s">
        <v>4524</v>
      </c>
      <c r="C384" s="86">
        <v>1</v>
      </c>
      <c r="D384" s="86">
        <v>1</v>
      </c>
      <c r="E384" s="86">
        <v>1</v>
      </c>
      <c r="G384" s="86">
        <v>1</v>
      </c>
      <c r="I384" s="86">
        <v>103</v>
      </c>
      <c r="K384" s="86">
        <v>0</v>
      </c>
      <c r="L384" s="86" t="s">
        <v>564</v>
      </c>
      <c r="M384" s="86" t="s">
        <v>4525</v>
      </c>
      <c r="N384" s="87">
        <v>188235.29</v>
      </c>
      <c r="O384" s="87">
        <v>169411.76</v>
      </c>
      <c r="P384" s="86">
        <v>1</v>
      </c>
      <c r="Q384" s="86">
        <v>0</v>
      </c>
      <c r="R384" s="86">
        <v>0</v>
      </c>
      <c r="S384" s="86">
        <v>0</v>
      </c>
      <c r="T384" s="86">
        <v>0</v>
      </c>
      <c r="U384" s="86">
        <v>0</v>
      </c>
      <c r="V384" s="86">
        <v>0</v>
      </c>
      <c r="W384" s="86">
        <v>0</v>
      </c>
      <c r="X384" s="86">
        <v>0</v>
      </c>
      <c r="Y384" s="86">
        <v>0</v>
      </c>
      <c r="Z384" s="87">
        <v>224000</v>
      </c>
      <c r="AA384" s="87">
        <v>201600</v>
      </c>
    </row>
    <row r="385" spans="1:27" x14ac:dyDescent="0.2">
      <c r="A385" s="85" t="s">
        <v>827</v>
      </c>
      <c r="B385" s="86" t="s">
        <v>828</v>
      </c>
      <c r="C385" s="86">
        <v>1</v>
      </c>
      <c r="D385" s="86">
        <v>1</v>
      </c>
      <c r="E385" s="86">
        <v>1</v>
      </c>
      <c r="G385" s="86">
        <v>1</v>
      </c>
      <c r="I385" s="86">
        <v>103</v>
      </c>
      <c r="K385" s="86">
        <v>8</v>
      </c>
      <c r="L385" s="86" t="s">
        <v>170</v>
      </c>
      <c r="M385" s="86" t="s">
        <v>829</v>
      </c>
      <c r="N385" s="87">
        <v>193277.31</v>
      </c>
      <c r="O385" s="87">
        <v>172268.91</v>
      </c>
      <c r="P385" s="86">
        <v>0</v>
      </c>
      <c r="Q385" s="86">
        <v>0</v>
      </c>
      <c r="R385" s="86">
        <v>0</v>
      </c>
      <c r="S385" s="86">
        <v>0</v>
      </c>
      <c r="T385" s="86">
        <v>5</v>
      </c>
      <c r="U385" s="86">
        <v>0</v>
      </c>
      <c r="V385" s="86">
        <v>5</v>
      </c>
      <c r="W385" s="86">
        <v>0</v>
      </c>
      <c r="X385" s="86">
        <v>0</v>
      </c>
      <c r="Y385" s="86">
        <v>0</v>
      </c>
      <c r="Z385" s="87">
        <v>230000</v>
      </c>
      <c r="AA385" s="87">
        <v>205000</v>
      </c>
    </row>
    <row r="386" spans="1:27" x14ac:dyDescent="0.2">
      <c r="A386" s="85" t="s">
        <v>830</v>
      </c>
      <c r="B386" s="86" t="s">
        <v>831</v>
      </c>
      <c r="C386" s="86">
        <v>1</v>
      </c>
      <c r="D386" s="86">
        <v>1</v>
      </c>
      <c r="E386" s="86">
        <v>1</v>
      </c>
      <c r="G386" s="86">
        <v>1</v>
      </c>
      <c r="I386" s="86">
        <v>103</v>
      </c>
      <c r="K386" s="86">
        <v>35</v>
      </c>
      <c r="L386" s="86" t="s">
        <v>136</v>
      </c>
      <c r="M386" s="86" t="s">
        <v>832</v>
      </c>
      <c r="N386" s="87">
        <v>378151.26</v>
      </c>
      <c r="O386" s="87">
        <v>344537.82</v>
      </c>
      <c r="P386" s="86">
        <v>0</v>
      </c>
      <c r="Q386" s="86">
        <v>0</v>
      </c>
      <c r="R386" s="86">
        <v>0</v>
      </c>
      <c r="S386" s="86">
        <v>0</v>
      </c>
      <c r="T386" s="86">
        <v>5</v>
      </c>
      <c r="U386" s="86">
        <v>0</v>
      </c>
      <c r="V386" s="86">
        <v>5</v>
      </c>
      <c r="W386" s="86">
        <v>0</v>
      </c>
      <c r="X386" s="86">
        <v>0</v>
      </c>
      <c r="Y386" s="86">
        <v>0</v>
      </c>
      <c r="Z386" s="87">
        <v>450000</v>
      </c>
      <c r="AA386" s="87">
        <v>410000</v>
      </c>
    </row>
    <row r="387" spans="1:27" x14ac:dyDescent="0.2">
      <c r="A387" s="85" t="s">
        <v>2276</v>
      </c>
      <c r="B387" s="86" t="s">
        <v>4526</v>
      </c>
      <c r="C387" s="86">
        <v>1</v>
      </c>
      <c r="D387" s="86">
        <v>1</v>
      </c>
      <c r="E387" s="86">
        <v>1</v>
      </c>
      <c r="G387" s="86">
        <v>1</v>
      </c>
      <c r="I387" s="86">
        <v>103</v>
      </c>
      <c r="K387" s="86">
        <v>38</v>
      </c>
      <c r="L387" s="86" t="s">
        <v>797</v>
      </c>
      <c r="M387" s="86" t="s">
        <v>4527</v>
      </c>
      <c r="N387" s="87">
        <v>1082352.94</v>
      </c>
      <c r="O387" s="87">
        <v>988235.29</v>
      </c>
      <c r="P387" s="86">
        <v>1</v>
      </c>
      <c r="Q387" s="86">
        <v>0</v>
      </c>
      <c r="R387" s="86">
        <v>0</v>
      </c>
      <c r="S387" s="86">
        <v>0</v>
      </c>
      <c r="T387" s="86">
        <v>-1</v>
      </c>
      <c r="U387" s="86">
        <v>0</v>
      </c>
      <c r="V387" s="86">
        <v>-1</v>
      </c>
      <c r="W387" s="86">
        <v>0</v>
      </c>
      <c r="X387" s="86">
        <v>0</v>
      </c>
      <c r="Y387" s="86">
        <v>0</v>
      </c>
      <c r="Z387" s="87">
        <v>1288000</v>
      </c>
      <c r="AA387" s="87">
        <v>1176000</v>
      </c>
    </row>
    <row r="388" spans="1:27" x14ac:dyDescent="0.2">
      <c r="A388" s="85" t="s">
        <v>833</v>
      </c>
      <c r="B388" s="86" t="s">
        <v>834</v>
      </c>
      <c r="C388" s="86">
        <v>1</v>
      </c>
      <c r="D388" s="86">
        <v>1</v>
      </c>
      <c r="E388" s="86">
        <v>1</v>
      </c>
      <c r="G388" s="86">
        <v>1</v>
      </c>
      <c r="I388" s="86">
        <v>103</v>
      </c>
      <c r="K388" s="86">
        <v>31</v>
      </c>
      <c r="L388" s="86" t="s">
        <v>306</v>
      </c>
      <c r="M388" s="86" t="s">
        <v>835</v>
      </c>
      <c r="N388" s="87">
        <v>176470.59</v>
      </c>
      <c r="O388" s="87">
        <v>163865.54999999999</v>
      </c>
      <c r="P388" s="86">
        <v>0</v>
      </c>
      <c r="Q388" s="86">
        <v>0</v>
      </c>
      <c r="R388" s="86">
        <v>0</v>
      </c>
      <c r="S388" s="86">
        <v>0</v>
      </c>
      <c r="T388" s="86">
        <v>4</v>
      </c>
      <c r="U388" s="86">
        <v>0</v>
      </c>
      <c r="V388" s="86">
        <v>4</v>
      </c>
      <c r="W388" s="86">
        <v>0</v>
      </c>
      <c r="X388" s="86">
        <v>0</v>
      </c>
      <c r="Y388" s="86">
        <v>0</v>
      </c>
      <c r="Z388" s="87">
        <v>210000</v>
      </c>
      <c r="AA388" s="87">
        <v>195000</v>
      </c>
    </row>
    <row r="389" spans="1:27" x14ac:dyDescent="0.2">
      <c r="A389" s="85" t="s">
        <v>836</v>
      </c>
      <c r="B389" s="86" t="s">
        <v>837</v>
      </c>
      <c r="C389" s="86">
        <v>1</v>
      </c>
      <c r="D389" s="86">
        <v>1</v>
      </c>
      <c r="E389" s="86">
        <v>1</v>
      </c>
      <c r="G389" s="86">
        <v>1</v>
      </c>
      <c r="I389" s="86">
        <v>103</v>
      </c>
      <c r="K389" s="86">
        <v>8</v>
      </c>
      <c r="L389" s="86" t="s">
        <v>170</v>
      </c>
      <c r="M389" s="86" t="s">
        <v>838</v>
      </c>
      <c r="N389" s="87">
        <v>310924.37</v>
      </c>
      <c r="O389" s="87">
        <v>277310.92</v>
      </c>
      <c r="P389" s="86">
        <v>0</v>
      </c>
      <c r="Q389" s="86">
        <v>0</v>
      </c>
      <c r="R389" s="86">
        <v>0</v>
      </c>
      <c r="S389" s="86">
        <v>0</v>
      </c>
      <c r="T389" s="86">
        <v>2</v>
      </c>
      <c r="U389" s="86">
        <v>0</v>
      </c>
      <c r="V389" s="86">
        <v>2</v>
      </c>
      <c r="W389" s="86">
        <v>0</v>
      </c>
      <c r="X389" s="86">
        <v>0</v>
      </c>
      <c r="Y389" s="86">
        <v>0</v>
      </c>
      <c r="Z389" s="87">
        <v>370000</v>
      </c>
      <c r="AA389" s="87">
        <v>330000</v>
      </c>
    </row>
    <row r="390" spans="1:27" x14ac:dyDescent="0.2">
      <c r="A390" s="85" t="s">
        <v>4528</v>
      </c>
      <c r="B390" s="86" t="s">
        <v>4529</v>
      </c>
      <c r="C390" s="86">
        <v>1</v>
      </c>
      <c r="D390" s="86">
        <v>1</v>
      </c>
      <c r="E390" s="86">
        <v>1</v>
      </c>
      <c r="G390" s="86">
        <v>1</v>
      </c>
      <c r="I390" s="86">
        <v>103</v>
      </c>
      <c r="K390" s="86">
        <v>12</v>
      </c>
      <c r="L390" s="86" t="s">
        <v>116</v>
      </c>
      <c r="M390" s="86" t="s">
        <v>4530</v>
      </c>
      <c r="N390" s="87">
        <v>268907.56</v>
      </c>
      <c r="O390" s="87">
        <v>243697.48</v>
      </c>
      <c r="P390" s="86">
        <v>0</v>
      </c>
      <c r="Q390" s="86">
        <v>0</v>
      </c>
      <c r="R390" s="86">
        <v>0</v>
      </c>
      <c r="S390" s="86">
        <v>0</v>
      </c>
      <c r="T390" s="86">
        <v>0</v>
      </c>
      <c r="U390" s="86">
        <v>0</v>
      </c>
      <c r="V390" s="86">
        <v>0</v>
      </c>
      <c r="W390" s="86">
        <v>0</v>
      </c>
      <c r="X390" s="86">
        <v>0</v>
      </c>
      <c r="Y390" s="86">
        <v>0</v>
      </c>
      <c r="Z390" s="87">
        <v>320000</v>
      </c>
      <c r="AA390" s="87">
        <v>290000</v>
      </c>
    </row>
    <row r="391" spans="1:27" x14ac:dyDescent="0.2">
      <c r="A391" s="85" t="s">
        <v>839</v>
      </c>
      <c r="B391" s="86" t="s">
        <v>840</v>
      </c>
      <c r="C391" s="86">
        <v>1</v>
      </c>
      <c r="D391" s="86">
        <v>1</v>
      </c>
      <c r="E391" s="86">
        <v>1</v>
      </c>
      <c r="G391" s="86">
        <v>1</v>
      </c>
      <c r="I391" s="86">
        <v>103</v>
      </c>
      <c r="K391" s="86">
        <v>8</v>
      </c>
      <c r="L391" s="86" t="s">
        <v>170</v>
      </c>
      <c r="M391" s="86" t="s">
        <v>841</v>
      </c>
      <c r="N391" s="87">
        <v>252100.84</v>
      </c>
      <c r="O391" s="87">
        <v>226890.76</v>
      </c>
      <c r="P391" s="86">
        <v>0</v>
      </c>
      <c r="Q391" s="86">
        <v>0</v>
      </c>
      <c r="R391" s="86">
        <v>0</v>
      </c>
      <c r="S391" s="86">
        <v>0</v>
      </c>
      <c r="T391" s="86">
        <v>3</v>
      </c>
      <c r="U391" s="86">
        <v>0</v>
      </c>
      <c r="V391" s="86">
        <v>3</v>
      </c>
      <c r="W391" s="86">
        <v>0</v>
      </c>
      <c r="X391" s="86">
        <v>0</v>
      </c>
      <c r="Y391" s="86">
        <v>0</v>
      </c>
      <c r="Z391" s="87">
        <v>300000</v>
      </c>
      <c r="AA391" s="87">
        <v>270000</v>
      </c>
    </row>
    <row r="392" spans="1:27" x14ac:dyDescent="0.2">
      <c r="A392" s="85" t="s">
        <v>842</v>
      </c>
      <c r="B392" s="86" t="s">
        <v>843</v>
      </c>
      <c r="C392" s="86">
        <v>1</v>
      </c>
      <c r="D392" s="86">
        <v>1</v>
      </c>
      <c r="E392" s="86">
        <v>1</v>
      </c>
      <c r="G392" s="86">
        <v>1</v>
      </c>
      <c r="I392" s="86">
        <v>103</v>
      </c>
      <c r="K392" s="86">
        <v>8</v>
      </c>
      <c r="L392" s="86" t="s">
        <v>170</v>
      </c>
      <c r="M392" s="86" t="s">
        <v>844</v>
      </c>
      <c r="N392" s="87">
        <v>537815.13</v>
      </c>
      <c r="O392" s="87">
        <v>483193.28</v>
      </c>
      <c r="P392" s="86">
        <v>0</v>
      </c>
      <c r="Q392" s="86">
        <v>0</v>
      </c>
      <c r="R392" s="86">
        <v>0</v>
      </c>
      <c r="S392" s="86">
        <v>0</v>
      </c>
      <c r="T392" s="86">
        <v>2</v>
      </c>
      <c r="U392" s="86">
        <v>0</v>
      </c>
      <c r="V392" s="86">
        <v>2</v>
      </c>
      <c r="W392" s="86">
        <v>0</v>
      </c>
      <c r="X392" s="86">
        <v>0</v>
      </c>
      <c r="Y392" s="86">
        <v>0</v>
      </c>
      <c r="Z392" s="87">
        <v>640000</v>
      </c>
      <c r="AA392" s="87">
        <v>575000</v>
      </c>
    </row>
    <row r="393" spans="1:27" x14ac:dyDescent="0.2">
      <c r="A393" s="85" t="s">
        <v>845</v>
      </c>
      <c r="B393" s="86" t="s">
        <v>846</v>
      </c>
      <c r="C393" s="86">
        <v>1</v>
      </c>
      <c r="D393" s="86">
        <v>1</v>
      </c>
      <c r="E393" s="86">
        <v>1</v>
      </c>
      <c r="G393" s="86">
        <v>1</v>
      </c>
      <c r="I393" s="86">
        <v>103</v>
      </c>
      <c r="K393" s="86">
        <v>33</v>
      </c>
      <c r="L393" s="86" t="s">
        <v>140</v>
      </c>
      <c r="M393" s="86" t="s">
        <v>847</v>
      </c>
      <c r="N393" s="87">
        <v>411764.71</v>
      </c>
      <c r="O393" s="87">
        <v>369747.9</v>
      </c>
      <c r="P393" s="86">
        <v>0</v>
      </c>
      <c r="Q393" s="86">
        <v>0</v>
      </c>
      <c r="R393" s="86">
        <v>0</v>
      </c>
      <c r="S393" s="86">
        <v>0</v>
      </c>
      <c r="T393" s="86">
        <v>2</v>
      </c>
      <c r="U393" s="86">
        <v>0</v>
      </c>
      <c r="V393" s="86">
        <v>2</v>
      </c>
      <c r="W393" s="86">
        <v>0</v>
      </c>
      <c r="X393" s="86">
        <v>0</v>
      </c>
      <c r="Y393" s="86">
        <v>0</v>
      </c>
      <c r="Z393" s="87">
        <v>490000</v>
      </c>
      <c r="AA393" s="87">
        <v>440000</v>
      </c>
    </row>
    <row r="394" spans="1:27" x14ac:dyDescent="0.2">
      <c r="A394" s="85" t="s">
        <v>2263</v>
      </c>
      <c r="B394" s="86" t="s">
        <v>4531</v>
      </c>
      <c r="C394" s="86">
        <v>1</v>
      </c>
      <c r="D394" s="86">
        <v>1</v>
      </c>
      <c r="E394" s="86">
        <v>1</v>
      </c>
      <c r="G394" s="86">
        <v>1</v>
      </c>
      <c r="I394" s="86">
        <v>103</v>
      </c>
      <c r="K394" s="86">
        <v>8</v>
      </c>
      <c r="L394" s="86" t="s">
        <v>170</v>
      </c>
      <c r="M394" s="86" t="s">
        <v>4532</v>
      </c>
      <c r="N394" s="87">
        <v>571428.56999999995</v>
      </c>
      <c r="O394" s="87">
        <v>508403.36</v>
      </c>
      <c r="P394" s="86">
        <v>0</v>
      </c>
      <c r="Q394" s="86">
        <v>0</v>
      </c>
      <c r="R394" s="86">
        <v>0</v>
      </c>
      <c r="S394" s="86">
        <v>0</v>
      </c>
      <c r="T394" s="86">
        <v>0</v>
      </c>
      <c r="U394" s="86">
        <v>0</v>
      </c>
      <c r="V394" s="86">
        <v>0</v>
      </c>
      <c r="W394" s="86">
        <v>0</v>
      </c>
      <c r="X394" s="86">
        <v>0</v>
      </c>
      <c r="Y394" s="86">
        <v>0</v>
      </c>
      <c r="Z394" s="87">
        <v>680000</v>
      </c>
      <c r="AA394" s="87">
        <v>605000</v>
      </c>
    </row>
    <row r="395" spans="1:27" x14ac:dyDescent="0.2">
      <c r="A395" s="85" t="s">
        <v>848</v>
      </c>
      <c r="B395" s="86" t="s">
        <v>849</v>
      </c>
      <c r="C395" s="86">
        <v>1</v>
      </c>
      <c r="D395" s="86">
        <v>1</v>
      </c>
      <c r="E395" s="86">
        <v>1</v>
      </c>
      <c r="G395" s="86">
        <v>1</v>
      </c>
      <c r="I395" s="86">
        <v>103</v>
      </c>
      <c r="K395" s="86">
        <v>8</v>
      </c>
      <c r="L395" s="86" t="s">
        <v>170</v>
      </c>
      <c r="M395" s="86" t="s">
        <v>850</v>
      </c>
      <c r="N395" s="87">
        <v>336134.45</v>
      </c>
      <c r="O395" s="87">
        <v>294117.65000000002</v>
      </c>
      <c r="P395" s="86">
        <v>0</v>
      </c>
      <c r="Q395" s="86">
        <v>0</v>
      </c>
      <c r="R395" s="86">
        <v>0</v>
      </c>
      <c r="S395" s="86">
        <v>0</v>
      </c>
      <c r="T395" s="86">
        <v>4</v>
      </c>
      <c r="U395" s="86">
        <v>0</v>
      </c>
      <c r="V395" s="86">
        <v>4</v>
      </c>
      <c r="W395" s="86">
        <v>0</v>
      </c>
      <c r="X395" s="86">
        <v>0</v>
      </c>
      <c r="Y395" s="86">
        <v>0</v>
      </c>
      <c r="Z395" s="87">
        <v>400000</v>
      </c>
      <c r="AA395" s="87">
        <v>350000</v>
      </c>
    </row>
    <row r="396" spans="1:27" x14ac:dyDescent="0.2">
      <c r="A396" s="85" t="s">
        <v>851</v>
      </c>
      <c r="B396" s="86" t="s">
        <v>852</v>
      </c>
      <c r="C396" s="86">
        <v>1</v>
      </c>
      <c r="D396" s="86">
        <v>1</v>
      </c>
      <c r="E396" s="86">
        <v>1</v>
      </c>
      <c r="G396" s="86">
        <v>1</v>
      </c>
      <c r="I396" s="86">
        <v>103</v>
      </c>
      <c r="K396" s="86">
        <v>38</v>
      </c>
      <c r="L396" s="86" t="s">
        <v>797</v>
      </c>
      <c r="M396" s="86" t="s">
        <v>853</v>
      </c>
      <c r="N396" s="87">
        <v>924369.75</v>
      </c>
      <c r="O396" s="87">
        <v>848739.5</v>
      </c>
      <c r="P396" s="86">
        <v>0</v>
      </c>
      <c r="Q396" s="86">
        <v>0</v>
      </c>
      <c r="R396" s="86">
        <v>0</v>
      </c>
      <c r="S396" s="86">
        <v>0</v>
      </c>
      <c r="T396" s="86">
        <v>1</v>
      </c>
      <c r="U396" s="86">
        <v>0</v>
      </c>
      <c r="V396" s="86">
        <v>1</v>
      </c>
      <c r="W396" s="86">
        <v>0</v>
      </c>
      <c r="X396" s="86">
        <v>0</v>
      </c>
      <c r="Y396" s="86">
        <v>0</v>
      </c>
      <c r="Z396" s="87">
        <v>1100000</v>
      </c>
      <c r="AA396" s="87">
        <v>1010000</v>
      </c>
    </row>
    <row r="397" spans="1:27" x14ac:dyDescent="0.2">
      <c r="A397" s="85" t="s">
        <v>854</v>
      </c>
      <c r="B397" s="86" t="s">
        <v>855</v>
      </c>
      <c r="C397" s="86">
        <v>1</v>
      </c>
      <c r="D397" s="86">
        <v>1</v>
      </c>
      <c r="E397" s="86">
        <v>1</v>
      </c>
      <c r="G397" s="86">
        <v>1</v>
      </c>
      <c r="I397" s="86">
        <v>103</v>
      </c>
      <c r="K397" s="86">
        <v>5</v>
      </c>
      <c r="L397" s="86" t="s">
        <v>110</v>
      </c>
      <c r="M397" s="86" t="s">
        <v>856</v>
      </c>
      <c r="N397" s="87">
        <v>922352.94</v>
      </c>
      <c r="O397" s="87">
        <v>847058.82</v>
      </c>
      <c r="P397" s="86">
        <v>1</v>
      </c>
      <c r="Q397" s="86">
        <v>0</v>
      </c>
      <c r="R397" s="86">
        <v>0</v>
      </c>
      <c r="S397" s="86">
        <v>0</v>
      </c>
      <c r="T397" s="86">
        <v>1</v>
      </c>
      <c r="U397" s="86">
        <v>0</v>
      </c>
      <c r="V397" s="86">
        <v>1</v>
      </c>
      <c r="W397" s="86">
        <v>0</v>
      </c>
      <c r="X397" s="86">
        <v>0</v>
      </c>
      <c r="Y397" s="86">
        <v>0</v>
      </c>
      <c r="Z397" s="87">
        <v>1097600</v>
      </c>
      <c r="AA397" s="87">
        <v>1008000</v>
      </c>
    </row>
    <row r="398" spans="1:27" x14ac:dyDescent="0.2">
      <c r="A398" s="85" t="s">
        <v>857</v>
      </c>
      <c r="B398" s="86" t="s">
        <v>858</v>
      </c>
      <c r="C398" s="86">
        <v>1</v>
      </c>
      <c r="D398" s="86">
        <v>1</v>
      </c>
      <c r="E398" s="86">
        <v>1</v>
      </c>
      <c r="G398" s="86">
        <v>1</v>
      </c>
      <c r="I398" s="86">
        <v>103</v>
      </c>
      <c r="K398" s="86">
        <v>35</v>
      </c>
      <c r="L398" s="86" t="s">
        <v>136</v>
      </c>
      <c r="M398" s="86" t="s">
        <v>859</v>
      </c>
      <c r="N398" s="87">
        <v>260504.2</v>
      </c>
      <c r="O398" s="87">
        <v>239495.8</v>
      </c>
      <c r="P398" s="86">
        <v>0</v>
      </c>
      <c r="Q398" s="86">
        <v>0</v>
      </c>
      <c r="R398" s="86">
        <v>0</v>
      </c>
      <c r="S398" s="86">
        <v>0</v>
      </c>
      <c r="T398" s="86">
        <v>0</v>
      </c>
      <c r="U398" s="86">
        <v>0</v>
      </c>
      <c r="V398" s="86">
        <v>0</v>
      </c>
      <c r="W398" s="86">
        <v>0</v>
      </c>
      <c r="X398" s="86">
        <v>0</v>
      </c>
      <c r="Y398" s="86">
        <v>0</v>
      </c>
      <c r="Z398" s="87">
        <v>310000</v>
      </c>
      <c r="AA398" s="87">
        <v>285000</v>
      </c>
    </row>
    <row r="399" spans="1:27" x14ac:dyDescent="0.2">
      <c r="A399" s="85" t="s">
        <v>2251</v>
      </c>
      <c r="B399" s="86" t="s">
        <v>4184</v>
      </c>
      <c r="C399" s="86">
        <v>1</v>
      </c>
      <c r="D399" s="86">
        <v>1</v>
      </c>
      <c r="E399" s="86">
        <v>1</v>
      </c>
      <c r="G399" s="86">
        <v>1</v>
      </c>
      <c r="I399" s="86">
        <v>103</v>
      </c>
      <c r="K399" s="86">
        <v>8</v>
      </c>
      <c r="L399" s="86" t="s">
        <v>170</v>
      </c>
      <c r="M399" s="86" t="s">
        <v>4533</v>
      </c>
      <c r="N399" s="87">
        <v>235294.12</v>
      </c>
      <c r="O399" s="87">
        <v>214285.71</v>
      </c>
      <c r="P399" s="86">
        <v>0</v>
      </c>
      <c r="Q399" s="86">
        <v>0</v>
      </c>
      <c r="R399" s="86">
        <v>0</v>
      </c>
      <c r="S399" s="86">
        <v>0</v>
      </c>
      <c r="T399" s="86">
        <v>15</v>
      </c>
      <c r="U399" s="86">
        <v>0</v>
      </c>
      <c r="V399" s="86">
        <v>15</v>
      </c>
      <c r="W399" s="86">
        <v>0</v>
      </c>
      <c r="X399" s="86">
        <v>0</v>
      </c>
      <c r="Y399" s="86">
        <v>0</v>
      </c>
      <c r="Z399" s="87">
        <v>280000</v>
      </c>
      <c r="AA399" s="87">
        <v>255000</v>
      </c>
    </row>
    <row r="400" spans="1:27" x14ac:dyDescent="0.2">
      <c r="A400" s="85" t="s">
        <v>2248</v>
      </c>
      <c r="B400" s="86" t="s">
        <v>4534</v>
      </c>
      <c r="C400" s="86">
        <v>1</v>
      </c>
      <c r="D400" s="86">
        <v>1</v>
      </c>
      <c r="E400" s="86">
        <v>1</v>
      </c>
      <c r="G400" s="86">
        <v>1</v>
      </c>
      <c r="I400" s="86">
        <v>103</v>
      </c>
      <c r="K400" s="86">
        <v>12</v>
      </c>
      <c r="L400" s="86" t="s">
        <v>116</v>
      </c>
      <c r="M400" s="86" t="s">
        <v>4535</v>
      </c>
      <c r="N400" s="87">
        <v>504201.68</v>
      </c>
      <c r="O400" s="87">
        <v>445378.15</v>
      </c>
      <c r="P400" s="86">
        <v>0</v>
      </c>
      <c r="Q400" s="86">
        <v>0</v>
      </c>
      <c r="R400" s="86">
        <v>0</v>
      </c>
      <c r="S400" s="86">
        <v>0</v>
      </c>
      <c r="T400" s="86">
        <v>0</v>
      </c>
      <c r="U400" s="86">
        <v>0</v>
      </c>
      <c r="V400" s="86">
        <v>0</v>
      </c>
      <c r="W400" s="86">
        <v>0</v>
      </c>
      <c r="X400" s="86">
        <v>0</v>
      </c>
      <c r="Y400" s="86">
        <v>0</v>
      </c>
      <c r="Z400" s="87">
        <v>600000</v>
      </c>
      <c r="AA400" s="87">
        <v>530000</v>
      </c>
    </row>
    <row r="401" spans="1:27" x14ac:dyDescent="0.2">
      <c r="A401" s="85" t="s">
        <v>2245</v>
      </c>
      <c r="B401" s="86" t="s">
        <v>4536</v>
      </c>
      <c r="C401" s="86">
        <v>1</v>
      </c>
      <c r="D401" s="86">
        <v>1</v>
      </c>
      <c r="E401" s="86">
        <v>1</v>
      </c>
      <c r="G401" s="86">
        <v>1</v>
      </c>
      <c r="I401" s="86">
        <v>103</v>
      </c>
      <c r="K401" s="86">
        <v>35</v>
      </c>
      <c r="L401" s="86" t="s">
        <v>136</v>
      </c>
      <c r="M401" s="86" t="s">
        <v>4537</v>
      </c>
      <c r="N401" s="87">
        <v>256302.52</v>
      </c>
      <c r="O401" s="87">
        <v>243697.48</v>
      </c>
      <c r="P401" s="86">
        <v>0</v>
      </c>
      <c r="Q401" s="86">
        <v>0</v>
      </c>
      <c r="R401" s="86">
        <v>0</v>
      </c>
      <c r="S401" s="86">
        <v>0</v>
      </c>
      <c r="T401" s="86">
        <v>0</v>
      </c>
      <c r="U401" s="86">
        <v>0</v>
      </c>
      <c r="V401" s="86">
        <v>0</v>
      </c>
      <c r="W401" s="86">
        <v>0</v>
      </c>
      <c r="X401" s="86">
        <v>0</v>
      </c>
      <c r="Y401" s="86">
        <v>0</v>
      </c>
      <c r="Z401" s="87">
        <v>305000</v>
      </c>
      <c r="AA401" s="87">
        <v>290000</v>
      </c>
    </row>
    <row r="402" spans="1:27" x14ac:dyDescent="0.2">
      <c r="A402" s="85" t="s">
        <v>860</v>
      </c>
      <c r="B402" s="86" t="s">
        <v>4538</v>
      </c>
      <c r="C402" s="86">
        <v>1</v>
      </c>
      <c r="D402" s="86">
        <v>1</v>
      </c>
      <c r="E402" s="86">
        <v>1</v>
      </c>
      <c r="G402" s="86">
        <v>1</v>
      </c>
      <c r="I402" s="86">
        <v>103</v>
      </c>
      <c r="K402" s="86">
        <v>8</v>
      </c>
      <c r="L402" s="86" t="s">
        <v>170</v>
      </c>
      <c r="M402" s="86" t="s">
        <v>861</v>
      </c>
      <c r="N402" s="87">
        <v>252100.84</v>
      </c>
      <c r="O402" s="87">
        <v>222689.08</v>
      </c>
      <c r="P402" s="86">
        <v>0</v>
      </c>
      <c r="Q402" s="86">
        <v>0</v>
      </c>
      <c r="R402" s="86">
        <v>0</v>
      </c>
      <c r="S402" s="86">
        <v>0</v>
      </c>
      <c r="T402" s="86">
        <v>1</v>
      </c>
      <c r="U402" s="86">
        <v>0</v>
      </c>
      <c r="V402" s="86">
        <v>1</v>
      </c>
      <c r="W402" s="86">
        <v>0</v>
      </c>
      <c r="X402" s="86">
        <v>0</v>
      </c>
      <c r="Y402" s="86">
        <v>0</v>
      </c>
      <c r="Z402" s="87">
        <v>300000</v>
      </c>
      <c r="AA402" s="87">
        <v>265000</v>
      </c>
    </row>
    <row r="403" spans="1:27" x14ac:dyDescent="0.2">
      <c r="A403" s="85" t="s">
        <v>2240</v>
      </c>
      <c r="B403" s="86" t="s">
        <v>4539</v>
      </c>
      <c r="C403" s="86">
        <v>1</v>
      </c>
      <c r="D403" s="86">
        <v>1</v>
      </c>
      <c r="E403" s="86">
        <v>1</v>
      </c>
      <c r="G403" s="86">
        <v>1</v>
      </c>
      <c r="I403" s="86">
        <v>103</v>
      </c>
      <c r="K403" s="86">
        <v>5</v>
      </c>
      <c r="L403" s="86" t="s">
        <v>110</v>
      </c>
      <c r="M403" s="86" t="s">
        <v>4540</v>
      </c>
      <c r="N403" s="87">
        <v>252100.84</v>
      </c>
      <c r="O403" s="87">
        <v>226890.76</v>
      </c>
      <c r="P403" s="86">
        <v>0</v>
      </c>
      <c r="Q403" s="86">
        <v>0</v>
      </c>
      <c r="R403" s="86">
        <v>0</v>
      </c>
      <c r="S403" s="86">
        <v>0</v>
      </c>
      <c r="T403" s="86">
        <v>4</v>
      </c>
      <c r="U403" s="86">
        <v>0</v>
      </c>
      <c r="V403" s="86">
        <v>4</v>
      </c>
      <c r="W403" s="86">
        <v>0</v>
      </c>
      <c r="X403" s="86">
        <v>0</v>
      </c>
      <c r="Y403" s="86">
        <v>0</v>
      </c>
      <c r="Z403" s="87">
        <v>300000</v>
      </c>
      <c r="AA403" s="87">
        <v>270000</v>
      </c>
    </row>
    <row r="404" spans="1:27" x14ac:dyDescent="0.2">
      <c r="A404" s="85" t="s">
        <v>4541</v>
      </c>
      <c r="B404" s="86" t="s">
        <v>4542</v>
      </c>
      <c r="D404" s="86">
        <v>1</v>
      </c>
      <c r="E404" s="86">
        <v>1</v>
      </c>
      <c r="G404" s="86">
        <v>1</v>
      </c>
      <c r="I404" s="86">
        <v>103</v>
      </c>
      <c r="K404" s="86">
        <v>18</v>
      </c>
      <c r="L404" s="86" t="s">
        <v>120</v>
      </c>
      <c r="M404" s="86" t="s">
        <v>4543</v>
      </c>
      <c r="N404" s="87">
        <v>847058.82</v>
      </c>
      <c r="O404" s="87">
        <v>847058.82</v>
      </c>
      <c r="P404" s="86">
        <v>1</v>
      </c>
      <c r="Q404" s="86">
        <v>0</v>
      </c>
      <c r="R404" s="86">
        <v>0</v>
      </c>
      <c r="S404" s="86">
        <v>0</v>
      </c>
      <c r="V404" s="86">
        <v>0</v>
      </c>
      <c r="Y404" s="86">
        <v>0</v>
      </c>
      <c r="Z404" s="87">
        <v>1008000</v>
      </c>
      <c r="AA404" s="87">
        <v>1008000</v>
      </c>
    </row>
    <row r="405" spans="1:27" x14ac:dyDescent="0.2">
      <c r="A405" s="85" t="s">
        <v>2237</v>
      </c>
      <c r="B405" s="86" t="s">
        <v>4544</v>
      </c>
      <c r="C405" s="86">
        <v>1</v>
      </c>
      <c r="D405" s="86">
        <v>1</v>
      </c>
      <c r="E405" s="86">
        <v>1</v>
      </c>
      <c r="G405" s="86">
        <v>1</v>
      </c>
      <c r="I405" s="86">
        <v>103</v>
      </c>
      <c r="K405" s="86">
        <v>8</v>
      </c>
      <c r="L405" s="86" t="s">
        <v>170</v>
      </c>
      <c r="M405" s="86" t="s">
        <v>4545</v>
      </c>
      <c r="N405" s="87">
        <v>388705.88</v>
      </c>
      <c r="O405" s="87">
        <v>379764.71</v>
      </c>
      <c r="P405" s="86">
        <v>1</v>
      </c>
      <c r="Q405" s="86">
        <v>0</v>
      </c>
      <c r="R405" s="86">
        <v>0</v>
      </c>
      <c r="S405" s="86">
        <v>0</v>
      </c>
      <c r="T405" s="86">
        <v>0</v>
      </c>
      <c r="U405" s="86">
        <v>0</v>
      </c>
      <c r="V405" s="86">
        <v>0</v>
      </c>
      <c r="W405" s="86">
        <v>0</v>
      </c>
      <c r="X405" s="86">
        <v>0</v>
      </c>
      <c r="Y405" s="86">
        <v>0</v>
      </c>
      <c r="Z405" s="87">
        <v>462560</v>
      </c>
      <c r="AA405" s="87">
        <v>451920</v>
      </c>
    </row>
    <row r="406" spans="1:27" x14ac:dyDescent="0.2">
      <c r="A406" s="85" t="s">
        <v>862</v>
      </c>
      <c r="B406" s="86" t="s">
        <v>863</v>
      </c>
      <c r="C406" s="86">
        <v>1</v>
      </c>
      <c r="D406" s="86">
        <v>1</v>
      </c>
      <c r="E406" s="86">
        <v>1</v>
      </c>
      <c r="G406" s="86">
        <v>1</v>
      </c>
      <c r="I406" s="86">
        <v>103</v>
      </c>
      <c r="K406" s="86">
        <v>35</v>
      </c>
      <c r="L406" s="86" t="s">
        <v>136</v>
      </c>
      <c r="M406" s="86" t="s">
        <v>864</v>
      </c>
      <c r="N406" s="87">
        <v>470588.24</v>
      </c>
      <c r="O406" s="87">
        <v>403361.34</v>
      </c>
      <c r="P406" s="86">
        <v>0</v>
      </c>
      <c r="Q406" s="86">
        <v>0</v>
      </c>
      <c r="R406" s="86">
        <v>0</v>
      </c>
      <c r="S406" s="86">
        <v>0</v>
      </c>
      <c r="T406" s="86">
        <v>7</v>
      </c>
      <c r="U406" s="86">
        <v>0</v>
      </c>
      <c r="V406" s="86">
        <v>7</v>
      </c>
      <c r="W406" s="86">
        <v>0</v>
      </c>
      <c r="X406" s="86">
        <v>0</v>
      </c>
      <c r="Y406" s="86">
        <v>0</v>
      </c>
      <c r="Z406" s="87">
        <v>560000</v>
      </c>
      <c r="AA406" s="87">
        <v>480000</v>
      </c>
    </row>
    <row r="407" spans="1:27" x14ac:dyDescent="0.2">
      <c r="A407" s="85" t="s">
        <v>865</v>
      </c>
      <c r="B407" s="86" t="s">
        <v>866</v>
      </c>
      <c r="C407" s="86">
        <v>1</v>
      </c>
      <c r="D407" s="86">
        <v>1</v>
      </c>
      <c r="E407" s="86">
        <v>1</v>
      </c>
      <c r="G407" s="86">
        <v>1</v>
      </c>
      <c r="I407" s="86">
        <v>103</v>
      </c>
      <c r="K407" s="86">
        <v>8</v>
      </c>
      <c r="L407" s="86" t="s">
        <v>170</v>
      </c>
      <c r="M407" s="86" t="s">
        <v>867</v>
      </c>
      <c r="N407" s="87">
        <v>428571.43</v>
      </c>
      <c r="O407" s="87">
        <v>394957.98</v>
      </c>
      <c r="P407" s="86">
        <v>0</v>
      </c>
      <c r="Q407" s="86">
        <v>0</v>
      </c>
      <c r="R407" s="86">
        <v>0</v>
      </c>
      <c r="S407" s="86">
        <v>0</v>
      </c>
      <c r="T407" s="86">
        <v>3</v>
      </c>
      <c r="U407" s="86">
        <v>0</v>
      </c>
      <c r="V407" s="86">
        <v>3</v>
      </c>
      <c r="W407" s="86">
        <v>0</v>
      </c>
      <c r="X407" s="86">
        <v>0</v>
      </c>
      <c r="Y407" s="86">
        <v>0</v>
      </c>
      <c r="Z407" s="87">
        <v>510000</v>
      </c>
      <c r="AA407" s="87">
        <v>470000</v>
      </c>
    </row>
    <row r="408" spans="1:27" x14ac:dyDescent="0.2">
      <c r="A408" s="85" t="s">
        <v>4546</v>
      </c>
      <c r="B408" s="86" t="s">
        <v>4547</v>
      </c>
      <c r="D408" s="86">
        <v>1</v>
      </c>
      <c r="E408" s="86">
        <v>1</v>
      </c>
      <c r="G408" s="86">
        <v>1</v>
      </c>
      <c r="I408" s="86">
        <v>103</v>
      </c>
      <c r="K408" s="86">
        <v>18</v>
      </c>
      <c r="L408" s="86" t="s">
        <v>120</v>
      </c>
      <c r="M408" s="86" t="s">
        <v>4548</v>
      </c>
      <c r="N408" s="87">
        <v>340235.29</v>
      </c>
      <c r="O408" s="87">
        <v>333176.46999999997</v>
      </c>
      <c r="P408" s="86">
        <v>1</v>
      </c>
      <c r="Q408" s="86">
        <v>0</v>
      </c>
      <c r="R408" s="86">
        <v>0</v>
      </c>
      <c r="S408" s="86">
        <v>0</v>
      </c>
      <c r="V408" s="86">
        <v>0</v>
      </c>
      <c r="Y408" s="86">
        <v>0</v>
      </c>
      <c r="Z408" s="87">
        <v>404880</v>
      </c>
      <c r="AA408" s="87">
        <v>396480</v>
      </c>
    </row>
    <row r="409" spans="1:27" x14ac:dyDescent="0.2">
      <c r="A409" s="85" t="s">
        <v>2230</v>
      </c>
      <c r="B409" s="86" t="s">
        <v>4549</v>
      </c>
      <c r="C409" s="86">
        <v>1</v>
      </c>
      <c r="D409" s="86">
        <v>1</v>
      </c>
      <c r="E409" s="86">
        <v>1</v>
      </c>
      <c r="G409" s="86">
        <v>1</v>
      </c>
      <c r="I409" s="86">
        <v>103</v>
      </c>
      <c r="K409" s="86">
        <v>37</v>
      </c>
      <c r="L409" s="86" t="s">
        <v>128</v>
      </c>
      <c r="M409" s="86" t="s">
        <v>4550</v>
      </c>
      <c r="N409" s="87">
        <v>205882.35</v>
      </c>
      <c r="O409" s="87">
        <v>184873.95</v>
      </c>
      <c r="P409" s="86">
        <v>0</v>
      </c>
      <c r="Q409" s="86">
        <v>0</v>
      </c>
      <c r="R409" s="86">
        <v>0</v>
      </c>
      <c r="S409" s="86">
        <v>0</v>
      </c>
      <c r="T409" s="86">
        <v>0</v>
      </c>
      <c r="U409" s="86">
        <v>0</v>
      </c>
      <c r="V409" s="86">
        <v>0</v>
      </c>
      <c r="W409" s="86">
        <v>0</v>
      </c>
      <c r="X409" s="86">
        <v>0</v>
      </c>
      <c r="Y409" s="86">
        <v>0</v>
      </c>
      <c r="Z409" s="87">
        <v>245000</v>
      </c>
      <c r="AA409" s="87">
        <v>220000</v>
      </c>
    </row>
    <row r="410" spans="1:27" x14ac:dyDescent="0.2">
      <c r="A410" s="85" t="s">
        <v>868</v>
      </c>
      <c r="B410" s="86" t="s">
        <v>869</v>
      </c>
      <c r="C410" s="86">
        <v>1</v>
      </c>
      <c r="D410" s="86">
        <v>1</v>
      </c>
      <c r="E410" s="86">
        <v>1</v>
      </c>
      <c r="G410" s="86">
        <v>1</v>
      </c>
      <c r="I410" s="86">
        <v>103</v>
      </c>
      <c r="K410" s="86">
        <v>18</v>
      </c>
      <c r="L410" s="86" t="s">
        <v>120</v>
      </c>
      <c r="M410" s="86" t="s">
        <v>870</v>
      </c>
      <c r="N410" s="87">
        <v>504201.68</v>
      </c>
      <c r="O410" s="87">
        <v>462184.87</v>
      </c>
      <c r="P410" s="86">
        <v>0</v>
      </c>
      <c r="Q410" s="86">
        <v>0</v>
      </c>
      <c r="R410" s="86">
        <v>0</v>
      </c>
      <c r="S410" s="86">
        <v>0</v>
      </c>
      <c r="T410" s="86">
        <v>4</v>
      </c>
      <c r="U410" s="86">
        <v>0</v>
      </c>
      <c r="V410" s="86">
        <v>4</v>
      </c>
      <c r="W410" s="86">
        <v>0</v>
      </c>
      <c r="X410" s="86">
        <v>0</v>
      </c>
      <c r="Y410" s="86">
        <v>0</v>
      </c>
      <c r="Z410" s="87">
        <v>600000</v>
      </c>
      <c r="AA410" s="87">
        <v>550000</v>
      </c>
    </row>
    <row r="411" spans="1:27" x14ac:dyDescent="0.2">
      <c r="A411" s="85" t="s">
        <v>871</v>
      </c>
      <c r="B411" s="86" t="s">
        <v>872</v>
      </c>
      <c r="C411" s="86">
        <v>1</v>
      </c>
      <c r="D411" s="86">
        <v>1</v>
      </c>
      <c r="E411" s="86">
        <v>1</v>
      </c>
      <c r="G411" s="86">
        <v>1</v>
      </c>
      <c r="I411" s="86">
        <v>103</v>
      </c>
      <c r="K411" s="86">
        <v>4</v>
      </c>
      <c r="L411" s="86" t="s">
        <v>196</v>
      </c>
      <c r="M411" s="86" t="s">
        <v>873</v>
      </c>
      <c r="N411" s="87">
        <v>423529.41</v>
      </c>
      <c r="O411" s="87">
        <v>357647.06</v>
      </c>
      <c r="P411" s="86">
        <v>0</v>
      </c>
      <c r="Q411" s="86">
        <v>0</v>
      </c>
      <c r="R411" s="86">
        <v>0</v>
      </c>
      <c r="S411" s="86">
        <v>0</v>
      </c>
      <c r="T411" s="86">
        <v>1</v>
      </c>
      <c r="U411" s="86">
        <v>0</v>
      </c>
      <c r="V411" s="86">
        <v>1</v>
      </c>
      <c r="W411" s="86">
        <v>0</v>
      </c>
      <c r="X411" s="86">
        <v>0</v>
      </c>
      <c r="Y411" s="86">
        <v>0</v>
      </c>
      <c r="Z411" s="87">
        <v>504000</v>
      </c>
      <c r="AA411" s="87">
        <v>425600</v>
      </c>
    </row>
    <row r="412" spans="1:27" x14ac:dyDescent="0.2">
      <c r="A412" s="85" t="s">
        <v>874</v>
      </c>
      <c r="B412" s="86" t="s">
        <v>875</v>
      </c>
      <c r="C412" s="86">
        <v>1</v>
      </c>
      <c r="D412" s="86">
        <v>1</v>
      </c>
      <c r="E412" s="86">
        <v>1</v>
      </c>
      <c r="G412" s="86">
        <v>1</v>
      </c>
      <c r="I412" s="86">
        <v>103</v>
      </c>
      <c r="K412" s="86">
        <v>5</v>
      </c>
      <c r="L412" s="86" t="s">
        <v>110</v>
      </c>
      <c r="M412" s="86" t="s">
        <v>876</v>
      </c>
      <c r="N412" s="87">
        <v>180672.27</v>
      </c>
      <c r="O412" s="87">
        <v>163865.54999999999</v>
      </c>
      <c r="P412" s="86">
        <v>0</v>
      </c>
      <c r="Q412" s="86">
        <v>0</v>
      </c>
      <c r="R412" s="86">
        <v>0</v>
      </c>
      <c r="S412" s="86">
        <v>0</v>
      </c>
      <c r="T412" s="86">
        <v>5</v>
      </c>
      <c r="U412" s="86">
        <v>0</v>
      </c>
      <c r="V412" s="86">
        <v>5</v>
      </c>
      <c r="W412" s="86">
        <v>0</v>
      </c>
      <c r="X412" s="86">
        <v>0</v>
      </c>
      <c r="Y412" s="86">
        <v>0</v>
      </c>
      <c r="Z412" s="87">
        <v>215000</v>
      </c>
      <c r="AA412" s="87">
        <v>195000</v>
      </c>
    </row>
    <row r="413" spans="1:27" x14ac:dyDescent="0.2">
      <c r="A413" s="85" t="s">
        <v>877</v>
      </c>
      <c r="B413" s="86" t="s">
        <v>878</v>
      </c>
      <c r="C413" s="86">
        <v>1</v>
      </c>
      <c r="D413" s="86">
        <v>1</v>
      </c>
      <c r="E413" s="86">
        <v>1</v>
      </c>
      <c r="G413" s="86">
        <v>1</v>
      </c>
      <c r="I413" s="86">
        <v>103</v>
      </c>
      <c r="K413" s="86">
        <v>5</v>
      </c>
      <c r="L413" s="86" t="s">
        <v>110</v>
      </c>
      <c r="M413" s="86" t="s">
        <v>879</v>
      </c>
      <c r="N413" s="87">
        <v>521008.4</v>
      </c>
      <c r="O413" s="87">
        <v>470588.24</v>
      </c>
      <c r="P413" s="86">
        <v>0</v>
      </c>
      <c r="Q413" s="86">
        <v>0</v>
      </c>
      <c r="R413" s="86">
        <v>0</v>
      </c>
      <c r="S413" s="86">
        <v>0</v>
      </c>
      <c r="T413" s="86">
        <v>3</v>
      </c>
      <c r="U413" s="86">
        <v>0</v>
      </c>
      <c r="V413" s="86">
        <v>3</v>
      </c>
      <c r="W413" s="86">
        <v>0</v>
      </c>
      <c r="X413" s="86">
        <v>0</v>
      </c>
      <c r="Y413" s="86">
        <v>0</v>
      </c>
      <c r="Z413" s="87">
        <v>620000</v>
      </c>
      <c r="AA413" s="87">
        <v>560000</v>
      </c>
    </row>
    <row r="414" spans="1:27" x14ac:dyDescent="0.2">
      <c r="A414" s="85" t="s">
        <v>2219</v>
      </c>
      <c r="B414" s="86" t="s">
        <v>4352</v>
      </c>
      <c r="C414" s="86">
        <v>1</v>
      </c>
      <c r="D414" s="86">
        <v>1</v>
      </c>
      <c r="E414" s="86">
        <v>1</v>
      </c>
      <c r="G414" s="86">
        <v>1</v>
      </c>
      <c r="I414" s="86">
        <v>103</v>
      </c>
      <c r="K414" s="86">
        <v>8</v>
      </c>
      <c r="L414" s="86" t="s">
        <v>170</v>
      </c>
      <c r="M414" s="86" t="s">
        <v>4551</v>
      </c>
      <c r="N414" s="87">
        <v>310924.37</v>
      </c>
      <c r="O414" s="87">
        <v>268907.56</v>
      </c>
      <c r="P414" s="86">
        <v>0</v>
      </c>
      <c r="Q414" s="86">
        <v>0</v>
      </c>
      <c r="R414" s="86">
        <v>0</v>
      </c>
      <c r="S414" s="86">
        <v>0</v>
      </c>
      <c r="T414" s="86">
        <v>0</v>
      </c>
      <c r="U414" s="86">
        <v>0</v>
      </c>
      <c r="V414" s="86">
        <v>0</v>
      </c>
      <c r="W414" s="86">
        <v>0</v>
      </c>
      <c r="X414" s="86">
        <v>0</v>
      </c>
      <c r="Y414" s="86">
        <v>0</v>
      </c>
      <c r="Z414" s="87">
        <v>370000</v>
      </c>
      <c r="AA414" s="87">
        <v>320000</v>
      </c>
    </row>
    <row r="415" spans="1:27" x14ac:dyDescent="0.2">
      <c r="A415" s="85" t="s">
        <v>880</v>
      </c>
      <c r="B415" s="86" t="s">
        <v>881</v>
      </c>
      <c r="C415" s="86">
        <v>1</v>
      </c>
      <c r="D415" s="86">
        <v>1</v>
      </c>
      <c r="E415" s="86">
        <v>1</v>
      </c>
      <c r="G415" s="86">
        <v>1</v>
      </c>
      <c r="I415" s="86">
        <v>103</v>
      </c>
      <c r="K415" s="86">
        <v>8</v>
      </c>
      <c r="L415" s="86" t="s">
        <v>170</v>
      </c>
      <c r="M415" s="86" t="s">
        <v>882</v>
      </c>
      <c r="N415" s="87">
        <v>462184.87</v>
      </c>
      <c r="O415" s="87">
        <v>411764.71</v>
      </c>
      <c r="P415" s="86">
        <v>0</v>
      </c>
      <c r="Q415" s="86">
        <v>0</v>
      </c>
      <c r="R415" s="86">
        <v>0</v>
      </c>
      <c r="S415" s="86">
        <v>0</v>
      </c>
      <c r="T415" s="86">
        <v>5</v>
      </c>
      <c r="U415" s="86">
        <v>0</v>
      </c>
      <c r="V415" s="86">
        <v>5</v>
      </c>
      <c r="W415" s="86">
        <v>0</v>
      </c>
      <c r="X415" s="86">
        <v>0</v>
      </c>
      <c r="Y415" s="86">
        <v>0</v>
      </c>
      <c r="Z415" s="87">
        <v>550000</v>
      </c>
      <c r="AA415" s="87">
        <v>490000</v>
      </c>
    </row>
    <row r="416" spans="1:27" x14ac:dyDescent="0.2">
      <c r="A416" s="85" t="s">
        <v>883</v>
      </c>
      <c r="B416" s="86" t="s">
        <v>884</v>
      </c>
      <c r="C416" s="86">
        <v>1</v>
      </c>
      <c r="D416" s="86">
        <v>1</v>
      </c>
      <c r="E416" s="86">
        <v>1</v>
      </c>
      <c r="G416" s="86">
        <v>1</v>
      </c>
      <c r="I416" s="86">
        <v>103</v>
      </c>
      <c r="K416" s="86">
        <v>35</v>
      </c>
      <c r="L416" s="86" t="s">
        <v>136</v>
      </c>
      <c r="M416" s="86" t="s">
        <v>885</v>
      </c>
      <c r="N416" s="87">
        <v>294117.65000000002</v>
      </c>
      <c r="O416" s="87">
        <v>268907.56</v>
      </c>
      <c r="P416" s="86">
        <v>0</v>
      </c>
      <c r="Q416" s="86">
        <v>0</v>
      </c>
      <c r="R416" s="86">
        <v>0</v>
      </c>
      <c r="S416" s="86">
        <v>0</v>
      </c>
      <c r="T416" s="86">
        <v>1</v>
      </c>
      <c r="U416" s="86">
        <v>0</v>
      </c>
      <c r="V416" s="86">
        <v>1</v>
      </c>
      <c r="W416" s="86">
        <v>0</v>
      </c>
      <c r="X416" s="86">
        <v>0</v>
      </c>
      <c r="Y416" s="86">
        <v>0</v>
      </c>
      <c r="Z416" s="87">
        <v>350000</v>
      </c>
      <c r="AA416" s="87">
        <v>320000</v>
      </c>
    </row>
    <row r="417" spans="1:27" x14ac:dyDescent="0.2">
      <c r="A417" s="85" t="s">
        <v>886</v>
      </c>
      <c r="B417" s="86" t="s">
        <v>4552</v>
      </c>
      <c r="C417" s="86">
        <v>1</v>
      </c>
      <c r="D417" s="86">
        <v>1</v>
      </c>
      <c r="E417" s="86">
        <v>1</v>
      </c>
      <c r="G417" s="86">
        <v>1</v>
      </c>
      <c r="I417" s="86">
        <v>103</v>
      </c>
      <c r="K417" s="86">
        <v>8</v>
      </c>
      <c r="L417" s="86" t="s">
        <v>170</v>
      </c>
      <c r="M417" s="86" t="s">
        <v>887</v>
      </c>
      <c r="N417" s="87">
        <v>188235.29</v>
      </c>
      <c r="O417" s="87">
        <v>168067.23</v>
      </c>
      <c r="P417" s="86">
        <v>0</v>
      </c>
      <c r="Q417" s="86">
        <v>0</v>
      </c>
      <c r="R417" s="86">
        <v>0</v>
      </c>
      <c r="S417" s="86">
        <v>0</v>
      </c>
      <c r="T417" s="86">
        <v>2</v>
      </c>
      <c r="U417" s="86">
        <v>0</v>
      </c>
      <c r="V417" s="86">
        <v>2</v>
      </c>
      <c r="W417" s="86">
        <v>0</v>
      </c>
      <c r="X417" s="86">
        <v>0</v>
      </c>
      <c r="Y417" s="86">
        <v>0</v>
      </c>
      <c r="Z417" s="87">
        <v>224000</v>
      </c>
      <c r="AA417" s="87">
        <v>200000</v>
      </c>
    </row>
    <row r="418" spans="1:27" x14ac:dyDescent="0.2">
      <c r="A418" s="85" t="s">
        <v>888</v>
      </c>
      <c r="B418" s="86" t="s">
        <v>889</v>
      </c>
      <c r="C418" s="86">
        <v>1</v>
      </c>
      <c r="D418" s="86">
        <v>1</v>
      </c>
      <c r="E418" s="86">
        <v>1</v>
      </c>
      <c r="G418" s="86">
        <v>1</v>
      </c>
      <c r="I418" s="86">
        <v>103</v>
      </c>
      <c r="K418" s="86">
        <v>8</v>
      </c>
      <c r="L418" s="86" t="s">
        <v>170</v>
      </c>
      <c r="M418" s="86" t="s">
        <v>890</v>
      </c>
      <c r="N418" s="87">
        <v>344537.82</v>
      </c>
      <c r="O418" s="87">
        <v>294117.65000000002</v>
      </c>
      <c r="P418" s="86">
        <v>0</v>
      </c>
      <c r="Q418" s="86">
        <v>0</v>
      </c>
      <c r="R418" s="86">
        <v>0</v>
      </c>
      <c r="S418" s="86">
        <v>0</v>
      </c>
      <c r="T418" s="86">
        <v>4</v>
      </c>
      <c r="U418" s="86">
        <v>0</v>
      </c>
      <c r="V418" s="86">
        <v>4</v>
      </c>
      <c r="W418" s="86">
        <v>0</v>
      </c>
      <c r="X418" s="86">
        <v>0</v>
      </c>
      <c r="Y418" s="86">
        <v>0</v>
      </c>
      <c r="Z418" s="87">
        <v>410000</v>
      </c>
      <c r="AA418" s="87">
        <v>350000</v>
      </c>
    </row>
    <row r="419" spans="1:27" x14ac:dyDescent="0.2">
      <c r="A419" s="85" t="s">
        <v>891</v>
      </c>
      <c r="B419" s="86" t="s">
        <v>892</v>
      </c>
      <c r="C419" s="86">
        <v>1</v>
      </c>
      <c r="D419" s="86">
        <v>1</v>
      </c>
      <c r="E419" s="86">
        <v>1</v>
      </c>
      <c r="G419" s="86">
        <v>1</v>
      </c>
      <c r="I419" s="86">
        <v>103</v>
      </c>
      <c r="K419" s="86">
        <v>54</v>
      </c>
      <c r="L419" s="86" t="s">
        <v>107</v>
      </c>
      <c r="M419" s="86" t="s">
        <v>893</v>
      </c>
      <c r="N419" s="87">
        <v>1176470.5900000001</v>
      </c>
      <c r="O419" s="87">
        <v>1058823.53</v>
      </c>
      <c r="P419" s="86">
        <v>0</v>
      </c>
      <c r="Q419" s="86">
        <v>0</v>
      </c>
      <c r="R419" s="86">
        <v>0</v>
      </c>
      <c r="S419" s="86">
        <v>0</v>
      </c>
      <c r="T419" s="86">
        <v>1</v>
      </c>
      <c r="U419" s="86">
        <v>0</v>
      </c>
      <c r="V419" s="86">
        <v>1</v>
      </c>
      <c r="W419" s="86">
        <v>0</v>
      </c>
      <c r="X419" s="86">
        <v>0</v>
      </c>
      <c r="Y419" s="86">
        <v>0</v>
      </c>
      <c r="Z419" s="87">
        <v>1400000</v>
      </c>
      <c r="AA419" s="87">
        <v>1260000</v>
      </c>
    </row>
    <row r="420" spans="1:27" x14ac:dyDescent="0.2">
      <c r="A420" s="85" t="s">
        <v>2206</v>
      </c>
      <c r="B420" s="86" t="s">
        <v>4553</v>
      </c>
      <c r="C420" s="86">
        <v>1</v>
      </c>
      <c r="D420" s="86">
        <v>1</v>
      </c>
      <c r="E420" s="86">
        <v>1</v>
      </c>
      <c r="G420" s="86">
        <v>1</v>
      </c>
      <c r="I420" s="86">
        <v>103</v>
      </c>
      <c r="K420" s="86">
        <v>12</v>
      </c>
      <c r="L420" s="86" t="s">
        <v>116</v>
      </c>
      <c r="M420" s="86" t="s">
        <v>4554</v>
      </c>
      <c r="N420" s="87">
        <v>252100.84</v>
      </c>
      <c r="O420" s="87">
        <v>226890.76</v>
      </c>
      <c r="P420" s="86">
        <v>0</v>
      </c>
      <c r="Q420" s="86">
        <v>0</v>
      </c>
      <c r="R420" s="86">
        <v>0</v>
      </c>
      <c r="S420" s="86">
        <v>0</v>
      </c>
      <c r="T420" s="86">
        <v>0</v>
      </c>
      <c r="U420" s="86">
        <v>0</v>
      </c>
      <c r="V420" s="86">
        <v>0</v>
      </c>
      <c r="W420" s="86">
        <v>0</v>
      </c>
      <c r="X420" s="86">
        <v>0</v>
      </c>
      <c r="Y420" s="86">
        <v>0</v>
      </c>
      <c r="Z420" s="87">
        <v>300000</v>
      </c>
      <c r="AA420" s="87">
        <v>270000</v>
      </c>
    </row>
    <row r="421" spans="1:27" x14ac:dyDescent="0.2">
      <c r="A421" s="85" t="s">
        <v>894</v>
      </c>
      <c r="B421" s="86" t="s">
        <v>895</v>
      </c>
      <c r="C421" s="86">
        <v>1</v>
      </c>
      <c r="D421" s="86">
        <v>1</v>
      </c>
      <c r="E421" s="86">
        <v>1</v>
      </c>
      <c r="G421" s="86">
        <v>1</v>
      </c>
      <c r="I421" s="86">
        <v>103</v>
      </c>
      <c r="M421" s="86" t="s">
        <v>896</v>
      </c>
      <c r="N421" s="87">
        <v>254117.65</v>
      </c>
      <c r="O421" s="87">
        <v>225882.35</v>
      </c>
      <c r="P421" s="86">
        <v>0</v>
      </c>
      <c r="Q421" s="86">
        <v>0</v>
      </c>
      <c r="R421" s="86">
        <v>0</v>
      </c>
      <c r="S421" s="86">
        <v>0</v>
      </c>
      <c r="T421" s="86">
        <v>2</v>
      </c>
      <c r="U421" s="86">
        <v>0</v>
      </c>
      <c r="V421" s="86">
        <v>2</v>
      </c>
      <c r="W421" s="86">
        <v>0</v>
      </c>
      <c r="X421" s="86">
        <v>0</v>
      </c>
      <c r="Y421" s="86">
        <v>0</v>
      </c>
      <c r="Z421" s="87">
        <v>302400</v>
      </c>
      <c r="AA421" s="87">
        <v>268800</v>
      </c>
    </row>
    <row r="422" spans="1:27" x14ac:dyDescent="0.2">
      <c r="A422" s="85" t="s">
        <v>897</v>
      </c>
      <c r="B422" s="86" t="s">
        <v>898</v>
      </c>
      <c r="C422" s="86">
        <v>1</v>
      </c>
      <c r="D422" s="86">
        <v>1</v>
      </c>
      <c r="E422" s="86">
        <v>1</v>
      </c>
      <c r="G422" s="86">
        <v>1</v>
      </c>
      <c r="I422" s="86">
        <v>103</v>
      </c>
      <c r="K422" s="86">
        <v>12</v>
      </c>
      <c r="L422" s="86" t="s">
        <v>116</v>
      </c>
      <c r="M422" s="86" t="s">
        <v>899</v>
      </c>
      <c r="N422" s="87">
        <v>263529.40999999997</v>
      </c>
      <c r="O422" s="87">
        <v>235294.12</v>
      </c>
      <c r="P422" s="86">
        <v>0</v>
      </c>
      <c r="Q422" s="86">
        <v>0</v>
      </c>
      <c r="R422" s="86">
        <v>0</v>
      </c>
      <c r="S422" s="86">
        <v>0</v>
      </c>
      <c r="T422" s="86">
        <v>1</v>
      </c>
      <c r="U422" s="86">
        <v>0</v>
      </c>
      <c r="V422" s="86">
        <v>1</v>
      </c>
      <c r="W422" s="86">
        <v>0</v>
      </c>
      <c r="X422" s="86">
        <v>0</v>
      </c>
      <c r="Y422" s="86">
        <v>0</v>
      </c>
      <c r="Z422" s="87">
        <v>313600</v>
      </c>
      <c r="AA422" s="87">
        <v>280000</v>
      </c>
    </row>
    <row r="423" spans="1:27" x14ac:dyDescent="0.2">
      <c r="A423" s="85" t="s">
        <v>900</v>
      </c>
      <c r="B423" s="86" t="s">
        <v>901</v>
      </c>
      <c r="C423" s="86">
        <v>1</v>
      </c>
      <c r="D423" s="86">
        <v>1</v>
      </c>
      <c r="E423" s="86">
        <v>1</v>
      </c>
      <c r="G423" s="86">
        <v>1</v>
      </c>
      <c r="I423" s="86">
        <v>103</v>
      </c>
      <c r="K423" s="86">
        <v>33</v>
      </c>
      <c r="L423" s="86" t="s">
        <v>140</v>
      </c>
      <c r="M423" s="86" t="s">
        <v>902</v>
      </c>
      <c r="N423" s="87">
        <v>352941.18</v>
      </c>
      <c r="O423" s="87">
        <v>310924.37</v>
      </c>
      <c r="P423" s="86">
        <v>0</v>
      </c>
      <c r="Q423" s="86">
        <v>0</v>
      </c>
      <c r="R423" s="86">
        <v>0</v>
      </c>
      <c r="S423" s="86">
        <v>0</v>
      </c>
      <c r="T423" s="86">
        <v>3</v>
      </c>
      <c r="U423" s="86">
        <v>0</v>
      </c>
      <c r="V423" s="86">
        <v>3</v>
      </c>
      <c r="W423" s="86">
        <v>0</v>
      </c>
      <c r="X423" s="86">
        <v>0</v>
      </c>
      <c r="Y423" s="86">
        <v>0</v>
      </c>
      <c r="Z423" s="87">
        <v>420000</v>
      </c>
      <c r="AA423" s="87">
        <v>370000</v>
      </c>
    </row>
    <row r="424" spans="1:27" x14ac:dyDescent="0.2">
      <c r="A424" s="85" t="s">
        <v>2197</v>
      </c>
      <c r="B424" s="86" t="s">
        <v>4555</v>
      </c>
      <c r="C424" s="86">
        <v>1</v>
      </c>
      <c r="D424" s="86">
        <v>1</v>
      </c>
      <c r="E424" s="86">
        <v>1</v>
      </c>
      <c r="G424" s="86">
        <v>1</v>
      </c>
      <c r="I424" s="86">
        <v>103</v>
      </c>
      <c r="K424" s="86">
        <v>35</v>
      </c>
      <c r="L424" s="86" t="s">
        <v>136</v>
      </c>
      <c r="M424" s="86" t="s">
        <v>4556</v>
      </c>
      <c r="N424" s="87">
        <v>828235.29</v>
      </c>
      <c r="O424" s="87">
        <v>752941.18</v>
      </c>
      <c r="P424" s="86">
        <v>0</v>
      </c>
      <c r="Q424" s="86">
        <v>0</v>
      </c>
      <c r="R424" s="86">
        <v>0</v>
      </c>
      <c r="S424" s="86">
        <v>0</v>
      </c>
      <c r="T424" s="86">
        <v>0</v>
      </c>
      <c r="U424" s="86">
        <v>0</v>
      </c>
      <c r="V424" s="86">
        <v>0</v>
      </c>
      <c r="W424" s="86">
        <v>0</v>
      </c>
      <c r="X424" s="86">
        <v>0</v>
      </c>
      <c r="Y424" s="86">
        <v>0</v>
      </c>
      <c r="Z424" s="87">
        <v>985600</v>
      </c>
      <c r="AA424" s="87">
        <v>896000</v>
      </c>
    </row>
    <row r="425" spans="1:27" x14ac:dyDescent="0.2">
      <c r="A425" s="85" t="s">
        <v>903</v>
      </c>
      <c r="B425" s="86" t="s">
        <v>4557</v>
      </c>
      <c r="C425" s="86">
        <v>1</v>
      </c>
      <c r="D425" s="86">
        <v>1</v>
      </c>
      <c r="E425" s="86">
        <v>1</v>
      </c>
      <c r="G425" s="86">
        <v>1</v>
      </c>
      <c r="I425" s="86">
        <v>103</v>
      </c>
      <c r="K425" s="86">
        <v>4</v>
      </c>
      <c r="L425" s="86" t="s">
        <v>196</v>
      </c>
      <c r="M425" s="86" t="s">
        <v>904</v>
      </c>
      <c r="N425" s="87">
        <v>338823.53</v>
      </c>
      <c r="O425" s="87">
        <v>282352.94</v>
      </c>
      <c r="P425" s="86">
        <v>0</v>
      </c>
      <c r="Q425" s="86">
        <v>0</v>
      </c>
      <c r="R425" s="86">
        <v>0</v>
      </c>
      <c r="S425" s="86">
        <v>0</v>
      </c>
      <c r="T425" s="86">
        <v>1</v>
      </c>
      <c r="U425" s="86">
        <v>0</v>
      </c>
      <c r="V425" s="86">
        <v>1</v>
      </c>
      <c r="W425" s="86">
        <v>0</v>
      </c>
      <c r="X425" s="86">
        <v>0</v>
      </c>
      <c r="Y425" s="86">
        <v>0</v>
      </c>
      <c r="Z425" s="87">
        <v>403200</v>
      </c>
      <c r="AA425" s="87">
        <v>336000</v>
      </c>
    </row>
    <row r="426" spans="1:27" x14ac:dyDescent="0.2">
      <c r="A426" s="85" t="s">
        <v>905</v>
      </c>
      <c r="B426" s="86" t="s">
        <v>4558</v>
      </c>
      <c r="C426" s="86">
        <v>1</v>
      </c>
      <c r="D426" s="86">
        <v>1</v>
      </c>
      <c r="E426" s="86">
        <v>1</v>
      </c>
      <c r="G426" s="86">
        <v>1</v>
      </c>
      <c r="I426" s="86">
        <v>103</v>
      </c>
      <c r="K426" s="86">
        <v>4</v>
      </c>
      <c r="L426" s="86" t="s">
        <v>196</v>
      </c>
      <c r="M426" s="86" t="s">
        <v>906</v>
      </c>
      <c r="N426" s="87">
        <v>756302.52</v>
      </c>
      <c r="O426" s="87">
        <v>672268.91</v>
      </c>
      <c r="P426" s="86">
        <v>0</v>
      </c>
      <c r="Q426" s="86">
        <v>0</v>
      </c>
      <c r="R426" s="86">
        <v>0</v>
      </c>
      <c r="S426" s="86">
        <v>0</v>
      </c>
      <c r="T426" s="86">
        <v>3</v>
      </c>
      <c r="U426" s="86">
        <v>0</v>
      </c>
      <c r="V426" s="86">
        <v>3</v>
      </c>
      <c r="W426" s="86">
        <v>0</v>
      </c>
      <c r="X426" s="86">
        <v>0</v>
      </c>
      <c r="Y426" s="86">
        <v>0</v>
      </c>
      <c r="Z426" s="87">
        <v>900000</v>
      </c>
      <c r="AA426" s="87">
        <v>800000</v>
      </c>
    </row>
    <row r="427" spans="1:27" x14ac:dyDescent="0.2">
      <c r="A427" s="85" t="s">
        <v>907</v>
      </c>
      <c r="B427" s="86" t="s">
        <v>4559</v>
      </c>
      <c r="C427" s="86">
        <v>1</v>
      </c>
      <c r="D427" s="86">
        <v>1</v>
      </c>
      <c r="E427" s="86">
        <v>1</v>
      </c>
      <c r="G427" s="86">
        <v>1</v>
      </c>
      <c r="I427" s="86">
        <v>103</v>
      </c>
      <c r="K427" s="86">
        <v>8</v>
      </c>
      <c r="L427" s="86" t="s">
        <v>170</v>
      </c>
      <c r="M427" s="86" t="s">
        <v>908</v>
      </c>
      <c r="N427" s="87">
        <v>1092436.97</v>
      </c>
      <c r="O427" s="87">
        <v>966386.55</v>
      </c>
      <c r="P427" s="86">
        <v>0</v>
      </c>
      <c r="Q427" s="86">
        <v>0</v>
      </c>
      <c r="R427" s="86">
        <v>0</v>
      </c>
      <c r="S427" s="86">
        <v>0</v>
      </c>
      <c r="T427" s="86">
        <v>3</v>
      </c>
      <c r="U427" s="86">
        <v>0</v>
      </c>
      <c r="V427" s="86">
        <v>3</v>
      </c>
      <c r="W427" s="86">
        <v>0</v>
      </c>
      <c r="X427" s="86">
        <v>0</v>
      </c>
      <c r="Y427" s="86">
        <v>0</v>
      </c>
      <c r="Z427" s="87">
        <v>1300000</v>
      </c>
      <c r="AA427" s="87">
        <v>1150000</v>
      </c>
    </row>
    <row r="428" spans="1:27" x14ac:dyDescent="0.2">
      <c r="A428" s="85" t="s">
        <v>909</v>
      </c>
      <c r="B428" s="86" t="s">
        <v>910</v>
      </c>
      <c r="C428" s="86">
        <v>1</v>
      </c>
      <c r="D428" s="86">
        <v>1</v>
      </c>
      <c r="E428" s="86">
        <v>1</v>
      </c>
      <c r="G428" s="86">
        <v>1</v>
      </c>
      <c r="I428" s="86">
        <v>103</v>
      </c>
      <c r="K428" s="86">
        <v>8</v>
      </c>
      <c r="L428" s="86" t="s">
        <v>170</v>
      </c>
      <c r="M428" s="86" t="s">
        <v>911</v>
      </c>
      <c r="N428" s="87">
        <v>282352.94</v>
      </c>
      <c r="O428" s="87">
        <v>252100.84</v>
      </c>
      <c r="P428" s="86">
        <v>0</v>
      </c>
      <c r="Q428" s="86">
        <v>0</v>
      </c>
      <c r="R428" s="86">
        <v>0</v>
      </c>
      <c r="S428" s="86">
        <v>0</v>
      </c>
      <c r="T428" s="86">
        <v>3</v>
      </c>
      <c r="U428" s="86">
        <v>0</v>
      </c>
      <c r="V428" s="86">
        <v>3</v>
      </c>
      <c r="W428" s="86">
        <v>0</v>
      </c>
      <c r="X428" s="86">
        <v>0</v>
      </c>
      <c r="Y428" s="86">
        <v>0</v>
      </c>
      <c r="Z428" s="87">
        <v>336000</v>
      </c>
      <c r="AA428" s="87">
        <v>300000</v>
      </c>
    </row>
    <row r="429" spans="1:27" x14ac:dyDescent="0.2">
      <c r="A429" s="85" t="s">
        <v>912</v>
      </c>
      <c r="B429" s="86" t="s">
        <v>913</v>
      </c>
      <c r="C429" s="86">
        <v>1</v>
      </c>
      <c r="D429" s="86">
        <v>1</v>
      </c>
      <c r="E429" s="86">
        <v>1</v>
      </c>
      <c r="G429" s="86">
        <v>1</v>
      </c>
      <c r="I429" s="86">
        <v>103</v>
      </c>
      <c r="K429" s="86">
        <v>14</v>
      </c>
      <c r="L429" s="86" t="s">
        <v>914</v>
      </c>
      <c r="M429" s="86" t="s">
        <v>915</v>
      </c>
      <c r="N429" s="87">
        <v>268907.56</v>
      </c>
      <c r="O429" s="87">
        <v>235294.12</v>
      </c>
      <c r="P429" s="86">
        <v>0</v>
      </c>
      <c r="Q429" s="86">
        <v>0</v>
      </c>
      <c r="R429" s="86">
        <v>0</v>
      </c>
      <c r="S429" s="86">
        <v>0</v>
      </c>
      <c r="T429" s="86">
        <v>2</v>
      </c>
      <c r="U429" s="86">
        <v>0</v>
      </c>
      <c r="V429" s="86">
        <v>2</v>
      </c>
      <c r="W429" s="86">
        <v>0</v>
      </c>
      <c r="X429" s="86">
        <v>0</v>
      </c>
      <c r="Y429" s="86">
        <v>0</v>
      </c>
      <c r="Z429" s="87">
        <v>320000</v>
      </c>
      <c r="AA429" s="87">
        <v>280000</v>
      </c>
    </row>
    <row r="430" spans="1:27" x14ac:dyDescent="0.2">
      <c r="A430" s="85" t="s">
        <v>4560</v>
      </c>
      <c r="B430" s="86" t="s">
        <v>4561</v>
      </c>
      <c r="C430" s="86">
        <v>1</v>
      </c>
      <c r="D430" s="86">
        <v>1</v>
      </c>
      <c r="E430" s="86">
        <v>1</v>
      </c>
      <c r="G430" s="86">
        <v>1</v>
      </c>
      <c r="I430" s="86">
        <v>103</v>
      </c>
      <c r="K430" s="86">
        <v>54</v>
      </c>
      <c r="L430" s="86" t="s">
        <v>107</v>
      </c>
      <c r="M430" s="86" t="s">
        <v>4562</v>
      </c>
      <c r="N430" s="87">
        <v>705882.35</v>
      </c>
      <c r="O430" s="87">
        <v>611764.71</v>
      </c>
      <c r="P430" s="86">
        <v>0</v>
      </c>
      <c r="Q430" s="86">
        <v>0</v>
      </c>
      <c r="R430" s="86">
        <v>0</v>
      </c>
      <c r="S430" s="86">
        <v>0</v>
      </c>
      <c r="T430" s="86">
        <v>0</v>
      </c>
      <c r="U430" s="86">
        <v>0</v>
      </c>
      <c r="V430" s="86">
        <v>0</v>
      </c>
      <c r="W430" s="86">
        <v>0</v>
      </c>
      <c r="X430" s="86">
        <v>0</v>
      </c>
      <c r="Y430" s="86">
        <v>0</v>
      </c>
      <c r="Z430" s="87">
        <v>840000</v>
      </c>
      <c r="AA430" s="87">
        <v>728000</v>
      </c>
    </row>
    <row r="431" spans="1:27" x14ac:dyDescent="0.2">
      <c r="A431" s="85" t="s">
        <v>916</v>
      </c>
      <c r="B431" s="86" t="s">
        <v>917</v>
      </c>
      <c r="C431" s="86">
        <v>1</v>
      </c>
      <c r="D431" s="86">
        <v>1</v>
      </c>
      <c r="E431" s="86">
        <v>1</v>
      </c>
      <c r="G431" s="86">
        <v>1</v>
      </c>
      <c r="I431" s="86">
        <v>103</v>
      </c>
      <c r="K431" s="86">
        <v>8</v>
      </c>
      <c r="L431" s="86" t="s">
        <v>170</v>
      </c>
      <c r="M431" s="86" t="s">
        <v>918</v>
      </c>
      <c r="N431" s="87">
        <v>277310.92</v>
      </c>
      <c r="O431" s="87">
        <v>252100.84</v>
      </c>
      <c r="P431" s="86">
        <v>0</v>
      </c>
      <c r="Q431" s="86">
        <v>0</v>
      </c>
      <c r="R431" s="86">
        <v>0</v>
      </c>
      <c r="S431" s="86">
        <v>0</v>
      </c>
      <c r="T431" s="86">
        <v>9</v>
      </c>
      <c r="U431" s="86">
        <v>0</v>
      </c>
      <c r="V431" s="86">
        <v>9</v>
      </c>
      <c r="W431" s="86">
        <v>0</v>
      </c>
      <c r="X431" s="86">
        <v>0</v>
      </c>
      <c r="Y431" s="86">
        <v>0</v>
      </c>
      <c r="Z431" s="87">
        <v>330000</v>
      </c>
      <c r="AA431" s="87">
        <v>300000</v>
      </c>
    </row>
    <row r="432" spans="1:27" x14ac:dyDescent="0.2">
      <c r="A432" s="85" t="s">
        <v>919</v>
      </c>
      <c r="B432" s="86" t="s">
        <v>920</v>
      </c>
      <c r="C432" s="86">
        <v>1</v>
      </c>
      <c r="D432" s="86">
        <v>1</v>
      </c>
      <c r="E432" s="86">
        <v>1</v>
      </c>
      <c r="G432" s="86">
        <v>1</v>
      </c>
      <c r="I432" s="86">
        <v>103</v>
      </c>
      <c r="K432" s="86">
        <v>4</v>
      </c>
      <c r="L432" s="86" t="s">
        <v>196</v>
      </c>
      <c r="M432" s="86" t="s">
        <v>921</v>
      </c>
      <c r="N432" s="87">
        <v>588235.29</v>
      </c>
      <c r="O432" s="87">
        <v>529411.76</v>
      </c>
      <c r="P432" s="86">
        <v>0</v>
      </c>
      <c r="Q432" s="86">
        <v>0</v>
      </c>
      <c r="R432" s="86">
        <v>0</v>
      </c>
      <c r="S432" s="86">
        <v>0</v>
      </c>
      <c r="T432" s="86">
        <v>1</v>
      </c>
      <c r="U432" s="86">
        <v>0</v>
      </c>
      <c r="V432" s="86">
        <v>1</v>
      </c>
      <c r="W432" s="86">
        <v>0</v>
      </c>
      <c r="X432" s="86">
        <v>0</v>
      </c>
      <c r="Y432" s="86">
        <v>0</v>
      </c>
      <c r="Z432" s="87">
        <v>700000</v>
      </c>
      <c r="AA432" s="87">
        <v>630000</v>
      </c>
    </row>
    <row r="433" spans="1:27" x14ac:dyDescent="0.2">
      <c r="A433" s="85" t="s">
        <v>2180</v>
      </c>
      <c r="B433" s="86" t="s">
        <v>910</v>
      </c>
      <c r="C433" s="86">
        <v>1</v>
      </c>
      <c r="D433" s="86">
        <v>1</v>
      </c>
      <c r="E433" s="86">
        <v>1</v>
      </c>
      <c r="G433" s="86">
        <v>1</v>
      </c>
      <c r="I433" s="86">
        <v>103</v>
      </c>
      <c r="K433" s="86">
        <v>8</v>
      </c>
      <c r="L433" s="86" t="s">
        <v>170</v>
      </c>
      <c r="M433" s="86" t="s">
        <v>4563</v>
      </c>
      <c r="N433" s="87">
        <v>218487.39</v>
      </c>
      <c r="O433" s="87">
        <v>193277.31</v>
      </c>
      <c r="P433" s="86">
        <v>0</v>
      </c>
      <c r="Q433" s="86">
        <v>0</v>
      </c>
      <c r="R433" s="86">
        <v>0</v>
      </c>
      <c r="S433" s="86">
        <v>0</v>
      </c>
      <c r="T433" s="86">
        <v>0</v>
      </c>
      <c r="U433" s="86">
        <v>1</v>
      </c>
      <c r="V433" s="86">
        <v>-1</v>
      </c>
      <c r="W433" s="86">
        <v>0</v>
      </c>
      <c r="X433" s="86">
        <v>0</v>
      </c>
      <c r="Y433" s="86">
        <v>0</v>
      </c>
      <c r="Z433" s="87">
        <v>260000</v>
      </c>
      <c r="AA433" s="87">
        <v>230000</v>
      </c>
    </row>
    <row r="434" spans="1:27" x14ac:dyDescent="0.2">
      <c r="A434" s="85" t="s">
        <v>922</v>
      </c>
      <c r="B434" s="86" t="s">
        <v>923</v>
      </c>
      <c r="C434" s="86">
        <v>1</v>
      </c>
      <c r="D434" s="86">
        <v>1</v>
      </c>
      <c r="E434" s="86">
        <v>1</v>
      </c>
      <c r="G434" s="86">
        <v>1</v>
      </c>
      <c r="I434" s="86">
        <v>103</v>
      </c>
      <c r="K434" s="86">
        <v>5</v>
      </c>
      <c r="L434" s="86" t="s">
        <v>110</v>
      </c>
      <c r="M434" s="86" t="s">
        <v>924</v>
      </c>
      <c r="N434" s="87">
        <v>378151.26</v>
      </c>
      <c r="O434" s="87">
        <v>336134.45</v>
      </c>
      <c r="P434" s="86">
        <v>0</v>
      </c>
      <c r="Q434" s="86">
        <v>0</v>
      </c>
      <c r="R434" s="86">
        <v>0</v>
      </c>
      <c r="S434" s="86">
        <v>0</v>
      </c>
      <c r="T434" s="86">
        <v>3</v>
      </c>
      <c r="U434" s="86">
        <v>0</v>
      </c>
      <c r="V434" s="86">
        <v>3</v>
      </c>
      <c r="W434" s="86">
        <v>0</v>
      </c>
      <c r="X434" s="86">
        <v>0</v>
      </c>
      <c r="Y434" s="86">
        <v>0</v>
      </c>
      <c r="Z434" s="87">
        <v>450000</v>
      </c>
      <c r="AA434" s="87">
        <v>400000</v>
      </c>
    </row>
    <row r="435" spans="1:27" x14ac:dyDescent="0.2">
      <c r="A435" s="85" t="s">
        <v>925</v>
      </c>
      <c r="B435" s="86" t="s">
        <v>926</v>
      </c>
      <c r="C435" s="86">
        <v>1</v>
      </c>
      <c r="D435" s="86">
        <v>1</v>
      </c>
      <c r="E435" s="86">
        <v>1</v>
      </c>
      <c r="G435" s="86">
        <v>1</v>
      </c>
      <c r="I435" s="86">
        <v>103</v>
      </c>
      <c r="K435" s="86">
        <v>5</v>
      </c>
      <c r="L435" s="86" t="s">
        <v>110</v>
      </c>
      <c r="M435" s="86" t="s">
        <v>927</v>
      </c>
      <c r="N435" s="87">
        <v>361344.54</v>
      </c>
      <c r="O435" s="87">
        <v>327731.09000000003</v>
      </c>
      <c r="P435" s="86">
        <v>0</v>
      </c>
      <c r="Q435" s="86">
        <v>0</v>
      </c>
      <c r="R435" s="86">
        <v>0</v>
      </c>
      <c r="S435" s="86">
        <v>0</v>
      </c>
      <c r="T435" s="86">
        <v>2</v>
      </c>
      <c r="U435" s="86">
        <v>0</v>
      </c>
      <c r="V435" s="86">
        <v>2</v>
      </c>
      <c r="W435" s="86">
        <v>0</v>
      </c>
      <c r="X435" s="86">
        <v>0</v>
      </c>
      <c r="Y435" s="86">
        <v>0</v>
      </c>
      <c r="Z435" s="87">
        <v>430000</v>
      </c>
      <c r="AA435" s="87">
        <v>390000</v>
      </c>
    </row>
    <row r="436" spans="1:27" x14ac:dyDescent="0.2">
      <c r="A436" s="85" t="s">
        <v>2173</v>
      </c>
      <c r="B436" s="86" t="s">
        <v>4564</v>
      </c>
      <c r="C436" s="86">
        <v>1</v>
      </c>
      <c r="D436" s="86">
        <v>1</v>
      </c>
      <c r="E436" s="86">
        <v>1</v>
      </c>
      <c r="G436" s="86">
        <v>1</v>
      </c>
      <c r="I436" s="86">
        <v>103</v>
      </c>
      <c r="K436" s="86">
        <v>8</v>
      </c>
      <c r="L436" s="86" t="s">
        <v>170</v>
      </c>
      <c r="M436" s="86" t="s">
        <v>4565</v>
      </c>
      <c r="N436" s="87">
        <v>193277.31</v>
      </c>
      <c r="O436" s="87">
        <v>172268.91</v>
      </c>
      <c r="P436" s="86">
        <v>0</v>
      </c>
      <c r="Q436" s="86">
        <v>0</v>
      </c>
      <c r="R436" s="86">
        <v>0</v>
      </c>
      <c r="S436" s="86">
        <v>0</v>
      </c>
      <c r="T436" s="86">
        <v>0</v>
      </c>
      <c r="U436" s="86">
        <v>0</v>
      </c>
      <c r="V436" s="86">
        <v>0</v>
      </c>
      <c r="W436" s="86">
        <v>0</v>
      </c>
      <c r="X436" s="86">
        <v>0</v>
      </c>
      <c r="Y436" s="86">
        <v>0</v>
      </c>
      <c r="Z436" s="87">
        <v>230000</v>
      </c>
      <c r="AA436" s="87">
        <v>205000</v>
      </c>
    </row>
    <row r="437" spans="1:27" x14ac:dyDescent="0.2">
      <c r="A437" s="85" t="s">
        <v>928</v>
      </c>
      <c r="B437" s="86" t="s">
        <v>929</v>
      </c>
      <c r="C437" s="86">
        <v>1</v>
      </c>
      <c r="D437" s="86">
        <v>1</v>
      </c>
      <c r="E437" s="86">
        <v>1</v>
      </c>
      <c r="G437" s="86">
        <v>1</v>
      </c>
      <c r="I437" s="86">
        <v>103</v>
      </c>
      <c r="K437" s="86">
        <v>12</v>
      </c>
      <c r="L437" s="86" t="s">
        <v>116</v>
      </c>
      <c r="M437" s="86" t="s">
        <v>930</v>
      </c>
      <c r="N437" s="87">
        <v>411764.71</v>
      </c>
      <c r="O437" s="87">
        <v>378151.26</v>
      </c>
      <c r="P437" s="86">
        <v>0</v>
      </c>
      <c r="Q437" s="86">
        <v>0</v>
      </c>
      <c r="R437" s="86">
        <v>0</v>
      </c>
      <c r="S437" s="86">
        <v>0</v>
      </c>
      <c r="T437" s="86">
        <v>2</v>
      </c>
      <c r="U437" s="86">
        <v>0</v>
      </c>
      <c r="V437" s="86">
        <v>2</v>
      </c>
      <c r="W437" s="86">
        <v>0</v>
      </c>
      <c r="X437" s="86">
        <v>0</v>
      </c>
      <c r="Y437" s="86">
        <v>0</v>
      </c>
      <c r="Z437" s="87">
        <v>490000</v>
      </c>
      <c r="AA437" s="87">
        <v>450000</v>
      </c>
    </row>
    <row r="438" spans="1:27" x14ac:dyDescent="0.2">
      <c r="A438" s="85" t="s">
        <v>931</v>
      </c>
      <c r="B438" s="86" t="s">
        <v>243</v>
      </c>
      <c r="C438" s="86">
        <v>1</v>
      </c>
      <c r="D438" s="86">
        <v>1</v>
      </c>
      <c r="E438" s="86">
        <v>1</v>
      </c>
      <c r="G438" s="86">
        <v>1</v>
      </c>
      <c r="I438" s="86">
        <v>103</v>
      </c>
      <c r="K438" s="86">
        <v>35</v>
      </c>
      <c r="L438" s="86" t="s">
        <v>136</v>
      </c>
      <c r="M438" s="86" t="s">
        <v>932</v>
      </c>
      <c r="N438" s="87">
        <v>327731.09000000003</v>
      </c>
      <c r="O438" s="87">
        <v>294117.65000000002</v>
      </c>
      <c r="P438" s="86">
        <v>0</v>
      </c>
      <c r="Q438" s="86">
        <v>0</v>
      </c>
      <c r="R438" s="86">
        <v>0</v>
      </c>
      <c r="S438" s="86">
        <v>0</v>
      </c>
      <c r="T438" s="86">
        <v>2</v>
      </c>
      <c r="U438" s="86">
        <v>0</v>
      </c>
      <c r="V438" s="86">
        <v>2</v>
      </c>
      <c r="W438" s="86">
        <v>0</v>
      </c>
      <c r="X438" s="86">
        <v>0</v>
      </c>
      <c r="Y438" s="86">
        <v>0</v>
      </c>
      <c r="Z438" s="87">
        <v>390000</v>
      </c>
      <c r="AA438" s="87">
        <v>350000</v>
      </c>
    </row>
    <row r="439" spans="1:27" x14ac:dyDescent="0.2">
      <c r="A439" s="85" t="s">
        <v>933</v>
      </c>
      <c r="B439" s="86" t="s">
        <v>934</v>
      </c>
      <c r="C439" s="86">
        <v>1</v>
      </c>
      <c r="D439" s="86">
        <v>1</v>
      </c>
      <c r="E439" s="86">
        <v>1</v>
      </c>
      <c r="G439" s="86">
        <v>1</v>
      </c>
      <c r="I439" s="86">
        <v>103</v>
      </c>
      <c r="K439" s="86">
        <v>35</v>
      </c>
      <c r="L439" s="86" t="s">
        <v>136</v>
      </c>
      <c r="M439" s="86" t="s">
        <v>935</v>
      </c>
      <c r="N439" s="87">
        <v>235294.12</v>
      </c>
      <c r="O439" s="87">
        <v>210084.03</v>
      </c>
      <c r="P439" s="86">
        <v>0</v>
      </c>
      <c r="Q439" s="86">
        <v>0</v>
      </c>
      <c r="R439" s="86">
        <v>0</v>
      </c>
      <c r="S439" s="86">
        <v>0</v>
      </c>
      <c r="T439" s="86">
        <v>5</v>
      </c>
      <c r="U439" s="86">
        <v>0</v>
      </c>
      <c r="V439" s="86">
        <v>5</v>
      </c>
      <c r="W439" s="86">
        <v>0</v>
      </c>
      <c r="X439" s="86">
        <v>0</v>
      </c>
      <c r="Y439" s="86">
        <v>0</v>
      </c>
      <c r="Z439" s="87">
        <v>280000</v>
      </c>
      <c r="AA439" s="87">
        <v>250000</v>
      </c>
    </row>
    <row r="440" spans="1:27" x14ac:dyDescent="0.2">
      <c r="A440" s="85" t="s">
        <v>936</v>
      </c>
      <c r="B440" s="86" t="s">
        <v>937</v>
      </c>
      <c r="C440" s="86">
        <v>1</v>
      </c>
      <c r="D440" s="86">
        <v>1</v>
      </c>
      <c r="E440" s="86">
        <v>1</v>
      </c>
      <c r="G440" s="86">
        <v>1</v>
      </c>
      <c r="I440" s="86">
        <v>103</v>
      </c>
      <c r="K440" s="86">
        <v>8</v>
      </c>
      <c r="L440" s="86" t="s">
        <v>170</v>
      </c>
      <c r="M440" s="86" t="s">
        <v>938</v>
      </c>
      <c r="N440" s="87">
        <v>210084.03</v>
      </c>
      <c r="O440" s="87">
        <v>184873.95</v>
      </c>
      <c r="P440" s="86">
        <v>0</v>
      </c>
      <c r="Q440" s="86">
        <v>0</v>
      </c>
      <c r="R440" s="86">
        <v>0</v>
      </c>
      <c r="S440" s="86">
        <v>0</v>
      </c>
      <c r="T440" s="86">
        <v>2</v>
      </c>
      <c r="U440" s="86">
        <v>0</v>
      </c>
      <c r="V440" s="86">
        <v>2</v>
      </c>
      <c r="W440" s="86">
        <v>0</v>
      </c>
      <c r="X440" s="86">
        <v>0</v>
      </c>
      <c r="Y440" s="86">
        <v>0</v>
      </c>
      <c r="Z440" s="87">
        <v>250000</v>
      </c>
      <c r="AA440" s="87">
        <v>220000</v>
      </c>
    </row>
    <row r="441" spans="1:27" x14ac:dyDescent="0.2">
      <c r="A441" s="85" t="s">
        <v>939</v>
      </c>
      <c r="B441" s="86" t="s">
        <v>560</v>
      </c>
      <c r="C441" s="86">
        <v>1</v>
      </c>
      <c r="D441" s="86">
        <v>1</v>
      </c>
      <c r="E441" s="86">
        <v>1</v>
      </c>
      <c r="G441" s="86">
        <v>1</v>
      </c>
      <c r="I441" s="86">
        <v>103</v>
      </c>
      <c r="K441" s="86">
        <v>8</v>
      </c>
      <c r="L441" s="86" t="s">
        <v>170</v>
      </c>
      <c r="M441" s="86" t="s">
        <v>940</v>
      </c>
      <c r="N441" s="87">
        <v>218487.39</v>
      </c>
      <c r="O441" s="87">
        <v>193277.31</v>
      </c>
      <c r="P441" s="86">
        <v>0</v>
      </c>
      <c r="Q441" s="86">
        <v>0</v>
      </c>
      <c r="R441" s="86">
        <v>0</v>
      </c>
      <c r="S441" s="86">
        <v>0</v>
      </c>
      <c r="T441" s="86">
        <v>4</v>
      </c>
      <c r="U441" s="86">
        <v>0</v>
      </c>
      <c r="V441" s="86">
        <v>4</v>
      </c>
      <c r="W441" s="86">
        <v>0</v>
      </c>
      <c r="X441" s="86">
        <v>0</v>
      </c>
      <c r="Y441" s="86">
        <v>0</v>
      </c>
      <c r="Z441" s="87">
        <v>260000</v>
      </c>
      <c r="AA441" s="87">
        <v>230000</v>
      </c>
    </row>
    <row r="442" spans="1:27" x14ac:dyDescent="0.2">
      <c r="A442" s="85" t="s">
        <v>941</v>
      </c>
      <c r="B442" s="86" t="s">
        <v>942</v>
      </c>
      <c r="C442" s="86">
        <v>1</v>
      </c>
      <c r="D442" s="86">
        <v>1</v>
      </c>
      <c r="E442" s="86">
        <v>1</v>
      </c>
      <c r="G442" s="86">
        <v>1</v>
      </c>
      <c r="I442" s="86">
        <v>103</v>
      </c>
      <c r="K442" s="86">
        <v>35</v>
      </c>
      <c r="L442" s="86" t="s">
        <v>136</v>
      </c>
      <c r="M442" s="86" t="s">
        <v>943</v>
      </c>
      <c r="N442" s="87">
        <v>428571.43</v>
      </c>
      <c r="O442" s="87">
        <v>386554.62</v>
      </c>
      <c r="P442" s="86">
        <v>0</v>
      </c>
      <c r="Q442" s="86">
        <v>0</v>
      </c>
      <c r="R442" s="86">
        <v>0</v>
      </c>
      <c r="S442" s="86">
        <v>0</v>
      </c>
      <c r="T442" s="86">
        <v>2</v>
      </c>
      <c r="U442" s="86">
        <v>0</v>
      </c>
      <c r="V442" s="86">
        <v>2</v>
      </c>
      <c r="W442" s="86">
        <v>0</v>
      </c>
      <c r="X442" s="86">
        <v>0</v>
      </c>
      <c r="Y442" s="86">
        <v>0</v>
      </c>
      <c r="Z442" s="87">
        <v>510000</v>
      </c>
      <c r="AA442" s="87">
        <v>460000</v>
      </c>
    </row>
    <row r="443" spans="1:27" x14ac:dyDescent="0.2">
      <c r="A443" s="85" t="s">
        <v>944</v>
      </c>
      <c r="B443" s="86" t="s">
        <v>945</v>
      </c>
      <c r="C443" s="86">
        <v>1</v>
      </c>
      <c r="D443" s="86">
        <v>1</v>
      </c>
      <c r="E443" s="86">
        <v>1</v>
      </c>
      <c r="G443" s="86">
        <v>1</v>
      </c>
      <c r="I443" s="86">
        <v>103</v>
      </c>
      <c r="K443" s="86">
        <v>59</v>
      </c>
      <c r="L443" s="86" t="s">
        <v>124</v>
      </c>
      <c r="M443" s="86" t="s">
        <v>946</v>
      </c>
      <c r="N443" s="87">
        <v>294117.65000000002</v>
      </c>
      <c r="O443" s="87">
        <v>260504.2</v>
      </c>
      <c r="P443" s="86">
        <v>0</v>
      </c>
      <c r="Q443" s="86">
        <v>0</v>
      </c>
      <c r="R443" s="86">
        <v>0</v>
      </c>
      <c r="S443" s="86">
        <v>0</v>
      </c>
      <c r="T443" s="86">
        <v>2</v>
      </c>
      <c r="U443" s="86">
        <v>0</v>
      </c>
      <c r="V443" s="86">
        <v>2</v>
      </c>
      <c r="W443" s="86">
        <v>0</v>
      </c>
      <c r="X443" s="86">
        <v>0</v>
      </c>
      <c r="Y443" s="86">
        <v>0</v>
      </c>
      <c r="Z443" s="87">
        <v>350000</v>
      </c>
      <c r="AA443" s="87">
        <v>310000</v>
      </c>
    </row>
    <row r="444" spans="1:27" x14ac:dyDescent="0.2">
      <c r="A444" s="85" t="s">
        <v>947</v>
      </c>
      <c r="B444" s="86" t="s">
        <v>948</v>
      </c>
      <c r="C444" s="86">
        <v>1</v>
      </c>
      <c r="D444" s="86">
        <v>1</v>
      </c>
      <c r="E444" s="86">
        <v>1</v>
      </c>
      <c r="G444" s="86">
        <v>1</v>
      </c>
      <c r="I444" s="86">
        <v>103</v>
      </c>
      <c r="K444" s="86">
        <v>59</v>
      </c>
      <c r="L444" s="86" t="s">
        <v>124</v>
      </c>
      <c r="M444" s="86" t="s">
        <v>949</v>
      </c>
      <c r="N444" s="87">
        <v>394957.98</v>
      </c>
      <c r="O444" s="87">
        <v>361344.54</v>
      </c>
      <c r="P444" s="86">
        <v>0</v>
      </c>
      <c r="Q444" s="86">
        <v>0</v>
      </c>
      <c r="R444" s="86">
        <v>0</v>
      </c>
      <c r="S444" s="86">
        <v>0</v>
      </c>
      <c r="T444" s="86">
        <v>1</v>
      </c>
      <c r="U444" s="86">
        <v>0</v>
      </c>
      <c r="V444" s="86">
        <v>1</v>
      </c>
      <c r="W444" s="86">
        <v>0</v>
      </c>
      <c r="X444" s="86">
        <v>0</v>
      </c>
      <c r="Y444" s="86">
        <v>0</v>
      </c>
      <c r="Z444" s="87">
        <v>470000</v>
      </c>
      <c r="AA444" s="87">
        <v>430000</v>
      </c>
    </row>
    <row r="445" spans="1:27" x14ac:dyDescent="0.2">
      <c r="A445" s="85" t="s">
        <v>950</v>
      </c>
      <c r="B445" s="86" t="s">
        <v>951</v>
      </c>
      <c r="C445" s="86">
        <v>1</v>
      </c>
      <c r="D445" s="86">
        <v>1</v>
      </c>
      <c r="E445" s="86">
        <v>1</v>
      </c>
      <c r="G445" s="86">
        <v>1</v>
      </c>
      <c r="I445" s="86">
        <v>103</v>
      </c>
      <c r="K445" s="86">
        <v>4</v>
      </c>
      <c r="L445" s="86" t="s">
        <v>196</v>
      </c>
      <c r="M445" s="86" t="s">
        <v>952</v>
      </c>
      <c r="N445" s="87">
        <v>310924.37</v>
      </c>
      <c r="O445" s="87">
        <v>277310.92</v>
      </c>
      <c r="P445" s="86">
        <v>0</v>
      </c>
      <c r="Q445" s="86">
        <v>0</v>
      </c>
      <c r="R445" s="86">
        <v>0</v>
      </c>
      <c r="S445" s="86">
        <v>0</v>
      </c>
      <c r="T445" s="86">
        <v>1</v>
      </c>
      <c r="U445" s="86">
        <v>0</v>
      </c>
      <c r="V445" s="86">
        <v>1</v>
      </c>
      <c r="W445" s="86">
        <v>0</v>
      </c>
      <c r="X445" s="86">
        <v>0</v>
      </c>
      <c r="Y445" s="86">
        <v>0</v>
      </c>
      <c r="Z445" s="87">
        <v>370000</v>
      </c>
      <c r="AA445" s="87">
        <v>330000</v>
      </c>
    </row>
    <row r="446" spans="1:27" x14ac:dyDescent="0.2">
      <c r="A446" s="85" t="s">
        <v>953</v>
      </c>
      <c r="B446" s="86" t="s">
        <v>4566</v>
      </c>
      <c r="C446" s="86">
        <v>1</v>
      </c>
      <c r="D446" s="86">
        <v>1</v>
      </c>
      <c r="E446" s="86">
        <v>1</v>
      </c>
      <c r="G446" s="86">
        <v>1</v>
      </c>
      <c r="I446" s="86">
        <v>103</v>
      </c>
      <c r="K446" s="86">
        <v>4</v>
      </c>
      <c r="L446" s="86" t="s">
        <v>196</v>
      </c>
      <c r="M446" s="86" t="s">
        <v>954</v>
      </c>
      <c r="N446" s="87">
        <v>361344.54</v>
      </c>
      <c r="O446" s="87">
        <v>319327.73</v>
      </c>
      <c r="P446" s="86">
        <v>0</v>
      </c>
      <c r="Q446" s="86">
        <v>0</v>
      </c>
      <c r="R446" s="86">
        <v>0</v>
      </c>
      <c r="S446" s="86">
        <v>0</v>
      </c>
      <c r="T446" s="86">
        <v>1</v>
      </c>
      <c r="U446" s="86">
        <v>0</v>
      </c>
      <c r="V446" s="86">
        <v>1</v>
      </c>
      <c r="W446" s="86">
        <v>0</v>
      </c>
      <c r="X446" s="86">
        <v>0</v>
      </c>
      <c r="Y446" s="86">
        <v>0</v>
      </c>
      <c r="Z446" s="87">
        <v>430000</v>
      </c>
      <c r="AA446" s="87">
        <v>380000</v>
      </c>
    </row>
    <row r="447" spans="1:27" x14ac:dyDescent="0.2">
      <c r="A447" s="85" t="s">
        <v>955</v>
      </c>
      <c r="B447" s="86" t="s">
        <v>956</v>
      </c>
      <c r="C447" s="86">
        <v>1</v>
      </c>
      <c r="D447" s="86">
        <v>1</v>
      </c>
      <c r="E447" s="86">
        <v>1</v>
      </c>
      <c r="G447" s="86">
        <v>1</v>
      </c>
      <c r="I447" s="86">
        <v>103</v>
      </c>
      <c r="K447" s="86">
        <v>29</v>
      </c>
      <c r="L447" s="86" t="s">
        <v>132</v>
      </c>
      <c r="M447" s="86" t="s">
        <v>957</v>
      </c>
      <c r="N447" s="87">
        <v>436974.79</v>
      </c>
      <c r="O447" s="87">
        <v>394957.98</v>
      </c>
      <c r="P447" s="86">
        <v>0</v>
      </c>
      <c r="Q447" s="86">
        <v>0</v>
      </c>
      <c r="R447" s="86">
        <v>0</v>
      </c>
      <c r="S447" s="86">
        <v>0</v>
      </c>
      <c r="T447" s="86">
        <v>3</v>
      </c>
      <c r="U447" s="86">
        <v>0</v>
      </c>
      <c r="V447" s="86">
        <v>3</v>
      </c>
      <c r="W447" s="86">
        <v>0</v>
      </c>
      <c r="X447" s="86">
        <v>0</v>
      </c>
      <c r="Y447" s="86">
        <v>0</v>
      </c>
      <c r="Z447" s="87">
        <v>520000</v>
      </c>
      <c r="AA447" s="87">
        <v>470000</v>
      </c>
    </row>
    <row r="448" spans="1:27" x14ac:dyDescent="0.2">
      <c r="A448" s="85" t="s">
        <v>958</v>
      </c>
      <c r="B448" s="86" t="s">
        <v>959</v>
      </c>
      <c r="C448" s="86">
        <v>1</v>
      </c>
      <c r="D448" s="86">
        <v>1</v>
      </c>
      <c r="E448" s="86">
        <v>1</v>
      </c>
      <c r="G448" s="86">
        <v>1</v>
      </c>
      <c r="I448" s="86">
        <v>103</v>
      </c>
      <c r="K448" s="86">
        <v>8</v>
      </c>
      <c r="L448" s="86" t="s">
        <v>170</v>
      </c>
      <c r="M448" s="86" t="s">
        <v>960</v>
      </c>
      <c r="N448" s="87">
        <v>210084.03</v>
      </c>
      <c r="O448" s="87">
        <v>189075.63</v>
      </c>
      <c r="P448" s="86">
        <v>0</v>
      </c>
      <c r="Q448" s="86">
        <v>0</v>
      </c>
      <c r="R448" s="86">
        <v>0</v>
      </c>
      <c r="S448" s="86">
        <v>0</v>
      </c>
      <c r="T448" s="86">
        <v>15</v>
      </c>
      <c r="U448" s="86">
        <v>0</v>
      </c>
      <c r="V448" s="86">
        <v>15</v>
      </c>
      <c r="W448" s="86">
        <v>0</v>
      </c>
      <c r="X448" s="86">
        <v>0</v>
      </c>
      <c r="Y448" s="86">
        <v>0</v>
      </c>
      <c r="Z448" s="87">
        <v>250000</v>
      </c>
      <c r="AA448" s="87">
        <v>225000</v>
      </c>
    </row>
    <row r="449" spans="1:27" x14ac:dyDescent="0.2">
      <c r="A449" s="85" t="s">
        <v>961</v>
      </c>
      <c r="B449" s="86" t="s">
        <v>962</v>
      </c>
      <c r="C449" s="86">
        <v>1</v>
      </c>
      <c r="D449" s="86">
        <v>1</v>
      </c>
      <c r="E449" s="86">
        <v>1</v>
      </c>
      <c r="G449" s="86">
        <v>1</v>
      </c>
      <c r="I449" s="86">
        <v>103</v>
      </c>
      <c r="K449" s="86">
        <v>12</v>
      </c>
      <c r="L449" s="86" t="s">
        <v>116</v>
      </c>
      <c r="M449" s="86">
        <v>8000090</v>
      </c>
      <c r="N449" s="87">
        <v>453781.51</v>
      </c>
      <c r="O449" s="87">
        <v>403361.34</v>
      </c>
      <c r="P449" s="86">
        <v>0</v>
      </c>
      <c r="Q449" s="86">
        <v>0</v>
      </c>
      <c r="R449" s="86">
        <v>0</v>
      </c>
      <c r="S449" s="86">
        <v>0</v>
      </c>
      <c r="T449" s="86">
        <v>1</v>
      </c>
      <c r="U449" s="86">
        <v>0</v>
      </c>
      <c r="V449" s="86">
        <v>1</v>
      </c>
      <c r="W449" s="86">
        <v>0</v>
      </c>
      <c r="X449" s="86">
        <v>0</v>
      </c>
      <c r="Y449" s="86">
        <v>0</v>
      </c>
      <c r="Z449" s="87">
        <v>540000</v>
      </c>
      <c r="AA449" s="87">
        <v>480000</v>
      </c>
    </row>
    <row r="450" spans="1:27" x14ac:dyDescent="0.2">
      <c r="A450" s="85" t="s">
        <v>963</v>
      </c>
      <c r="B450" s="86" t="s">
        <v>964</v>
      </c>
      <c r="C450" s="86">
        <v>1</v>
      </c>
      <c r="D450" s="86">
        <v>1</v>
      </c>
      <c r="E450" s="86">
        <v>1</v>
      </c>
      <c r="G450" s="86">
        <v>1</v>
      </c>
      <c r="I450" s="86">
        <v>103</v>
      </c>
      <c r="K450" s="86">
        <v>5</v>
      </c>
      <c r="L450" s="86" t="s">
        <v>110</v>
      </c>
      <c r="M450" s="86" t="s">
        <v>965</v>
      </c>
      <c r="N450" s="87">
        <v>546218.49</v>
      </c>
      <c r="O450" s="87">
        <v>462184.87</v>
      </c>
      <c r="P450" s="86">
        <v>0</v>
      </c>
      <c r="Q450" s="86">
        <v>0</v>
      </c>
      <c r="R450" s="86">
        <v>0</v>
      </c>
      <c r="S450" s="86">
        <v>0</v>
      </c>
      <c r="T450" s="86">
        <v>1</v>
      </c>
      <c r="U450" s="86">
        <v>0</v>
      </c>
      <c r="V450" s="86">
        <v>1</v>
      </c>
      <c r="W450" s="86">
        <v>0</v>
      </c>
      <c r="X450" s="86">
        <v>0</v>
      </c>
      <c r="Y450" s="86">
        <v>0</v>
      </c>
      <c r="Z450" s="87">
        <v>650000</v>
      </c>
      <c r="AA450" s="87">
        <v>550000</v>
      </c>
    </row>
    <row r="451" spans="1:27" x14ac:dyDescent="0.2">
      <c r="A451" s="85" t="s">
        <v>966</v>
      </c>
      <c r="B451" s="86" t="s">
        <v>967</v>
      </c>
      <c r="C451" s="86">
        <v>1</v>
      </c>
      <c r="D451" s="86">
        <v>1</v>
      </c>
      <c r="E451" s="86">
        <v>1</v>
      </c>
      <c r="G451" s="86">
        <v>1</v>
      </c>
      <c r="I451" s="86">
        <v>103</v>
      </c>
      <c r="K451" s="86">
        <v>33</v>
      </c>
      <c r="L451" s="86" t="s">
        <v>140</v>
      </c>
      <c r="M451" s="86" t="s">
        <v>968</v>
      </c>
      <c r="N451" s="87">
        <v>394957.98</v>
      </c>
      <c r="O451" s="87">
        <v>352941.18</v>
      </c>
      <c r="P451" s="86">
        <v>0</v>
      </c>
      <c r="Q451" s="86">
        <v>0</v>
      </c>
      <c r="R451" s="86">
        <v>0</v>
      </c>
      <c r="S451" s="86">
        <v>0</v>
      </c>
      <c r="T451" s="86">
        <v>2</v>
      </c>
      <c r="U451" s="86">
        <v>0</v>
      </c>
      <c r="V451" s="86">
        <v>2</v>
      </c>
      <c r="W451" s="86">
        <v>0</v>
      </c>
      <c r="X451" s="86">
        <v>0</v>
      </c>
      <c r="Y451" s="86">
        <v>0</v>
      </c>
      <c r="Z451" s="87">
        <v>470000</v>
      </c>
      <c r="AA451" s="87">
        <v>420000</v>
      </c>
    </row>
    <row r="452" spans="1:27" x14ac:dyDescent="0.2">
      <c r="A452" s="85" t="s">
        <v>969</v>
      </c>
      <c r="B452" s="86" t="s">
        <v>970</v>
      </c>
      <c r="C452" s="86">
        <v>1</v>
      </c>
      <c r="D452" s="86">
        <v>1</v>
      </c>
      <c r="E452" s="86">
        <v>1</v>
      </c>
      <c r="G452" s="86">
        <v>1</v>
      </c>
      <c r="I452" s="86">
        <v>103</v>
      </c>
      <c r="K452" s="86">
        <v>8</v>
      </c>
      <c r="L452" s="86" t="s">
        <v>170</v>
      </c>
      <c r="M452" s="86" t="s">
        <v>971</v>
      </c>
      <c r="N452" s="87">
        <v>478991.6</v>
      </c>
      <c r="O452" s="87">
        <v>436974.79</v>
      </c>
      <c r="P452" s="86">
        <v>0</v>
      </c>
      <c r="Q452" s="86">
        <v>0</v>
      </c>
      <c r="R452" s="86">
        <v>0</v>
      </c>
      <c r="S452" s="86">
        <v>0</v>
      </c>
      <c r="T452" s="86">
        <v>3</v>
      </c>
      <c r="U452" s="86">
        <v>0</v>
      </c>
      <c r="V452" s="86">
        <v>3</v>
      </c>
      <c r="W452" s="86">
        <v>0</v>
      </c>
      <c r="X452" s="86">
        <v>0</v>
      </c>
      <c r="Y452" s="86">
        <v>0</v>
      </c>
      <c r="Z452" s="87">
        <v>570000</v>
      </c>
      <c r="AA452" s="87">
        <v>520000</v>
      </c>
    </row>
    <row r="453" spans="1:27" x14ac:dyDescent="0.2">
      <c r="A453" s="85" t="s">
        <v>4567</v>
      </c>
      <c r="B453" s="86" t="s">
        <v>4568</v>
      </c>
      <c r="C453" s="86">
        <v>1</v>
      </c>
      <c r="D453" s="86">
        <v>1</v>
      </c>
      <c r="E453" s="86">
        <v>1</v>
      </c>
      <c r="G453" s="86">
        <v>1</v>
      </c>
      <c r="I453" s="86">
        <v>103</v>
      </c>
      <c r="K453" s="86">
        <v>38</v>
      </c>
      <c r="L453" s="86" t="s">
        <v>797</v>
      </c>
      <c r="M453" s="86" t="s">
        <v>4569</v>
      </c>
      <c r="N453" s="87">
        <v>1260504.2</v>
      </c>
      <c r="O453" s="87">
        <v>1134453.78</v>
      </c>
      <c r="P453" s="86">
        <v>0</v>
      </c>
      <c r="Q453" s="86">
        <v>0</v>
      </c>
      <c r="R453" s="86">
        <v>0</v>
      </c>
      <c r="S453" s="86">
        <v>0</v>
      </c>
      <c r="T453" s="86">
        <v>1</v>
      </c>
      <c r="U453" s="86">
        <v>0</v>
      </c>
      <c r="V453" s="86">
        <v>1</v>
      </c>
      <c r="W453" s="86">
        <v>0</v>
      </c>
      <c r="X453" s="86">
        <v>0</v>
      </c>
      <c r="Y453" s="86">
        <v>0</v>
      </c>
      <c r="Z453" s="87">
        <v>1500000</v>
      </c>
      <c r="AA453" s="87">
        <v>1350000</v>
      </c>
    </row>
    <row r="454" spans="1:27" x14ac:dyDescent="0.2">
      <c r="A454" s="85" t="s">
        <v>4570</v>
      </c>
      <c r="B454" s="86" t="s">
        <v>4571</v>
      </c>
      <c r="C454" s="86">
        <v>1</v>
      </c>
      <c r="D454" s="86">
        <v>1</v>
      </c>
      <c r="E454" s="86">
        <v>1</v>
      </c>
      <c r="G454" s="86">
        <v>1</v>
      </c>
      <c r="I454" s="86">
        <v>103</v>
      </c>
      <c r="K454" s="86">
        <v>38</v>
      </c>
      <c r="L454" s="86" t="s">
        <v>797</v>
      </c>
      <c r="M454" s="86" t="s">
        <v>4572</v>
      </c>
      <c r="N454" s="87">
        <v>1260504.2</v>
      </c>
      <c r="O454" s="87">
        <v>1134453.78</v>
      </c>
      <c r="P454" s="86">
        <v>0</v>
      </c>
      <c r="Q454" s="86">
        <v>0</v>
      </c>
      <c r="R454" s="86">
        <v>0</v>
      </c>
      <c r="S454" s="86">
        <v>0</v>
      </c>
      <c r="T454" s="86">
        <v>1</v>
      </c>
      <c r="U454" s="86">
        <v>0</v>
      </c>
      <c r="V454" s="86">
        <v>1</v>
      </c>
      <c r="W454" s="86">
        <v>0</v>
      </c>
      <c r="X454" s="86">
        <v>0</v>
      </c>
      <c r="Y454" s="86">
        <v>0</v>
      </c>
      <c r="Z454" s="87">
        <v>1500000</v>
      </c>
      <c r="AA454" s="87">
        <v>1350000</v>
      </c>
    </row>
    <row r="455" spans="1:27" x14ac:dyDescent="0.2">
      <c r="A455" s="85" t="s">
        <v>4573</v>
      </c>
      <c r="B455" s="86" t="s">
        <v>4574</v>
      </c>
      <c r="C455" s="86">
        <v>1</v>
      </c>
      <c r="D455" s="86">
        <v>1</v>
      </c>
      <c r="E455" s="86">
        <v>1</v>
      </c>
      <c r="G455" s="86">
        <v>1</v>
      </c>
      <c r="I455" s="86">
        <v>103</v>
      </c>
      <c r="K455" s="86">
        <v>38</v>
      </c>
      <c r="L455" s="86" t="s">
        <v>797</v>
      </c>
      <c r="M455" s="86" t="s">
        <v>4575</v>
      </c>
      <c r="N455" s="87">
        <v>1260504.2</v>
      </c>
      <c r="O455" s="87">
        <v>1134453.78</v>
      </c>
      <c r="P455" s="86">
        <v>0</v>
      </c>
      <c r="Q455" s="86">
        <v>0</v>
      </c>
      <c r="R455" s="86">
        <v>0</v>
      </c>
      <c r="S455" s="86">
        <v>0</v>
      </c>
      <c r="T455" s="86">
        <v>2</v>
      </c>
      <c r="U455" s="86">
        <v>0</v>
      </c>
      <c r="V455" s="86">
        <v>2</v>
      </c>
      <c r="W455" s="86">
        <v>0</v>
      </c>
      <c r="X455" s="86">
        <v>0</v>
      </c>
      <c r="Y455" s="86">
        <v>0</v>
      </c>
      <c r="Z455" s="87">
        <v>1500000</v>
      </c>
      <c r="AA455" s="87">
        <v>1350000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S599"/>
  <sheetViews>
    <sheetView workbookViewId="0">
      <selection activeCell="A4" sqref="A4"/>
    </sheetView>
  </sheetViews>
  <sheetFormatPr baseColWidth="10" defaultRowHeight="12.75" x14ac:dyDescent="0.2"/>
  <cols>
    <col min="6" max="6" width="14.28515625" customWidth="1"/>
  </cols>
  <sheetData>
    <row r="1" spans="1:16" x14ac:dyDescent="0.2">
      <c r="A1" s="85"/>
      <c r="B1" s="85"/>
    </row>
    <row r="2" spans="1:16" x14ac:dyDescent="0.2">
      <c r="A2" s="85"/>
      <c r="B2" s="85"/>
      <c r="D2" s="86"/>
      <c r="E2" s="86"/>
      <c r="F2" s="86"/>
      <c r="G2" s="86"/>
      <c r="H2" s="86"/>
    </row>
    <row r="3" spans="1:16" x14ac:dyDescent="0.2">
      <c r="A3" s="85" t="s">
        <v>4181</v>
      </c>
      <c r="B3" s="85" t="s">
        <v>4180</v>
      </c>
      <c r="C3" t="s">
        <v>74</v>
      </c>
      <c r="D3" s="86" t="s">
        <v>4179</v>
      </c>
      <c r="E3" t="s">
        <v>4178</v>
      </c>
      <c r="F3" t="s">
        <v>4177</v>
      </c>
    </row>
    <row r="4" spans="1:16" x14ac:dyDescent="0.2">
      <c r="A4" s="85" t="s">
        <v>105</v>
      </c>
      <c r="B4" s="86" t="s">
        <v>106</v>
      </c>
      <c r="C4" t="s">
        <v>3463</v>
      </c>
      <c r="D4" s="86"/>
      <c r="F4" t="s">
        <v>106</v>
      </c>
      <c r="G4" t="s">
        <v>3020</v>
      </c>
      <c r="H4" t="s">
        <v>3021</v>
      </c>
      <c r="I4" t="s">
        <v>3022</v>
      </c>
      <c r="J4" t="s">
        <v>3023</v>
      </c>
      <c r="K4" t="s">
        <v>3024</v>
      </c>
      <c r="L4" t="s">
        <v>3025</v>
      </c>
      <c r="M4" t="s">
        <v>3026</v>
      </c>
      <c r="N4" t="s">
        <v>3027</v>
      </c>
    </row>
    <row r="5" spans="1:16" x14ac:dyDescent="0.2">
      <c r="A5" s="85" t="s">
        <v>108</v>
      </c>
      <c r="B5" s="86" t="s">
        <v>109</v>
      </c>
      <c r="C5" t="s">
        <v>3463</v>
      </c>
      <c r="D5" s="86">
        <v>11</v>
      </c>
      <c r="F5" t="s">
        <v>109</v>
      </c>
      <c r="G5" t="s">
        <v>3020</v>
      </c>
      <c r="H5" t="s">
        <v>3021</v>
      </c>
      <c r="I5" t="s">
        <v>3022</v>
      </c>
      <c r="J5" t="s">
        <v>3023</v>
      </c>
      <c r="K5" t="s">
        <v>3024</v>
      </c>
      <c r="L5" t="s">
        <v>3025</v>
      </c>
      <c r="M5" t="s">
        <v>3026</v>
      </c>
      <c r="N5" t="s">
        <v>3028</v>
      </c>
      <c r="O5" t="s">
        <v>3027</v>
      </c>
      <c r="P5" t="s">
        <v>3029</v>
      </c>
    </row>
    <row r="6" spans="1:16" x14ac:dyDescent="0.2">
      <c r="A6" s="85" t="s">
        <v>112</v>
      </c>
      <c r="B6" s="86" t="s">
        <v>3697</v>
      </c>
      <c r="C6" t="s">
        <v>3695</v>
      </c>
      <c r="D6" s="86">
        <v>13</v>
      </c>
      <c r="F6" t="s">
        <v>3697</v>
      </c>
      <c r="G6" t="s">
        <v>3020</v>
      </c>
      <c r="H6" t="s">
        <v>3030</v>
      </c>
      <c r="I6" t="s">
        <v>3031</v>
      </c>
      <c r="J6" t="s">
        <v>3032</v>
      </c>
      <c r="K6" t="s">
        <v>3033</v>
      </c>
      <c r="L6" t="s">
        <v>3034</v>
      </c>
      <c r="M6" t="s">
        <v>3035</v>
      </c>
      <c r="N6" t="s">
        <v>3036</v>
      </c>
      <c r="O6" t="s">
        <v>3037</v>
      </c>
    </row>
    <row r="7" spans="1:16" x14ac:dyDescent="0.2">
      <c r="A7" s="85" t="s">
        <v>4186</v>
      </c>
      <c r="B7" s="86" t="s">
        <v>4187</v>
      </c>
      <c r="C7" t="s">
        <v>3463</v>
      </c>
      <c r="D7" s="86">
        <v>10</v>
      </c>
      <c r="F7" t="s">
        <v>4187</v>
      </c>
      <c r="G7" t="s">
        <v>3020</v>
      </c>
      <c r="H7" t="s">
        <v>3402</v>
      </c>
      <c r="I7" t="s">
        <v>4576</v>
      </c>
      <c r="J7" t="s">
        <v>4577</v>
      </c>
      <c r="K7" t="s">
        <v>4578</v>
      </c>
      <c r="L7" t="s">
        <v>3027</v>
      </c>
      <c r="M7" t="s">
        <v>3046</v>
      </c>
    </row>
    <row r="8" spans="1:16" x14ac:dyDescent="0.2">
      <c r="A8" s="85" t="s">
        <v>114</v>
      </c>
      <c r="B8" s="86" t="s">
        <v>115</v>
      </c>
      <c r="C8" t="s">
        <v>3695</v>
      </c>
      <c r="D8" s="86">
        <v>11</v>
      </c>
      <c r="F8" t="s">
        <v>115</v>
      </c>
      <c r="G8" t="s">
        <v>3020</v>
      </c>
      <c r="H8" t="s">
        <v>3038</v>
      </c>
      <c r="I8" t="s">
        <v>3039</v>
      </c>
      <c r="J8" t="s">
        <v>3040</v>
      </c>
      <c r="K8" t="s">
        <v>3041</v>
      </c>
      <c r="L8" t="s">
        <v>3036</v>
      </c>
      <c r="M8" t="s">
        <v>3029</v>
      </c>
      <c r="N8" t="s">
        <v>3042</v>
      </c>
    </row>
    <row r="9" spans="1:16" x14ac:dyDescent="0.2">
      <c r="A9" s="85" t="s">
        <v>4189</v>
      </c>
      <c r="B9" s="86" t="s">
        <v>4190</v>
      </c>
      <c r="C9" t="s">
        <v>3463</v>
      </c>
      <c r="D9" s="86">
        <v>9</v>
      </c>
      <c r="F9" t="s">
        <v>4190</v>
      </c>
      <c r="G9" t="s">
        <v>3020</v>
      </c>
      <c r="H9" t="s">
        <v>3051</v>
      </c>
      <c r="I9" t="s">
        <v>4579</v>
      </c>
      <c r="J9" t="s">
        <v>4580</v>
      </c>
      <c r="K9" t="s">
        <v>3564</v>
      </c>
      <c r="L9" t="s">
        <v>3054</v>
      </c>
      <c r="M9" t="s">
        <v>3027</v>
      </c>
    </row>
    <row r="10" spans="1:16" x14ac:dyDescent="0.2">
      <c r="A10" s="85" t="s">
        <v>118</v>
      </c>
      <c r="B10" s="86" t="s">
        <v>119</v>
      </c>
      <c r="C10" t="s">
        <v>3463</v>
      </c>
      <c r="D10" s="86">
        <v>10</v>
      </c>
      <c r="F10" t="s">
        <v>119</v>
      </c>
      <c r="G10" t="s">
        <v>3020</v>
      </c>
      <c r="H10" t="s">
        <v>3043</v>
      </c>
      <c r="I10" t="s">
        <v>3044</v>
      </c>
      <c r="J10" t="s">
        <v>3045</v>
      </c>
      <c r="K10" t="s">
        <v>3027</v>
      </c>
      <c r="L10" t="s">
        <v>3046</v>
      </c>
      <c r="M10" t="s">
        <v>3047</v>
      </c>
    </row>
    <row r="11" spans="1:16" x14ac:dyDescent="0.2">
      <c r="A11" s="85" t="s">
        <v>122</v>
      </c>
      <c r="B11" s="86" t="s">
        <v>123</v>
      </c>
      <c r="C11" t="s">
        <v>3463</v>
      </c>
      <c r="D11" s="86">
        <v>10</v>
      </c>
      <c r="E11" t="s">
        <v>73</v>
      </c>
      <c r="F11" t="s">
        <v>123</v>
      </c>
      <c r="G11" t="s">
        <v>3020</v>
      </c>
      <c r="H11" t="s">
        <v>3048</v>
      </c>
      <c r="I11" t="s">
        <v>3049</v>
      </c>
      <c r="J11" t="s">
        <v>3046</v>
      </c>
      <c r="K11" t="s">
        <v>3027</v>
      </c>
      <c r="L11" t="s">
        <v>3050</v>
      </c>
    </row>
    <row r="12" spans="1:16" x14ac:dyDescent="0.2">
      <c r="A12" s="85" t="s">
        <v>3003</v>
      </c>
      <c r="B12" s="86" t="s">
        <v>4192</v>
      </c>
      <c r="C12" t="s">
        <v>3695</v>
      </c>
      <c r="D12" s="86">
        <v>12</v>
      </c>
      <c r="F12" t="s">
        <v>4192</v>
      </c>
      <c r="G12" t="s">
        <v>3020</v>
      </c>
      <c r="H12" t="s">
        <v>3571</v>
      </c>
      <c r="I12" t="s">
        <v>3078</v>
      </c>
      <c r="J12" t="s">
        <v>3036</v>
      </c>
      <c r="K12" t="s">
        <v>3096</v>
      </c>
      <c r="L12" t="s">
        <v>4581</v>
      </c>
    </row>
    <row r="13" spans="1:16" x14ac:dyDescent="0.2">
      <c r="A13" s="85" t="s">
        <v>126</v>
      </c>
      <c r="B13" s="86" t="s">
        <v>127</v>
      </c>
      <c r="C13" t="s">
        <v>3463</v>
      </c>
      <c r="D13" s="86">
        <v>9</v>
      </c>
      <c r="F13" t="s">
        <v>127</v>
      </c>
      <c r="G13" t="s">
        <v>3020</v>
      </c>
      <c r="H13" t="s">
        <v>3051</v>
      </c>
      <c r="I13" t="s">
        <v>3052</v>
      </c>
      <c r="J13" t="s">
        <v>3053</v>
      </c>
      <c r="K13" t="s">
        <v>3054</v>
      </c>
      <c r="L13" t="s">
        <v>3055</v>
      </c>
      <c r="M13" t="s">
        <v>3033</v>
      </c>
      <c r="N13" t="s">
        <v>3027</v>
      </c>
    </row>
    <row r="14" spans="1:16" x14ac:dyDescent="0.2">
      <c r="A14" s="85" t="s">
        <v>130</v>
      </c>
      <c r="B14" s="86" t="s">
        <v>131</v>
      </c>
      <c r="C14" t="s">
        <v>3463</v>
      </c>
      <c r="D14" s="86">
        <v>10</v>
      </c>
      <c r="F14" t="s">
        <v>131</v>
      </c>
      <c r="G14" t="s">
        <v>3020</v>
      </c>
      <c r="H14" t="s">
        <v>3056</v>
      </c>
      <c r="I14" t="s">
        <v>3057</v>
      </c>
      <c r="J14" t="s">
        <v>3058</v>
      </c>
      <c r="K14" t="s">
        <v>3059</v>
      </c>
      <c r="L14" t="s">
        <v>3060</v>
      </c>
      <c r="M14" t="s">
        <v>3046</v>
      </c>
      <c r="N14" t="s">
        <v>3027</v>
      </c>
    </row>
    <row r="15" spans="1:16" x14ac:dyDescent="0.2">
      <c r="A15" s="85" t="s">
        <v>134</v>
      </c>
      <c r="B15" s="86" t="s">
        <v>135</v>
      </c>
      <c r="C15" t="s">
        <v>3695</v>
      </c>
      <c r="D15" s="86">
        <v>11</v>
      </c>
      <c r="F15" t="s">
        <v>135</v>
      </c>
      <c r="G15" t="s">
        <v>3020</v>
      </c>
      <c r="H15" t="s">
        <v>3061</v>
      </c>
      <c r="I15" t="s">
        <v>3062</v>
      </c>
      <c r="J15" t="s">
        <v>3036</v>
      </c>
      <c r="K15" t="s">
        <v>3029</v>
      </c>
      <c r="L15" t="s">
        <v>3063</v>
      </c>
      <c r="M15" t="s">
        <v>3064</v>
      </c>
    </row>
    <row r="16" spans="1:16" x14ac:dyDescent="0.2">
      <c r="A16" s="85" t="s">
        <v>138</v>
      </c>
      <c r="B16" s="86" t="s">
        <v>139</v>
      </c>
      <c r="C16" t="s">
        <v>3463</v>
      </c>
      <c r="D16" s="86">
        <v>11</v>
      </c>
      <c r="F16" t="s">
        <v>139</v>
      </c>
      <c r="G16" t="s">
        <v>3020</v>
      </c>
      <c r="H16" t="s">
        <v>3051</v>
      </c>
      <c r="I16" t="s">
        <v>3065</v>
      </c>
      <c r="J16" t="s">
        <v>3066</v>
      </c>
      <c r="K16" t="s">
        <v>3029</v>
      </c>
      <c r="L16" t="s">
        <v>3027</v>
      </c>
      <c r="M16" t="s">
        <v>3067</v>
      </c>
      <c r="N16" t="s">
        <v>3068</v>
      </c>
    </row>
    <row r="17" spans="1:17" x14ac:dyDescent="0.2">
      <c r="A17" s="85" t="s">
        <v>2992</v>
      </c>
      <c r="B17" s="86" t="s">
        <v>4193</v>
      </c>
      <c r="C17" t="s">
        <v>3463</v>
      </c>
      <c r="D17" s="86">
        <v>11</v>
      </c>
      <c r="F17" t="s">
        <v>4193</v>
      </c>
      <c r="G17" t="s">
        <v>3020</v>
      </c>
      <c r="H17" t="s">
        <v>3051</v>
      </c>
      <c r="I17" t="s">
        <v>3065</v>
      </c>
      <c r="J17" t="s">
        <v>3066</v>
      </c>
      <c r="K17" t="s">
        <v>3029</v>
      </c>
      <c r="L17" t="s">
        <v>3027</v>
      </c>
      <c r="M17" t="s">
        <v>3097</v>
      </c>
      <c r="N17" t="s">
        <v>3129</v>
      </c>
    </row>
    <row r="18" spans="1:17" x14ac:dyDescent="0.2">
      <c r="A18" s="85" t="s">
        <v>142</v>
      </c>
      <c r="B18" s="86" t="s">
        <v>143</v>
      </c>
      <c r="C18" t="s">
        <v>3463</v>
      </c>
      <c r="D18" s="86">
        <v>11</v>
      </c>
      <c r="F18" t="s">
        <v>143</v>
      </c>
      <c r="G18" t="s">
        <v>3020</v>
      </c>
      <c r="H18" t="s">
        <v>3051</v>
      </c>
      <c r="I18" t="s">
        <v>3065</v>
      </c>
      <c r="J18" t="s">
        <v>3069</v>
      </c>
      <c r="K18" t="s">
        <v>3029</v>
      </c>
      <c r="L18" t="s">
        <v>3027</v>
      </c>
      <c r="M18" t="s">
        <v>3067</v>
      </c>
    </row>
    <row r="19" spans="1:17" x14ac:dyDescent="0.2">
      <c r="A19" s="85" t="s">
        <v>4195</v>
      </c>
      <c r="B19" s="86" t="s">
        <v>4196</v>
      </c>
      <c r="C19" t="s">
        <v>3463</v>
      </c>
      <c r="D19" s="86">
        <v>8</v>
      </c>
      <c r="F19" t="s">
        <v>4196</v>
      </c>
      <c r="G19" t="s">
        <v>3020</v>
      </c>
      <c r="H19" t="s">
        <v>3051</v>
      </c>
      <c r="I19" t="s">
        <v>4582</v>
      </c>
      <c r="J19" t="s">
        <v>3173</v>
      </c>
      <c r="K19" t="s">
        <v>3027</v>
      </c>
    </row>
    <row r="20" spans="1:17" x14ac:dyDescent="0.2">
      <c r="A20" s="85" t="s">
        <v>4198</v>
      </c>
      <c r="B20" s="86" t="s">
        <v>4199</v>
      </c>
      <c r="C20" t="s">
        <v>3463</v>
      </c>
      <c r="D20" s="86"/>
      <c r="F20" t="s">
        <v>4199</v>
      </c>
      <c r="G20" t="s">
        <v>3020</v>
      </c>
      <c r="H20" t="s">
        <v>3061</v>
      </c>
      <c r="I20" t="s">
        <v>3062</v>
      </c>
      <c r="J20" t="s">
        <v>3027</v>
      </c>
      <c r="K20" t="s">
        <v>4583</v>
      </c>
      <c r="L20" t="s">
        <v>3147</v>
      </c>
    </row>
    <row r="21" spans="1:17" x14ac:dyDescent="0.2">
      <c r="A21" s="85" t="s">
        <v>4201</v>
      </c>
      <c r="B21" s="86" t="s">
        <v>4202</v>
      </c>
      <c r="C21" t="s">
        <v>3695</v>
      </c>
      <c r="D21" s="86"/>
      <c r="F21" t="s">
        <v>4202</v>
      </c>
      <c r="G21" t="s">
        <v>3020</v>
      </c>
      <c r="H21" t="s">
        <v>3061</v>
      </c>
      <c r="I21" t="s">
        <v>3062</v>
      </c>
      <c r="J21" t="s">
        <v>3036</v>
      </c>
      <c r="K21" t="s">
        <v>4583</v>
      </c>
      <c r="L21" t="s">
        <v>3147</v>
      </c>
    </row>
    <row r="22" spans="1:17" x14ac:dyDescent="0.2">
      <c r="A22" s="85" t="s">
        <v>145</v>
      </c>
      <c r="B22" s="86" t="s">
        <v>146</v>
      </c>
      <c r="D22" s="86">
        <v>10</v>
      </c>
      <c r="F22" t="s">
        <v>146</v>
      </c>
      <c r="G22" t="s">
        <v>3020</v>
      </c>
      <c r="H22" t="s">
        <v>3056</v>
      </c>
      <c r="I22" t="s">
        <v>3070</v>
      </c>
      <c r="J22" t="s">
        <v>3071</v>
      </c>
      <c r="K22" t="s">
        <v>3046</v>
      </c>
      <c r="L22" t="s">
        <v>3072</v>
      </c>
      <c r="M22" t="s">
        <v>3073</v>
      </c>
    </row>
    <row r="23" spans="1:17" x14ac:dyDescent="0.2">
      <c r="A23" s="85" t="s">
        <v>148</v>
      </c>
      <c r="B23" s="86" t="s">
        <v>149</v>
      </c>
      <c r="D23" s="86">
        <v>10</v>
      </c>
      <c r="F23" t="s">
        <v>149</v>
      </c>
      <c r="G23" t="s">
        <v>3020</v>
      </c>
      <c r="H23" t="s">
        <v>3056</v>
      </c>
      <c r="I23" t="s">
        <v>3057</v>
      </c>
      <c r="J23" t="s">
        <v>3074</v>
      </c>
      <c r="K23" t="s">
        <v>3071</v>
      </c>
      <c r="L23" t="s">
        <v>3046</v>
      </c>
      <c r="M23" t="s">
        <v>3072</v>
      </c>
      <c r="N23" t="s">
        <v>3075</v>
      </c>
    </row>
    <row r="24" spans="1:17" x14ac:dyDescent="0.2">
      <c r="A24" s="85" t="s">
        <v>151</v>
      </c>
      <c r="B24" s="86" t="s">
        <v>152</v>
      </c>
      <c r="D24" s="86">
        <v>12</v>
      </c>
      <c r="F24" t="s">
        <v>152</v>
      </c>
      <c r="G24" t="s">
        <v>3020</v>
      </c>
      <c r="H24" t="s">
        <v>3056</v>
      </c>
      <c r="I24" t="s">
        <v>3076</v>
      </c>
      <c r="J24" t="s">
        <v>3077</v>
      </c>
      <c r="K24" t="s">
        <v>3078</v>
      </c>
    </row>
    <row r="25" spans="1:17" x14ac:dyDescent="0.2">
      <c r="A25" s="85" t="s">
        <v>4204</v>
      </c>
      <c r="B25" s="86" t="s">
        <v>4182</v>
      </c>
      <c r="C25" t="s">
        <v>3695</v>
      </c>
      <c r="D25" s="86">
        <v>11</v>
      </c>
      <c r="F25" t="s">
        <v>4182</v>
      </c>
      <c r="G25" t="s">
        <v>3020</v>
      </c>
      <c r="H25" t="s">
        <v>3061</v>
      </c>
      <c r="I25" t="s">
        <v>3062</v>
      </c>
      <c r="J25" t="s">
        <v>3036</v>
      </c>
      <c r="K25" t="s">
        <v>3029</v>
      </c>
      <c r="L25" t="s">
        <v>3063</v>
      </c>
    </row>
    <row r="26" spans="1:17" x14ac:dyDescent="0.2">
      <c r="A26" s="85" t="s">
        <v>154</v>
      </c>
      <c r="B26" s="86" t="s">
        <v>155</v>
      </c>
      <c r="C26" t="s">
        <v>3463</v>
      </c>
      <c r="D26" s="86">
        <v>9</v>
      </c>
      <c r="E26" t="s">
        <v>72</v>
      </c>
      <c r="F26" t="s">
        <v>3698</v>
      </c>
      <c r="G26" t="s">
        <v>3020</v>
      </c>
      <c r="H26" t="s">
        <v>3061</v>
      </c>
      <c r="I26" t="s">
        <v>3079</v>
      </c>
      <c r="J26" t="s">
        <v>3080</v>
      </c>
      <c r="K26" t="s">
        <v>3081</v>
      </c>
      <c r="L26" t="s">
        <v>3082</v>
      </c>
      <c r="M26" t="s">
        <v>3054</v>
      </c>
      <c r="N26" t="s">
        <v>3027</v>
      </c>
      <c r="O26" t="s">
        <v>3083</v>
      </c>
      <c r="P26" t="s">
        <v>3084</v>
      </c>
      <c r="Q26" t="s">
        <v>3085</v>
      </c>
    </row>
    <row r="27" spans="1:17" x14ac:dyDescent="0.2">
      <c r="A27" s="85" t="s">
        <v>2979</v>
      </c>
      <c r="B27" s="86" t="s">
        <v>4206</v>
      </c>
      <c r="C27" t="s">
        <v>3463</v>
      </c>
      <c r="D27" s="86">
        <v>9</v>
      </c>
      <c r="E27" t="s">
        <v>72</v>
      </c>
      <c r="F27" t="s">
        <v>4769</v>
      </c>
      <c r="G27" t="s">
        <v>3020</v>
      </c>
      <c r="H27" t="s">
        <v>3061</v>
      </c>
      <c r="I27" t="s">
        <v>3079</v>
      </c>
      <c r="J27" t="s">
        <v>3080</v>
      </c>
      <c r="K27" t="s">
        <v>3081</v>
      </c>
      <c r="L27" t="s">
        <v>3055</v>
      </c>
      <c r="M27" t="s">
        <v>3054</v>
      </c>
      <c r="N27" t="s">
        <v>3027</v>
      </c>
      <c r="O27" t="s">
        <v>3083</v>
      </c>
      <c r="P27" t="s">
        <v>3084</v>
      </c>
      <c r="Q27" t="s">
        <v>4584</v>
      </c>
    </row>
    <row r="28" spans="1:17" x14ac:dyDescent="0.2">
      <c r="A28" s="85" t="s">
        <v>4208</v>
      </c>
      <c r="B28" s="86" t="s">
        <v>4209</v>
      </c>
      <c r="C28" t="s">
        <v>3463</v>
      </c>
      <c r="D28" s="86">
        <v>10</v>
      </c>
      <c r="F28" t="s">
        <v>4209</v>
      </c>
      <c r="G28" t="s">
        <v>3020</v>
      </c>
      <c r="H28" t="s">
        <v>3327</v>
      </c>
      <c r="I28" t="s">
        <v>3303</v>
      </c>
      <c r="J28" t="s">
        <v>3218</v>
      </c>
      <c r="K28" t="s">
        <v>3131</v>
      </c>
      <c r="L28" t="s">
        <v>3046</v>
      </c>
      <c r="M28" t="s">
        <v>3027</v>
      </c>
    </row>
    <row r="29" spans="1:17" x14ac:dyDescent="0.2">
      <c r="A29" s="85" t="s">
        <v>4211</v>
      </c>
      <c r="B29" s="86" t="s">
        <v>4212</v>
      </c>
      <c r="C29" t="s">
        <v>3695</v>
      </c>
      <c r="D29" s="86">
        <v>10</v>
      </c>
      <c r="F29" t="s">
        <v>4212</v>
      </c>
      <c r="G29" t="s">
        <v>3020</v>
      </c>
      <c r="H29" t="s">
        <v>3030</v>
      </c>
      <c r="I29" t="s">
        <v>4585</v>
      </c>
      <c r="J29" t="s">
        <v>4586</v>
      </c>
      <c r="K29" t="s">
        <v>3158</v>
      </c>
      <c r="L29" t="s">
        <v>3046</v>
      </c>
      <c r="M29" t="s">
        <v>3036</v>
      </c>
      <c r="N29" t="s">
        <v>4587</v>
      </c>
    </row>
    <row r="30" spans="1:17" x14ac:dyDescent="0.2">
      <c r="A30" s="85" t="s">
        <v>157</v>
      </c>
      <c r="B30" s="86" t="s">
        <v>4213</v>
      </c>
      <c r="C30" t="s">
        <v>3463</v>
      </c>
      <c r="D30" s="86">
        <v>11</v>
      </c>
      <c r="F30" t="s">
        <v>4213</v>
      </c>
      <c r="G30" t="s">
        <v>3020</v>
      </c>
      <c r="H30" t="s">
        <v>3086</v>
      </c>
      <c r="I30" t="s">
        <v>3087</v>
      </c>
      <c r="J30" t="s">
        <v>3088</v>
      </c>
      <c r="K30" t="s">
        <v>4588</v>
      </c>
      <c r="L30" t="s">
        <v>3027</v>
      </c>
      <c r="M30" t="s">
        <v>3029</v>
      </c>
      <c r="N30" t="s">
        <v>3089</v>
      </c>
    </row>
    <row r="31" spans="1:17" x14ac:dyDescent="0.2">
      <c r="A31" s="85" t="s">
        <v>159</v>
      </c>
      <c r="B31" s="86" t="s">
        <v>160</v>
      </c>
      <c r="C31" t="s">
        <v>3695</v>
      </c>
      <c r="D31" s="86">
        <v>9</v>
      </c>
      <c r="F31" t="s">
        <v>160</v>
      </c>
      <c r="G31" t="s">
        <v>3020</v>
      </c>
      <c r="H31" t="s">
        <v>3090</v>
      </c>
      <c r="I31" t="s">
        <v>3091</v>
      </c>
      <c r="J31" t="s">
        <v>3092</v>
      </c>
      <c r="K31" t="s">
        <v>3036</v>
      </c>
      <c r="L31" t="s">
        <v>3054</v>
      </c>
      <c r="M31" t="s">
        <v>3055</v>
      </c>
      <c r="N31" t="s">
        <v>3093</v>
      </c>
      <c r="O31" t="s">
        <v>3094</v>
      </c>
      <c r="P31" t="s">
        <v>3095</v>
      </c>
    </row>
    <row r="32" spans="1:17" x14ac:dyDescent="0.2">
      <c r="A32" s="85" t="s">
        <v>4214</v>
      </c>
      <c r="B32" s="86" t="s">
        <v>4215</v>
      </c>
      <c r="C32" t="s">
        <v>3695</v>
      </c>
      <c r="D32" s="86">
        <v>9</v>
      </c>
      <c r="E32" t="s">
        <v>72</v>
      </c>
      <c r="F32" t="s">
        <v>4770</v>
      </c>
      <c r="G32" t="s">
        <v>3020</v>
      </c>
      <c r="H32" t="s">
        <v>3051</v>
      </c>
      <c r="I32" t="s">
        <v>3091</v>
      </c>
      <c r="J32" t="s">
        <v>3093</v>
      </c>
      <c r="K32" t="s">
        <v>3054</v>
      </c>
      <c r="L32" t="s">
        <v>3036</v>
      </c>
      <c r="M32" t="s">
        <v>3031</v>
      </c>
      <c r="N32" t="s">
        <v>3083</v>
      </c>
    </row>
    <row r="33" spans="1:17" x14ac:dyDescent="0.2">
      <c r="A33" s="85" t="s">
        <v>162</v>
      </c>
      <c r="B33" s="86" t="s">
        <v>163</v>
      </c>
      <c r="C33" t="s">
        <v>3463</v>
      </c>
      <c r="D33" s="86">
        <v>13</v>
      </c>
      <c r="F33" t="s">
        <v>163</v>
      </c>
      <c r="G33" t="s">
        <v>3020</v>
      </c>
      <c r="H33" t="s">
        <v>3096</v>
      </c>
      <c r="I33" t="s">
        <v>3097</v>
      </c>
      <c r="J33" t="s">
        <v>3027</v>
      </c>
      <c r="K33" t="s">
        <v>3037</v>
      </c>
    </row>
    <row r="34" spans="1:17" x14ac:dyDescent="0.2">
      <c r="A34" s="85" t="s">
        <v>4217</v>
      </c>
      <c r="B34" s="86" t="s">
        <v>4218</v>
      </c>
      <c r="C34" t="s">
        <v>3695</v>
      </c>
      <c r="D34" s="86">
        <v>11</v>
      </c>
      <c r="F34" t="s">
        <v>4218</v>
      </c>
      <c r="G34" t="s">
        <v>3020</v>
      </c>
      <c r="H34" t="s">
        <v>4589</v>
      </c>
      <c r="I34" t="s">
        <v>3033</v>
      </c>
      <c r="J34" t="s">
        <v>3475</v>
      </c>
      <c r="K34" t="s">
        <v>4590</v>
      </c>
      <c r="L34" t="s">
        <v>4591</v>
      </c>
      <c r="M34" t="s">
        <v>4592</v>
      </c>
      <c r="N34" t="s">
        <v>3036</v>
      </c>
      <c r="O34" t="s">
        <v>3029</v>
      </c>
    </row>
    <row r="35" spans="1:17" x14ac:dyDescent="0.2">
      <c r="A35" s="85" t="s">
        <v>4220</v>
      </c>
      <c r="B35" s="86" t="s">
        <v>4221</v>
      </c>
      <c r="C35" t="s">
        <v>3695</v>
      </c>
      <c r="D35" s="86">
        <v>11</v>
      </c>
      <c r="F35" t="s">
        <v>4771</v>
      </c>
      <c r="G35" t="s">
        <v>3020</v>
      </c>
      <c r="H35" t="s">
        <v>3098</v>
      </c>
      <c r="I35" t="s">
        <v>4593</v>
      </c>
      <c r="J35" t="s">
        <v>4594</v>
      </c>
      <c r="K35" t="s">
        <v>4595</v>
      </c>
      <c r="L35" t="s">
        <v>4596</v>
      </c>
      <c r="M35" t="s">
        <v>4597</v>
      </c>
      <c r="N35" t="s">
        <v>3071</v>
      </c>
      <c r="O35" t="s">
        <v>3036</v>
      </c>
      <c r="P35" t="s">
        <v>3029</v>
      </c>
    </row>
    <row r="36" spans="1:17" x14ac:dyDescent="0.2">
      <c r="A36" s="85" t="s">
        <v>165</v>
      </c>
      <c r="B36" s="86" t="s">
        <v>166</v>
      </c>
      <c r="C36" t="s">
        <v>3695</v>
      </c>
      <c r="D36" s="86">
        <v>9</v>
      </c>
      <c r="F36" t="s">
        <v>166</v>
      </c>
      <c r="G36" t="s">
        <v>3020</v>
      </c>
      <c r="H36" t="s">
        <v>3098</v>
      </c>
      <c r="I36" t="s">
        <v>3099</v>
      </c>
      <c r="J36" t="s">
        <v>3100</v>
      </c>
      <c r="K36" t="s">
        <v>3101</v>
      </c>
      <c r="L36" t="s">
        <v>3036</v>
      </c>
      <c r="M36" t="s">
        <v>3054</v>
      </c>
      <c r="N36" t="s">
        <v>3102</v>
      </c>
    </row>
    <row r="37" spans="1:17" x14ac:dyDescent="0.2">
      <c r="A37" s="85" t="s">
        <v>168</v>
      </c>
      <c r="B37" s="86" t="s">
        <v>169</v>
      </c>
      <c r="C37" t="s">
        <v>3463</v>
      </c>
      <c r="D37" s="86">
        <v>11</v>
      </c>
      <c r="F37" t="s">
        <v>169</v>
      </c>
      <c r="G37" t="s">
        <v>3020</v>
      </c>
      <c r="H37" t="s">
        <v>3061</v>
      </c>
      <c r="I37" t="s">
        <v>3103</v>
      </c>
      <c r="J37" t="s">
        <v>3104</v>
      </c>
      <c r="K37" t="s">
        <v>3029</v>
      </c>
      <c r="L37" t="s">
        <v>3027</v>
      </c>
      <c r="M37" t="s">
        <v>3105</v>
      </c>
      <c r="N37" t="s">
        <v>3106</v>
      </c>
    </row>
    <row r="38" spans="1:17" x14ac:dyDescent="0.2">
      <c r="A38" s="85" t="s">
        <v>2966</v>
      </c>
      <c r="B38" s="86" t="s">
        <v>4223</v>
      </c>
      <c r="C38" t="s">
        <v>3463</v>
      </c>
      <c r="D38" s="86">
        <v>9</v>
      </c>
      <c r="F38" t="s">
        <v>4223</v>
      </c>
      <c r="G38" t="s">
        <v>3020</v>
      </c>
      <c r="H38" t="s">
        <v>3061</v>
      </c>
      <c r="I38" t="s">
        <v>3111</v>
      </c>
      <c r="J38" t="s">
        <v>3407</v>
      </c>
      <c r="K38" t="s">
        <v>4598</v>
      </c>
      <c r="L38" t="s">
        <v>3054</v>
      </c>
      <c r="M38" t="s">
        <v>3027</v>
      </c>
    </row>
    <row r="39" spans="1:17" x14ac:dyDescent="0.2">
      <c r="A39" s="85" t="s">
        <v>172</v>
      </c>
      <c r="B39" s="86" t="s">
        <v>173</v>
      </c>
      <c r="C39" t="s">
        <v>3463</v>
      </c>
      <c r="D39" s="86">
        <v>13</v>
      </c>
      <c r="F39" t="s">
        <v>173</v>
      </c>
      <c r="G39" t="s">
        <v>3020</v>
      </c>
      <c r="H39" t="s">
        <v>3061</v>
      </c>
      <c r="I39" t="s">
        <v>3107</v>
      </c>
      <c r="J39" t="s">
        <v>3027</v>
      </c>
      <c r="K39" t="s">
        <v>3037</v>
      </c>
      <c r="L39" t="s">
        <v>3108</v>
      </c>
      <c r="M39" t="s">
        <v>3109</v>
      </c>
    </row>
    <row r="40" spans="1:17" x14ac:dyDescent="0.2">
      <c r="A40" s="85" t="s">
        <v>175</v>
      </c>
      <c r="B40" s="86" t="s">
        <v>176</v>
      </c>
      <c r="D40" s="86">
        <v>9</v>
      </c>
      <c r="F40" t="s">
        <v>3699</v>
      </c>
      <c r="G40" t="s">
        <v>3020</v>
      </c>
      <c r="H40" t="s">
        <v>3061</v>
      </c>
      <c r="I40" t="s">
        <v>3110</v>
      </c>
      <c r="J40" t="s">
        <v>3081</v>
      </c>
      <c r="K40" t="s">
        <v>3054</v>
      </c>
      <c r="L40" t="s">
        <v>3111</v>
      </c>
      <c r="M40" t="s">
        <v>3055</v>
      </c>
      <c r="N40" t="s">
        <v>3112</v>
      </c>
      <c r="O40" t="s">
        <v>3113</v>
      </c>
    </row>
    <row r="41" spans="1:17" x14ac:dyDescent="0.2">
      <c r="A41" s="85" t="s">
        <v>2959</v>
      </c>
      <c r="B41" s="86" t="s">
        <v>4225</v>
      </c>
      <c r="C41" t="s">
        <v>3463</v>
      </c>
      <c r="D41" s="86">
        <v>8</v>
      </c>
      <c r="F41" t="s">
        <v>4225</v>
      </c>
      <c r="G41" t="s">
        <v>3020</v>
      </c>
      <c r="H41" t="s">
        <v>3061</v>
      </c>
      <c r="I41" t="s">
        <v>4599</v>
      </c>
      <c r="J41" t="s">
        <v>4600</v>
      </c>
      <c r="K41" t="s">
        <v>4601</v>
      </c>
      <c r="L41" t="s">
        <v>3027</v>
      </c>
      <c r="M41" t="s">
        <v>3173</v>
      </c>
      <c r="N41" t="s">
        <v>3214</v>
      </c>
      <c r="O41" t="s">
        <v>4602</v>
      </c>
    </row>
    <row r="42" spans="1:17" x14ac:dyDescent="0.2">
      <c r="A42" s="85" t="s">
        <v>2956</v>
      </c>
      <c r="B42" s="86" t="s">
        <v>4227</v>
      </c>
      <c r="C42" t="s">
        <v>3463</v>
      </c>
      <c r="D42" s="86">
        <v>10</v>
      </c>
      <c r="F42" t="s">
        <v>4772</v>
      </c>
      <c r="G42" t="s">
        <v>3020</v>
      </c>
      <c r="H42" t="s">
        <v>3061</v>
      </c>
      <c r="I42" t="s">
        <v>3456</v>
      </c>
      <c r="J42" t="s">
        <v>4603</v>
      </c>
      <c r="K42" t="s">
        <v>4604</v>
      </c>
      <c r="L42" t="s">
        <v>4605</v>
      </c>
      <c r="M42" t="s">
        <v>3168</v>
      </c>
      <c r="N42" t="s">
        <v>3027</v>
      </c>
      <c r="O42" t="s">
        <v>3046</v>
      </c>
    </row>
    <row r="43" spans="1:17" x14ac:dyDescent="0.2">
      <c r="A43" s="85" t="s">
        <v>2953</v>
      </c>
      <c r="B43" s="86" t="s">
        <v>4229</v>
      </c>
      <c r="C43" t="s">
        <v>3463</v>
      </c>
      <c r="D43" s="86"/>
      <c r="F43" t="s">
        <v>4229</v>
      </c>
      <c r="G43" t="s">
        <v>3020</v>
      </c>
      <c r="H43" t="s">
        <v>3061</v>
      </c>
      <c r="I43" t="s">
        <v>3104</v>
      </c>
      <c r="J43" t="s">
        <v>4606</v>
      </c>
      <c r="K43" t="s">
        <v>4607</v>
      </c>
      <c r="L43" t="s">
        <v>3027</v>
      </c>
      <c r="M43" t="s">
        <v>3129</v>
      </c>
    </row>
    <row r="44" spans="1:17" x14ac:dyDescent="0.2">
      <c r="A44" s="85" t="s">
        <v>2950</v>
      </c>
      <c r="B44" s="86" t="s">
        <v>4231</v>
      </c>
      <c r="C44" t="s">
        <v>3463</v>
      </c>
      <c r="D44" s="86">
        <v>9</v>
      </c>
      <c r="F44" t="s">
        <v>4773</v>
      </c>
      <c r="G44" t="s">
        <v>3020</v>
      </c>
      <c r="H44" t="s">
        <v>3061</v>
      </c>
      <c r="I44" t="s">
        <v>3407</v>
      </c>
      <c r="J44" t="s">
        <v>3054</v>
      </c>
      <c r="K44" t="s">
        <v>3027</v>
      </c>
      <c r="L44" t="s">
        <v>3470</v>
      </c>
      <c r="M44" t="s">
        <v>4608</v>
      </c>
    </row>
    <row r="45" spans="1:17" x14ac:dyDescent="0.2">
      <c r="A45" s="85" t="s">
        <v>178</v>
      </c>
      <c r="B45" s="86" t="s">
        <v>4233</v>
      </c>
      <c r="C45" t="s">
        <v>3463</v>
      </c>
      <c r="D45" s="86">
        <v>9</v>
      </c>
      <c r="E45" t="s">
        <v>72</v>
      </c>
      <c r="F45" t="s">
        <v>4233</v>
      </c>
      <c r="G45" t="s">
        <v>3020</v>
      </c>
      <c r="H45" t="s">
        <v>3061</v>
      </c>
      <c r="I45" t="s">
        <v>3104</v>
      </c>
      <c r="J45" t="s">
        <v>3114</v>
      </c>
      <c r="K45" t="s">
        <v>3071</v>
      </c>
      <c r="L45" t="s">
        <v>3054</v>
      </c>
      <c r="M45" t="s">
        <v>3115</v>
      </c>
      <c r="N45" t="s">
        <v>3055</v>
      </c>
      <c r="O45" t="s">
        <v>3027</v>
      </c>
      <c r="P45" t="s">
        <v>3083</v>
      </c>
      <c r="Q45" t="s">
        <v>3116</v>
      </c>
    </row>
    <row r="46" spans="1:17" x14ac:dyDescent="0.2">
      <c r="A46" s="85" t="s">
        <v>180</v>
      </c>
      <c r="B46" s="86" t="s">
        <v>181</v>
      </c>
      <c r="C46" t="s">
        <v>3463</v>
      </c>
      <c r="D46" s="86">
        <v>9</v>
      </c>
      <c r="F46" t="s">
        <v>181</v>
      </c>
      <c r="G46" t="s">
        <v>3020</v>
      </c>
      <c r="H46" t="s">
        <v>3061</v>
      </c>
      <c r="I46" t="s">
        <v>3117</v>
      </c>
      <c r="J46" t="s">
        <v>3118</v>
      </c>
      <c r="K46" t="s">
        <v>3119</v>
      </c>
      <c r="L46" t="s">
        <v>3027</v>
      </c>
      <c r="M46" t="s">
        <v>3054</v>
      </c>
    </row>
    <row r="47" spans="1:17" x14ac:dyDescent="0.2">
      <c r="A47" s="85" t="s">
        <v>183</v>
      </c>
      <c r="B47" s="86" t="s">
        <v>184</v>
      </c>
      <c r="C47" t="s">
        <v>3463</v>
      </c>
      <c r="D47" s="86">
        <v>10</v>
      </c>
      <c r="F47" t="s">
        <v>184</v>
      </c>
      <c r="G47" t="s">
        <v>3020</v>
      </c>
      <c r="H47" t="s">
        <v>3061</v>
      </c>
      <c r="I47" t="s">
        <v>3120</v>
      </c>
      <c r="J47" t="s">
        <v>3121</v>
      </c>
      <c r="K47" t="s">
        <v>3122</v>
      </c>
      <c r="L47" t="s">
        <v>3077</v>
      </c>
      <c r="M47" t="s">
        <v>3027</v>
      </c>
      <c r="N47" t="s">
        <v>3046</v>
      </c>
      <c r="O47" t="s">
        <v>3123</v>
      </c>
    </row>
    <row r="48" spans="1:17" x14ac:dyDescent="0.2">
      <c r="A48" s="85" t="s">
        <v>2941</v>
      </c>
      <c r="B48" s="86" t="s">
        <v>4234</v>
      </c>
      <c r="C48" t="s">
        <v>3695</v>
      </c>
      <c r="D48" s="86">
        <v>10</v>
      </c>
      <c r="F48" t="s">
        <v>4774</v>
      </c>
      <c r="G48" t="s">
        <v>3020</v>
      </c>
      <c r="H48" t="s">
        <v>3061</v>
      </c>
      <c r="I48" t="s">
        <v>3120</v>
      </c>
      <c r="J48" t="s">
        <v>3121</v>
      </c>
      <c r="K48" t="s">
        <v>3122</v>
      </c>
      <c r="L48" t="s">
        <v>3077</v>
      </c>
      <c r="M48" t="s">
        <v>3046</v>
      </c>
      <c r="N48" t="s">
        <v>3036</v>
      </c>
    </row>
    <row r="49" spans="1:17" x14ac:dyDescent="0.2">
      <c r="A49" s="85" t="s">
        <v>186</v>
      </c>
      <c r="B49" s="86" t="s">
        <v>187</v>
      </c>
      <c r="C49" t="s">
        <v>3463</v>
      </c>
      <c r="D49" s="86"/>
      <c r="F49" t="s">
        <v>187</v>
      </c>
      <c r="G49" t="s">
        <v>3020</v>
      </c>
      <c r="H49" t="s">
        <v>3061</v>
      </c>
      <c r="I49" t="s">
        <v>3124</v>
      </c>
      <c r="J49" t="s">
        <v>3125</v>
      </c>
      <c r="K49" t="s">
        <v>3126</v>
      </c>
      <c r="L49" t="s">
        <v>3027</v>
      </c>
      <c r="M49" t="s">
        <v>3123</v>
      </c>
      <c r="N49" t="s">
        <v>3125</v>
      </c>
    </row>
    <row r="50" spans="1:17" x14ac:dyDescent="0.2">
      <c r="A50" s="85" t="s">
        <v>189</v>
      </c>
      <c r="B50" s="86" t="s">
        <v>190</v>
      </c>
      <c r="C50" t="s">
        <v>3463</v>
      </c>
      <c r="D50" s="86">
        <v>11</v>
      </c>
      <c r="F50" t="s">
        <v>190</v>
      </c>
      <c r="G50" t="s">
        <v>3020</v>
      </c>
      <c r="H50" t="s">
        <v>3061</v>
      </c>
      <c r="I50" t="s">
        <v>3127</v>
      </c>
      <c r="J50" t="s">
        <v>3128</v>
      </c>
      <c r="K50" t="s">
        <v>3027</v>
      </c>
      <c r="L50" t="s">
        <v>3029</v>
      </c>
      <c r="M50" t="s">
        <v>3129</v>
      </c>
    </row>
    <row r="51" spans="1:17" x14ac:dyDescent="0.2">
      <c r="A51" s="85" t="s">
        <v>192</v>
      </c>
      <c r="B51" s="86" t="s">
        <v>4236</v>
      </c>
      <c r="C51" t="s">
        <v>3463</v>
      </c>
      <c r="D51" s="86">
        <v>8</v>
      </c>
      <c r="F51" t="s">
        <v>4236</v>
      </c>
      <c r="G51" t="s">
        <v>3020</v>
      </c>
      <c r="H51" t="s">
        <v>3086</v>
      </c>
      <c r="I51" t="s">
        <v>3130</v>
      </c>
      <c r="J51" t="s">
        <v>3027</v>
      </c>
      <c r="K51" t="s">
        <v>3173</v>
      </c>
      <c r="L51" t="s">
        <v>4609</v>
      </c>
    </row>
    <row r="52" spans="1:17" x14ac:dyDescent="0.2">
      <c r="A52" s="85" t="s">
        <v>4237</v>
      </c>
      <c r="B52" s="86" t="s">
        <v>4238</v>
      </c>
      <c r="C52" t="s">
        <v>3695</v>
      </c>
      <c r="D52" s="86">
        <v>11</v>
      </c>
      <c r="E52" t="s">
        <v>73</v>
      </c>
      <c r="F52" t="s">
        <v>4238</v>
      </c>
      <c r="G52" t="s">
        <v>3020</v>
      </c>
      <c r="H52" t="s">
        <v>3090</v>
      </c>
      <c r="I52" t="s">
        <v>3503</v>
      </c>
      <c r="J52" t="s">
        <v>3029</v>
      </c>
      <c r="K52" t="s">
        <v>3036</v>
      </c>
      <c r="L52" t="s">
        <v>3050</v>
      </c>
    </row>
    <row r="53" spans="1:17" x14ac:dyDescent="0.2">
      <c r="A53" s="85" t="s">
        <v>194</v>
      </c>
      <c r="B53" s="86" t="s">
        <v>195</v>
      </c>
      <c r="C53" t="s">
        <v>3463</v>
      </c>
      <c r="D53" s="86">
        <v>11</v>
      </c>
      <c r="F53" t="s">
        <v>195</v>
      </c>
      <c r="G53" t="s">
        <v>3020</v>
      </c>
      <c r="H53" t="s">
        <v>3097</v>
      </c>
      <c r="I53" t="s">
        <v>3131</v>
      </c>
      <c r="J53" t="s">
        <v>3132</v>
      </c>
      <c r="K53" t="s">
        <v>3133</v>
      </c>
      <c r="L53" t="s">
        <v>3027</v>
      </c>
      <c r="M53" t="s">
        <v>3029</v>
      </c>
    </row>
    <row r="54" spans="1:17" x14ac:dyDescent="0.2">
      <c r="A54" s="85" t="s">
        <v>198</v>
      </c>
      <c r="B54" s="86" t="s">
        <v>199</v>
      </c>
      <c r="D54" s="86">
        <v>10</v>
      </c>
      <c r="F54" t="s">
        <v>3700</v>
      </c>
      <c r="G54" t="s">
        <v>3020</v>
      </c>
      <c r="H54" t="s">
        <v>3030</v>
      </c>
      <c r="I54" t="s">
        <v>3096</v>
      </c>
      <c r="J54" t="s">
        <v>3134</v>
      </c>
      <c r="K54" t="s">
        <v>3135</v>
      </c>
      <c r="L54" t="s">
        <v>3136</v>
      </c>
      <c r="M54" t="s">
        <v>3046</v>
      </c>
      <c r="N54" t="s">
        <v>3137</v>
      </c>
    </row>
    <row r="55" spans="1:17" x14ac:dyDescent="0.2">
      <c r="A55" s="85" t="s">
        <v>4240</v>
      </c>
      <c r="B55" s="86" t="s">
        <v>4241</v>
      </c>
      <c r="C55" t="s">
        <v>3695</v>
      </c>
      <c r="D55" s="86">
        <v>11</v>
      </c>
      <c r="F55" t="s">
        <v>4241</v>
      </c>
      <c r="G55" t="s">
        <v>3020</v>
      </c>
      <c r="H55" t="s">
        <v>3558</v>
      </c>
      <c r="I55" t="s">
        <v>4610</v>
      </c>
      <c r="J55" t="s">
        <v>4611</v>
      </c>
      <c r="K55" t="s">
        <v>3029</v>
      </c>
      <c r="L55" t="s">
        <v>3123</v>
      </c>
      <c r="M55" t="s">
        <v>3036</v>
      </c>
    </row>
    <row r="56" spans="1:17" x14ac:dyDescent="0.2">
      <c r="A56" s="85" t="s">
        <v>201</v>
      </c>
      <c r="B56" s="86" t="s">
        <v>202</v>
      </c>
      <c r="C56" t="s">
        <v>3463</v>
      </c>
      <c r="D56" s="86">
        <v>9</v>
      </c>
      <c r="F56" t="s">
        <v>3701</v>
      </c>
      <c r="G56" t="s">
        <v>3020</v>
      </c>
      <c r="H56" t="s">
        <v>3061</v>
      </c>
      <c r="I56" t="s">
        <v>3111</v>
      </c>
      <c r="J56" t="s">
        <v>3080</v>
      </c>
      <c r="K56" t="s">
        <v>3054</v>
      </c>
      <c r="L56" t="s">
        <v>3027</v>
      </c>
      <c r="M56" t="s">
        <v>3138</v>
      </c>
      <c r="N56" t="s">
        <v>3139</v>
      </c>
      <c r="O56" t="s">
        <v>3140</v>
      </c>
    </row>
    <row r="57" spans="1:17" x14ac:dyDescent="0.2">
      <c r="A57" s="85" t="s">
        <v>2926</v>
      </c>
      <c r="B57" s="86" t="s">
        <v>4243</v>
      </c>
      <c r="C57" t="s">
        <v>3695</v>
      </c>
      <c r="D57" s="86"/>
      <c r="F57" t="s">
        <v>4243</v>
      </c>
      <c r="G57" t="s">
        <v>3020</v>
      </c>
      <c r="H57" t="s">
        <v>3298</v>
      </c>
      <c r="I57" t="s">
        <v>3611</v>
      </c>
      <c r="J57" t="s">
        <v>3093</v>
      </c>
      <c r="K57" t="s">
        <v>3036</v>
      </c>
      <c r="L57" t="s">
        <v>3581</v>
      </c>
    </row>
    <row r="58" spans="1:17" x14ac:dyDescent="0.2">
      <c r="A58" s="85" t="s">
        <v>204</v>
      </c>
      <c r="B58" s="86" t="s">
        <v>205</v>
      </c>
      <c r="C58" t="s">
        <v>3463</v>
      </c>
      <c r="D58" s="86">
        <v>10</v>
      </c>
      <c r="F58" t="s">
        <v>205</v>
      </c>
      <c r="G58" t="s">
        <v>3020</v>
      </c>
      <c r="H58" t="s">
        <v>3141</v>
      </c>
      <c r="I58" t="s">
        <v>3142</v>
      </c>
      <c r="J58" t="s">
        <v>3030</v>
      </c>
      <c r="K58" t="s">
        <v>3027</v>
      </c>
      <c r="L58" t="s">
        <v>3046</v>
      </c>
      <c r="M58" t="s">
        <v>3108</v>
      </c>
    </row>
    <row r="59" spans="1:17" x14ac:dyDescent="0.2">
      <c r="A59" s="85" t="s">
        <v>4244</v>
      </c>
      <c r="B59" s="86" t="s">
        <v>4245</v>
      </c>
      <c r="C59" t="s">
        <v>3463</v>
      </c>
      <c r="D59" s="86">
        <v>9</v>
      </c>
      <c r="F59" t="s">
        <v>4245</v>
      </c>
      <c r="G59" t="s">
        <v>3020</v>
      </c>
      <c r="H59" t="s">
        <v>3090</v>
      </c>
      <c r="I59" t="s">
        <v>3091</v>
      </c>
      <c r="J59" t="s">
        <v>3092</v>
      </c>
      <c r="K59" t="s">
        <v>3027</v>
      </c>
      <c r="L59" t="s">
        <v>3054</v>
      </c>
    </row>
    <row r="60" spans="1:17" x14ac:dyDescent="0.2">
      <c r="A60" s="85" t="s">
        <v>4248</v>
      </c>
      <c r="B60" s="86" t="s">
        <v>4249</v>
      </c>
      <c r="C60" t="s">
        <v>3463</v>
      </c>
      <c r="D60" s="86">
        <v>10</v>
      </c>
      <c r="F60" t="s">
        <v>4249</v>
      </c>
      <c r="G60" t="s">
        <v>3020</v>
      </c>
      <c r="H60" t="s">
        <v>3449</v>
      </c>
      <c r="I60" t="s">
        <v>3450</v>
      </c>
      <c r="J60" t="s">
        <v>3640</v>
      </c>
      <c r="K60" t="s">
        <v>3046</v>
      </c>
      <c r="L60" t="s">
        <v>3027</v>
      </c>
      <c r="M60" t="s">
        <v>3482</v>
      </c>
    </row>
    <row r="61" spans="1:17" x14ac:dyDescent="0.2">
      <c r="A61" s="85" t="s">
        <v>207</v>
      </c>
      <c r="B61" s="86" t="s">
        <v>208</v>
      </c>
      <c r="C61" t="s">
        <v>3463</v>
      </c>
      <c r="D61" s="86">
        <v>9</v>
      </c>
      <c r="F61" t="s">
        <v>208</v>
      </c>
      <c r="G61" t="s">
        <v>3020</v>
      </c>
      <c r="H61" t="s">
        <v>3143</v>
      </c>
      <c r="I61" t="s">
        <v>3144</v>
      </c>
      <c r="J61" t="s">
        <v>3145</v>
      </c>
      <c r="K61" t="s">
        <v>3146</v>
      </c>
      <c r="L61" t="s">
        <v>3054</v>
      </c>
      <c r="M61" t="s">
        <v>3027</v>
      </c>
      <c r="N61" t="s">
        <v>3147</v>
      </c>
      <c r="O61" t="s">
        <v>3148</v>
      </c>
    </row>
    <row r="62" spans="1:17" x14ac:dyDescent="0.2">
      <c r="A62" s="85" t="s">
        <v>210</v>
      </c>
      <c r="B62" s="86" t="s">
        <v>211</v>
      </c>
      <c r="D62" s="86">
        <v>9</v>
      </c>
      <c r="F62" t="s">
        <v>211</v>
      </c>
      <c r="G62" t="s">
        <v>3020</v>
      </c>
      <c r="H62" t="s">
        <v>3149</v>
      </c>
      <c r="I62" t="s">
        <v>3150</v>
      </c>
      <c r="J62" t="s">
        <v>3054</v>
      </c>
      <c r="K62" t="s">
        <v>3151</v>
      </c>
      <c r="L62" t="s">
        <v>3152</v>
      </c>
    </row>
    <row r="63" spans="1:17" x14ac:dyDescent="0.2">
      <c r="A63" s="85" t="s">
        <v>213</v>
      </c>
      <c r="B63" s="86" t="s">
        <v>214</v>
      </c>
      <c r="C63" t="s">
        <v>3463</v>
      </c>
      <c r="D63" s="86">
        <v>11</v>
      </c>
      <c r="F63" t="s">
        <v>214</v>
      </c>
      <c r="G63" t="s">
        <v>3020</v>
      </c>
      <c r="H63" t="s">
        <v>3143</v>
      </c>
      <c r="I63" t="s">
        <v>3144</v>
      </c>
      <c r="J63" t="s">
        <v>3027</v>
      </c>
      <c r="K63" t="s">
        <v>3029</v>
      </c>
    </row>
    <row r="64" spans="1:17" x14ac:dyDescent="0.2">
      <c r="A64" s="85" t="s">
        <v>216</v>
      </c>
      <c r="B64" s="86" t="s">
        <v>217</v>
      </c>
      <c r="D64" s="86">
        <v>9</v>
      </c>
      <c r="F64" t="s">
        <v>217</v>
      </c>
      <c r="G64" t="s">
        <v>3020</v>
      </c>
      <c r="H64" t="s">
        <v>3143</v>
      </c>
      <c r="I64" t="s">
        <v>3153</v>
      </c>
      <c r="J64" t="s">
        <v>3154</v>
      </c>
      <c r="K64" t="s">
        <v>3155</v>
      </c>
      <c r="L64" t="s">
        <v>3156</v>
      </c>
      <c r="M64" t="s">
        <v>3157</v>
      </c>
      <c r="N64" t="s">
        <v>3158</v>
      </c>
      <c r="O64" t="s">
        <v>3159</v>
      </c>
      <c r="P64" t="s">
        <v>3054</v>
      </c>
      <c r="Q64" t="s">
        <v>3071</v>
      </c>
    </row>
    <row r="65" spans="1:17" x14ac:dyDescent="0.2">
      <c r="A65" s="85" t="s">
        <v>219</v>
      </c>
      <c r="B65" s="86" t="s">
        <v>220</v>
      </c>
      <c r="D65" s="86">
        <v>9</v>
      </c>
      <c r="F65" t="s">
        <v>220</v>
      </c>
      <c r="G65" t="s">
        <v>3020</v>
      </c>
      <c r="H65" t="s">
        <v>3143</v>
      </c>
      <c r="I65" t="s">
        <v>3153</v>
      </c>
      <c r="J65" t="s">
        <v>3154</v>
      </c>
      <c r="K65" t="s">
        <v>3156</v>
      </c>
      <c r="L65" t="s">
        <v>3157</v>
      </c>
      <c r="M65" t="s">
        <v>3054</v>
      </c>
      <c r="N65" t="s">
        <v>3071</v>
      </c>
      <c r="O65" t="s">
        <v>3155</v>
      </c>
    </row>
    <row r="66" spans="1:17" x14ac:dyDescent="0.2">
      <c r="A66" s="85" t="s">
        <v>222</v>
      </c>
      <c r="B66" s="86" t="s">
        <v>4250</v>
      </c>
      <c r="C66" t="s">
        <v>3463</v>
      </c>
      <c r="D66" s="86">
        <v>9</v>
      </c>
      <c r="F66" t="s">
        <v>4250</v>
      </c>
      <c r="G66" t="s">
        <v>3020</v>
      </c>
      <c r="H66" t="s">
        <v>3143</v>
      </c>
      <c r="I66" t="s">
        <v>3144</v>
      </c>
      <c r="J66" t="s">
        <v>4612</v>
      </c>
      <c r="K66" t="s">
        <v>3054</v>
      </c>
      <c r="L66" t="s">
        <v>3027</v>
      </c>
      <c r="M66" t="s">
        <v>3160</v>
      </c>
      <c r="N66" t="s">
        <v>3129</v>
      </c>
    </row>
    <row r="67" spans="1:17" x14ac:dyDescent="0.2">
      <c r="A67" s="85" t="s">
        <v>224</v>
      </c>
      <c r="B67" s="86" t="s">
        <v>225</v>
      </c>
      <c r="D67" s="86">
        <v>10</v>
      </c>
      <c r="F67" t="s">
        <v>225</v>
      </c>
      <c r="G67" t="s">
        <v>3020</v>
      </c>
      <c r="H67" t="s">
        <v>3143</v>
      </c>
      <c r="I67" t="s">
        <v>3161</v>
      </c>
      <c r="J67" t="s">
        <v>3162</v>
      </c>
      <c r="K67" t="s">
        <v>3163</v>
      </c>
      <c r="L67" t="s">
        <v>3046</v>
      </c>
      <c r="M67" t="s">
        <v>3071</v>
      </c>
      <c r="N67" t="s">
        <v>3164</v>
      </c>
      <c r="O67" t="s">
        <v>3165</v>
      </c>
      <c r="P67" t="s">
        <v>3147</v>
      </c>
    </row>
    <row r="68" spans="1:17" x14ac:dyDescent="0.2">
      <c r="A68" s="85" t="s">
        <v>2907</v>
      </c>
      <c r="B68" s="86" t="s">
        <v>4251</v>
      </c>
      <c r="C68" t="s">
        <v>3463</v>
      </c>
      <c r="D68" s="86">
        <v>9</v>
      </c>
      <c r="F68" t="s">
        <v>4775</v>
      </c>
      <c r="G68" t="s">
        <v>3020</v>
      </c>
      <c r="H68" t="s">
        <v>3449</v>
      </c>
      <c r="I68" t="s">
        <v>3144</v>
      </c>
      <c r="J68" t="s">
        <v>3167</v>
      </c>
      <c r="K68" t="s">
        <v>3071</v>
      </c>
      <c r="L68" t="s">
        <v>3054</v>
      </c>
      <c r="M68" t="s">
        <v>3027</v>
      </c>
      <c r="N68" t="s">
        <v>4613</v>
      </c>
    </row>
    <row r="69" spans="1:17" x14ac:dyDescent="0.2">
      <c r="A69" s="85" t="s">
        <v>227</v>
      </c>
      <c r="B69" s="86" t="s">
        <v>228</v>
      </c>
      <c r="C69" t="s">
        <v>3463</v>
      </c>
      <c r="D69" s="86">
        <v>9</v>
      </c>
      <c r="F69" t="s">
        <v>228</v>
      </c>
      <c r="G69" t="s">
        <v>3020</v>
      </c>
      <c r="H69" t="s">
        <v>3143</v>
      </c>
      <c r="I69" t="s">
        <v>3144</v>
      </c>
      <c r="J69" t="s">
        <v>3166</v>
      </c>
      <c r="K69" t="s">
        <v>3167</v>
      </c>
      <c r="L69" t="s">
        <v>3071</v>
      </c>
      <c r="M69" t="s">
        <v>3054</v>
      </c>
      <c r="N69" t="s">
        <v>3027</v>
      </c>
      <c r="O69" t="s">
        <v>3168</v>
      </c>
      <c r="P69" t="s">
        <v>3169</v>
      </c>
      <c r="Q69" t="s">
        <v>3170</v>
      </c>
    </row>
    <row r="70" spans="1:17" x14ac:dyDescent="0.2">
      <c r="A70" s="85" t="s">
        <v>230</v>
      </c>
      <c r="B70" s="86" t="s">
        <v>231</v>
      </c>
      <c r="C70" t="s">
        <v>3463</v>
      </c>
      <c r="D70" s="86">
        <v>10</v>
      </c>
      <c r="E70" t="s">
        <v>73</v>
      </c>
      <c r="F70" t="s">
        <v>231</v>
      </c>
      <c r="G70" t="s">
        <v>3020</v>
      </c>
      <c r="H70" t="s">
        <v>3048</v>
      </c>
      <c r="I70" t="s">
        <v>3171</v>
      </c>
      <c r="J70" t="s">
        <v>3049</v>
      </c>
      <c r="K70" t="s">
        <v>3027</v>
      </c>
      <c r="L70" t="s">
        <v>3046</v>
      </c>
      <c r="M70" t="s">
        <v>3050</v>
      </c>
    </row>
    <row r="71" spans="1:17" x14ac:dyDescent="0.2">
      <c r="A71" s="85" t="s">
        <v>233</v>
      </c>
      <c r="B71" s="86" t="s">
        <v>234</v>
      </c>
      <c r="C71" t="s">
        <v>3463</v>
      </c>
      <c r="D71" s="86">
        <v>8</v>
      </c>
      <c r="F71" t="s">
        <v>234</v>
      </c>
      <c r="G71" t="s">
        <v>3020</v>
      </c>
      <c r="H71" t="s">
        <v>3149</v>
      </c>
      <c r="I71" t="s">
        <v>3172</v>
      </c>
      <c r="J71" t="s">
        <v>3027</v>
      </c>
      <c r="K71" t="s">
        <v>3173</v>
      </c>
      <c r="L71" t="s">
        <v>3174</v>
      </c>
      <c r="M71" t="s">
        <v>3175</v>
      </c>
    </row>
    <row r="72" spans="1:17" x14ac:dyDescent="0.2">
      <c r="A72" s="85" t="s">
        <v>236</v>
      </c>
      <c r="B72" s="86" t="s">
        <v>237</v>
      </c>
      <c r="C72" t="s">
        <v>3695</v>
      </c>
      <c r="D72" s="86">
        <v>9</v>
      </c>
      <c r="E72" t="s">
        <v>72</v>
      </c>
      <c r="F72" t="s">
        <v>237</v>
      </c>
      <c r="G72" t="s">
        <v>3020</v>
      </c>
      <c r="H72" t="s">
        <v>3176</v>
      </c>
      <c r="I72" t="s">
        <v>3077</v>
      </c>
      <c r="J72" t="s">
        <v>3054</v>
      </c>
      <c r="K72" t="s">
        <v>3036</v>
      </c>
      <c r="L72" t="s">
        <v>3083</v>
      </c>
    </row>
    <row r="73" spans="1:17" x14ac:dyDescent="0.2">
      <c r="A73" s="85" t="s">
        <v>2896</v>
      </c>
      <c r="B73" s="86" t="s">
        <v>4253</v>
      </c>
      <c r="C73" t="s">
        <v>3463</v>
      </c>
      <c r="D73" s="86">
        <v>9</v>
      </c>
      <c r="F73" t="s">
        <v>4253</v>
      </c>
      <c r="G73" t="s">
        <v>3020</v>
      </c>
      <c r="H73" t="s">
        <v>3480</v>
      </c>
      <c r="I73" t="s">
        <v>3027</v>
      </c>
      <c r="J73" t="s">
        <v>3054</v>
      </c>
      <c r="K73" t="s">
        <v>3218</v>
      </c>
    </row>
    <row r="74" spans="1:17" x14ac:dyDescent="0.2">
      <c r="A74" s="85" t="s">
        <v>239</v>
      </c>
      <c r="B74" s="86" t="s">
        <v>240</v>
      </c>
      <c r="C74" t="s">
        <v>3695</v>
      </c>
      <c r="D74" s="86">
        <v>9</v>
      </c>
      <c r="F74" t="s">
        <v>240</v>
      </c>
      <c r="G74" t="s">
        <v>3020</v>
      </c>
      <c r="H74" t="s">
        <v>3177</v>
      </c>
      <c r="I74" t="s">
        <v>3178</v>
      </c>
      <c r="J74" t="s">
        <v>3054</v>
      </c>
      <c r="K74" t="s">
        <v>3179</v>
      </c>
      <c r="L74" t="s">
        <v>3180</v>
      </c>
      <c r="M74" t="s">
        <v>3036</v>
      </c>
    </row>
    <row r="75" spans="1:17" x14ac:dyDescent="0.2">
      <c r="A75" s="85" t="s">
        <v>242</v>
      </c>
      <c r="B75" s="86" t="s">
        <v>243</v>
      </c>
      <c r="C75" t="s">
        <v>3463</v>
      </c>
      <c r="D75" s="86">
        <v>10</v>
      </c>
      <c r="F75" t="s">
        <v>243</v>
      </c>
      <c r="G75" t="s">
        <v>3020</v>
      </c>
      <c r="H75" t="s">
        <v>3171</v>
      </c>
      <c r="I75" t="s">
        <v>3181</v>
      </c>
      <c r="J75" t="s">
        <v>3182</v>
      </c>
      <c r="K75" t="s">
        <v>3046</v>
      </c>
      <c r="L75" t="s">
        <v>3027</v>
      </c>
      <c r="M75" t="s">
        <v>3183</v>
      </c>
    </row>
    <row r="76" spans="1:17" x14ac:dyDescent="0.2">
      <c r="A76" s="85" t="s">
        <v>2889</v>
      </c>
      <c r="B76" s="86" t="s">
        <v>4255</v>
      </c>
      <c r="C76" t="s">
        <v>3463</v>
      </c>
      <c r="D76" s="86">
        <v>10</v>
      </c>
      <c r="F76" t="s">
        <v>4255</v>
      </c>
      <c r="G76" t="s">
        <v>3020</v>
      </c>
      <c r="H76" t="s">
        <v>3188</v>
      </c>
      <c r="I76" t="s">
        <v>3056</v>
      </c>
      <c r="J76" t="s">
        <v>3576</v>
      </c>
      <c r="K76" t="s">
        <v>3193</v>
      </c>
      <c r="L76" t="s">
        <v>4614</v>
      </c>
      <c r="M76" t="s">
        <v>4615</v>
      </c>
      <c r="N76" t="s">
        <v>3027</v>
      </c>
      <c r="O76" t="s">
        <v>3046</v>
      </c>
    </row>
    <row r="77" spans="1:17" x14ac:dyDescent="0.2">
      <c r="A77" s="85" t="s">
        <v>2886</v>
      </c>
      <c r="B77" s="86" t="s">
        <v>4257</v>
      </c>
      <c r="C77" t="s">
        <v>3695</v>
      </c>
      <c r="D77" s="86">
        <v>10</v>
      </c>
      <c r="F77" t="s">
        <v>4257</v>
      </c>
      <c r="G77" t="s">
        <v>3020</v>
      </c>
      <c r="H77" t="s">
        <v>3188</v>
      </c>
      <c r="I77" t="s">
        <v>3056</v>
      </c>
      <c r="J77" t="s">
        <v>3576</v>
      </c>
      <c r="K77" t="s">
        <v>3046</v>
      </c>
      <c r="L77" t="s">
        <v>3036</v>
      </c>
      <c r="M77" t="s">
        <v>4616</v>
      </c>
      <c r="N77" t="s">
        <v>4617</v>
      </c>
      <c r="O77" t="s">
        <v>4618</v>
      </c>
    </row>
    <row r="78" spans="1:17" x14ac:dyDescent="0.2">
      <c r="A78" s="85" t="s">
        <v>245</v>
      </c>
      <c r="B78" s="86" t="s">
        <v>246</v>
      </c>
      <c r="C78" t="s">
        <v>3463</v>
      </c>
      <c r="D78" s="86">
        <v>10</v>
      </c>
      <c r="F78" t="s">
        <v>246</v>
      </c>
      <c r="G78" t="s">
        <v>3020</v>
      </c>
      <c r="H78" t="s">
        <v>3184</v>
      </c>
      <c r="I78" t="s">
        <v>3046</v>
      </c>
      <c r="J78" t="s">
        <v>3027</v>
      </c>
      <c r="K78" t="s">
        <v>3185</v>
      </c>
      <c r="L78" t="s">
        <v>3186</v>
      </c>
      <c r="M78" t="s">
        <v>3187</v>
      </c>
      <c r="N78" t="s">
        <v>3114</v>
      </c>
    </row>
    <row r="79" spans="1:17" x14ac:dyDescent="0.2">
      <c r="A79" s="85" t="s">
        <v>248</v>
      </c>
      <c r="B79" s="86" t="s">
        <v>249</v>
      </c>
      <c r="C79" t="s">
        <v>3463</v>
      </c>
      <c r="D79" s="86">
        <v>10</v>
      </c>
      <c r="F79" t="s">
        <v>3702</v>
      </c>
      <c r="G79" t="s">
        <v>3020</v>
      </c>
      <c r="H79" t="s">
        <v>3188</v>
      </c>
      <c r="I79" t="s">
        <v>3189</v>
      </c>
      <c r="J79" t="s">
        <v>3190</v>
      </c>
      <c r="K79" t="s">
        <v>3046</v>
      </c>
      <c r="L79" t="s">
        <v>3071</v>
      </c>
      <c r="M79" t="s">
        <v>3027</v>
      </c>
      <c r="N79" t="s">
        <v>3191</v>
      </c>
    </row>
    <row r="80" spans="1:17" x14ac:dyDescent="0.2">
      <c r="A80" s="85" t="s">
        <v>251</v>
      </c>
      <c r="B80" s="86" t="s">
        <v>252</v>
      </c>
      <c r="C80" t="s">
        <v>3463</v>
      </c>
      <c r="D80" s="86">
        <v>12</v>
      </c>
      <c r="F80" t="s">
        <v>252</v>
      </c>
      <c r="G80" t="s">
        <v>3020</v>
      </c>
      <c r="H80" t="s">
        <v>3192</v>
      </c>
      <c r="I80" t="s">
        <v>3027</v>
      </c>
      <c r="J80" t="s">
        <v>3078</v>
      </c>
      <c r="K80" t="s">
        <v>3193</v>
      </c>
      <c r="L80" t="s">
        <v>3194</v>
      </c>
    </row>
    <row r="81" spans="1:15" x14ac:dyDescent="0.2">
      <c r="A81" s="85" t="s">
        <v>2877</v>
      </c>
      <c r="B81" s="86" t="s">
        <v>4259</v>
      </c>
      <c r="C81" t="s">
        <v>3695</v>
      </c>
      <c r="D81" s="86">
        <v>11</v>
      </c>
      <c r="E81" t="s">
        <v>72</v>
      </c>
      <c r="F81" t="s">
        <v>4259</v>
      </c>
      <c r="G81" t="s">
        <v>3020</v>
      </c>
      <c r="H81" t="s">
        <v>3184</v>
      </c>
      <c r="I81" t="s">
        <v>4619</v>
      </c>
      <c r="J81" t="s">
        <v>3036</v>
      </c>
      <c r="K81" t="s">
        <v>3029</v>
      </c>
      <c r="L81" t="s">
        <v>3083</v>
      </c>
    </row>
    <row r="82" spans="1:15" x14ac:dyDescent="0.2">
      <c r="A82" s="85" t="s">
        <v>254</v>
      </c>
      <c r="B82" s="86" t="s">
        <v>255</v>
      </c>
      <c r="D82" s="86"/>
      <c r="F82" t="s">
        <v>255</v>
      </c>
      <c r="G82" t="s">
        <v>3020</v>
      </c>
      <c r="H82" t="s">
        <v>3056</v>
      </c>
      <c r="I82" t="s">
        <v>3076</v>
      </c>
      <c r="J82" t="s">
        <v>3074</v>
      </c>
      <c r="K82" t="s">
        <v>3071</v>
      </c>
      <c r="L82" t="s">
        <v>3195</v>
      </c>
      <c r="M82" t="s">
        <v>3196</v>
      </c>
      <c r="N82" t="s">
        <v>3197</v>
      </c>
    </row>
    <row r="83" spans="1:15" x14ac:dyDescent="0.2">
      <c r="A83" s="85" t="s">
        <v>257</v>
      </c>
      <c r="B83" s="86" t="s">
        <v>258</v>
      </c>
      <c r="D83" s="86"/>
      <c r="F83" t="s">
        <v>258</v>
      </c>
      <c r="G83" t="s">
        <v>3020</v>
      </c>
      <c r="H83" t="s">
        <v>3056</v>
      </c>
      <c r="I83" t="s">
        <v>3057</v>
      </c>
      <c r="J83" t="s">
        <v>3074</v>
      </c>
      <c r="K83" t="s">
        <v>3071</v>
      </c>
      <c r="L83" t="s">
        <v>3195</v>
      </c>
      <c r="M83" t="s">
        <v>3196</v>
      </c>
      <c r="N83" t="s">
        <v>3129</v>
      </c>
    </row>
    <row r="84" spans="1:15" x14ac:dyDescent="0.2">
      <c r="A84" s="85" t="s">
        <v>260</v>
      </c>
      <c r="B84" s="86" t="s">
        <v>261</v>
      </c>
      <c r="C84" t="s">
        <v>3463</v>
      </c>
      <c r="D84" s="86">
        <v>10</v>
      </c>
      <c r="F84" t="s">
        <v>261</v>
      </c>
      <c r="G84" t="s">
        <v>3020</v>
      </c>
      <c r="H84" t="s">
        <v>3141</v>
      </c>
      <c r="I84" t="s">
        <v>3198</v>
      </c>
      <c r="J84" t="s">
        <v>3027</v>
      </c>
      <c r="K84" t="s">
        <v>3046</v>
      </c>
    </row>
    <row r="85" spans="1:15" x14ac:dyDescent="0.2">
      <c r="A85" s="85" t="s">
        <v>4261</v>
      </c>
      <c r="B85" s="86" t="s">
        <v>4262</v>
      </c>
      <c r="C85" t="s">
        <v>3463</v>
      </c>
      <c r="D85" s="86"/>
      <c r="F85" t="s">
        <v>4262</v>
      </c>
      <c r="G85" t="s">
        <v>3020</v>
      </c>
      <c r="H85" t="s">
        <v>3056</v>
      </c>
      <c r="I85" t="s">
        <v>3538</v>
      </c>
      <c r="J85" t="s">
        <v>3539</v>
      </c>
      <c r="K85" t="s">
        <v>4620</v>
      </c>
      <c r="L85" t="s">
        <v>3077</v>
      </c>
      <c r="M85" t="s">
        <v>3027</v>
      </c>
      <c r="N85" t="s">
        <v>4621</v>
      </c>
      <c r="O85" t="s">
        <v>3115</v>
      </c>
    </row>
    <row r="86" spans="1:15" x14ac:dyDescent="0.2">
      <c r="A86" s="85" t="s">
        <v>263</v>
      </c>
      <c r="B86" s="86" t="s">
        <v>264</v>
      </c>
      <c r="C86" t="s">
        <v>3463</v>
      </c>
      <c r="D86" s="86">
        <v>10</v>
      </c>
      <c r="F86" t="s">
        <v>264</v>
      </c>
      <c r="G86" t="s">
        <v>3020</v>
      </c>
      <c r="H86" t="s">
        <v>3056</v>
      </c>
      <c r="I86" t="s">
        <v>3199</v>
      </c>
      <c r="J86" t="s">
        <v>3046</v>
      </c>
      <c r="K86" t="s">
        <v>107</v>
      </c>
      <c r="L86" t="s">
        <v>3027</v>
      </c>
    </row>
    <row r="87" spans="1:15" x14ac:dyDescent="0.2">
      <c r="A87" s="85" t="s">
        <v>266</v>
      </c>
      <c r="B87" s="86" t="s">
        <v>267</v>
      </c>
      <c r="C87" t="s">
        <v>3463</v>
      </c>
      <c r="D87" s="86">
        <v>10</v>
      </c>
      <c r="F87" t="s">
        <v>267</v>
      </c>
      <c r="G87" t="s">
        <v>3020</v>
      </c>
      <c r="H87" t="s">
        <v>3056</v>
      </c>
      <c r="I87" t="s">
        <v>3057</v>
      </c>
      <c r="J87" t="s">
        <v>3200</v>
      </c>
      <c r="K87" t="s">
        <v>3201</v>
      </c>
      <c r="L87" t="s">
        <v>3046</v>
      </c>
      <c r="M87" t="s">
        <v>3027</v>
      </c>
    </row>
    <row r="88" spans="1:15" x14ac:dyDescent="0.2">
      <c r="A88" s="85" t="s">
        <v>2864</v>
      </c>
      <c r="B88" s="86" t="s">
        <v>131</v>
      </c>
      <c r="C88" t="s">
        <v>3463</v>
      </c>
      <c r="D88" s="86">
        <v>10</v>
      </c>
      <c r="F88" t="s">
        <v>131</v>
      </c>
      <c r="G88" t="s">
        <v>3020</v>
      </c>
      <c r="H88" t="s">
        <v>3056</v>
      </c>
      <c r="I88" t="s">
        <v>3057</v>
      </c>
      <c r="J88" t="s">
        <v>3058</v>
      </c>
      <c r="K88" t="s">
        <v>3059</v>
      </c>
      <c r="L88" t="s">
        <v>3060</v>
      </c>
      <c r="M88" t="s">
        <v>3046</v>
      </c>
      <c r="N88" t="s">
        <v>3027</v>
      </c>
    </row>
    <row r="89" spans="1:15" x14ac:dyDescent="0.2">
      <c r="A89" s="85" t="s">
        <v>269</v>
      </c>
      <c r="B89" s="86" t="s">
        <v>270</v>
      </c>
      <c r="C89" t="s">
        <v>3695</v>
      </c>
      <c r="D89" s="86">
        <v>9</v>
      </c>
      <c r="F89" t="s">
        <v>270</v>
      </c>
      <c r="G89" t="s">
        <v>3020</v>
      </c>
      <c r="H89" t="s">
        <v>3030</v>
      </c>
      <c r="I89" t="s">
        <v>3202</v>
      </c>
      <c r="J89" t="s">
        <v>3203</v>
      </c>
      <c r="K89" t="s">
        <v>3054</v>
      </c>
      <c r="L89" t="s">
        <v>3036</v>
      </c>
      <c r="M89" t="s">
        <v>3204</v>
      </c>
      <c r="N89" t="s">
        <v>3205</v>
      </c>
    </row>
    <row r="90" spans="1:15" x14ac:dyDescent="0.2">
      <c r="A90" s="85" t="s">
        <v>273</v>
      </c>
      <c r="B90" s="86" t="s">
        <v>274</v>
      </c>
      <c r="C90" t="s">
        <v>3463</v>
      </c>
      <c r="D90" s="86">
        <v>9</v>
      </c>
      <c r="F90" t="s">
        <v>274</v>
      </c>
      <c r="G90" t="s">
        <v>3020</v>
      </c>
      <c r="H90" t="s">
        <v>3030</v>
      </c>
      <c r="I90" t="s">
        <v>3202</v>
      </c>
      <c r="J90" t="s">
        <v>3027</v>
      </c>
      <c r="K90" t="s">
        <v>3203</v>
      </c>
      <c r="L90" t="s">
        <v>3054</v>
      </c>
      <c r="M90" t="s">
        <v>3055</v>
      </c>
      <c r="N90" t="s">
        <v>3206</v>
      </c>
    </row>
    <row r="91" spans="1:15" x14ac:dyDescent="0.2">
      <c r="A91" s="85" t="s">
        <v>276</v>
      </c>
      <c r="B91" s="86" t="s">
        <v>4265</v>
      </c>
      <c r="C91" t="s">
        <v>3463</v>
      </c>
      <c r="D91" s="86">
        <v>9</v>
      </c>
      <c r="E91" t="s">
        <v>72</v>
      </c>
      <c r="F91" t="s">
        <v>4265</v>
      </c>
      <c r="G91" t="s">
        <v>3020</v>
      </c>
      <c r="H91" t="s">
        <v>3051</v>
      </c>
      <c r="I91" t="s">
        <v>3207</v>
      </c>
      <c r="J91" t="s">
        <v>3208</v>
      </c>
      <c r="K91" t="s">
        <v>3168</v>
      </c>
      <c r="L91" t="s">
        <v>3027</v>
      </c>
      <c r="M91" t="s">
        <v>3054</v>
      </c>
      <c r="N91" t="s">
        <v>3083</v>
      </c>
    </row>
    <row r="92" spans="1:15" x14ac:dyDescent="0.2">
      <c r="A92" s="85" t="s">
        <v>278</v>
      </c>
      <c r="B92" s="86" t="s">
        <v>279</v>
      </c>
      <c r="C92" t="s">
        <v>3695</v>
      </c>
      <c r="D92" s="86">
        <v>9</v>
      </c>
      <c r="F92" t="s">
        <v>279</v>
      </c>
      <c r="G92" t="s">
        <v>3020</v>
      </c>
      <c r="H92" t="s">
        <v>3030</v>
      </c>
      <c r="I92" t="s">
        <v>3202</v>
      </c>
      <c r="J92" t="s">
        <v>3209</v>
      </c>
      <c r="K92" t="s">
        <v>3210</v>
      </c>
      <c r="L92" t="s">
        <v>3054</v>
      </c>
      <c r="M92" t="s">
        <v>3036</v>
      </c>
      <c r="N92" t="s">
        <v>3211</v>
      </c>
    </row>
    <row r="93" spans="1:15" x14ac:dyDescent="0.2">
      <c r="A93" s="85" t="s">
        <v>4266</v>
      </c>
      <c r="B93" s="86" t="s">
        <v>4267</v>
      </c>
      <c r="C93" t="s">
        <v>3463</v>
      </c>
      <c r="D93" s="86">
        <v>10</v>
      </c>
      <c r="F93" t="s">
        <v>4267</v>
      </c>
      <c r="G93" t="s">
        <v>3020</v>
      </c>
      <c r="H93" t="s">
        <v>3030</v>
      </c>
      <c r="I93" t="s">
        <v>4622</v>
      </c>
      <c r="J93" t="s">
        <v>3290</v>
      </c>
      <c r="K93" t="s">
        <v>3138</v>
      </c>
      <c r="L93" t="s">
        <v>3027</v>
      </c>
      <c r="M93" t="s">
        <v>3046</v>
      </c>
      <c r="N93" t="s">
        <v>3102</v>
      </c>
      <c r="O93" t="s">
        <v>3196</v>
      </c>
    </row>
    <row r="94" spans="1:15" x14ac:dyDescent="0.2">
      <c r="A94" s="85" t="s">
        <v>281</v>
      </c>
      <c r="B94" s="86" t="s">
        <v>282</v>
      </c>
      <c r="C94" t="s">
        <v>3463</v>
      </c>
      <c r="D94" s="86"/>
      <c r="F94" t="s">
        <v>282</v>
      </c>
      <c r="G94" t="s">
        <v>3020</v>
      </c>
      <c r="H94" t="s">
        <v>3212</v>
      </c>
      <c r="I94" t="s">
        <v>3027</v>
      </c>
      <c r="J94" t="s">
        <v>3213</v>
      </c>
      <c r="K94" t="s">
        <v>3214</v>
      </c>
    </row>
    <row r="95" spans="1:15" x14ac:dyDescent="0.2">
      <c r="A95" s="85" t="s">
        <v>284</v>
      </c>
      <c r="B95" s="86" t="s">
        <v>285</v>
      </c>
      <c r="C95" t="s">
        <v>3695</v>
      </c>
      <c r="D95" s="86">
        <v>11</v>
      </c>
      <c r="F95" t="s">
        <v>285</v>
      </c>
      <c r="G95" t="s">
        <v>3020</v>
      </c>
      <c r="H95" t="s">
        <v>3212</v>
      </c>
      <c r="I95" t="s">
        <v>3213</v>
      </c>
      <c r="J95" t="s">
        <v>3214</v>
      </c>
      <c r="K95" t="s">
        <v>3036</v>
      </c>
      <c r="L95" t="s">
        <v>3029</v>
      </c>
    </row>
    <row r="96" spans="1:15" x14ac:dyDescent="0.2">
      <c r="A96" s="85" t="s">
        <v>4269</v>
      </c>
      <c r="B96" s="86" t="s">
        <v>4270</v>
      </c>
      <c r="C96" t="s">
        <v>3463</v>
      </c>
      <c r="D96" s="86">
        <v>10</v>
      </c>
      <c r="E96" t="s">
        <v>72</v>
      </c>
      <c r="F96" t="s">
        <v>4270</v>
      </c>
      <c r="G96" t="s">
        <v>3020</v>
      </c>
      <c r="H96" t="s">
        <v>3212</v>
      </c>
      <c r="I96" t="s">
        <v>3097</v>
      </c>
      <c r="J96" t="s">
        <v>3213</v>
      </c>
      <c r="K96" t="s">
        <v>3214</v>
      </c>
      <c r="L96" t="s">
        <v>3027</v>
      </c>
      <c r="M96" t="s">
        <v>3046</v>
      </c>
      <c r="N96" t="s">
        <v>3133</v>
      </c>
      <c r="O96" t="s">
        <v>3083</v>
      </c>
    </row>
    <row r="97" spans="1:16" x14ac:dyDescent="0.2">
      <c r="A97" s="85" t="s">
        <v>2849</v>
      </c>
      <c r="B97" s="86" t="s">
        <v>4272</v>
      </c>
      <c r="C97" t="s">
        <v>3695</v>
      </c>
      <c r="D97" s="86">
        <v>11</v>
      </c>
      <c r="F97" t="s">
        <v>4272</v>
      </c>
      <c r="G97" t="s">
        <v>3020</v>
      </c>
      <c r="H97" t="s">
        <v>3038</v>
      </c>
      <c r="I97" t="s">
        <v>4623</v>
      </c>
      <c r="J97" t="s">
        <v>3029</v>
      </c>
      <c r="K97" t="s">
        <v>3036</v>
      </c>
      <c r="L97" t="s">
        <v>3077</v>
      </c>
      <c r="M97" t="s">
        <v>4624</v>
      </c>
    </row>
    <row r="98" spans="1:16" x14ac:dyDescent="0.2">
      <c r="A98" s="85" t="s">
        <v>287</v>
      </c>
      <c r="B98" s="86" t="s">
        <v>288</v>
      </c>
      <c r="C98" t="s">
        <v>3463</v>
      </c>
      <c r="D98" s="86">
        <v>9</v>
      </c>
      <c r="F98" t="s">
        <v>288</v>
      </c>
      <c r="G98" t="s">
        <v>3020</v>
      </c>
      <c r="H98" t="s">
        <v>3051</v>
      </c>
      <c r="I98" t="s">
        <v>3052</v>
      </c>
      <c r="J98" t="s">
        <v>3053</v>
      </c>
      <c r="K98" t="s">
        <v>3054</v>
      </c>
      <c r="L98" t="s">
        <v>3055</v>
      </c>
      <c r="M98" t="s">
        <v>3033</v>
      </c>
      <c r="N98" t="s">
        <v>3027</v>
      </c>
      <c r="O98" t="s">
        <v>3215</v>
      </c>
    </row>
    <row r="99" spans="1:16" x14ac:dyDescent="0.2">
      <c r="A99" s="85" t="s">
        <v>290</v>
      </c>
      <c r="B99" s="86" t="s">
        <v>4274</v>
      </c>
      <c r="C99" t="s">
        <v>3463</v>
      </c>
      <c r="D99" s="86">
        <v>9</v>
      </c>
      <c r="F99" t="s">
        <v>4274</v>
      </c>
      <c r="G99" t="s">
        <v>3020</v>
      </c>
      <c r="H99" t="s">
        <v>3051</v>
      </c>
      <c r="I99" t="s">
        <v>3052</v>
      </c>
      <c r="J99" t="s">
        <v>3053</v>
      </c>
      <c r="K99" t="s">
        <v>3054</v>
      </c>
      <c r="L99" t="s">
        <v>3027</v>
      </c>
      <c r="M99" t="s">
        <v>3114</v>
      </c>
      <c r="N99" t="s">
        <v>3216</v>
      </c>
    </row>
    <row r="100" spans="1:16" x14ac:dyDescent="0.2">
      <c r="A100" s="85" t="s">
        <v>292</v>
      </c>
      <c r="B100" s="86" t="s">
        <v>293</v>
      </c>
      <c r="C100" t="s">
        <v>3463</v>
      </c>
      <c r="D100" s="86">
        <v>8</v>
      </c>
      <c r="F100" t="s">
        <v>293</v>
      </c>
      <c r="G100" t="s">
        <v>3020</v>
      </c>
      <c r="H100" t="s">
        <v>3043</v>
      </c>
      <c r="I100" t="s">
        <v>3217</v>
      </c>
      <c r="J100" t="s">
        <v>3030</v>
      </c>
      <c r="K100" t="s">
        <v>3173</v>
      </c>
      <c r="L100" t="s">
        <v>3027</v>
      </c>
    </row>
    <row r="101" spans="1:16" x14ac:dyDescent="0.2">
      <c r="A101" s="85" t="s">
        <v>295</v>
      </c>
      <c r="B101" s="86" t="s">
        <v>296</v>
      </c>
      <c r="C101" t="s">
        <v>3463</v>
      </c>
      <c r="D101" s="86">
        <v>8</v>
      </c>
      <c r="F101" t="s">
        <v>296</v>
      </c>
      <c r="G101" t="s">
        <v>3020</v>
      </c>
      <c r="H101" t="s">
        <v>3043</v>
      </c>
      <c r="I101" t="s">
        <v>3217</v>
      </c>
      <c r="J101" t="s">
        <v>3030</v>
      </c>
      <c r="K101" t="s">
        <v>3173</v>
      </c>
      <c r="L101" t="s">
        <v>3027</v>
      </c>
      <c r="M101" t="s">
        <v>3129</v>
      </c>
    </row>
    <row r="102" spans="1:16" x14ac:dyDescent="0.2">
      <c r="A102" s="85" t="s">
        <v>298</v>
      </c>
      <c r="B102" s="86" t="s">
        <v>299</v>
      </c>
      <c r="C102" t="s">
        <v>3695</v>
      </c>
      <c r="D102" s="86">
        <v>13</v>
      </c>
      <c r="F102" t="s">
        <v>299</v>
      </c>
      <c r="G102" t="s">
        <v>3020</v>
      </c>
      <c r="H102" t="s">
        <v>3218</v>
      </c>
      <c r="I102" t="s">
        <v>3036</v>
      </c>
      <c r="J102" t="s">
        <v>3037</v>
      </c>
      <c r="K102" t="s">
        <v>3219</v>
      </c>
    </row>
    <row r="103" spans="1:16" x14ac:dyDescent="0.2">
      <c r="A103" s="85" t="s">
        <v>301</v>
      </c>
      <c r="B103" s="86" t="s">
        <v>302</v>
      </c>
      <c r="C103" t="s">
        <v>3463</v>
      </c>
      <c r="D103" s="86">
        <v>9</v>
      </c>
      <c r="F103" t="s">
        <v>302</v>
      </c>
      <c r="G103" t="s">
        <v>3020</v>
      </c>
      <c r="H103" t="s">
        <v>3220</v>
      </c>
      <c r="I103" t="s">
        <v>3027</v>
      </c>
      <c r="J103" t="s">
        <v>3054</v>
      </c>
      <c r="K103" t="s">
        <v>3221</v>
      </c>
      <c r="L103" t="s">
        <v>3222</v>
      </c>
    </row>
    <row r="104" spans="1:16" x14ac:dyDescent="0.2">
      <c r="A104" s="85" t="s">
        <v>4275</v>
      </c>
      <c r="B104" s="86" t="s">
        <v>3020</v>
      </c>
      <c r="D104" s="86"/>
      <c r="F104" t="s">
        <v>3020</v>
      </c>
      <c r="G104" t="s">
        <v>3020</v>
      </c>
    </row>
    <row r="105" spans="1:16" x14ac:dyDescent="0.2">
      <c r="A105" s="85" t="s">
        <v>304</v>
      </c>
      <c r="B105" s="86" t="s">
        <v>305</v>
      </c>
      <c r="C105" t="s">
        <v>3463</v>
      </c>
      <c r="D105" s="86">
        <v>8</v>
      </c>
      <c r="F105" t="s">
        <v>3703</v>
      </c>
      <c r="G105" t="s">
        <v>3020</v>
      </c>
      <c r="H105" t="s">
        <v>3051</v>
      </c>
      <c r="I105" t="s">
        <v>3223</v>
      </c>
      <c r="J105" t="s">
        <v>3224</v>
      </c>
      <c r="K105" t="s">
        <v>3173</v>
      </c>
      <c r="L105" t="s">
        <v>3027</v>
      </c>
      <c r="M105" t="s">
        <v>3225</v>
      </c>
    </row>
    <row r="106" spans="1:16" x14ac:dyDescent="0.2">
      <c r="A106" s="85" t="s">
        <v>308</v>
      </c>
      <c r="B106" s="86" t="s">
        <v>309</v>
      </c>
      <c r="C106" t="s">
        <v>3463</v>
      </c>
      <c r="D106" s="86"/>
      <c r="E106" t="s">
        <v>73</v>
      </c>
      <c r="F106" t="s">
        <v>3704</v>
      </c>
      <c r="G106" t="s">
        <v>3020</v>
      </c>
      <c r="H106" t="s">
        <v>3226</v>
      </c>
      <c r="I106" t="s">
        <v>3227</v>
      </c>
      <c r="J106" t="s">
        <v>3228</v>
      </c>
      <c r="K106" t="s">
        <v>3050</v>
      </c>
      <c r="L106" t="s">
        <v>3027</v>
      </c>
      <c r="M106" t="s">
        <v>3229</v>
      </c>
    </row>
    <row r="107" spans="1:16" x14ac:dyDescent="0.2">
      <c r="A107" s="85" t="s">
        <v>311</v>
      </c>
      <c r="B107" s="86" t="s">
        <v>312</v>
      </c>
      <c r="D107" s="86">
        <v>9</v>
      </c>
      <c r="F107" t="s">
        <v>312</v>
      </c>
      <c r="G107" t="s">
        <v>3020</v>
      </c>
      <c r="H107" t="s">
        <v>3088</v>
      </c>
      <c r="I107" t="s">
        <v>3230</v>
      </c>
      <c r="J107" t="s">
        <v>3231</v>
      </c>
      <c r="K107" t="s">
        <v>3232</v>
      </c>
      <c r="L107" t="s">
        <v>3054</v>
      </c>
      <c r="M107" t="s">
        <v>3233</v>
      </c>
      <c r="N107" t="s">
        <v>3234</v>
      </c>
      <c r="O107" t="s">
        <v>3235</v>
      </c>
    </row>
    <row r="108" spans="1:16" x14ac:dyDescent="0.2">
      <c r="A108" s="85" t="s">
        <v>2828</v>
      </c>
      <c r="B108" s="86" t="s">
        <v>4277</v>
      </c>
      <c r="C108" t="s">
        <v>3463</v>
      </c>
      <c r="D108" s="86">
        <v>8</v>
      </c>
      <c r="F108" t="s">
        <v>4277</v>
      </c>
      <c r="G108" t="s">
        <v>3020</v>
      </c>
      <c r="H108" t="s">
        <v>3051</v>
      </c>
      <c r="I108" t="s">
        <v>4625</v>
      </c>
      <c r="J108" t="s">
        <v>3247</v>
      </c>
      <c r="K108" t="s">
        <v>3238</v>
      </c>
      <c r="L108" t="s">
        <v>4626</v>
      </c>
      <c r="M108" t="s">
        <v>3027</v>
      </c>
      <c r="N108" t="s">
        <v>3173</v>
      </c>
    </row>
    <row r="109" spans="1:16" x14ac:dyDescent="0.2">
      <c r="A109" s="85" t="s">
        <v>314</v>
      </c>
      <c r="B109" s="86" t="s">
        <v>315</v>
      </c>
      <c r="C109" t="s">
        <v>3463</v>
      </c>
      <c r="D109" s="86">
        <v>8</v>
      </c>
      <c r="F109" t="s">
        <v>315</v>
      </c>
      <c r="G109" t="s">
        <v>3020</v>
      </c>
      <c r="H109" t="s">
        <v>3236</v>
      </c>
      <c r="I109" t="s">
        <v>3237</v>
      </c>
      <c r="J109" t="s">
        <v>3238</v>
      </c>
      <c r="K109" t="s">
        <v>3027</v>
      </c>
      <c r="L109" t="s">
        <v>3173</v>
      </c>
      <c r="M109" t="s">
        <v>3239</v>
      </c>
    </row>
    <row r="110" spans="1:16" x14ac:dyDescent="0.2">
      <c r="A110" s="85" t="s">
        <v>317</v>
      </c>
      <c r="B110" s="86" t="s">
        <v>318</v>
      </c>
      <c r="C110" t="s">
        <v>3463</v>
      </c>
      <c r="D110" s="86">
        <v>8</v>
      </c>
      <c r="F110" t="s">
        <v>318</v>
      </c>
      <c r="G110" t="s">
        <v>3020</v>
      </c>
      <c r="H110" t="s">
        <v>3236</v>
      </c>
      <c r="I110" t="s">
        <v>3240</v>
      </c>
      <c r="J110" t="s">
        <v>3241</v>
      </c>
      <c r="K110" t="s">
        <v>3027</v>
      </c>
      <c r="L110" t="s">
        <v>3242</v>
      </c>
      <c r="M110" t="s">
        <v>3173</v>
      </c>
      <c r="N110" t="s">
        <v>3129</v>
      </c>
    </row>
    <row r="111" spans="1:16" x14ac:dyDescent="0.2">
      <c r="A111" s="85" t="s">
        <v>2821</v>
      </c>
      <c r="B111" s="86" t="s">
        <v>4279</v>
      </c>
      <c r="D111" s="86"/>
      <c r="F111" t="s">
        <v>4279</v>
      </c>
      <c r="G111" t="s">
        <v>3020</v>
      </c>
      <c r="H111" t="s">
        <v>3051</v>
      </c>
      <c r="I111" t="s">
        <v>3243</v>
      </c>
      <c r="J111" t="s">
        <v>3244</v>
      </c>
      <c r="K111" t="s">
        <v>3245</v>
      </c>
      <c r="L111" t="s">
        <v>3246</v>
      </c>
      <c r="M111" t="s">
        <v>3369</v>
      </c>
    </row>
    <row r="112" spans="1:16" x14ac:dyDescent="0.2">
      <c r="A112" s="85" t="s">
        <v>320</v>
      </c>
      <c r="B112" s="86" t="s">
        <v>321</v>
      </c>
      <c r="D112" s="86">
        <v>8</v>
      </c>
      <c r="F112" t="s">
        <v>321</v>
      </c>
      <c r="G112" t="s">
        <v>3020</v>
      </c>
      <c r="H112" t="s">
        <v>3051</v>
      </c>
      <c r="I112" t="s">
        <v>3243</v>
      </c>
      <c r="J112" t="s">
        <v>3244</v>
      </c>
      <c r="K112" t="s">
        <v>3245</v>
      </c>
      <c r="L112" t="s">
        <v>3246</v>
      </c>
      <c r="M112" t="s">
        <v>3247</v>
      </c>
      <c r="N112" t="s">
        <v>3173</v>
      </c>
      <c r="O112" t="s">
        <v>3071</v>
      </c>
      <c r="P112" t="s">
        <v>3129</v>
      </c>
    </row>
    <row r="113" spans="1:15" x14ac:dyDescent="0.2">
      <c r="A113" s="85" t="s">
        <v>323</v>
      </c>
      <c r="B113" s="86" t="s">
        <v>324</v>
      </c>
      <c r="D113" s="86">
        <v>8</v>
      </c>
      <c r="F113" t="s">
        <v>324</v>
      </c>
      <c r="G113" t="s">
        <v>3020</v>
      </c>
      <c r="H113" t="s">
        <v>3051</v>
      </c>
      <c r="I113" t="s">
        <v>3244</v>
      </c>
      <c r="J113" t="s">
        <v>3245</v>
      </c>
      <c r="K113" t="s">
        <v>3246</v>
      </c>
      <c r="L113" t="s">
        <v>3173</v>
      </c>
      <c r="M113" t="s">
        <v>3071</v>
      </c>
      <c r="N113" t="s">
        <v>3248</v>
      </c>
    </row>
    <row r="114" spans="1:15" x14ac:dyDescent="0.2">
      <c r="A114" s="85" t="s">
        <v>2814</v>
      </c>
      <c r="B114" s="86" t="s">
        <v>4281</v>
      </c>
      <c r="D114" s="86">
        <v>8</v>
      </c>
      <c r="F114" t="s">
        <v>4281</v>
      </c>
      <c r="G114" t="s">
        <v>3020</v>
      </c>
      <c r="H114" t="s">
        <v>3236</v>
      </c>
      <c r="I114" t="s">
        <v>4627</v>
      </c>
      <c r="J114" t="s">
        <v>4628</v>
      </c>
      <c r="K114" t="s">
        <v>4629</v>
      </c>
      <c r="L114" t="s">
        <v>4630</v>
      </c>
      <c r="M114" t="s">
        <v>3173</v>
      </c>
      <c r="N114" t="s">
        <v>3071</v>
      </c>
    </row>
    <row r="115" spans="1:15" x14ac:dyDescent="0.2">
      <c r="A115" s="85" t="s">
        <v>326</v>
      </c>
      <c r="B115" s="86" t="s">
        <v>327</v>
      </c>
      <c r="D115" s="86">
        <v>8</v>
      </c>
      <c r="E115" t="s">
        <v>72</v>
      </c>
      <c r="F115" t="s">
        <v>327</v>
      </c>
      <c r="G115" t="s">
        <v>3020</v>
      </c>
      <c r="H115" t="s">
        <v>3247</v>
      </c>
      <c r="I115" t="s">
        <v>3238</v>
      </c>
      <c r="J115" t="s">
        <v>3249</v>
      </c>
      <c r="K115" t="s">
        <v>3173</v>
      </c>
      <c r="L115" t="s">
        <v>3123</v>
      </c>
      <c r="M115" t="s">
        <v>3083</v>
      </c>
      <c r="N115" t="s">
        <v>3250</v>
      </c>
    </row>
    <row r="116" spans="1:15" x14ac:dyDescent="0.2">
      <c r="A116" s="85" t="s">
        <v>329</v>
      </c>
      <c r="B116" s="86" t="s">
        <v>330</v>
      </c>
      <c r="D116" s="86">
        <v>9</v>
      </c>
      <c r="F116" t="s">
        <v>330</v>
      </c>
      <c r="G116" t="s">
        <v>3020</v>
      </c>
      <c r="H116" t="s">
        <v>3051</v>
      </c>
      <c r="I116" t="s">
        <v>3251</v>
      </c>
      <c r="J116" t="s">
        <v>3252</v>
      </c>
      <c r="K116" t="s">
        <v>3253</v>
      </c>
      <c r="L116" t="s">
        <v>3254</v>
      </c>
      <c r="M116" t="s">
        <v>3054</v>
      </c>
      <c r="N116" t="s">
        <v>3071</v>
      </c>
      <c r="O116" t="s">
        <v>3097</v>
      </c>
    </row>
    <row r="117" spans="1:15" x14ac:dyDescent="0.2">
      <c r="A117" s="85" t="s">
        <v>2807</v>
      </c>
      <c r="B117" s="86" t="s">
        <v>4283</v>
      </c>
      <c r="C117" t="s">
        <v>3463</v>
      </c>
      <c r="D117" s="86">
        <v>9</v>
      </c>
      <c r="E117" t="s">
        <v>73</v>
      </c>
      <c r="F117" t="s">
        <v>4283</v>
      </c>
      <c r="G117" t="s">
        <v>3020</v>
      </c>
      <c r="H117" t="s">
        <v>3051</v>
      </c>
      <c r="I117" t="s">
        <v>3251</v>
      </c>
      <c r="J117" t="s">
        <v>3252</v>
      </c>
      <c r="K117" t="s">
        <v>3253</v>
      </c>
      <c r="L117" t="s">
        <v>3625</v>
      </c>
      <c r="M117" t="s">
        <v>3054</v>
      </c>
      <c r="N117" t="s">
        <v>3050</v>
      </c>
      <c r="O117" t="s">
        <v>3027</v>
      </c>
    </row>
    <row r="118" spans="1:15" x14ac:dyDescent="0.2">
      <c r="A118" s="85" t="s">
        <v>332</v>
      </c>
      <c r="B118" s="86" t="s">
        <v>333</v>
      </c>
      <c r="C118" t="s">
        <v>3695</v>
      </c>
      <c r="D118" s="86">
        <v>10</v>
      </c>
      <c r="F118" t="s">
        <v>333</v>
      </c>
      <c r="G118" t="s">
        <v>3020</v>
      </c>
      <c r="H118" t="s">
        <v>3176</v>
      </c>
      <c r="I118" t="s">
        <v>3255</v>
      </c>
      <c r="J118" t="s">
        <v>3256</v>
      </c>
      <c r="K118" t="s">
        <v>3257</v>
      </c>
      <c r="L118" t="s">
        <v>107</v>
      </c>
      <c r="M118" t="s">
        <v>3036</v>
      </c>
      <c r="N118" t="s">
        <v>3046</v>
      </c>
      <c r="O118" t="s">
        <v>3133</v>
      </c>
    </row>
    <row r="119" spans="1:15" x14ac:dyDescent="0.2">
      <c r="A119" s="85" t="s">
        <v>335</v>
      </c>
      <c r="B119" s="86" t="s">
        <v>336</v>
      </c>
      <c r="C119" t="s">
        <v>3463</v>
      </c>
      <c r="D119" s="86">
        <v>10</v>
      </c>
      <c r="F119" t="s">
        <v>336</v>
      </c>
      <c r="G119" t="s">
        <v>3020</v>
      </c>
      <c r="H119" t="s">
        <v>3258</v>
      </c>
      <c r="I119" t="s">
        <v>3259</v>
      </c>
      <c r="J119" t="s">
        <v>3027</v>
      </c>
      <c r="K119" t="s">
        <v>3046</v>
      </c>
    </row>
    <row r="120" spans="1:15" x14ac:dyDescent="0.2">
      <c r="A120" s="85" t="s">
        <v>338</v>
      </c>
      <c r="B120" s="86" t="s">
        <v>339</v>
      </c>
      <c r="C120" t="s">
        <v>3463</v>
      </c>
      <c r="D120" s="86">
        <v>9</v>
      </c>
      <c r="F120" t="s">
        <v>339</v>
      </c>
      <c r="G120" t="s">
        <v>3020</v>
      </c>
      <c r="H120" t="s">
        <v>3260</v>
      </c>
      <c r="I120" t="s">
        <v>3261</v>
      </c>
      <c r="J120" t="s">
        <v>3262</v>
      </c>
      <c r="K120" t="s">
        <v>3054</v>
      </c>
      <c r="L120" t="s">
        <v>3027</v>
      </c>
    </row>
    <row r="121" spans="1:15" x14ac:dyDescent="0.2">
      <c r="A121" s="85" t="s">
        <v>2798</v>
      </c>
      <c r="B121" s="86" t="s">
        <v>4285</v>
      </c>
      <c r="C121" t="s">
        <v>3463</v>
      </c>
      <c r="D121" s="86">
        <v>10</v>
      </c>
      <c r="F121" t="s">
        <v>4285</v>
      </c>
      <c r="G121" t="s">
        <v>3020</v>
      </c>
      <c r="H121" t="s">
        <v>3176</v>
      </c>
      <c r="I121" t="s">
        <v>3385</v>
      </c>
      <c r="J121" t="s">
        <v>3027</v>
      </c>
      <c r="K121" t="s">
        <v>3054</v>
      </c>
      <c r="L121" t="s">
        <v>3046</v>
      </c>
      <c r="M121" t="s">
        <v>3813</v>
      </c>
      <c r="N121" t="s">
        <v>4631</v>
      </c>
    </row>
    <row r="122" spans="1:15" x14ac:dyDescent="0.2">
      <c r="A122" s="85" t="s">
        <v>340</v>
      </c>
      <c r="B122" s="86" t="s">
        <v>341</v>
      </c>
      <c r="C122" t="s">
        <v>3463</v>
      </c>
      <c r="D122" s="86">
        <v>11</v>
      </c>
      <c r="F122" t="s">
        <v>341</v>
      </c>
      <c r="G122" t="s">
        <v>3020</v>
      </c>
      <c r="H122" t="s">
        <v>3056</v>
      </c>
      <c r="I122" t="s">
        <v>3263</v>
      </c>
      <c r="J122" t="s">
        <v>3264</v>
      </c>
      <c r="K122" t="s">
        <v>3265</v>
      </c>
      <c r="L122" t="s">
        <v>3027</v>
      </c>
      <c r="M122" t="s">
        <v>3029</v>
      </c>
      <c r="N122" t="s">
        <v>3266</v>
      </c>
    </row>
    <row r="123" spans="1:15" x14ac:dyDescent="0.2">
      <c r="A123" s="85" t="s">
        <v>343</v>
      </c>
      <c r="B123" s="86" t="s">
        <v>344</v>
      </c>
      <c r="D123" s="86"/>
      <c r="F123" t="s">
        <v>344</v>
      </c>
      <c r="G123" t="s">
        <v>3020</v>
      </c>
      <c r="H123" t="s">
        <v>3258</v>
      </c>
      <c r="I123" t="s">
        <v>3267</v>
      </c>
      <c r="J123" t="s">
        <v>3268</v>
      </c>
    </row>
    <row r="124" spans="1:15" x14ac:dyDescent="0.2">
      <c r="A124" s="85" t="s">
        <v>346</v>
      </c>
      <c r="B124" s="86" t="s">
        <v>347</v>
      </c>
      <c r="D124" s="86"/>
      <c r="F124" t="s">
        <v>347</v>
      </c>
      <c r="G124" t="s">
        <v>3020</v>
      </c>
      <c r="H124" t="s">
        <v>3021</v>
      </c>
      <c r="I124" t="s">
        <v>3269</v>
      </c>
      <c r="J124" t="s">
        <v>3270</v>
      </c>
      <c r="K124" t="s">
        <v>3271</v>
      </c>
      <c r="L124" t="s">
        <v>3272</v>
      </c>
      <c r="M124" t="s">
        <v>116</v>
      </c>
    </row>
    <row r="125" spans="1:15" x14ac:dyDescent="0.2">
      <c r="A125" s="85" t="s">
        <v>349</v>
      </c>
      <c r="B125" s="86" t="s">
        <v>350</v>
      </c>
      <c r="C125" t="s">
        <v>3463</v>
      </c>
      <c r="D125" s="86">
        <v>8</v>
      </c>
      <c r="F125" t="s">
        <v>350</v>
      </c>
      <c r="G125" t="s">
        <v>3020</v>
      </c>
      <c r="H125" t="s">
        <v>3086</v>
      </c>
      <c r="I125" t="s">
        <v>3273</v>
      </c>
      <c r="J125" t="s">
        <v>3274</v>
      </c>
      <c r="K125" t="s">
        <v>3173</v>
      </c>
      <c r="L125" t="s">
        <v>3027</v>
      </c>
      <c r="M125" t="s">
        <v>3275</v>
      </c>
      <c r="N125" t="s">
        <v>3276</v>
      </c>
      <c r="O125" t="s">
        <v>3277</v>
      </c>
    </row>
    <row r="126" spans="1:15" x14ac:dyDescent="0.2">
      <c r="A126" s="85" t="s">
        <v>352</v>
      </c>
      <c r="B126" s="86" t="s">
        <v>353</v>
      </c>
      <c r="C126" t="s">
        <v>3463</v>
      </c>
      <c r="D126" s="86">
        <v>8</v>
      </c>
      <c r="F126" t="s">
        <v>353</v>
      </c>
      <c r="G126" t="s">
        <v>3020</v>
      </c>
      <c r="H126" t="s">
        <v>3088</v>
      </c>
      <c r="I126" t="s">
        <v>3278</v>
      </c>
      <c r="J126" t="s">
        <v>3173</v>
      </c>
      <c r="K126" t="s">
        <v>3279</v>
      </c>
      <c r="L126" t="s">
        <v>3027</v>
      </c>
      <c r="M126" t="s">
        <v>3280</v>
      </c>
    </row>
    <row r="127" spans="1:15" x14ac:dyDescent="0.2">
      <c r="A127" s="85" t="s">
        <v>2785</v>
      </c>
      <c r="B127" s="86" t="s">
        <v>4287</v>
      </c>
      <c r="C127" t="s">
        <v>3463</v>
      </c>
      <c r="D127" s="86">
        <v>8</v>
      </c>
      <c r="F127" t="s">
        <v>4287</v>
      </c>
      <c r="G127" t="s">
        <v>3020</v>
      </c>
      <c r="H127" t="s">
        <v>3088</v>
      </c>
      <c r="I127" t="s">
        <v>3631</v>
      </c>
      <c r="J127" t="s">
        <v>4632</v>
      </c>
      <c r="K127" t="s">
        <v>4633</v>
      </c>
      <c r="L127" t="s">
        <v>3027</v>
      </c>
      <c r="M127" t="s">
        <v>3173</v>
      </c>
    </row>
    <row r="128" spans="1:15" x14ac:dyDescent="0.2">
      <c r="A128" s="85" t="s">
        <v>355</v>
      </c>
      <c r="B128" s="86" t="s">
        <v>356</v>
      </c>
      <c r="C128" t="s">
        <v>3463</v>
      </c>
      <c r="D128" s="86">
        <v>8</v>
      </c>
      <c r="F128" t="s">
        <v>356</v>
      </c>
      <c r="G128" t="s">
        <v>3020</v>
      </c>
      <c r="H128" t="s">
        <v>3086</v>
      </c>
      <c r="I128" t="s">
        <v>3281</v>
      </c>
      <c r="J128" t="s">
        <v>3282</v>
      </c>
      <c r="K128" t="s">
        <v>3088</v>
      </c>
      <c r="L128" t="s">
        <v>3283</v>
      </c>
      <c r="M128" t="s">
        <v>3027</v>
      </c>
      <c r="N128" t="s">
        <v>3173</v>
      </c>
      <c r="O128" t="s">
        <v>3284</v>
      </c>
    </row>
    <row r="129" spans="1:17" x14ac:dyDescent="0.2">
      <c r="A129" s="85" t="s">
        <v>4289</v>
      </c>
      <c r="B129" s="86" t="s">
        <v>4290</v>
      </c>
      <c r="C129" t="s">
        <v>3463</v>
      </c>
      <c r="D129" s="86">
        <v>8</v>
      </c>
      <c r="F129" t="s">
        <v>4290</v>
      </c>
      <c r="G129" t="s">
        <v>3020</v>
      </c>
      <c r="H129" t="s">
        <v>3088</v>
      </c>
      <c r="I129" t="s">
        <v>3631</v>
      </c>
      <c r="J129" t="s">
        <v>4633</v>
      </c>
      <c r="K129" t="s">
        <v>3027</v>
      </c>
      <c r="L129" t="s">
        <v>3173</v>
      </c>
    </row>
    <row r="130" spans="1:17" x14ac:dyDescent="0.2">
      <c r="A130" s="85" t="s">
        <v>358</v>
      </c>
      <c r="B130" s="86" t="s">
        <v>359</v>
      </c>
      <c r="C130" t="s">
        <v>3463</v>
      </c>
      <c r="D130" s="86">
        <v>8</v>
      </c>
      <c r="F130" t="s">
        <v>359</v>
      </c>
      <c r="G130" t="s">
        <v>3020</v>
      </c>
      <c r="H130" t="s">
        <v>3086</v>
      </c>
      <c r="I130" t="s">
        <v>3285</v>
      </c>
      <c r="J130" t="s">
        <v>3088</v>
      </c>
      <c r="K130" t="s">
        <v>3286</v>
      </c>
      <c r="L130" t="s">
        <v>3027</v>
      </c>
      <c r="M130" t="s">
        <v>3173</v>
      </c>
    </row>
    <row r="131" spans="1:17" x14ac:dyDescent="0.2">
      <c r="A131" s="85" t="s">
        <v>361</v>
      </c>
      <c r="B131" s="86" t="s">
        <v>362</v>
      </c>
      <c r="C131" t="s">
        <v>3463</v>
      </c>
      <c r="D131" s="86">
        <v>10</v>
      </c>
      <c r="F131" t="s">
        <v>362</v>
      </c>
      <c r="G131" t="s">
        <v>3020</v>
      </c>
      <c r="H131" t="s">
        <v>3086</v>
      </c>
      <c r="I131" t="s">
        <v>3287</v>
      </c>
      <c r="J131" t="s">
        <v>3281</v>
      </c>
      <c r="K131" t="s">
        <v>3088</v>
      </c>
      <c r="L131" t="s">
        <v>3027</v>
      </c>
      <c r="M131" t="s">
        <v>3046</v>
      </c>
    </row>
    <row r="132" spans="1:17" x14ac:dyDescent="0.2">
      <c r="A132" s="85" t="s">
        <v>4292</v>
      </c>
      <c r="B132" s="86" t="s">
        <v>4293</v>
      </c>
      <c r="C132" t="s">
        <v>3463</v>
      </c>
      <c r="D132" s="86"/>
      <c r="E132" t="s">
        <v>72</v>
      </c>
      <c r="F132" t="s">
        <v>4293</v>
      </c>
      <c r="G132" t="s">
        <v>3020</v>
      </c>
      <c r="H132" t="s">
        <v>3294</v>
      </c>
      <c r="I132" t="s">
        <v>3364</v>
      </c>
      <c r="J132" t="s">
        <v>3141</v>
      </c>
      <c r="K132" t="s">
        <v>3142</v>
      </c>
      <c r="L132" t="s">
        <v>3027</v>
      </c>
      <c r="M132" t="s">
        <v>4634</v>
      </c>
      <c r="N132" t="s">
        <v>4635</v>
      </c>
      <c r="O132" t="s">
        <v>3083</v>
      </c>
      <c r="P132" t="s">
        <v>3023</v>
      </c>
      <c r="Q132" t="s">
        <v>3757</v>
      </c>
    </row>
    <row r="133" spans="1:17" x14ac:dyDescent="0.2">
      <c r="A133" s="85" t="s">
        <v>364</v>
      </c>
      <c r="B133" s="86" t="s">
        <v>365</v>
      </c>
      <c r="C133" t="s">
        <v>3463</v>
      </c>
      <c r="D133" s="86">
        <v>10</v>
      </c>
      <c r="F133" t="s">
        <v>365</v>
      </c>
      <c r="G133" t="s">
        <v>3020</v>
      </c>
      <c r="H133" t="s">
        <v>3086</v>
      </c>
      <c r="I133" t="s">
        <v>3288</v>
      </c>
      <c r="J133" t="s">
        <v>3289</v>
      </c>
      <c r="K133" t="s">
        <v>3290</v>
      </c>
      <c r="L133" t="s">
        <v>3291</v>
      </c>
      <c r="M133" t="s">
        <v>3292</v>
      </c>
      <c r="N133" t="s">
        <v>3027</v>
      </c>
      <c r="O133" t="s">
        <v>3046</v>
      </c>
      <c r="P133" t="s">
        <v>3293</v>
      </c>
    </row>
    <row r="134" spans="1:17" x14ac:dyDescent="0.2">
      <c r="A134" s="85" t="s">
        <v>367</v>
      </c>
      <c r="B134" s="86" t="s">
        <v>368</v>
      </c>
      <c r="C134" t="s">
        <v>3695</v>
      </c>
      <c r="D134" s="86">
        <v>11</v>
      </c>
      <c r="F134" t="s">
        <v>368</v>
      </c>
      <c r="G134" t="s">
        <v>3020</v>
      </c>
      <c r="H134" t="s">
        <v>3030</v>
      </c>
      <c r="I134" t="s">
        <v>3294</v>
      </c>
      <c r="J134" t="s">
        <v>3209</v>
      </c>
      <c r="K134" t="s">
        <v>3295</v>
      </c>
      <c r="L134" t="s">
        <v>3296</v>
      </c>
      <c r="M134" t="s">
        <v>3036</v>
      </c>
      <c r="N134" t="s">
        <v>3029</v>
      </c>
    </row>
    <row r="135" spans="1:17" x14ac:dyDescent="0.2">
      <c r="A135" s="85" t="s">
        <v>370</v>
      </c>
      <c r="B135" s="86" t="s">
        <v>371</v>
      </c>
      <c r="C135" t="s">
        <v>3463</v>
      </c>
      <c r="D135" s="86">
        <v>10</v>
      </c>
      <c r="F135" t="s">
        <v>371</v>
      </c>
      <c r="G135" t="s">
        <v>3020</v>
      </c>
      <c r="H135" t="s">
        <v>3088</v>
      </c>
      <c r="I135" t="s">
        <v>3297</v>
      </c>
      <c r="J135" t="s">
        <v>3294</v>
      </c>
      <c r="K135" t="s">
        <v>3046</v>
      </c>
      <c r="L135" t="s">
        <v>3027</v>
      </c>
    </row>
    <row r="136" spans="1:17" x14ac:dyDescent="0.2">
      <c r="A136" s="85" t="s">
        <v>2770</v>
      </c>
      <c r="B136" s="86" t="s">
        <v>4295</v>
      </c>
      <c r="D136" s="86"/>
      <c r="F136" t="s">
        <v>4295</v>
      </c>
      <c r="G136" t="s">
        <v>3020</v>
      </c>
      <c r="H136" t="s">
        <v>3298</v>
      </c>
      <c r="I136" t="s">
        <v>4636</v>
      </c>
      <c r="J136" t="s">
        <v>4637</v>
      </c>
      <c r="K136" t="s">
        <v>3463</v>
      </c>
    </row>
    <row r="137" spans="1:17" x14ac:dyDescent="0.2">
      <c r="A137" s="85" t="s">
        <v>373</v>
      </c>
      <c r="B137" s="86" t="s">
        <v>374</v>
      </c>
      <c r="C137" t="s">
        <v>3463</v>
      </c>
      <c r="D137" s="86">
        <v>9</v>
      </c>
      <c r="F137" t="s">
        <v>374</v>
      </c>
      <c r="G137" t="s">
        <v>3020</v>
      </c>
      <c r="H137" t="s">
        <v>3298</v>
      </c>
      <c r="I137" t="s">
        <v>3299</v>
      </c>
      <c r="J137" t="s">
        <v>3300</v>
      </c>
      <c r="K137" t="s">
        <v>3116</v>
      </c>
      <c r="L137" t="s">
        <v>3027</v>
      </c>
      <c r="M137" t="s">
        <v>3054</v>
      </c>
    </row>
    <row r="138" spans="1:17" x14ac:dyDescent="0.2">
      <c r="A138" s="85" t="s">
        <v>2765</v>
      </c>
      <c r="B138" s="86" t="s">
        <v>4297</v>
      </c>
      <c r="C138" t="s">
        <v>3463</v>
      </c>
      <c r="D138" s="86">
        <v>9</v>
      </c>
      <c r="F138" t="s">
        <v>4776</v>
      </c>
      <c r="G138" t="s">
        <v>3020</v>
      </c>
      <c r="H138" t="s">
        <v>3298</v>
      </c>
      <c r="I138" t="s">
        <v>3299</v>
      </c>
      <c r="J138" t="s">
        <v>3300</v>
      </c>
      <c r="K138" t="s">
        <v>4638</v>
      </c>
      <c r="L138" t="s">
        <v>4639</v>
      </c>
      <c r="M138" t="s">
        <v>3027</v>
      </c>
      <c r="N138" t="s">
        <v>3054</v>
      </c>
    </row>
    <row r="139" spans="1:17" x14ac:dyDescent="0.2">
      <c r="A139" s="85" t="s">
        <v>376</v>
      </c>
      <c r="B139" s="86" t="s">
        <v>377</v>
      </c>
      <c r="C139" t="s">
        <v>3695</v>
      </c>
      <c r="D139" s="86">
        <v>11</v>
      </c>
      <c r="E139" t="s">
        <v>72</v>
      </c>
      <c r="F139" t="s">
        <v>377</v>
      </c>
      <c r="G139" t="s">
        <v>3020</v>
      </c>
      <c r="H139" t="s">
        <v>3301</v>
      </c>
      <c r="I139" t="s">
        <v>3029</v>
      </c>
      <c r="J139" t="s">
        <v>3036</v>
      </c>
      <c r="K139" t="s">
        <v>3083</v>
      </c>
      <c r="L139" t="s">
        <v>3302</v>
      </c>
      <c r="M139" t="s">
        <v>3303</v>
      </c>
    </row>
    <row r="140" spans="1:17" x14ac:dyDescent="0.2">
      <c r="A140" s="85" t="s">
        <v>379</v>
      </c>
      <c r="B140" s="86" t="s">
        <v>380</v>
      </c>
      <c r="C140" t="s">
        <v>3463</v>
      </c>
      <c r="D140" s="86">
        <v>12</v>
      </c>
      <c r="F140" t="s">
        <v>380</v>
      </c>
      <c r="G140" t="s">
        <v>3020</v>
      </c>
      <c r="H140" t="s">
        <v>3304</v>
      </c>
      <c r="I140" t="s">
        <v>3027</v>
      </c>
      <c r="J140" t="s">
        <v>3078</v>
      </c>
      <c r="K140" t="s">
        <v>3305</v>
      </c>
      <c r="L140" t="s">
        <v>3096</v>
      </c>
      <c r="M140" t="s">
        <v>3306</v>
      </c>
    </row>
    <row r="141" spans="1:17" x14ac:dyDescent="0.2">
      <c r="A141" s="85" t="s">
        <v>2758</v>
      </c>
      <c r="B141" s="86" t="s">
        <v>4299</v>
      </c>
      <c r="C141" t="s">
        <v>3695</v>
      </c>
      <c r="D141" s="86">
        <v>11</v>
      </c>
      <c r="F141" t="s">
        <v>4299</v>
      </c>
      <c r="G141" t="s">
        <v>3020</v>
      </c>
      <c r="H141" t="s">
        <v>3304</v>
      </c>
      <c r="I141" t="s">
        <v>3036</v>
      </c>
      <c r="J141" t="s">
        <v>3029</v>
      </c>
      <c r="K141" t="s">
        <v>3305</v>
      </c>
      <c r="L141" t="s">
        <v>3096</v>
      </c>
      <c r="M141" t="s">
        <v>4640</v>
      </c>
      <c r="N141" t="s">
        <v>4641</v>
      </c>
    </row>
    <row r="142" spans="1:17" x14ac:dyDescent="0.2">
      <c r="A142" s="85" t="s">
        <v>382</v>
      </c>
      <c r="B142" s="86" t="s">
        <v>383</v>
      </c>
      <c r="C142" t="s">
        <v>3463</v>
      </c>
      <c r="D142" s="86">
        <v>11</v>
      </c>
      <c r="F142" t="s">
        <v>383</v>
      </c>
      <c r="G142" t="s">
        <v>3020</v>
      </c>
      <c r="H142" t="s">
        <v>3304</v>
      </c>
      <c r="I142" t="s">
        <v>3027</v>
      </c>
      <c r="J142" t="s">
        <v>3029</v>
      </c>
      <c r="K142" t="s">
        <v>3305</v>
      </c>
      <c r="L142" t="s">
        <v>3307</v>
      </c>
      <c r="M142" t="s">
        <v>3308</v>
      </c>
    </row>
    <row r="143" spans="1:17" x14ac:dyDescent="0.2">
      <c r="A143" s="85" t="s">
        <v>4301</v>
      </c>
      <c r="B143" s="86" t="s">
        <v>4302</v>
      </c>
      <c r="C143" t="s">
        <v>3463</v>
      </c>
      <c r="D143" s="86">
        <v>10</v>
      </c>
      <c r="F143" t="s">
        <v>4302</v>
      </c>
      <c r="G143" t="s">
        <v>3020</v>
      </c>
      <c r="H143" t="s">
        <v>3056</v>
      </c>
      <c r="I143" t="s">
        <v>4642</v>
      </c>
      <c r="J143" t="s">
        <v>3357</v>
      </c>
      <c r="K143" t="s">
        <v>3027</v>
      </c>
      <c r="L143" t="s">
        <v>3046</v>
      </c>
    </row>
    <row r="144" spans="1:17" x14ac:dyDescent="0.2">
      <c r="A144" s="85" t="s">
        <v>2753</v>
      </c>
      <c r="B144" s="86" t="s">
        <v>4304</v>
      </c>
      <c r="C144" t="s">
        <v>3463</v>
      </c>
      <c r="D144" s="86">
        <v>9</v>
      </c>
      <c r="F144" t="s">
        <v>4304</v>
      </c>
      <c r="G144" t="s">
        <v>3020</v>
      </c>
      <c r="H144" t="s">
        <v>3051</v>
      </c>
      <c r="I144" t="s">
        <v>3309</v>
      </c>
      <c r="J144" t="s">
        <v>3310</v>
      </c>
      <c r="K144" t="s">
        <v>3312</v>
      </c>
      <c r="L144" t="s">
        <v>3027</v>
      </c>
      <c r="M144" t="s">
        <v>3054</v>
      </c>
      <c r="N144" t="s">
        <v>4643</v>
      </c>
    </row>
    <row r="145" spans="1:15" x14ac:dyDescent="0.2">
      <c r="A145" s="85" t="s">
        <v>385</v>
      </c>
      <c r="B145" s="86" t="s">
        <v>386</v>
      </c>
      <c r="C145" t="s">
        <v>3463</v>
      </c>
      <c r="D145" s="86">
        <v>9</v>
      </c>
      <c r="F145" t="s">
        <v>386</v>
      </c>
      <c r="G145" t="s">
        <v>3020</v>
      </c>
      <c r="H145" t="s">
        <v>3051</v>
      </c>
      <c r="I145" t="s">
        <v>3309</v>
      </c>
      <c r="J145" t="s">
        <v>3310</v>
      </c>
      <c r="K145" t="s">
        <v>3311</v>
      </c>
      <c r="L145" t="s">
        <v>3312</v>
      </c>
      <c r="M145" t="s">
        <v>3027</v>
      </c>
      <c r="N145" t="s">
        <v>3054</v>
      </c>
    </row>
    <row r="146" spans="1:15" x14ac:dyDescent="0.2">
      <c r="A146" s="85" t="s">
        <v>388</v>
      </c>
      <c r="B146" s="86" t="s">
        <v>389</v>
      </c>
      <c r="C146" t="s">
        <v>3463</v>
      </c>
      <c r="D146" s="86">
        <v>9</v>
      </c>
      <c r="F146" t="s">
        <v>389</v>
      </c>
      <c r="G146" t="s">
        <v>3020</v>
      </c>
      <c r="H146" t="s">
        <v>3051</v>
      </c>
      <c r="I146" t="s">
        <v>3313</v>
      </c>
      <c r="J146" t="s">
        <v>3314</v>
      </c>
      <c r="K146" t="s">
        <v>3027</v>
      </c>
      <c r="L146" t="s">
        <v>3054</v>
      </c>
      <c r="M146" t="s">
        <v>3315</v>
      </c>
      <c r="N146" t="s">
        <v>3316</v>
      </c>
    </row>
    <row r="147" spans="1:15" x14ac:dyDescent="0.2">
      <c r="A147" s="85" t="s">
        <v>390</v>
      </c>
      <c r="B147" s="86" t="s">
        <v>391</v>
      </c>
      <c r="C147" t="s">
        <v>3463</v>
      </c>
      <c r="D147" s="86">
        <v>12</v>
      </c>
      <c r="F147" t="s">
        <v>391</v>
      </c>
      <c r="G147" t="s">
        <v>3020</v>
      </c>
      <c r="H147" t="s">
        <v>3056</v>
      </c>
      <c r="I147" t="s">
        <v>3317</v>
      </c>
      <c r="J147" t="s">
        <v>3030</v>
      </c>
      <c r="K147" t="s">
        <v>3027</v>
      </c>
      <c r="L147" t="s">
        <v>3078</v>
      </c>
    </row>
    <row r="148" spans="1:15" x14ac:dyDescent="0.2">
      <c r="A148" s="85" t="s">
        <v>393</v>
      </c>
      <c r="B148" s="86" t="s">
        <v>394</v>
      </c>
      <c r="D148" s="86">
        <v>9</v>
      </c>
      <c r="F148" t="s">
        <v>394</v>
      </c>
      <c r="G148" t="s">
        <v>3020</v>
      </c>
      <c r="H148" t="s">
        <v>3051</v>
      </c>
      <c r="I148" t="s">
        <v>3318</v>
      </c>
      <c r="J148" t="s">
        <v>3319</v>
      </c>
      <c r="K148" t="s">
        <v>3320</v>
      </c>
      <c r="L148" t="s">
        <v>3321</v>
      </c>
      <c r="M148" t="s">
        <v>3054</v>
      </c>
      <c r="N148" t="s">
        <v>3322</v>
      </c>
    </row>
    <row r="149" spans="1:15" x14ac:dyDescent="0.2">
      <c r="A149" s="85" t="s">
        <v>396</v>
      </c>
      <c r="B149" s="86" t="s">
        <v>397</v>
      </c>
      <c r="C149" t="s">
        <v>3463</v>
      </c>
      <c r="D149" s="86">
        <v>8</v>
      </c>
      <c r="F149" t="s">
        <v>397</v>
      </c>
      <c r="G149" t="s">
        <v>3020</v>
      </c>
      <c r="H149" t="s">
        <v>3086</v>
      </c>
      <c r="I149" t="s">
        <v>3323</v>
      </c>
      <c r="J149" t="s">
        <v>3324</v>
      </c>
      <c r="K149" t="s">
        <v>3325</v>
      </c>
      <c r="L149" t="s">
        <v>3088</v>
      </c>
      <c r="M149" t="s">
        <v>3326</v>
      </c>
      <c r="N149" t="s">
        <v>3027</v>
      </c>
      <c r="O149" t="s">
        <v>3173</v>
      </c>
    </row>
    <row r="150" spans="1:15" x14ac:dyDescent="0.2">
      <c r="A150" s="85" t="s">
        <v>4306</v>
      </c>
      <c r="B150" s="86" t="s">
        <v>4307</v>
      </c>
      <c r="C150" t="s">
        <v>3695</v>
      </c>
      <c r="D150" s="86">
        <v>11</v>
      </c>
      <c r="E150" t="s">
        <v>72</v>
      </c>
      <c r="F150" t="s">
        <v>4307</v>
      </c>
      <c r="G150" t="s">
        <v>3020</v>
      </c>
      <c r="H150" t="s">
        <v>4644</v>
      </c>
      <c r="I150" t="s">
        <v>3036</v>
      </c>
      <c r="J150" t="s">
        <v>3029</v>
      </c>
      <c r="K150" t="s">
        <v>3331</v>
      </c>
      <c r="L150" t="s">
        <v>3083</v>
      </c>
    </row>
    <row r="151" spans="1:15" x14ac:dyDescent="0.2">
      <c r="A151" s="85" t="s">
        <v>2740</v>
      </c>
      <c r="B151" s="86" t="s">
        <v>4309</v>
      </c>
      <c r="C151" t="s">
        <v>3463</v>
      </c>
      <c r="D151" s="86">
        <v>11</v>
      </c>
      <c r="E151" t="s">
        <v>72</v>
      </c>
      <c r="F151" t="s">
        <v>4309</v>
      </c>
      <c r="G151" t="s">
        <v>3020</v>
      </c>
      <c r="H151" t="s">
        <v>3330</v>
      </c>
      <c r="I151" t="s">
        <v>4645</v>
      </c>
      <c r="J151" t="s">
        <v>3027</v>
      </c>
      <c r="K151" t="s">
        <v>3029</v>
      </c>
      <c r="L151" t="s">
        <v>3083</v>
      </c>
    </row>
    <row r="152" spans="1:15" x14ac:dyDescent="0.2">
      <c r="A152" s="85" t="s">
        <v>399</v>
      </c>
      <c r="B152" s="86" t="s">
        <v>400</v>
      </c>
      <c r="C152" t="s">
        <v>3695</v>
      </c>
      <c r="D152" s="86">
        <v>11</v>
      </c>
      <c r="F152" t="s">
        <v>400</v>
      </c>
      <c r="G152" t="s">
        <v>3020</v>
      </c>
      <c r="H152" t="s">
        <v>3327</v>
      </c>
      <c r="I152" t="s">
        <v>3036</v>
      </c>
      <c r="J152" t="s">
        <v>3029</v>
      </c>
      <c r="K152" t="s">
        <v>3303</v>
      </c>
      <c r="L152" t="s">
        <v>3328</v>
      </c>
      <c r="M152" t="s">
        <v>3329</v>
      </c>
    </row>
    <row r="153" spans="1:15" x14ac:dyDescent="0.2">
      <c r="A153" s="85" t="s">
        <v>4311</v>
      </c>
      <c r="B153" s="86" t="s">
        <v>4312</v>
      </c>
      <c r="C153" t="s">
        <v>3463</v>
      </c>
      <c r="D153" s="86">
        <v>11</v>
      </c>
      <c r="F153" t="s">
        <v>4312</v>
      </c>
      <c r="G153" t="s">
        <v>3020</v>
      </c>
      <c r="H153" t="s">
        <v>3327</v>
      </c>
      <c r="I153" t="s">
        <v>3193</v>
      </c>
      <c r="J153" t="s">
        <v>4646</v>
      </c>
      <c r="K153" t="s">
        <v>4647</v>
      </c>
      <c r="L153" t="s">
        <v>3577</v>
      </c>
      <c r="M153" t="s">
        <v>3027</v>
      </c>
      <c r="N153" t="s">
        <v>3029</v>
      </c>
    </row>
    <row r="154" spans="1:15" x14ac:dyDescent="0.2">
      <c r="A154" s="85" t="s">
        <v>401</v>
      </c>
      <c r="B154" s="86" t="s">
        <v>402</v>
      </c>
      <c r="C154" t="s">
        <v>3695</v>
      </c>
      <c r="D154" s="86">
        <v>12</v>
      </c>
      <c r="F154" t="s">
        <v>402</v>
      </c>
      <c r="G154" t="s">
        <v>3020</v>
      </c>
      <c r="H154" t="s">
        <v>3330</v>
      </c>
      <c r="I154" t="s">
        <v>3036</v>
      </c>
      <c r="J154" t="s">
        <v>3078</v>
      </c>
      <c r="K154" t="s">
        <v>3331</v>
      </c>
      <c r="L154" t="s">
        <v>3303</v>
      </c>
      <c r="M154" t="s">
        <v>3328</v>
      </c>
    </row>
    <row r="155" spans="1:15" x14ac:dyDescent="0.2">
      <c r="A155" s="85" t="s">
        <v>403</v>
      </c>
      <c r="B155" s="86" t="s">
        <v>404</v>
      </c>
      <c r="C155" t="s">
        <v>3463</v>
      </c>
      <c r="D155" s="86">
        <v>10</v>
      </c>
      <c r="F155" t="s">
        <v>404</v>
      </c>
      <c r="G155" t="s">
        <v>3020</v>
      </c>
      <c r="H155" t="s">
        <v>3021</v>
      </c>
      <c r="I155" t="s">
        <v>3332</v>
      </c>
      <c r="J155" t="s">
        <v>3333</v>
      </c>
      <c r="K155" t="s">
        <v>3027</v>
      </c>
      <c r="L155" t="s">
        <v>3334</v>
      </c>
      <c r="M155" t="s">
        <v>3046</v>
      </c>
      <c r="N155" t="s">
        <v>3335</v>
      </c>
    </row>
    <row r="156" spans="1:15" x14ac:dyDescent="0.2">
      <c r="A156" s="85" t="s">
        <v>405</v>
      </c>
      <c r="B156" s="86" t="s">
        <v>406</v>
      </c>
      <c r="C156" t="s">
        <v>3463</v>
      </c>
      <c r="D156" s="86">
        <v>9</v>
      </c>
      <c r="F156" t="s">
        <v>406</v>
      </c>
      <c r="G156" t="s">
        <v>3020</v>
      </c>
      <c r="H156" t="s">
        <v>3051</v>
      </c>
      <c r="I156" t="s">
        <v>3336</v>
      </c>
      <c r="J156" t="s">
        <v>3226</v>
      </c>
      <c r="K156" t="s">
        <v>3337</v>
      </c>
      <c r="L156" t="s">
        <v>3338</v>
      </c>
      <c r="M156" t="s">
        <v>3027</v>
      </c>
      <c r="N156" t="s">
        <v>3054</v>
      </c>
    </row>
    <row r="157" spans="1:15" x14ac:dyDescent="0.2">
      <c r="A157" s="85" t="s">
        <v>407</v>
      </c>
      <c r="B157" s="86" t="s">
        <v>408</v>
      </c>
      <c r="C157" t="s">
        <v>3463</v>
      </c>
      <c r="D157" s="86">
        <v>10</v>
      </c>
      <c r="F157" t="s">
        <v>408</v>
      </c>
      <c r="G157" t="s">
        <v>3020</v>
      </c>
      <c r="H157" t="s">
        <v>3051</v>
      </c>
      <c r="I157" t="s">
        <v>3318</v>
      </c>
      <c r="J157" t="s">
        <v>3339</v>
      </c>
      <c r="K157" t="s">
        <v>3027</v>
      </c>
      <c r="L157" t="s">
        <v>3046</v>
      </c>
    </row>
    <row r="158" spans="1:15" x14ac:dyDescent="0.2">
      <c r="A158" s="85" t="s">
        <v>2727</v>
      </c>
      <c r="B158" s="86" t="s">
        <v>4313</v>
      </c>
      <c r="C158" t="s">
        <v>3463</v>
      </c>
      <c r="D158" s="86">
        <v>9</v>
      </c>
      <c r="F158" t="s">
        <v>4313</v>
      </c>
      <c r="G158" t="s">
        <v>3020</v>
      </c>
      <c r="H158" t="s">
        <v>3171</v>
      </c>
      <c r="I158" t="s">
        <v>3181</v>
      </c>
      <c r="J158" t="s">
        <v>3182</v>
      </c>
      <c r="K158" t="s">
        <v>4648</v>
      </c>
      <c r="L158" t="s">
        <v>3054</v>
      </c>
      <c r="M158" t="s">
        <v>4649</v>
      </c>
      <c r="N158" t="s">
        <v>3027</v>
      </c>
    </row>
    <row r="159" spans="1:15" x14ac:dyDescent="0.2">
      <c r="A159" s="85" t="s">
        <v>4315</v>
      </c>
      <c r="B159" s="86" t="s">
        <v>4316</v>
      </c>
      <c r="C159" t="s">
        <v>3463</v>
      </c>
      <c r="D159" s="86">
        <v>9</v>
      </c>
      <c r="F159" t="s">
        <v>4316</v>
      </c>
      <c r="G159" t="s">
        <v>3020</v>
      </c>
      <c r="H159" t="s">
        <v>3090</v>
      </c>
      <c r="I159" t="s">
        <v>3309</v>
      </c>
      <c r="J159" t="s">
        <v>3231</v>
      </c>
      <c r="K159" t="s">
        <v>3033</v>
      </c>
      <c r="L159" t="s">
        <v>4650</v>
      </c>
      <c r="M159" t="s">
        <v>3054</v>
      </c>
      <c r="N159" t="s">
        <v>3027</v>
      </c>
      <c r="O159" t="s">
        <v>3197</v>
      </c>
    </row>
    <row r="160" spans="1:15" x14ac:dyDescent="0.2">
      <c r="A160" s="85" t="s">
        <v>4318</v>
      </c>
      <c r="B160" s="86" t="s">
        <v>4319</v>
      </c>
      <c r="C160" t="s">
        <v>3463</v>
      </c>
      <c r="D160" s="86">
        <v>8</v>
      </c>
      <c r="F160" t="s">
        <v>4777</v>
      </c>
      <c r="G160" t="s">
        <v>3020</v>
      </c>
      <c r="H160" t="s">
        <v>3051</v>
      </c>
      <c r="I160" t="s">
        <v>3207</v>
      </c>
      <c r="J160" t="s">
        <v>3027</v>
      </c>
      <c r="K160" t="s">
        <v>3173</v>
      </c>
      <c r="L160" t="s">
        <v>3470</v>
      </c>
      <c r="M160" t="s">
        <v>3303</v>
      </c>
      <c r="N160" t="s">
        <v>3328</v>
      </c>
    </row>
    <row r="161" spans="1:16" x14ac:dyDescent="0.2">
      <c r="A161" s="85" t="s">
        <v>409</v>
      </c>
      <c r="B161" s="86" t="s">
        <v>4320</v>
      </c>
      <c r="C161" t="s">
        <v>3463</v>
      </c>
      <c r="D161" s="86">
        <v>9</v>
      </c>
      <c r="E161" t="s">
        <v>72</v>
      </c>
      <c r="F161" t="s">
        <v>4320</v>
      </c>
      <c r="G161" t="s">
        <v>3020</v>
      </c>
      <c r="H161" t="s">
        <v>3051</v>
      </c>
      <c r="I161" t="s">
        <v>3340</v>
      </c>
      <c r="J161" t="s">
        <v>3341</v>
      </c>
      <c r="K161" t="s">
        <v>3342</v>
      </c>
      <c r="L161" t="s">
        <v>3027</v>
      </c>
      <c r="M161" t="s">
        <v>3054</v>
      </c>
      <c r="N161" t="s">
        <v>3083</v>
      </c>
    </row>
    <row r="162" spans="1:16" x14ac:dyDescent="0.2">
      <c r="A162" s="85" t="s">
        <v>2722</v>
      </c>
      <c r="B162" s="86" t="s">
        <v>4321</v>
      </c>
      <c r="C162" t="s">
        <v>3463</v>
      </c>
      <c r="D162" s="86">
        <v>9</v>
      </c>
      <c r="F162" t="s">
        <v>4321</v>
      </c>
      <c r="G162" t="s">
        <v>3020</v>
      </c>
      <c r="H162" t="s">
        <v>3226</v>
      </c>
      <c r="I162" t="s">
        <v>3343</v>
      </c>
      <c r="J162" t="s">
        <v>3344</v>
      </c>
      <c r="K162" t="s">
        <v>3345</v>
      </c>
      <c r="L162" t="s">
        <v>3318</v>
      </c>
      <c r="M162" t="s">
        <v>3340</v>
      </c>
      <c r="N162" t="s">
        <v>4651</v>
      </c>
      <c r="O162" t="s">
        <v>3027</v>
      </c>
      <c r="P162" t="s">
        <v>3054</v>
      </c>
    </row>
    <row r="163" spans="1:16" x14ac:dyDescent="0.2">
      <c r="A163" s="85" t="s">
        <v>411</v>
      </c>
      <c r="B163" s="86" t="s">
        <v>412</v>
      </c>
      <c r="D163" s="86"/>
      <c r="F163" t="s">
        <v>412</v>
      </c>
      <c r="G163" t="s">
        <v>3020</v>
      </c>
      <c r="H163" t="s">
        <v>3226</v>
      </c>
      <c r="I163" t="s">
        <v>3343</v>
      </c>
      <c r="J163" t="s">
        <v>3344</v>
      </c>
      <c r="K163" t="s">
        <v>3345</v>
      </c>
      <c r="L163" t="s">
        <v>3318</v>
      </c>
      <c r="M163" t="s">
        <v>3340</v>
      </c>
      <c r="N163" t="s">
        <v>3346</v>
      </c>
    </row>
    <row r="164" spans="1:16" x14ac:dyDescent="0.2">
      <c r="A164" s="85" t="s">
        <v>4323</v>
      </c>
      <c r="B164" s="86" t="s">
        <v>4324</v>
      </c>
      <c r="C164" t="s">
        <v>3463</v>
      </c>
      <c r="D164" s="86">
        <v>9</v>
      </c>
      <c r="F164" t="s">
        <v>4324</v>
      </c>
      <c r="G164" t="s">
        <v>3020</v>
      </c>
      <c r="H164" t="s">
        <v>3051</v>
      </c>
      <c r="I164" t="s">
        <v>4652</v>
      </c>
      <c r="J164" t="s">
        <v>3226</v>
      </c>
      <c r="K164" t="s">
        <v>3337</v>
      </c>
      <c r="L164" t="s">
        <v>4653</v>
      </c>
      <c r="M164" t="s">
        <v>3027</v>
      </c>
      <c r="N164" t="s">
        <v>3054</v>
      </c>
    </row>
    <row r="165" spans="1:16" x14ac:dyDescent="0.2">
      <c r="A165" s="85" t="s">
        <v>414</v>
      </c>
      <c r="B165" s="86" t="s">
        <v>415</v>
      </c>
      <c r="C165" t="s">
        <v>3463</v>
      </c>
      <c r="D165" s="86">
        <v>12</v>
      </c>
      <c r="F165" t="s">
        <v>415</v>
      </c>
      <c r="G165" t="s">
        <v>3020</v>
      </c>
      <c r="H165" t="s">
        <v>3061</v>
      </c>
      <c r="I165" t="s">
        <v>3111</v>
      </c>
      <c r="J165" t="s">
        <v>3027</v>
      </c>
      <c r="K165" t="s">
        <v>3078</v>
      </c>
      <c r="L165" t="s">
        <v>3347</v>
      </c>
      <c r="M165" t="s">
        <v>3348</v>
      </c>
      <c r="N165" t="s">
        <v>3349</v>
      </c>
    </row>
    <row r="166" spans="1:16" x14ac:dyDescent="0.2">
      <c r="A166" s="85" t="s">
        <v>417</v>
      </c>
      <c r="B166" s="86" t="s">
        <v>418</v>
      </c>
      <c r="C166" t="s">
        <v>3463</v>
      </c>
      <c r="D166" s="86">
        <v>10</v>
      </c>
      <c r="F166" t="s">
        <v>418</v>
      </c>
      <c r="G166" t="s">
        <v>3020</v>
      </c>
      <c r="H166" t="s">
        <v>3298</v>
      </c>
      <c r="I166" t="s">
        <v>3093</v>
      </c>
      <c r="J166" t="s">
        <v>3350</v>
      </c>
      <c r="K166" t="s">
        <v>3046</v>
      </c>
      <c r="L166" t="s">
        <v>3027</v>
      </c>
      <c r="M166" t="s">
        <v>3351</v>
      </c>
    </row>
    <row r="167" spans="1:16" x14ac:dyDescent="0.2">
      <c r="A167" s="85" t="s">
        <v>420</v>
      </c>
      <c r="B167" s="86" t="s">
        <v>421</v>
      </c>
      <c r="D167" s="86"/>
      <c r="F167" t="s">
        <v>421</v>
      </c>
      <c r="G167" t="s">
        <v>3020</v>
      </c>
      <c r="H167" t="s">
        <v>3051</v>
      </c>
      <c r="I167" t="s">
        <v>3223</v>
      </c>
      <c r="J167" t="s">
        <v>3352</v>
      </c>
      <c r="K167" t="s">
        <v>3353</v>
      </c>
    </row>
    <row r="168" spans="1:16" x14ac:dyDescent="0.2">
      <c r="A168" s="85" t="s">
        <v>4325</v>
      </c>
      <c r="B168" s="86" t="s">
        <v>910</v>
      </c>
      <c r="C168" t="s">
        <v>3463</v>
      </c>
      <c r="D168" s="86">
        <v>12</v>
      </c>
      <c r="F168" t="s">
        <v>910</v>
      </c>
      <c r="G168" t="s">
        <v>3020</v>
      </c>
      <c r="H168" t="s">
        <v>3051</v>
      </c>
      <c r="I168" t="s">
        <v>3207</v>
      </c>
      <c r="J168" t="s">
        <v>3027</v>
      </c>
      <c r="K168" t="s">
        <v>3078</v>
      </c>
      <c r="L168" t="s">
        <v>3470</v>
      </c>
    </row>
    <row r="169" spans="1:16" x14ac:dyDescent="0.2">
      <c r="A169" s="85" t="s">
        <v>2711</v>
      </c>
      <c r="B169" s="86" t="s">
        <v>4185</v>
      </c>
      <c r="C169" t="s">
        <v>3463</v>
      </c>
      <c r="D169" s="86"/>
      <c r="F169" t="s">
        <v>4185</v>
      </c>
      <c r="G169" t="s">
        <v>3020</v>
      </c>
      <c r="H169" t="s">
        <v>3051</v>
      </c>
      <c r="I169" t="s">
        <v>3681</v>
      </c>
      <c r="J169" t="s">
        <v>3027</v>
      </c>
    </row>
    <row r="170" spans="1:16" x14ac:dyDescent="0.2">
      <c r="A170" s="85" t="s">
        <v>2708</v>
      </c>
      <c r="B170" s="86" t="s">
        <v>4328</v>
      </c>
      <c r="D170" s="86"/>
      <c r="F170" t="s">
        <v>4328</v>
      </c>
      <c r="G170" t="s">
        <v>3020</v>
      </c>
      <c r="H170" t="s">
        <v>3298</v>
      </c>
      <c r="I170" t="s">
        <v>3093</v>
      </c>
      <c r="J170" t="s">
        <v>4654</v>
      </c>
      <c r="K170" t="s">
        <v>3527</v>
      </c>
    </row>
    <row r="171" spans="1:16" x14ac:dyDescent="0.2">
      <c r="A171" s="85" t="s">
        <v>2705</v>
      </c>
      <c r="B171" s="86" t="s">
        <v>4330</v>
      </c>
      <c r="C171" t="s">
        <v>3463</v>
      </c>
      <c r="D171" s="86">
        <v>9</v>
      </c>
      <c r="F171" t="s">
        <v>4330</v>
      </c>
      <c r="G171" t="s">
        <v>3020</v>
      </c>
      <c r="H171" t="s">
        <v>3048</v>
      </c>
      <c r="I171" t="s">
        <v>3049</v>
      </c>
      <c r="J171" t="s">
        <v>3245</v>
      </c>
      <c r="K171" t="s">
        <v>107</v>
      </c>
      <c r="L171" t="s">
        <v>3054</v>
      </c>
      <c r="M171" t="s">
        <v>3027</v>
      </c>
    </row>
    <row r="172" spans="1:16" x14ac:dyDescent="0.2">
      <c r="A172" s="85" t="s">
        <v>423</v>
      </c>
      <c r="B172" s="86" t="s">
        <v>424</v>
      </c>
      <c r="D172" s="86">
        <v>9</v>
      </c>
      <c r="F172" t="s">
        <v>3705</v>
      </c>
      <c r="G172" t="s">
        <v>3020</v>
      </c>
      <c r="H172" t="s">
        <v>3048</v>
      </c>
      <c r="I172" t="s">
        <v>3354</v>
      </c>
      <c r="J172" t="s">
        <v>3054</v>
      </c>
      <c r="K172" t="s">
        <v>3355</v>
      </c>
      <c r="L172" t="s">
        <v>3356</v>
      </c>
    </row>
    <row r="173" spans="1:16" x14ac:dyDescent="0.2">
      <c r="A173" s="85" t="s">
        <v>427</v>
      </c>
      <c r="B173" s="86" t="s">
        <v>428</v>
      </c>
      <c r="C173" t="s">
        <v>3463</v>
      </c>
      <c r="D173" s="86">
        <v>10</v>
      </c>
      <c r="F173" t="s">
        <v>428</v>
      </c>
      <c r="G173" t="s">
        <v>3020</v>
      </c>
      <c r="H173" t="s">
        <v>3357</v>
      </c>
      <c r="I173" t="s">
        <v>3358</v>
      </c>
      <c r="J173" t="s">
        <v>3046</v>
      </c>
      <c r="K173" t="s">
        <v>3027</v>
      </c>
      <c r="L173" t="s">
        <v>3359</v>
      </c>
    </row>
    <row r="174" spans="1:16" x14ac:dyDescent="0.2">
      <c r="A174" s="85" t="s">
        <v>4332</v>
      </c>
      <c r="B174" s="86" t="s">
        <v>4333</v>
      </c>
      <c r="C174" t="s">
        <v>3695</v>
      </c>
      <c r="D174" s="86">
        <v>11</v>
      </c>
      <c r="E174" t="s">
        <v>72</v>
      </c>
      <c r="F174" t="s">
        <v>4778</v>
      </c>
      <c r="G174" t="s">
        <v>3020</v>
      </c>
      <c r="H174" t="s">
        <v>3449</v>
      </c>
      <c r="I174" t="s">
        <v>3370</v>
      </c>
      <c r="J174" t="s">
        <v>3138</v>
      </c>
      <c r="K174" t="s">
        <v>3029</v>
      </c>
      <c r="L174" t="s">
        <v>3036</v>
      </c>
      <c r="M174" t="s">
        <v>3097</v>
      </c>
      <c r="N174" t="s">
        <v>3083</v>
      </c>
      <c r="O174" t="s">
        <v>3071</v>
      </c>
    </row>
    <row r="175" spans="1:16" x14ac:dyDescent="0.2">
      <c r="A175" s="85" t="s">
        <v>430</v>
      </c>
      <c r="B175" s="86" t="s">
        <v>4335</v>
      </c>
      <c r="C175" t="s">
        <v>3463</v>
      </c>
      <c r="D175" s="86">
        <v>9</v>
      </c>
      <c r="F175" t="s">
        <v>4335</v>
      </c>
      <c r="G175" t="s">
        <v>3020</v>
      </c>
      <c r="H175" t="s">
        <v>3143</v>
      </c>
      <c r="I175" t="s">
        <v>3144</v>
      </c>
      <c r="J175" t="s">
        <v>3145</v>
      </c>
      <c r="K175" t="s">
        <v>3146</v>
      </c>
      <c r="L175" t="s">
        <v>3054</v>
      </c>
      <c r="M175" t="s">
        <v>3027</v>
      </c>
      <c r="N175" t="s">
        <v>4655</v>
      </c>
    </row>
    <row r="176" spans="1:16" x14ac:dyDescent="0.2">
      <c r="A176" s="85" t="s">
        <v>432</v>
      </c>
      <c r="B176" s="86" t="s">
        <v>433</v>
      </c>
      <c r="C176" t="s">
        <v>3463</v>
      </c>
      <c r="D176" s="86"/>
      <c r="F176" t="s">
        <v>433</v>
      </c>
      <c r="G176" t="s">
        <v>3020</v>
      </c>
      <c r="H176" t="s">
        <v>3360</v>
      </c>
      <c r="I176" t="s">
        <v>3361</v>
      </c>
      <c r="J176" t="s">
        <v>3023</v>
      </c>
      <c r="K176" t="s">
        <v>3362</v>
      </c>
      <c r="L176" t="s">
        <v>3027</v>
      </c>
      <c r="M176" t="s">
        <v>3363</v>
      </c>
    </row>
    <row r="177" spans="1:16" x14ac:dyDescent="0.2">
      <c r="A177" s="85" t="s">
        <v>435</v>
      </c>
      <c r="B177" s="86" t="s">
        <v>436</v>
      </c>
      <c r="C177" t="s">
        <v>3463</v>
      </c>
      <c r="D177" s="86">
        <v>10</v>
      </c>
      <c r="E177" t="s">
        <v>72</v>
      </c>
      <c r="F177" t="s">
        <v>3706</v>
      </c>
      <c r="G177" t="s">
        <v>3020</v>
      </c>
      <c r="H177" t="s">
        <v>3086</v>
      </c>
      <c r="I177" t="s">
        <v>3364</v>
      </c>
      <c r="J177" t="s">
        <v>3289</v>
      </c>
      <c r="K177" t="s">
        <v>3231</v>
      </c>
      <c r="L177" t="s">
        <v>3365</v>
      </c>
      <c r="M177" t="s">
        <v>3083</v>
      </c>
      <c r="N177" t="s">
        <v>3046</v>
      </c>
      <c r="O177" t="s">
        <v>3027</v>
      </c>
    </row>
    <row r="178" spans="1:16" x14ac:dyDescent="0.2">
      <c r="A178" s="85" t="s">
        <v>2692</v>
      </c>
      <c r="B178" s="86" t="s">
        <v>4336</v>
      </c>
      <c r="C178" t="s">
        <v>3463</v>
      </c>
      <c r="D178" s="86">
        <v>11</v>
      </c>
      <c r="F178" t="s">
        <v>4336</v>
      </c>
      <c r="G178" t="s">
        <v>3020</v>
      </c>
      <c r="H178" t="s">
        <v>3051</v>
      </c>
      <c r="I178" t="s">
        <v>3091</v>
      </c>
      <c r="J178" t="s">
        <v>4656</v>
      </c>
      <c r="K178" t="s">
        <v>3029</v>
      </c>
      <c r="L178" t="s">
        <v>3027</v>
      </c>
      <c r="M178" t="s">
        <v>3077</v>
      </c>
      <c r="N178" t="s">
        <v>3174</v>
      </c>
    </row>
    <row r="179" spans="1:16" x14ac:dyDescent="0.2">
      <c r="A179" s="85" t="s">
        <v>438</v>
      </c>
      <c r="B179" s="86" t="s">
        <v>439</v>
      </c>
      <c r="D179" s="86">
        <v>8</v>
      </c>
      <c r="F179" t="s">
        <v>439</v>
      </c>
      <c r="G179" t="s">
        <v>3020</v>
      </c>
      <c r="H179" t="s">
        <v>3043</v>
      </c>
      <c r="I179" t="s">
        <v>3234</v>
      </c>
      <c r="J179" t="s">
        <v>3077</v>
      </c>
      <c r="K179" t="s">
        <v>3173</v>
      </c>
      <c r="L179" t="s">
        <v>3366</v>
      </c>
      <c r="M179" t="s">
        <v>3367</v>
      </c>
      <c r="N179" t="s">
        <v>3368</v>
      </c>
      <c r="O179" t="s">
        <v>3123</v>
      </c>
      <c r="P179" t="s">
        <v>3369</v>
      </c>
    </row>
    <row r="180" spans="1:16" x14ac:dyDescent="0.2">
      <c r="A180" s="85" t="s">
        <v>441</v>
      </c>
      <c r="B180" s="86" t="s">
        <v>442</v>
      </c>
      <c r="C180" t="s">
        <v>3463</v>
      </c>
      <c r="D180" s="86">
        <v>8</v>
      </c>
      <c r="F180" t="s">
        <v>3707</v>
      </c>
      <c r="G180" t="s">
        <v>3020</v>
      </c>
      <c r="H180" t="s">
        <v>3030</v>
      </c>
      <c r="I180" t="s">
        <v>3119</v>
      </c>
      <c r="J180" t="s">
        <v>3370</v>
      </c>
      <c r="K180" t="s">
        <v>3371</v>
      </c>
      <c r="L180" t="s">
        <v>3173</v>
      </c>
      <c r="M180" t="s">
        <v>3027</v>
      </c>
    </row>
    <row r="181" spans="1:16" x14ac:dyDescent="0.2">
      <c r="A181" s="85" t="s">
        <v>444</v>
      </c>
      <c r="B181" s="86" t="s">
        <v>4338</v>
      </c>
      <c r="C181" t="s">
        <v>3463</v>
      </c>
      <c r="D181" s="86"/>
      <c r="F181" t="s">
        <v>4338</v>
      </c>
      <c r="G181" t="s">
        <v>3020</v>
      </c>
      <c r="H181" t="s">
        <v>3030</v>
      </c>
      <c r="I181" t="s">
        <v>3372</v>
      </c>
      <c r="J181" t="s">
        <v>3373</v>
      </c>
      <c r="K181" t="s">
        <v>3374</v>
      </c>
      <c r="L181" t="s">
        <v>3375</v>
      </c>
      <c r="M181" t="s">
        <v>4657</v>
      </c>
      <c r="N181" t="s">
        <v>3027</v>
      </c>
    </row>
    <row r="182" spans="1:16" x14ac:dyDescent="0.2">
      <c r="A182" s="85" t="s">
        <v>2683</v>
      </c>
      <c r="B182" s="86" t="s">
        <v>4339</v>
      </c>
      <c r="D182" s="86">
        <v>10</v>
      </c>
      <c r="F182" t="s">
        <v>4339</v>
      </c>
      <c r="G182" t="s">
        <v>3020</v>
      </c>
      <c r="H182" t="s">
        <v>3258</v>
      </c>
      <c r="I182" t="s">
        <v>3259</v>
      </c>
      <c r="J182" t="s">
        <v>4658</v>
      </c>
      <c r="K182" t="s">
        <v>3046</v>
      </c>
    </row>
    <row r="183" spans="1:16" x14ac:dyDescent="0.2">
      <c r="A183" s="85" t="s">
        <v>446</v>
      </c>
      <c r="B183" s="86" t="s">
        <v>447</v>
      </c>
      <c r="D183" s="86">
        <v>8</v>
      </c>
      <c r="E183" t="s">
        <v>72</v>
      </c>
      <c r="F183" t="s">
        <v>447</v>
      </c>
      <c r="G183" t="s">
        <v>3020</v>
      </c>
      <c r="H183" t="s">
        <v>3056</v>
      </c>
      <c r="I183" t="s">
        <v>3377</v>
      </c>
      <c r="J183" t="s">
        <v>3233</v>
      </c>
      <c r="K183" t="s">
        <v>3378</v>
      </c>
      <c r="L183" t="s">
        <v>3173</v>
      </c>
      <c r="M183" t="s">
        <v>3083</v>
      </c>
      <c r="N183" t="s">
        <v>3379</v>
      </c>
    </row>
    <row r="184" spans="1:16" x14ac:dyDescent="0.2">
      <c r="A184" s="85" t="s">
        <v>2678</v>
      </c>
      <c r="B184" s="86" t="s">
        <v>4341</v>
      </c>
      <c r="D184" s="86">
        <v>8</v>
      </c>
      <c r="E184" t="s">
        <v>72</v>
      </c>
      <c r="F184" t="s">
        <v>4341</v>
      </c>
      <c r="G184" t="s">
        <v>3020</v>
      </c>
      <c r="H184" t="s">
        <v>3056</v>
      </c>
      <c r="I184" t="s">
        <v>3377</v>
      </c>
      <c r="J184" t="s">
        <v>3043</v>
      </c>
      <c r="K184" t="s">
        <v>3378</v>
      </c>
      <c r="L184" t="s">
        <v>3173</v>
      </c>
      <c r="M184" t="s">
        <v>3083</v>
      </c>
      <c r="N184" t="s">
        <v>3379</v>
      </c>
      <c r="O184" t="s">
        <v>3129</v>
      </c>
    </row>
    <row r="185" spans="1:16" x14ac:dyDescent="0.2">
      <c r="A185" s="85" t="s">
        <v>2675</v>
      </c>
      <c r="B185" s="86" t="s">
        <v>4343</v>
      </c>
      <c r="C185" t="s">
        <v>3463</v>
      </c>
      <c r="D185" s="86">
        <v>9</v>
      </c>
      <c r="F185" t="s">
        <v>4343</v>
      </c>
      <c r="G185" t="s">
        <v>3020</v>
      </c>
      <c r="H185" t="s">
        <v>3048</v>
      </c>
      <c r="I185" t="s">
        <v>4659</v>
      </c>
      <c r="J185" t="s">
        <v>3097</v>
      </c>
      <c r="K185" t="s">
        <v>3027</v>
      </c>
      <c r="L185" t="s">
        <v>3054</v>
      </c>
    </row>
    <row r="186" spans="1:16" x14ac:dyDescent="0.2">
      <c r="A186" s="85" t="s">
        <v>449</v>
      </c>
      <c r="B186" s="86" t="s">
        <v>450</v>
      </c>
      <c r="D186" s="86">
        <v>10</v>
      </c>
      <c r="F186" t="s">
        <v>450</v>
      </c>
      <c r="G186" t="s">
        <v>3020</v>
      </c>
      <c r="H186" t="s">
        <v>3218</v>
      </c>
      <c r="I186" t="s">
        <v>3380</v>
      </c>
      <c r="J186" t="s">
        <v>3381</v>
      </c>
      <c r="K186" t="s">
        <v>3382</v>
      </c>
      <c r="L186" t="s">
        <v>3046</v>
      </c>
      <c r="M186" t="s">
        <v>3383</v>
      </c>
      <c r="N186" t="s">
        <v>3384</v>
      </c>
    </row>
    <row r="187" spans="1:16" x14ac:dyDescent="0.2">
      <c r="A187" s="85" t="s">
        <v>4345</v>
      </c>
      <c r="B187" s="86" t="s">
        <v>450</v>
      </c>
      <c r="D187" s="86">
        <v>10</v>
      </c>
      <c r="F187" t="s">
        <v>450</v>
      </c>
      <c r="G187" t="s">
        <v>3020</v>
      </c>
      <c r="H187" t="s">
        <v>3218</v>
      </c>
      <c r="I187" t="s">
        <v>3380</v>
      </c>
      <c r="J187" t="s">
        <v>3381</v>
      </c>
      <c r="K187" t="s">
        <v>3382</v>
      </c>
      <c r="L187" t="s">
        <v>3046</v>
      </c>
      <c r="M187" t="s">
        <v>3383</v>
      </c>
      <c r="N187" t="s">
        <v>3384</v>
      </c>
    </row>
    <row r="188" spans="1:16" x14ac:dyDescent="0.2">
      <c r="A188" s="85" t="s">
        <v>2670</v>
      </c>
      <c r="B188" s="86" t="s">
        <v>4347</v>
      </c>
      <c r="D188" s="86">
        <v>10</v>
      </c>
      <c r="F188" t="s">
        <v>4347</v>
      </c>
      <c r="G188" t="s">
        <v>3020</v>
      </c>
      <c r="H188" t="s">
        <v>3357</v>
      </c>
      <c r="I188" t="s">
        <v>4660</v>
      </c>
      <c r="J188" t="s">
        <v>3498</v>
      </c>
      <c r="K188" t="s">
        <v>4661</v>
      </c>
      <c r="L188" t="s">
        <v>4662</v>
      </c>
      <c r="M188" t="s">
        <v>3046</v>
      </c>
    </row>
    <row r="189" spans="1:16" x14ac:dyDescent="0.2">
      <c r="A189" s="85" t="s">
        <v>452</v>
      </c>
      <c r="B189" s="86" t="s">
        <v>453</v>
      </c>
      <c r="C189" t="s">
        <v>3463</v>
      </c>
      <c r="D189" s="86">
        <v>9</v>
      </c>
      <c r="F189" t="s">
        <v>453</v>
      </c>
      <c r="G189" t="s">
        <v>3020</v>
      </c>
      <c r="H189" t="s">
        <v>3385</v>
      </c>
      <c r="I189" t="s">
        <v>3386</v>
      </c>
      <c r="J189" t="s">
        <v>3387</v>
      </c>
      <c r="K189" t="s">
        <v>3054</v>
      </c>
      <c r="L189" t="s">
        <v>3027</v>
      </c>
      <c r="M189" t="s">
        <v>3388</v>
      </c>
    </row>
    <row r="190" spans="1:16" x14ac:dyDescent="0.2">
      <c r="A190" s="85" t="s">
        <v>2665</v>
      </c>
      <c r="B190" s="86" t="s">
        <v>4349</v>
      </c>
      <c r="C190" t="s">
        <v>3463</v>
      </c>
      <c r="D190" s="86">
        <v>10</v>
      </c>
      <c r="F190" t="s">
        <v>4349</v>
      </c>
      <c r="G190" t="s">
        <v>3020</v>
      </c>
      <c r="H190" t="s">
        <v>3141</v>
      </c>
      <c r="I190" t="s">
        <v>3142</v>
      </c>
      <c r="J190" t="s">
        <v>4663</v>
      </c>
      <c r="K190" t="s">
        <v>3046</v>
      </c>
      <c r="L190" t="s">
        <v>3027</v>
      </c>
      <c r="M190" t="s">
        <v>4664</v>
      </c>
    </row>
    <row r="191" spans="1:16" x14ac:dyDescent="0.2">
      <c r="A191" s="85" t="s">
        <v>455</v>
      </c>
      <c r="B191" s="86" t="s">
        <v>456</v>
      </c>
      <c r="C191" t="s">
        <v>3463</v>
      </c>
      <c r="D191" s="86">
        <v>9</v>
      </c>
      <c r="F191" t="s">
        <v>456</v>
      </c>
      <c r="G191" t="s">
        <v>3020</v>
      </c>
      <c r="H191" t="s">
        <v>3176</v>
      </c>
      <c r="I191" t="s">
        <v>3027</v>
      </c>
      <c r="J191" t="s">
        <v>3054</v>
      </c>
      <c r="K191" t="s">
        <v>3389</v>
      </c>
      <c r="L191" t="s">
        <v>3390</v>
      </c>
      <c r="M191" t="s">
        <v>3391</v>
      </c>
    </row>
    <row r="192" spans="1:16" x14ac:dyDescent="0.2">
      <c r="A192" s="85" t="s">
        <v>458</v>
      </c>
      <c r="B192" s="86" t="s">
        <v>459</v>
      </c>
      <c r="C192" t="s">
        <v>3463</v>
      </c>
      <c r="D192" s="86">
        <v>8</v>
      </c>
      <c r="F192" t="s">
        <v>459</v>
      </c>
      <c r="G192" t="s">
        <v>3020</v>
      </c>
      <c r="H192" t="s">
        <v>3030</v>
      </c>
      <c r="I192" t="s">
        <v>3372</v>
      </c>
      <c r="J192" t="s">
        <v>3173</v>
      </c>
      <c r="K192" t="s">
        <v>3027</v>
      </c>
      <c r="L192" t="s">
        <v>3392</v>
      </c>
    </row>
    <row r="193" spans="1:17" x14ac:dyDescent="0.2">
      <c r="A193" s="85" t="s">
        <v>461</v>
      </c>
      <c r="B193" s="86" t="s">
        <v>462</v>
      </c>
      <c r="D193" s="86">
        <v>10</v>
      </c>
      <c r="F193" t="s">
        <v>462</v>
      </c>
      <c r="G193" t="s">
        <v>3020</v>
      </c>
      <c r="H193" t="s">
        <v>3043</v>
      </c>
      <c r="I193" t="s">
        <v>3393</v>
      </c>
      <c r="J193" t="s">
        <v>3235</v>
      </c>
      <c r="K193" t="s">
        <v>3046</v>
      </c>
      <c r="L193" t="s">
        <v>3077</v>
      </c>
      <c r="M193" t="s">
        <v>3394</v>
      </c>
    </row>
    <row r="194" spans="1:17" x14ac:dyDescent="0.2">
      <c r="A194" s="85" t="s">
        <v>464</v>
      </c>
      <c r="B194" s="86" t="s">
        <v>4351</v>
      </c>
      <c r="C194" t="s">
        <v>3463</v>
      </c>
      <c r="D194" s="86">
        <v>8</v>
      </c>
      <c r="E194" t="s">
        <v>72</v>
      </c>
      <c r="F194" t="s">
        <v>4351</v>
      </c>
      <c r="G194" t="s">
        <v>3020</v>
      </c>
      <c r="H194" t="s">
        <v>3090</v>
      </c>
      <c r="I194" t="s">
        <v>3395</v>
      </c>
      <c r="J194" t="s">
        <v>3320</v>
      </c>
      <c r="K194" t="s">
        <v>3396</v>
      </c>
      <c r="L194" t="s">
        <v>3470</v>
      </c>
      <c r="M194" t="s">
        <v>3027</v>
      </c>
      <c r="N194" t="s">
        <v>3173</v>
      </c>
      <c r="O194" t="s">
        <v>3083</v>
      </c>
    </row>
    <row r="195" spans="1:17" x14ac:dyDescent="0.2">
      <c r="A195" s="85" t="s">
        <v>2654</v>
      </c>
      <c r="B195" s="86" t="s">
        <v>4352</v>
      </c>
      <c r="C195" t="s">
        <v>3463</v>
      </c>
      <c r="D195" s="86">
        <v>12</v>
      </c>
      <c r="F195" t="s">
        <v>4352</v>
      </c>
      <c r="G195" t="s">
        <v>3020</v>
      </c>
      <c r="H195" t="s">
        <v>3043</v>
      </c>
      <c r="I195" t="s">
        <v>3629</v>
      </c>
      <c r="J195" t="s">
        <v>4665</v>
      </c>
      <c r="K195" t="s">
        <v>3078</v>
      </c>
      <c r="L195" t="s">
        <v>3030</v>
      </c>
      <c r="M195" t="s">
        <v>3027</v>
      </c>
    </row>
    <row r="196" spans="1:17" x14ac:dyDescent="0.2">
      <c r="A196" s="85" t="s">
        <v>466</v>
      </c>
      <c r="B196" s="86" t="s">
        <v>467</v>
      </c>
      <c r="C196" t="s">
        <v>3463</v>
      </c>
      <c r="D196" s="86">
        <v>13</v>
      </c>
      <c r="E196" t="s">
        <v>73</v>
      </c>
      <c r="F196" t="s">
        <v>467</v>
      </c>
      <c r="G196" t="s">
        <v>3020</v>
      </c>
      <c r="H196" t="s">
        <v>3143</v>
      </c>
      <c r="I196" t="s">
        <v>3397</v>
      </c>
      <c r="J196" t="s">
        <v>3398</v>
      </c>
      <c r="K196" t="s">
        <v>3399</v>
      </c>
      <c r="L196" t="s">
        <v>3037</v>
      </c>
      <c r="M196" t="s">
        <v>3027</v>
      </c>
      <c r="N196" t="s">
        <v>3097</v>
      </c>
      <c r="O196" t="s">
        <v>3050</v>
      </c>
    </row>
    <row r="197" spans="1:17" x14ac:dyDescent="0.2">
      <c r="A197" s="85" t="s">
        <v>4354</v>
      </c>
      <c r="B197" s="86" t="s">
        <v>4355</v>
      </c>
      <c r="C197" t="s">
        <v>3463</v>
      </c>
      <c r="D197" s="86">
        <v>11</v>
      </c>
      <c r="E197" t="s">
        <v>72</v>
      </c>
      <c r="F197" t="s">
        <v>4355</v>
      </c>
      <c r="G197" t="s">
        <v>3020</v>
      </c>
      <c r="H197" t="s">
        <v>3090</v>
      </c>
      <c r="I197" t="s">
        <v>3091</v>
      </c>
      <c r="J197" t="s">
        <v>3077</v>
      </c>
      <c r="K197" t="s">
        <v>3033</v>
      </c>
      <c r="L197" t="s">
        <v>4666</v>
      </c>
      <c r="M197" t="s">
        <v>3671</v>
      </c>
      <c r="N197" t="s">
        <v>4667</v>
      </c>
      <c r="O197" t="s">
        <v>3027</v>
      </c>
      <c r="P197" t="s">
        <v>3029</v>
      </c>
      <c r="Q197" t="s">
        <v>3083</v>
      </c>
    </row>
    <row r="198" spans="1:17" x14ac:dyDescent="0.2">
      <c r="A198" s="85" t="s">
        <v>469</v>
      </c>
      <c r="B198" s="86" t="s">
        <v>4357</v>
      </c>
      <c r="C198" t="s">
        <v>3695</v>
      </c>
      <c r="D198" s="86">
        <v>10</v>
      </c>
      <c r="E198" t="s">
        <v>72</v>
      </c>
      <c r="F198" t="s">
        <v>4357</v>
      </c>
      <c r="G198" t="s">
        <v>3020</v>
      </c>
      <c r="H198" t="s">
        <v>3255</v>
      </c>
      <c r="I198" t="s">
        <v>3401</v>
      </c>
      <c r="J198" t="s">
        <v>3516</v>
      </c>
      <c r="K198" t="s">
        <v>3036</v>
      </c>
      <c r="L198" t="s">
        <v>3046</v>
      </c>
      <c r="M198" t="s">
        <v>3083</v>
      </c>
    </row>
    <row r="199" spans="1:17" x14ac:dyDescent="0.2">
      <c r="A199" s="85" t="s">
        <v>471</v>
      </c>
      <c r="B199" s="86" t="s">
        <v>472</v>
      </c>
      <c r="C199" t="s">
        <v>3463</v>
      </c>
      <c r="D199" s="86">
        <v>9</v>
      </c>
      <c r="F199" t="s">
        <v>472</v>
      </c>
      <c r="G199" t="s">
        <v>3020</v>
      </c>
      <c r="H199" t="s">
        <v>3402</v>
      </c>
      <c r="I199" t="s">
        <v>3403</v>
      </c>
      <c r="J199" t="s">
        <v>3404</v>
      </c>
      <c r="K199" t="s">
        <v>3049</v>
      </c>
      <c r="L199" t="s">
        <v>3177</v>
      </c>
      <c r="M199" t="s">
        <v>3054</v>
      </c>
      <c r="N199" t="s">
        <v>3027</v>
      </c>
      <c r="O199" t="s">
        <v>3405</v>
      </c>
    </row>
    <row r="200" spans="1:17" x14ac:dyDescent="0.2">
      <c r="A200" s="85" t="s">
        <v>474</v>
      </c>
      <c r="B200" s="86" t="s">
        <v>475</v>
      </c>
      <c r="C200" t="s">
        <v>3463</v>
      </c>
      <c r="D200" s="86">
        <v>10</v>
      </c>
      <c r="E200" t="s">
        <v>72</v>
      </c>
      <c r="F200" t="s">
        <v>475</v>
      </c>
      <c r="G200" t="s">
        <v>3020</v>
      </c>
      <c r="H200" t="s">
        <v>3097</v>
      </c>
      <c r="I200" t="s">
        <v>3027</v>
      </c>
      <c r="J200" t="s">
        <v>3046</v>
      </c>
      <c r="K200" t="s">
        <v>3096</v>
      </c>
      <c r="L200" t="s">
        <v>3406</v>
      </c>
      <c r="M200" t="s">
        <v>3083</v>
      </c>
    </row>
    <row r="201" spans="1:17" x14ac:dyDescent="0.2">
      <c r="A201" s="85" t="s">
        <v>477</v>
      </c>
      <c r="B201" s="86" t="s">
        <v>478</v>
      </c>
      <c r="C201" t="s">
        <v>3463</v>
      </c>
      <c r="D201" s="86">
        <v>9</v>
      </c>
      <c r="F201" t="s">
        <v>478</v>
      </c>
      <c r="G201" t="s">
        <v>3020</v>
      </c>
      <c r="H201" t="s">
        <v>3061</v>
      </c>
      <c r="I201" t="s">
        <v>3111</v>
      </c>
      <c r="J201" t="s">
        <v>3407</v>
      </c>
      <c r="K201" t="s">
        <v>3027</v>
      </c>
      <c r="L201" t="s">
        <v>3054</v>
      </c>
    </row>
    <row r="202" spans="1:17" x14ac:dyDescent="0.2">
      <c r="A202" s="85" t="s">
        <v>2641</v>
      </c>
      <c r="B202" s="86" t="s">
        <v>4358</v>
      </c>
      <c r="C202" t="s">
        <v>3463</v>
      </c>
      <c r="D202" s="86">
        <v>9</v>
      </c>
      <c r="F202" t="s">
        <v>4358</v>
      </c>
      <c r="G202" t="s">
        <v>3020</v>
      </c>
      <c r="H202" t="s">
        <v>3061</v>
      </c>
      <c r="I202" t="s">
        <v>3127</v>
      </c>
      <c r="J202" t="s">
        <v>3027</v>
      </c>
      <c r="K202" t="s">
        <v>3054</v>
      </c>
    </row>
    <row r="203" spans="1:17" x14ac:dyDescent="0.2">
      <c r="A203" s="85" t="s">
        <v>480</v>
      </c>
      <c r="B203" s="86" t="s">
        <v>481</v>
      </c>
      <c r="D203" s="86"/>
      <c r="F203" t="s">
        <v>481</v>
      </c>
      <c r="G203" t="s">
        <v>3020</v>
      </c>
      <c r="H203" t="s">
        <v>3258</v>
      </c>
      <c r="I203" t="s">
        <v>3259</v>
      </c>
      <c r="J203" t="s">
        <v>3408</v>
      </c>
      <c r="K203" t="s">
        <v>3409</v>
      </c>
      <c r="L203" t="s">
        <v>3256</v>
      </c>
    </row>
    <row r="204" spans="1:17" x14ac:dyDescent="0.2">
      <c r="A204" s="85" t="s">
        <v>483</v>
      </c>
      <c r="B204" s="86" t="s">
        <v>484</v>
      </c>
      <c r="C204" t="s">
        <v>3463</v>
      </c>
      <c r="D204" s="86">
        <v>13</v>
      </c>
      <c r="E204" t="s">
        <v>73</v>
      </c>
      <c r="F204" t="s">
        <v>484</v>
      </c>
      <c r="G204" t="s">
        <v>3020</v>
      </c>
      <c r="H204" t="s">
        <v>3061</v>
      </c>
      <c r="I204" t="s">
        <v>3410</v>
      </c>
      <c r="J204" t="s">
        <v>3411</v>
      </c>
      <c r="K204" t="s">
        <v>3027</v>
      </c>
      <c r="L204" t="s">
        <v>3037</v>
      </c>
      <c r="M204" t="s">
        <v>3050</v>
      </c>
    </row>
    <row r="205" spans="1:17" x14ac:dyDescent="0.2">
      <c r="A205" s="85" t="s">
        <v>486</v>
      </c>
      <c r="B205" s="86" t="s">
        <v>487</v>
      </c>
      <c r="C205" t="s">
        <v>3463</v>
      </c>
      <c r="D205" s="86">
        <v>9</v>
      </c>
      <c r="F205" t="s">
        <v>487</v>
      </c>
      <c r="G205" t="s">
        <v>3020</v>
      </c>
      <c r="H205" t="s">
        <v>3360</v>
      </c>
      <c r="I205" t="s">
        <v>3361</v>
      </c>
      <c r="J205" t="s">
        <v>3231</v>
      </c>
      <c r="K205" t="s">
        <v>3412</v>
      </c>
      <c r="L205" t="s">
        <v>3027</v>
      </c>
      <c r="M205" t="s">
        <v>3054</v>
      </c>
    </row>
    <row r="206" spans="1:17" x14ac:dyDescent="0.2">
      <c r="A206" s="85" t="s">
        <v>2632</v>
      </c>
      <c r="B206" s="86" t="s">
        <v>4360</v>
      </c>
      <c r="C206" t="s">
        <v>3463</v>
      </c>
      <c r="D206" s="86">
        <v>10</v>
      </c>
      <c r="F206" t="s">
        <v>4360</v>
      </c>
      <c r="G206" t="s">
        <v>3020</v>
      </c>
      <c r="H206" t="s">
        <v>3357</v>
      </c>
      <c r="I206" t="s">
        <v>4661</v>
      </c>
      <c r="J206" t="s">
        <v>4668</v>
      </c>
      <c r="K206" t="s">
        <v>3046</v>
      </c>
      <c r="L206" t="s">
        <v>3027</v>
      </c>
    </row>
    <row r="207" spans="1:17" x14ac:dyDescent="0.2">
      <c r="A207" s="85" t="s">
        <v>2629</v>
      </c>
      <c r="B207" s="86" t="s">
        <v>490</v>
      </c>
      <c r="C207" t="s">
        <v>3463</v>
      </c>
      <c r="D207" s="86">
        <v>9</v>
      </c>
      <c r="F207" t="s">
        <v>490</v>
      </c>
      <c r="G207" t="s">
        <v>3020</v>
      </c>
      <c r="H207" t="s">
        <v>3061</v>
      </c>
      <c r="I207" t="s">
        <v>3111</v>
      </c>
      <c r="J207" t="s">
        <v>3407</v>
      </c>
      <c r="K207" t="s">
        <v>3413</v>
      </c>
      <c r="L207" t="s">
        <v>3414</v>
      </c>
      <c r="M207" t="s">
        <v>3158</v>
      </c>
      <c r="N207" t="s">
        <v>3415</v>
      </c>
      <c r="O207" t="s">
        <v>3054</v>
      </c>
      <c r="P207" t="s">
        <v>3027</v>
      </c>
    </row>
    <row r="208" spans="1:17" x14ac:dyDescent="0.2">
      <c r="A208" s="85" t="s">
        <v>489</v>
      </c>
      <c r="B208" s="86" t="s">
        <v>490</v>
      </c>
      <c r="C208" t="s">
        <v>3463</v>
      </c>
      <c r="D208" s="86">
        <v>9</v>
      </c>
      <c r="F208" t="s">
        <v>490</v>
      </c>
      <c r="G208" t="s">
        <v>3020</v>
      </c>
      <c r="H208" t="s">
        <v>3061</v>
      </c>
      <c r="I208" t="s">
        <v>3111</v>
      </c>
      <c r="J208" t="s">
        <v>3407</v>
      </c>
      <c r="K208" t="s">
        <v>3413</v>
      </c>
      <c r="L208" t="s">
        <v>3414</v>
      </c>
      <c r="M208" t="s">
        <v>3158</v>
      </c>
      <c r="N208" t="s">
        <v>3415</v>
      </c>
      <c r="O208" t="s">
        <v>3054</v>
      </c>
      <c r="P208" t="s">
        <v>3027</v>
      </c>
    </row>
    <row r="209" spans="1:17" x14ac:dyDescent="0.2">
      <c r="A209" s="85" t="s">
        <v>492</v>
      </c>
      <c r="B209" s="86" t="s">
        <v>493</v>
      </c>
      <c r="C209" t="s">
        <v>3463</v>
      </c>
      <c r="D209" s="86">
        <v>9</v>
      </c>
      <c r="F209" t="s">
        <v>493</v>
      </c>
      <c r="G209" t="s">
        <v>3020</v>
      </c>
      <c r="H209" t="s">
        <v>3416</v>
      </c>
      <c r="I209" t="s">
        <v>3021</v>
      </c>
      <c r="J209" t="s">
        <v>3417</v>
      </c>
      <c r="K209" t="s">
        <v>3026</v>
      </c>
      <c r="L209" t="s">
        <v>3418</v>
      </c>
      <c r="M209" t="s">
        <v>3054</v>
      </c>
      <c r="N209" t="s">
        <v>3027</v>
      </c>
    </row>
    <row r="210" spans="1:17" x14ac:dyDescent="0.2">
      <c r="A210" s="85" t="s">
        <v>495</v>
      </c>
      <c r="B210" s="86" t="s">
        <v>496</v>
      </c>
      <c r="C210" t="s">
        <v>3463</v>
      </c>
      <c r="D210" s="86">
        <v>9</v>
      </c>
      <c r="F210" t="s">
        <v>496</v>
      </c>
      <c r="G210" t="s">
        <v>3020</v>
      </c>
      <c r="H210" t="s">
        <v>3360</v>
      </c>
      <c r="I210" t="s">
        <v>3419</v>
      </c>
      <c r="J210" t="s">
        <v>3361</v>
      </c>
      <c r="K210" t="s">
        <v>3420</v>
      </c>
      <c r="L210" t="s">
        <v>3054</v>
      </c>
      <c r="M210" t="s">
        <v>3027</v>
      </c>
    </row>
    <row r="211" spans="1:17" x14ac:dyDescent="0.2">
      <c r="A211" s="85" t="s">
        <v>498</v>
      </c>
      <c r="B211" s="86" t="s">
        <v>499</v>
      </c>
      <c r="C211" t="s">
        <v>3463</v>
      </c>
      <c r="D211" s="86">
        <v>8</v>
      </c>
      <c r="F211" t="s">
        <v>499</v>
      </c>
      <c r="G211" t="s">
        <v>3020</v>
      </c>
      <c r="H211" t="s">
        <v>3086</v>
      </c>
      <c r="I211" t="s">
        <v>3421</v>
      </c>
      <c r="J211" t="s">
        <v>3303</v>
      </c>
      <c r="K211" t="s">
        <v>3173</v>
      </c>
      <c r="L211" t="s">
        <v>3027</v>
      </c>
      <c r="M211" t="s">
        <v>3422</v>
      </c>
      <c r="N211" t="s">
        <v>3423</v>
      </c>
      <c r="O211" t="s">
        <v>3424</v>
      </c>
    </row>
    <row r="212" spans="1:17" x14ac:dyDescent="0.2">
      <c r="A212" s="85" t="s">
        <v>501</v>
      </c>
      <c r="B212" s="86" t="s">
        <v>502</v>
      </c>
      <c r="C212" t="s">
        <v>3463</v>
      </c>
      <c r="D212" s="86">
        <v>8</v>
      </c>
      <c r="F212" t="s">
        <v>502</v>
      </c>
      <c r="G212" t="s">
        <v>3020</v>
      </c>
      <c r="H212" t="s">
        <v>3086</v>
      </c>
      <c r="I212" t="s">
        <v>3130</v>
      </c>
      <c r="J212" t="s">
        <v>3425</v>
      </c>
      <c r="K212" t="s">
        <v>3027</v>
      </c>
      <c r="L212" t="s">
        <v>3173</v>
      </c>
      <c r="M212" t="s">
        <v>3168</v>
      </c>
      <c r="N212" t="s">
        <v>3426</v>
      </c>
    </row>
    <row r="213" spans="1:17" x14ac:dyDescent="0.2">
      <c r="A213" s="85" t="s">
        <v>504</v>
      </c>
      <c r="B213" s="86" t="s">
        <v>505</v>
      </c>
      <c r="C213" t="s">
        <v>3463</v>
      </c>
      <c r="D213" s="86">
        <v>9</v>
      </c>
      <c r="F213" t="s">
        <v>505</v>
      </c>
      <c r="G213" t="s">
        <v>3020</v>
      </c>
      <c r="H213" t="s">
        <v>3061</v>
      </c>
      <c r="I213" t="s">
        <v>3111</v>
      </c>
      <c r="J213" t="s">
        <v>3427</v>
      </c>
      <c r="K213" t="s">
        <v>3027</v>
      </c>
      <c r="L213" t="s">
        <v>3054</v>
      </c>
      <c r="M213" t="s">
        <v>3428</v>
      </c>
    </row>
    <row r="214" spans="1:17" x14ac:dyDescent="0.2">
      <c r="A214" s="85" t="s">
        <v>507</v>
      </c>
      <c r="B214" s="86" t="s">
        <v>508</v>
      </c>
      <c r="C214" t="s">
        <v>3463</v>
      </c>
      <c r="D214" s="86"/>
      <c r="F214" t="s">
        <v>508</v>
      </c>
      <c r="G214" t="s">
        <v>3020</v>
      </c>
      <c r="H214" t="s">
        <v>3258</v>
      </c>
      <c r="I214" t="s">
        <v>3429</v>
      </c>
      <c r="J214" t="s">
        <v>3259</v>
      </c>
      <c r="K214" t="s">
        <v>3430</v>
      </c>
      <c r="L214" t="s">
        <v>3431</v>
      </c>
      <c r="M214" t="s">
        <v>3027</v>
      </c>
    </row>
    <row r="215" spans="1:17" x14ac:dyDescent="0.2">
      <c r="A215" s="85" t="s">
        <v>510</v>
      </c>
      <c r="B215" s="86" t="s">
        <v>4363</v>
      </c>
      <c r="C215" t="s">
        <v>3463</v>
      </c>
      <c r="D215" s="86">
        <v>8</v>
      </c>
      <c r="E215" t="s">
        <v>72</v>
      </c>
      <c r="F215" t="s">
        <v>4363</v>
      </c>
      <c r="G215" t="s">
        <v>3020</v>
      </c>
      <c r="H215" t="s">
        <v>3294</v>
      </c>
      <c r="I215" t="s">
        <v>3421</v>
      </c>
      <c r="J215" t="s">
        <v>3088</v>
      </c>
      <c r="K215" t="s">
        <v>3432</v>
      </c>
      <c r="L215" t="s">
        <v>3173</v>
      </c>
      <c r="M215" t="s">
        <v>3027</v>
      </c>
      <c r="N215" t="s">
        <v>3083</v>
      </c>
      <c r="O215" t="s">
        <v>3197</v>
      </c>
    </row>
    <row r="216" spans="1:17" x14ac:dyDescent="0.2">
      <c r="A216" s="85" t="s">
        <v>512</v>
      </c>
      <c r="B216" s="86" t="s">
        <v>4364</v>
      </c>
      <c r="C216" t="s">
        <v>3463</v>
      </c>
      <c r="D216" s="86">
        <v>8</v>
      </c>
      <c r="E216" t="s">
        <v>72</v>
      </c>
      <c r="F216" t="s">
        <v>4364</v>
      </c>
      <c r="G216" t="s">
        <v>3020</v>
      </c>
      <c r="H216" t="s">
        <v>3294</v>
      </c>
      <c r="I216" t="s">
        <v>3421</v>
      </c>
      <c r="J216" t="s">
        <v>3088</v>
      </c>
      <c r="K216" t="s">
        <v>3432</v>
      </c>
      <c r="L216" t="s">
        <v>3173</v>
      </c>
      <c r="M216" t="s">
        <v>3027</v>
      </c>
      <c r="N216" t="s">
        <v>3083</v>
      </c>
    </row>
    <row r="217" spans="1:17" x14ac:dyDescent="0.2">
      <c r="A217" s="85" t="s">
        <v>514</v>
      </c>
      <c r="B217" s="86" t="s">
        <v>4365</v>
      </c>
      <c r="C217" t="s">
        <v>3463</v>
      </c>
      <c r="D217" s="86">
        <v>8</v>
      </c>
      <c r="E217" t="s">
        <v>72</v>
      </c>
      <c r="F217" t="s">
        <v>4365</v>
      </c>
      <c r="G217" t="s">
        <v>3020</v>
      </c>
      <c r="H217" t="s">
        <v>3086</v>
      </c>
      <c r="I217" t="s">
        <v>3130</v>
      </c>
      <c r="J217" t="s">
        <v>3088</v>
      </c>
      <c r="K217" t="s">
        <v>3027</v>
      </c>
      <c r="L217" t="s">
        <v>3173</v>
      </c>
      <c r="M217" t="s">
        <v>3083</v>
      </c>
      <c r="N217" t="s">
        <v>3433</v>
      </c>
    </row>
    <row r="218" spans="1:17" x14ac:dyDescent="0.2">
      <c r="A218" s="85" t="s">
        <v>516</v>
      </c>
      <c r="B218" s="86" t="s">
        <v>517</v>
      </c>
      <c r="C218" t="s">
        <v>3463</v>
      </c>
      <c r="D218" s="86">
        <v>9</v>
      </c>
      <c r="F218" t="s">
        <v>517</v>
      </c>
      <c r="G218" t="s">
        <v>3020</v>
      </c>
      <c r="H218" t="s">
        <v>3051</v>
      </c>
      <c r="I218" t="s">
        <v>3309</v>
      </c>
      <c r="J218" t="s">
        <v>3231</v>
      </c>
      <c r="K218" t="s">
        <v>3434</v>
      </c>
      <c r="L218" t="s">
        <v>3337</v>
      </c>
      <c r="M218" t="s">
        <v>3054</v>
      </c>
      <c r="N218" t="s">
        <v>3027</v>
      </c>
      <c r="O218" t="s">
        <v>3129</v>
      </c>
    </row>
    <row r="219" spans="1:17" x14ac:dyDescent="0.2">
      <c r="A219" s="85" t="s">
        <v>4366</v>
      </c>
      <c r="B219" s="86" t="s">
        <v>4367</v>
      </c>
      <c r="C219" t="s">
        <v>3463</v>
      </c>
      <c r="D219" s="86">
        <v>9</v>
      </c>
      <c r="E219" t="s">
        <v>72</v>
      </c>
      <c r="F219" t="s">
        <v>4367</v>
      </c>
      <c r="G219" t="s">
        <v>3020</v>
      </c>
      <c r="H219" t="s">
        <v>3090</v>
      </c>
      <c r="I219" t="s">
        <v>3309</v>
      </c>
      <c r="J219" t="s">
        <v>3231</v>
      </c>
      <c r="K219" t="s">
        <v>3434</v>
      </c>
      <c r="L219" t="s">
        <v>3337</v>
      </c>
      <c r="M219" t="s">
        <v>3482</v>
      </c>
      <c r="N219" t="s">
        <v>3027</v>
      </c>
      <c r="O219" t="s">
        <v>3054</v>
      </c>
      <c r="P219" t="s">
        <v>3129</v>
      </c>
      <c r="Q219" t="s">
        <v>3083</v>
      </c>
    </row>
    <row r="220" spans="1:17" x14ac:dyDescent="0.2">
      <c r="A220" s="85" t="s">
        <v>2604</v>
      </c>
      <c r="B220" s="86" t="s">
        <v>4369</v>
      </c>
      <c r="C220" t="s">
        <v>3463</v>
      </c>
      <c r="D220" s="86"/>
      <c r="F220" t="s">
        <v>4369</v>
      </c>
      <c r="G220" t="s">
        <v>3020</v>
      </c>
      <c r="H220" t="s">
        <v>3402</v>
      </c>
      <c r="I220" t="s">
        <v>3404</v>
      </c>
      <c r="J220" t="s">
        <v>4669</v>
      </c>
      <c r="K220" t="s">
        <v>3451</v>
      </c>
      <c r="L220" t="s">
        <v>3027</v>
      </c>
      <c r="M220" t="s">
        <v>4670</v>
      </c>
    </row>
    <row r="221" spans="1:17" x14ac:dyDescent="0.2">
      <c r="A221" s="85" t="s">
        <v>519</v>
      </c>
      <c r="B221" s="86" t="s">
        <v>520</v>
      </c>
      <c r="C221" t="s">
        <v>3463</v>
      </c>
      <c r="D221" s="86">
        <v>9</v>
      </c>
      <c r="F221" t="s">
        <v>520</v>
      </c>
      <c r="G221" t="s">
        <v>3020</v>
      </c>
      <c r="H221" t="s">
        <v>3048</v>
      </c>
      <c r="I221" t="s">
        <v>3404</v>
      </c>
      <c r="J221" t="s">
        <v>3403</v>
      </c>
      <c r="K221" t="s">
        <v>105</v>
      </c>
      <c r="L221" t="s">
        <v>3435</v>
      </c>
      <c r="M221" t="s">
        <v>3054</v>
      </c>
      <c r="N221" t="s">
        <v>3027</v>
      </c>
    </row>
    <row r="222" spans="1:17" x14ac:dyDescent="0.2">
      <c r="A222" s="85" t="s">
        <v>522</v>
      </c>
      <c r="B222" s="86" t="s">
        <v>523</v>
      </c>
      <c r="C222" t="s">
        <v>3463</v>
      </c>
      <c r="D222" s="86">
        <v>8</v>
      </c>
      <c r="F222" t="s">
        <v>523</v>
      </c>
      <c r="G222" t="s">
        <v>3020</v>
      </c>
      <c r="H222" t="s">
        <v>3236</v>
      </c>
      <c r="I222" t="s">
        <v>3237</v>
      </c>
      <c r="J222" t="s">
        <v>3238</v>
      </c>
      <c r="K222" t="s">
        <v>3173</v>
      </c>
      <c r="L222" t="s">
        <v>3027</v>
      </c>
    </row>
    <row r="223" spans="1:17" x14ac:dyDescent="0.2">
      <c r="A223" s="85" t="s">
        <v>525</v>
      </c>
      <c r="B223" s="86" t="s">
        <v>526</v>
      </c>
      <c r="C223" t="s">
        <v>3463</v>
      </c>
      <c r="D223" s="86">
        <v>9</v>
      </c>
      <c r="F223" t="s">
        <v>526</v>
      </c>
      <c r="G223" t="s">
        <v>3020</v>
      </c>
      <c r="H223" t="s">
        <v>3143</v>
      </c>
      <c r="I223" t="s">
        <v>3436</v>
      </c>
      <c r="J223" t="s">
        <v>3437</v>
      </c>
      <c r="K223" t="s">
        <v>3438</v>
      </c>
      <c r="L223" t="s">
        <v>3027</v>
      </c>
      <c r="M223" t="s">
        <v>3054</v>
      </c>
      <c r="N223" t="s">
        <v>3439</v>
      </c>
    </row>
    <row r="224" spans="1:17" x14ac:dyDescent="0.2">
      <c r="A224" s="85" t="s">
        <v>528</v>
      </c>
      <c r="B224" s="86" t="s">
        <v>529</v>
      </c>
      <c r="C224" t="s">
        <v>3463</v>
      </c>
      <c r="D224" s="86">
        <v>13</v>
      </c>
      <c r="E224" t="s">
        <v>73</v>
      </c>
      <c r="F224" t="s">
        <v>3708</v>
      </c>
      <c r="G224" t="s">
        <v>3020</v>
      </c>
      <c r="H224" t="s">
        <v>3143</v>
      </c>
      <c r="I224" t="s">
        <v>3397</v>
      </c>
      <c r="J224" t="s">
        <v>3440</v>
      </c>
      <c r="K224" t="s">
        <v>3027</v>
      </c>
      <c r="L224" t="s">
        <v>3037</v>
      </c>
      <c r="M224" t="s">
        <v>3050</v>
      </c>
    </row>
    <row r="225" spans="1:15" x14ac:dyDescent="0.2">
      <c r="A225" s="85" t="s">
        <v>531</v>
      </c>
      <c r="B225" s="86" t="s">
        <v>532</v>
      </c>
      <c r="C225" t="s">
        <v>3463</v>
      </c>
      <c r="D225" s="86">
        <v>10</v>
      </c>
      <c r="F225" t="s">
        <v>532</v>
      </c>
      <c r="G225" t="s">
        <v>3020</v>
      </c>
      <c r="H225" t="s">
        <v>3061</v>
      </c>
      <c r="I225" t="s">
        <v>3111</v>
      </c>
      <c r="J225" t="s">
        <v>3441</v>
      </c>
      <c r="K225" t="s">
        <v>3027</v>
      </c>
      <c r="L225" t="s">
        <v>3046</v>
      </c>
    </row>
    <row r="226" spans="1:15" x14ac:dyDescent="0.2">
      <c r="A226" s="85" t="s">
        <v>534</v>
      </c>
      <c r="B226" s="86" t="s">
        <v>532</v>
      </c>
      <c r="C226" t="s">
        <v>3463</v>
      </c>
      <c r="D226" s="86">
        <v>10</v>
      </c>
      <c r="F226" t="s">
        <v>532</v>
      </c>
      <c r="G226" t="s">
        <v>3020</v>
      </c>
      <c r="H226" t="s">
        <v>3061</v>
      </c>
      <c r="I226" t="s">
        <v>3111</v>
      </c>
      <c r="J226" t="s">
        <v>3441</v>
      </c>
      <c r="K226" t="s">
        <v>3027</v>
      </c>
      <c r="L226" t="s">
        <v>3046</v>
      </c>
    </row>
    <row r="227" spans="1:15" x14ac:dyDescent="0.2">
      <c r="A227" s="85" t="s">
        <v>536</v>
      </c>
      <c r="B227" s="86" t="s">
        <v>537</v>
      </c>
      <c r="C227" t="s">
        <v>3463</v>
      </c>
      <c r="D227" s="86">
        <v>9</v>
      </c>
      <c r="F227" t="s">
        <v>537</v>
      </c>
      <c r="G227" t="s">
        <v>3020</v>
      </c>
      <c r="H227" t="s">
        <v>3360</v>
      </c>
      <c r="I227" t="s">
        <v>3442</v>
      </c>
      <c r="J227" t="s">
        <v>3361</v>
      </c>
      <c r="K227" t="s">
        <v>3443</v>
      </c>
      <c r="L227" t="s">
        <v>3444</v>
      </c>
      <c r="M227" t="s">
        <v>3054</v>
      </c>
      <c r="N227" t="s">
        <v>3027</v>
      </c>
    </row>
    <row r="228" spans="1:15" x14ac:dyDescent="0.2">
      <c r="A228" s="85" t="s">
        <v>539</v>
      </c>
      <c r="B228" s="86" t="s">
        <v>540</v>
      </c>
      <c r="C228" t="s">
        <v>3463</v>
      </c>
      <c r="D228" s="86">
        <v>10</v>
      </c>
      <c r="F228" t="s">
        <v>540</v>
      </c>
      <c r="G228" t="s">
        <v>3020</v>
      </c>
      <c r="H228" t="s">
        <v>3143</v>
      </c>
      <c r="I228" t="s">
        <v>3046</v>
      </c>
      <c r="J228" t="s">
        <v>3027</v>
      </c>
      <c r="K228" t="s">
        <v>3097</v>
      </c>
    </row>
    <row r="229" spans="1:15" x14ac:dyDescent="0.2">
      <c r="A229" s="85" t="s">
        <v>542</v>
      </c>
      <c r="B229" s="86" t="s">
        <v>543</v>
      </c>
      <c r="D229" s="86">
        <v>11</v>
      </c>
      <c r="F229" t="s">
        <v>543</v>
      </c>
      <c r="G229" t="s">
        <v>3020</v>
      </c>
      <c r="H229" t="s">
        <v>3043</v>
      </c>
      <c r="I229" t="s">
        <v>3445</v>
      </c>
      <c r="J229" t="s">
        <v>3029</v>
      </c>
      <c r="K229" t="s">
        <v>3446</v>
      </c>
      <c r="L229" t="s">
        <v>3447</v>
      </c>
      <c r="M229" t="s">
        <v>3448</v>
      </c>
    </row>
    <row r="230" spans="1:15" x14ac:dyDescent="0.2">
      <c r="A230" s="85" t="s">
        <v>545</v>
      </c>
      <c r="B230" s="86" t="s">
        <v>546</v>
      </c>
      <c r="C230" t="s">
        <v>3463</v>
      </c>
      <c r="D230" s="86">
        <v>10</v>
      </c>
      <c r="F230" t="s">
        <v>546</v>
      </c>
      <c r="G230" t="s">
        <v>3020</v>
      </c>
      <c r="H230" t="s">
        <v>3449</v>
      </c>
      <c r="I230" t="s">
        <v>3144</v>
      </c>
      <c r="J230" t="s">
        <v>3450</v>
      </c>
      <c r="K230" t="s">
        <v>3046</v>
      </c>
      <c r="L230" t="s">
        <v>3027</v>
      </c>
    </row>
    <row r="231" spans="1:15" x14ac:dyDescent="0.2">
      <c r="A231" s="85" t="s">
        <v>548</v>
      </c>
      <c r="B231" s="86" t="s">
        <v>4371</v>
      </c>
      <c r="C231" t="s">
        <v>3463</v>
      </c>
      <c r="D231" s="86">
        <v>10</v>
      </c>
      <c r="E231" t="s">
        <v>72</v>
      </c>
      <c r="F231" t="s">
        <v>4371</v>
      </c>
      <c r="G231" t="s">
        <v>3020</v>
      </c>
      <c r="H231" t="s">
        <v>3258</v>
      </c>
      <c r="I231" t="s">
        <v>3259</v>
      </c>
      <c r="J231" t="s">
        <v>4671</v>
      </c>
      <c r="K231" t="s">
        <v>3027</v>
      </c>
      <c r="L231" t="s">
        <v>3083</v>
      </c>
      <c r="M231" t="s">
        <v>3046</v>
      </c>
    </row>
    <row r="232" spans="1:15" x14ac:dyDescent="0.2">
      <c r="A232" s="85" t="s">
        <v>550</v>
      </c>
      <c r="B232" s="86" t="s">
        <v>551</v>
      </c>
      <c r="C232" t="s">
        <v>3463</v>
      </c>
      <c r="D232" s="86">
        <v>10</v>
      </c>
      <c r="E232" t="s">
        <v>73</v>
      </c>
      <c r="F232" t="s">
        <v>551</v>
      </c>
      <c r="G232" t="s">
        <v>3020</v>
      </c>
      <c r="H232" t="s">
        <v>3048</v>
      </c>
      <c r="I232" t="s">
        <v>3171</v>
      </c>
      <c r="J232" t="s">
        <v>3049</v>
      </c>
      <c r="K232" t="s">
        <v>3451</v>
      </c>
      <c r="L232" t="s">
        <v>3452</v>
      </c>
      <c r="M232" t="s">
        <v>3027</v>
      </c>
      <c r="N232" t="s">
        <v>3046</v>
      </c>
      <c r="O232" t="s">
        <v>3050</v>
      </c>
    </row>
    <row r="233" spans="1:15" x14ac:dyDescent="0.2">
      <c r="A233" s="85" t="s">
        <v>553</v>
      </c>
      <c r="B233" s="86" t="s">
        <v>554</v>
      </c>
      <c r="C233" t="s">
        <v>3463</v>
      </c>
      <c r="D233" s="86">
        <v>10</v>
      </c>
      <c r="E233" t="s">
        <v>73</v>
      </c>
      <c r="F233" t="s">
        <v>554</v>
      </c>
      <c r="G233" t="s">
        <v>3020</v>
      </c>
      <c r="H233" t="s">
        <v>3048</v>
      </c>
      <c r="I233" t="s">
        <v>3453</v>
      </c>
      <c r="J233" t="s">
        <v>3049</v>
      </c>
      <c r="K233" t="s">
        <v>3454</v>
      </c>
      <c r="L233" t="s">
        <v>3452</v>
      </c>
      <c r="M233" t="s">
        <v>3027</v>
      </c>
      <c r="N233" t="s">
        <v>3046</v>
      </c>
      <c r="O233" t="s">
        <v>3050</v>
      </c>
    </row>
    <row r="234" spans="1:15" x14ac:dyDescent="0.2">
      <c r="A234" s="85" t="s">
        <v>556</v>
      </c>
      <c r="B234" s="86" t="s">
        <v>557</v>
      </c>
      <c r="C234" t="s">
        <v>3463</v>
      </c>
      <c r="D234" s="86">
        <v>13</v>
      </c>
      <c r="F234" t="s">
        <v>557</v>
      </c>
      <c r="G234" t="s">
        <v>3020</v>
      </c>
      <c r="H234" t="s">
        <v>3061</v>
      </c>
      <c r="I234" t="s">
        <v>3455</v>
      </c>
      <c r="J234" t="s">
        <v>3055</v>
      </c>
      <c r="K234" t="s">
        <v>3037</v>
      </c>
      <c r="L234" t="s">
        <v>3027</v>
      </c>
    </row>
    <row r="235" spans="1:15" x14ac:dyDescent="0.2">
      <c r="A235" s="85" t="s">
        <v>559</v>
      </c>
      <c r="B235" s="86" t="s">
        <v>560</v>
      </c>
      <c r="C235" t="s">
        <v>3463</v>
      </c>
      <c r="D235" s="86">
        <v>10</v>
      </c>
      <c r="F235" t="s">
        <v>560</v>
      </c>
      <c r="G235" t="s">
        <v>3020</v>
      </c>
      <c r="H235" t="s">
        <v>3061</v>
      </c>
      <c r="I235" t="s">
        <v>3456</v>
      </c>
      <c r="J235" t="s">
        <v>3027</v>
      </c>
      <c r="K235" t="s">
        <v>3046</v>
      </c>
      <c r="L235" t="s">
        <v>3457</v>
      </c>
      <c r="M235" t="s">
        <v>3458</v>
      </c>
      <c r="N235" t="s">
        <v>3459</v>
      </c>
    </row>
    <row r="236" spans="1:15" x14ac:dyDescent="0.2">
      <c r="A236" s="85" t="s">
        <v>562</v>
      </c>
      <c r="B236" s="86" t="s">
        <v>563</v>
      </c>
      <c r="C236" t="s">
        <v>3463</v>
      </c>
      <c r="D236" s="86">
        <v>8</v>
      </c>
      <c r="F236" t="s">
        <v>563</v>
      </c>
      <c r="G236" t="s">
        <v>3020</v>
      </c>
      <c r="H236" t="s">
        <v>3086</v>
      </c>
      <c r="I236" t="s">
        <v>3421</v>
      </c>
      <c r="J236" t="s">
        <v>3303</v>
      </c>
      <c r="K236" t="s">
        <v>3173</v>
      </c>
      <c r="L236" t="s">
        <v>3027</v>
      </c>
      <c r="M236" t="s">
        <v>3422</v>
      </c>
      <c r="N236" t="s">
        <v>3460</v>
      </c>
    </row>
    <row r="237" spans="1:15" x14ac:dyDescent="0.2">
      <c r="A237" s="85" t="s">
        <v>566</v>
      </c>
      <c r="B237" s="86" t="s">
        <v>567</v>
      </c>
      <c r="C237" t="s">
        <v>3463</v>
      </c>
      <c r="D237" s="86">
        <v>11</v>
      </c>
      <c r="F237" t="s">
        <v>567</v>
      </c>
      <c r="G237" t="s">
        <v>3020</v>
      </c>
      <c r="H237" t="s">
        <v>3189</v>
      </c>
      <c r="I237" t="s">
        <v>3190</v>
      </c>
      <c r="J237" t="s">
        <v>3461</v>
      </c>
      <c r="K237" t="s">
        <v>3029</v>
      </c>
      <c r="L237" t="s">
        <v>3027</v>
      </c>
    </row>
    <row r="238" spans="1:15" x14ac:dyDescent="0.2">
      <c r="A238" s="85" t="s">
        <v>569</v>
      </c>
      <c r="B238" s="86" t="s">
        <v>4372</v>
      </c>
      <c r="C238" t="s">
        <v>3463</v>
      </c>
      <c r="D238" s="86">
        <v>15</v>
      </c>
      <c r="E238" t="s">
        <v>72</v>
      </c>
      <c r="F238" t="s">
        <v>4372</v>
      </c>
      <c r="G238" t="s">
        <v>3020</v>
      </c>
      <c r="H238" t="s">
        <v>3462</v>
      </c>
      <c r="I238" t="s">
        <v>3189</v>
      </c>
      <c r="J238" t="s">
        <v>3190</v>
      </c>
      <c r="K238" t="s">
        <v>3027</v>
      </c>
      <c r="L238" t="s">
        <v>3221</v>
      </c>
      <c r="M238" t="s">
        <v>3464</v>
      </c>
      <c r="N238" t="s">
        <v>3083</v>
      </c>
    </row>
    <row r="239" spans="1:15" x14ac:dyDescent="0.2">
      <c r="A239" s="85" t="s">
        <v>571</v>
      </c>
      <c r="B239" s="86" t="s">
        <v>572</v>
      </c>
      <c r="C239" t="s">
        <v>3463</v>
      </c>
      <c r="D239" s="86">
        <v>9</v>
      </c>
      <c r="F239" t="s">
        <v>572</v>
      </c>
      <c r="G239" t="s">
        <v>3020</v>
      </c>
      <c r="H239" t="s">
        <v>3061</v>
      </c>
      <c r="I239" t="s">
        <v>3465</v>
      </c>
      <c r="J239" t="s">
        <v>3054</v>
      </c>
      <c r="K239" t="s">
        <v>3027</v>
      </c>
      <c r="L239" t="s">
        <v>3055</v>
      </c>
      <c r="M239" t="s">
        <v>3466</v>
      </c>
    </row>
    <row r="240" spans="1:15" x14ac:dyDescent="0.2">
      <c r="A240" s="85" t="s">
        <v>574</v>
      </c>
      <c r="B240" s="86" t="s">
        <v>575</v>
      </c>
      <c r="C240" t="s">
        <v>3463</v>
      </c>
      <c r="D240" s="86">
        <v>9</v>
      </c>
      <c r="F240" t="s">
        <v>575</v>
      </c>
      <c r="G240" t="s">
        <v>3020</v>
      </c>
      <c r="H240" t="s">
        <v>3467</v>
      </c>
      <c r="I240" t="s">
        <v>3027</v>
      </c>
      <c r="J240" t="s">
        <v>3054</v>
      </c>
    </row>
    <row r="241" spans="1:16" x14ac:dyDescent="0.2">
      <c r="A241" s="85" t="s">
        <v>577</v>
      </c>
      <c r="B241" s="86" t="s">
        <v>578</v>
      </c>
      <c r="C241" t="s">
        <v>3463</v>
      </c>
      <c r="D241" s="86">
        <v>8</v>
      </c>
      <c r="F241" t="s">
        <v>578</v>
      </c>
      <c r="G241" t="s">
        <v>3020</v>
      </c>
      <c r="H241" t="s">
        <v>3030</v>
      </c>
      <c r="I241" t="s">
        <v>3119</v>
      </c>
      <c r="J241" t="s">
        <v>3468</v>
      </c>
      <c r="K241" t="s">
        <v>3370</v>
      </c>
      <c r="L241" t="s">
        <v>3173</v>
      </c>
      <c r="M241" t="s">
        <v>3027</v>
      </c>
    </row>
    <row r="242" spans="1:16" x14ac:dyDescent="0.2">
      <c r="A242" s="85" t="s">
        <v>580</v>
      </c>
      <c r="B242" s="86" t="s">
        <v>578</v>
      </c>
      <c r="C242" t="s">
        <v>3463</v>
      </c>
      <c r="D242" s="86">
        <v>8</v>
      </c>
      <c r="F242" t="s">
        <v>578</v>
      </c>
      <c r="G242" t="s">
        <v>3020</v>
      </c>
      <c r="H242" t="s">
        <v>3030</v>
      </c>
      <c r="I242" t="s">
        <v>3119</v>
      </c>
      <c r="J242" t="s">
        <v>3468</v>
      </c>
      <c r="K242" t="s">
        <v>3370</v>
      </c>
      <c r="L242" t="s">
        <v>3173</v>
      </c>
      <c r="M242" t="s">
        <v>3027</v>
      </c>
    </row>
    <row r="243" spans="1:16" x14ac:dyDescent="0.2">
      <c r="A243" s="85" t="s">
        <v>582</v>
      </c>
      <c r="B243" s="86" t="s">
        <v>583</v>
      </c>
      <c r="C243" t="s">
        <v>3463</v>
      </c>
      <c r="D243" s="86">
        <v>9</v>
      </c>
      <c r="F243" t="s">
        <v>583</v>
      </c>
      <c r="G243" t="s">
        <v>3020</v>
      </c>
      <c r="H243" t="s">
        <v>3220</v>
      </c>
      <c r="I243" t="s">
        <v>3469</v>
      </c>
      <c r="J243" t="s">
        <v>3439</v>
      </c>
      <c r="K243" t="s">
        <v>3027</v>
      </c>
      <c r="L243" t="s">
        <v>3054</v>
      </c>
      <c r="M243" t="s">
        <v>3470</v>
      </c>
      <c r="N243" t="s">
        <v>3071</v>
      </c>
    </row>
    <row r="244" spans="1:16" x14ac:dyDescent="0.2">
      <c r="A244" s="85" t="s">
        <v>2555</v>
      </c>
      <c r="B244" s="86" t="s">
        <v>4373</v>
      </c>
      <c r="C244" t="s">
        <v>3463</v>
      </c>
      <c r="D244" s="86">
        <v>13</v>
      </c>
      <c r="F244" t="s">
        <v>4373</v>
      </c>
      <c r="G244" t="s">
        <v>3020</v>
      </c>
      <c r="H244" t="s">
        <v>3454</v>
      </c>
      <c r="I244" t="s">
        <v>3370</v>
      </c>
      <c r="J244" t="s">
        <v>4672</v>
      </c>
      <c r="K244" t="s">
        <v>3468</v>
      </c>
      <c r="L244" t="s">
        <v>3123</v>
      </c>
      <c r="M244" t="s">
        <v>3037</v>
      </c>
      <c r="N244" t="s">
        <v>3027</v>
      </c>
    </row>
    <row r="245" spans="1:16" x14ac:dyDescent="0.2">
      <c r="A245" s="85" t="s">
        <v>585</v>
      </c>
      <c r="B245" s="86" t="s">
        <v>586</v>
      </c>
      <c r="C245" t="s">
        <v>3463</v>
      </c>
      <c r="D245" s="86">
        <v>10</v>
      </c>
      <c r="F245" t="s">
        <v>586</v>
      </c>
      <c r="G245" t="s">
        <v>3020</v>
      </c>
      <c r="H245" t="s">
        <v>3454</v>
      </c>
      <c r="I245" t="s">
        <v>3471</v>
      </c>
      <c r="J245" t="s">
        <v>3370</v>
      </c>
      <c r="K245" t="s">
        <v>3046</v>
      </c>
      <c r="L245" t="s">
        <v>3027</v>
      </c>
    </row>
    <row r="246" spans="1:16" x14ac:dyDescent="0.2">
      <c r="A246" s="85" t="s">
        <v>588</v>
      </c>
      <c r="B246" s="86" t="s">
        <v>589</v>
      </c>
      <c r="C246" t="s">
        <v>3463</v>
      </c>
      <c r="D246" s="86">
        <v>8</v>
      </c>
      <c r="E246" t="s">
        <v>73</v>
      </c>
      <c r="F246" t="s">
        <v>589</v>
      </c>
      <c r="G246" t="s">
        <v>3020</v>
      </c>
      <c r="H246" t="s">
        <v>3472</v>
      </c>
      <c r="I246" t="s">
        <v>3473</v>
      </c>
      <c r="J246" t="s">
        <v>3474</v>
      </c>
      <c r="K246" t="s">
        <v>3027</v>
      </c>
      <c r="L246" t="s">
        <v>3173</v>
      </c>
      <c r="M246" t="s">
        <v>3050</v>
      </c>
      <c r="N246" t="s">
        <v>3055</v>
      </c>
    </row>
    <row r="247" spans="1:16" x14ac:dyDescent="0.2">
      <c r="A247" s="85" t="s">
        <v>591</v>
      </c>
      <c r="B247" s="86" t="s">
        <v>592</v>
      </c>
      <c r="C247" t="s">
        <v>3463</v>
      </c>
      <c r="D247" s="86">
        <v>11</v>
      </c>
      <c r="F247" t="s">
        <v>592</v>
      </c>
      <c r="G247" t="s">
        <v>3020</v>
      </c>
      <c r="H247" t="s">
        <v>3472</v>
      </c>
      <c r="I247" t="s">
        <v>3255</v>
      </c>
      <c r="J247" t="s">
        <v>3452</v>
      </c>
      <c r="K247" t="s">
        <v>3027</v>
      </c>
      <c r="L247" t="s">
        <v>3029</v>
      </c>
    </row>
    <row r="248" spans="1:16" x14ac:dyDescent="0.2">
      <c r="A248" s="85" t="s">
        <v>594</v>
      </c>
      <c r="B248" s="86" t="s">
        <v>595</v>
      </c>
      <c r="C248" t="s">
        <v>3463</v>
      </c>
      <c r="D248" s="86">
        <v>11</v>
      </c>
      <c r="F248" t="s">
        <v>595</v>
      </c>
      <c r="G248" t="s">
        <v>3020</v>
      </c>
      <c r="H248" t="s">
        <v>3385</v>
      </c>
      <c r="I248" t="s">
        <v>3475</v>
      </c>
      <c r="J248" t="s">
        <v>3029</v>
      </c>
      <c r="K248" t="s">
        <v>3027</v>
      </c>
      <c r="L248" t="s">
        <v>107</v>
      </c>
      <c r="M248" t="s">
        <v>3476</v>
      </c>
      <c r="N248" t="s">
        <v>3477</v>
      </c>
    </row>
    <row r="249" spans="1:16" x14ac:dyDescent="0.2">
      <c r="A249" s="85" t="s">
        <v>597</v>
      </c>
      <c r="B249" s="86" t="s">
        <v>598</v>
      </c>
      <c r="C249" t="s">
        <v>3463</v>
      </c>
      <c r="D249" s="86">
        <v>9</v>
      </c>
      <c r="E249" t="s">
        <v>72</v>
      </c>
      <c r="F249" t="s">
        <v>598</v>
      </c>
      <c r="G249" t="s">
        <v>3020</v>
      </c>
      <c r="H249" t="s">
        <v>3385</v>
      </c>
      <c r="I249" t="s">
        <v>3027</v>
      </c>
      <c r="J249" t="s">
        <v>3054</v>
      </c>
      <c r="K249" t="s">
        <v>3478</v>
      </c>
      <c r="L249" t="s">
        <v>3083</v>
      </c>
    </row>
    <row r="250" spans="1:16" x14ac:dyDescent="0.2">
      <c r="A250" s="85" t="s">
        <v>600</v>
      </c>
      <c r="B250" s="86" t="s">
        <v>601</v>
      </c>
      <c r="C250" t="s">
        <v>3695</v>
      </c>
      <c r="D250" s="86">
        <v>10</v>
      </c>
      <c r="F250" t="s">
        <v>601</v>
      </c>
      <c r="G250" t="s">
        <v>3020</v>
      </c>
      <c r="H250" t="s">
        <v>3030</v>
      </c>
      <c r="I250" t="s">
        <v>3096</v>
      </c>
      <c r="J250" t="s">
        <v>3036</v>
      </c>
      <c r="K250" t="s">
        <v>3046</v>
      </c>
      <c r="L250" t="s">
        <v>3071</v>
      </c>
      <c r="M250" t="s">
        <v>3479</v>
      </c>
      <c r="N250" t="s">
        <v>3475</v>
      </c>
    </row>
    <row r="251" spans="1:16" x14ac:dyDescent="0.2">
      <c r="A251" s="85" t="s">
        <v>2540</v>
      </c>
      <c r="B251" s="86" t="s">
        <v>4375</v>
      </c>
      <c r="C251" t="s">
        <v>3695</v>
      </c>
      <c r="D251" s="86">
        <v>11</v>
      </c>
      <c r="F251" t="s">
        <v>4375</v>
      </c>
      <c r="G251" t="s">
        <v>3020</v>
      </c>
      <c r="H251" t="s">
        <v>3030</v>
      </c>
      <c r="I251" t="s">
        <v>3209</v>
      </c>
      <c r="J251" t="s">
        <v>3475</v>
      </c>
      <c r="K251" t="s">
        <v>3036</v>
      </c>
      <c r="L251" t="s">
        <v>3029</v>
      </c>
      <c r="M251" t="s">
        <v>3123</v>
      </c>
      <c r="N251" t="s">
        <v>4673</v>
      </c>
    </row>
    <row r="252" spans="1:16" x14ac:dyDescent="0.2">
      <c r="A252" s="85" t="s">
        <v>2537</v>
      </c>
      <c r="B252" s="86" t="s">
        <v>4377</v>
      </c>
      <c r="C252" t="s">
        <v>3695</v>
      </c>
      <c r="D252" s="86">
        <v>11</v>
      </c>
      <c r="F252" t="s">
        <v>4377</v>
      </c>
      <c r="G252" t="s">
        <v>3020</v>
      </c>
      <c r="H252" t="s">
        <v>3030</v>
      </c>
      <c r="I252" t="s">
        <v>3134</v>
      </c>
      <c r="J252" t="s">
        <v>4674</v>
      </c>
      <c r="K252" t="s">
        <v>3029</v>
      </c>
      <c r="L252" t="s">
        <v>3036</v>
      </c>
    </row>
    <row r="253" spans="1:16" x14ac:dyDescent="0.2">
      <c r="A253" s="85" t="s">
        <v>2534</v>
      </c>
      <c r="B253" s="86" t="s">
        <v>4379</v>
      </c>
      <c r="C253" t="s">
        <v>3695</v>
      </c>
      <c r="D253" s="86">
        <v>10</v>
      </c>
      <c r="F253" t="s">
        <v>4379</v>
      </c>
      <c r="G253" t="s">
        <v>3020</v>
      </c>
      <c r="H253" t="s">
        <v>3098</v>
      </c>
      <c r="I253" t="s">
        <v>3475</v>
      </c>
      <c r="J253" t="s">
        <v>4675</v>
      </c>
      <c r="K253" t="s">
        <v>3036</v>
      </c>
      <c r="L253" t="s">
        <v>3046</v>
      </c>
      <c r="M253" t="s">
        <v>3077</v>
      </c>
    </row>
    <row r="254" spans="1:16" x14ac:dyDescent="0.2">
      <c r="A254" s="85" t="s">
        <v>603</v>
      </c>
      <c r="B254" s="86" t="s">
        <v>4381</v>
      </c>
      <c r="C254" t="s">
        <v>3463</v>
      </c>
      <c r="D254" s="86">
        <v>10</v>
      </c>
      <c r="E254" t="s">
        <v>72</v>
      </c>
      <c r="F254" t="s">
        <v>4381</v>
      </c>
      <c r="G254" t="s">
        <v>3020</v>
      </c>
      <c r="H254" t="s">
        <v>3192</v>
      </c>
      <c r="I254" t="s">
        <v>3097</v>
      </c>
      <c r="J254" t="s">
        <v>3255</v>
      </c>
      <c r="K254" t="s">
        <v>3193</v>
      </c>
      <c r="L254" t="s">
        <v>3133</v>
      </c>
      <c r="M254" t="s">
        <v>3027</v>
      </c>
      <c r="N254" t="s">
        <v>3046</v>
      </c>
      <c r="O254" t="s">
        <v>3083</v>
      </c>
    </row>
    <row r="255" spans="1:16" x14ac:dyDescent="0.2">
      <c r="A255" s="85" t="s">
        <v>605</v>
      </c>
      <c r="B255" s="86" t="s">
        <v>4382</v>
      </c>
      <c r="C255" t="s">
        <v>3463</v>
      </c>
      <c r="D255" s="86">
        <v>9</v>
      </c>
      <c r="E255" t="s">
        <v>72</v>
      </c>
      <c r="F255" t="s">
        <v>4779</v>
      </c>
      <c r="G255" t="s">
        <v>3020</v>
      </c>
      <c r="H255" t="s">
        <v>3480</v>
      </c>
      <c r="I255" t="s">
        <v>3255</v>
      </c>
      <c r="J255" t="s">
        <v>3178</v>
      </c>
      <c r="K255" t="s">
        <v>3481</v>
      </c>
      <c r="L255" t="s">
        <v>3483</v>
      </c>
      <c r="M255" t="s">
        <v>3482</v>
      </c>
      <c r="N255" t="s">
        <v>3027</v>
      </c>
      <c r="O255" t="s">
        <v>3054</v>
      </c>
      <c r="P255" t="s">
        <v>3083</v>
      </c>
    </row>
    <row r="256" spans="1:16" x14ac:dyDescent="0.2">
      <c r="A256" s="85" t="s">
        <v>607</v>
      </c>
      <c r="B256" s="86" t="s">
        <v>608</v>
      </c>
      <c r="C256" t="s">
        <v>3463</v>
      </c>
      <c r="D256" s="86">
        <v>9</v>
      </c>
      <c r="E256" t="s">
        <v>73</v>
      </c>
      <c r="F256" t="s">
        <v>608</v>
      </c>
      <c r="G256" t="s">
        <v>3020</v>
      </c>
      <c r="H256" t="s">
        <v>3481</v>
      </c>
      <c r="I256" t="s">
        <v>3484</v>
      </c>
      <c r="J256" t="s">
        <v>3050</v>
      </c>
      <c r="K256" t="s">
        <v>3027</v>
      </c>
      <c r="L256" t="s">
        <v>3054</v>
      </c>
    </row>
    <row r="257" spans="1:15" x14ac:dyDescent="0.2">
      <c r="A257" s="85" t="s">
        <v>610</v>
      </c>
      <c r="B257" s="86" t="s">
        <v>4383</v>
      </c>
      <c r="C257" t="s">
        <v>3463</v>
      </c>
      <c r="D257" s="86">
        <v>10</v>
      </c>
      <c r="E257" t="s">
        <v>72</v>
      </c>
      <c r="F257" t="s">
        <v>4383</v>
      </c>
      <c r="G257" t="s">
        <v>3020</v>
      </c>
      <c r="H257" t="s">
        <v>3096</v>
      </c>
      <c r="I257" t="s">
        <v>3030</v>
      </c>
      <c r="J257" t="s">
        <v>3454</v>
      </c>
      <c r="K257" t="s">
        <v>3493</v>
      </c>
      <c r="L257" t="s">
        <v>3027</v>
      </c>
      <c r="M257" t="s">
        <v>3046</v>
      </c>
      <c r="N257" t="s">
        <v>3083</v>
      </c>
    </row>
    <row r="258" spans="1:15" x14ac:dyDescent="0.2">
      <c r="A258" s="85" t="s">
        <v>612</v>
      </c>
      <c r="B258" s="86" t="s">
        <v>613</v>
      </c>
      <c r="C258" t="s">
        <v>3463</v>
      </c>
      <c r="D258" s="86">
        <v>9</v>
      </c>
      <c r="F258" t="s">
        <v>613</v>
      </c>
      <c r="G258" t="s">
        <v>3020</v>
      </c>
      <c r="H258" t="s">
        <v>3220</v>
      </c>
      <c r="I258" t="s">
        <v>3485</v>
      </c>
      <c r="J258" t="s">
        <v>3486</v>
      </c>
      <c r="K258" t="s">
        <v>3487</v>
      </c>
      <c r="L258" t="s">
        <v>3488</v>
      </c>
      <c r="M258" t="s">
        <v>3054</v>
      </c>
      <c r="N258" t="s">
        <v>3027</v>
      </c>
    </row>
    <row r="259" spans="1:15" x14ac:dyDescent="0.2">
      <c r="A259" s="85" t="s">
        <v>615</v>
      </c>
      <c r="B259" s="86" t="s">
        <v>616</v>
      </c>
      <c r="C259" t="s">
        <v>3463</v>
      </c>
      <c r="D259" s="86">
        <v>9</v>
      </c>
      <c r="F259" t="s">
        <v>616</v>
      </c>
      <c r="G259" t="s">
        <v>3020</v>
      </c>
      <c r="H259" t="s">
        <v>3220</v>
      </c>
      <c r="I259" t="s">
        <v>3489</v>
      </c>
      <c r="J259" t="s">
        <v>3490</v>
      </c>
      <c r="K259" t="s">
        <v>3138</v>
      </c>
      <c r="L259" t="s">
        <v>3097</v>
      </c>
      <c r="M259" t="s">
        <v>3027</v>
      </c>
      <c r="N259" t="s">
        <v>3054</v>
      </c>
    </row>
    <row r="260" spans="1:15" x14ac:dyDescent="0.2">
      <c r="A260" s="85" t="s">
        <v>2519</v>
      </c>
      <c r="B260" s="86" t="s">
        <v>4384</v>
      </c>
      <c r="C260" t="s">
        <v>3463</v>
      </c>
      <c r="D260" s="86">
        <v>9</v>
      </c>
      <c r="E260" t="s">
        <v>72</v>
      </c>
      <c r="F260" t="s">
        <v>4384</v>
      </c>
      <c r="G260" t="s">
        <v>3020</v>
      </c>
      <c r="H260" t="s">
        <v>3220</v>
      </c>
      <c r="I260" t="s">
        <v>3054</v>
      </c>
      <c r="J260" t="s">
        <v>3027</v>
      </c>
      <c r="K260" t="s">
        <v>3083</v>
      </c>
      <c r="L260" t="s">
        <v>3446</v>
      </c>
    </row>
    <row r="261" spans="1:15" x14ac:dyDescent="0.2">
      <c r="A261" s="85" t="s">
        <v>2516</v>
      </c>
      <c r="B261" s="86" t="s">
        <v>4386</v>
      </c>
      <c r="C261" t="s">
        <v>3463</v>
      </c>
      <c r="D261" s="86">
        <v>13</v>
      </c>
      <c r="F261" t="s">
        <v>4386</v>
      </c>
      <c r="G261" t="s">
        <v>3020</v>
      </c>
      <c r="H261" t="s">
        <v>3220</v>
      </c>
      <c r="I261" t="s">
        <v>3097</v>
      </c>
      <c r="J261" t="s">
        <v>3027</v>
      </c>
      <c r="K261" t="s">
        <v>3054</v>
      </c>
      <c r="L261" t="s">
        <v>3470</v>
      </c>
      <c r="M261" t="s">
        <v>4676</v>
      </c>
      <c r="N261" t="s">
        <v>4677</v>
      </c>
      <c r="O261" t="s">
        <v>3037</v>
      </c>
    </row>
    <row r="262" spans="1:15" x14ac:dyDescent="0.2">
      <c r="A262" s="85" t="s">
        <v>618</v>
      </c>
      <c r="B262" s="86" t="s">
        <v>619</v>
      </c>
      <c r="C262" t="s">
        <v>3463</v>
      </c>
      <c r="D262" s="86">
        <v>9</v>
      </c>
      <c r="F262" t="s">
        <v>619</v>
      </c>
      <c r="G262" t="s">
        <v>3020</v>
      </c>
      <c r="H262" t="s">
        <v>3051</v>
      </c>
      <c r="I262" t="s">
        <v>3491</v>
      </c>
      <c r="J262" t="s">
        <v>3027</v>
      </c>
      <c r="K262" t="s">
        <v>3054</v>
      </c>
      <c r="L262" t="s">
        <v>3492</v>
      </c>
    </row>
    <row r="263" spans="1:15" x14ac:dyDescent="0.2">
      <c r="A263" s="85" t="s">
        <v>621</v>
      </c>
      <c r="B263" s="86" t="s">
        <v>622</v>
      </c>
      <c r="C263" t="s">
        <v>3463</v>
      </c>
      <c r="D263" s="86">
        <v>9</v>
      </c>
      <c r="F263" t="s">
        <v>622</v>
      </c>
      <c r="G263" t="s">
        <v>3020</v>
      </c>
      <c r="H263" t="s">
        <v>3051</v>
      </c>
      <c r="I263" t="s">
        <v>3491</v>
      </c>
      <c r="J263" t="s">
        <v>3027</v>
      </c>
      <c r="K263" t="s">
        <v>3054</v>
      </c>
      <c r="L263" t="s">
        <v>3493</v>
      </c>
      <c r="M263" t="s">
        <v>3097</v>
      </c>
      <c r="N263" t="s">
        <v>3147</v>
      </c>
      <c r="O263" t="s">
        <v>3129</v>
      </c>
    </row>
    <row r="264" spans="1:15" x14ac:dyDescent="0.2">
      <c r="A264" s="85" t="s">
        <v>624</v>
      </c>
      <c r="B264" s="86" t="s">
        <v>625</v>
      </c>
      <c r="D264" s="86">
        <v>11</v>
      </c>
      <c r="F264" t="s">
        <v>625</v>
      </c>
      <c r="G264" t="s">
        <v>3020</v>
      </c>
      <c r="H264" t="s">
        <v>3189</v>
      </c>
      <c r="I264" t="s">
        <v>3190</v>
      </c>
      <c r="J264" t="s">
        <v>3077</v>
      </c>
      <c r="K264" t="s">
        <v>3029</v>
      </c>
    </row>
    <row r="265" spans="1:15" x14ac:dyDescent="0.2">
      <c r="A265" s="85" t="s">
        <v>2507</v>
      </c>
      <c r="B265" s="86" t="s">
        <v>4388</v>
      </c>
      <c r="C265" t="s">
        <v>3463</v>
      </c>
      <c r="D265" s="86">
        <v>11</v>
      </c>
      <c r="F265" t="s">
        <v>4388</v>
      </c>
      <c r="G265" t="s">
        <v>3020</v>
      </c>
      <c r="H265" t="s">
        <v>3433</v>
      </c>
      <c r="I265" t="s">
        <v>3027</v>
      </c>
      <c r="J265" t="s">
        <v>3029</v>
      </c>
      <c r="K265" t="s">
        <v>3552</v>
      </c>
      <c r="L265" t="s">
        <v>3469</v>
      </c>
    </row>
    <row r="266" spans="1:15" x14ac:dyDescent="0.2">
      <c r="A266" s="85" t="s">
        <v>2504</v>
      </c>
      <c r="B266" s="86" t="s">
        <v>4390</v>
      </c>
      <c r="C266" t="s">
        <v>3463</v>
      </c>
      <c r="D266" s="86">
        <v>9</v>
      </c>
      <c r="F266" t="s">
        <v>4390</v>
      </c>
      <c r="G266" t="s">
        <v>3020</v>
      </c>
      <c r="H266" t="s">
        <v>3472</v>
      </c>
      <c r="I266" t="s">
        <v>3501</v>
      </c>
      <c r="J266" t="s">
        <v>3190</v>
      </c>
      <c r="K266" t="s">
        <v>4678</v>
      </c>
      <c r="L266" t="s">
        <v>3027</v>
      </c>
      <c r="M266" t="s">
        <v>3054</v>
      </c>
    </row>
    <row r="267" spans="1:15" x14ac:dyDescent="0.2">
      <c r="A267" s="85" t="s">
        <v>4392</v>
      </c>
      <c r="B267" s="86" t="s">
        <v>4393</v>
      </c>
      <c r="C267" t="s">
        <v>3695</v>
      </c>
      <c r="D267" s="86">
        <v>10</v>
      </c>
      <c r="E267" t="s">
        <v>72</v>
      </c>
      <c r="F267" t="s">
        <v>4393</v>
      </c>
      <c r="G267" t="s">
        <v>3020</v>
      </c>
      <c r="H267" t="s">
        <v>3192</v>
      </c>
      <c r="I267" t="s">
        <v>3255</v>
      </c>
      <c r="J267" t="s">
        <v>3193</v>
      </c>
      <c r="K267" t="s">
        <v>4679</v>
      </c>
      <c r="L267" t="s">
        <v>3036</v>
      </c>
      <c r="M267" t="s">
        <v>3046</v>
      </c>
      <c r="N267" t="s">
        <v>3083</v>
      </c>
    </row>
    <row r="268" spans="1:15" x14ac:dyDescent="0.2">
      <c r="A268" s="85" t="s">
        <v>627</v>
      </c>
      <c r="B268" s="86" t="s">
        <v>628</v>
      </c>
      <c r="C268" t="s">
        <v>3695</v>
      </c>
      <c r="D268" s="86">
        <v>10</v>
      </c>
      <c r="F268" t="s">
        <v>628</v>
      </c>
      <c r="G268" t="s">
        <v>3020</v>
      </c>
      <c r="H268" t="s">
        <v>3030</v>
      </c>
      <c r="I268" t="s">
        <v>3096</v>
      </c>
      <c r="J268" t="s">
        <v>3134</v>
      </c>
      <c r="K268" t="s">
        <v>3036</v>
      </c>
      <c r="L268" t="s">
        <v>3046</v>
      </c>
    </row>
    <row r="269" spans="1:15" x14ac:dyDescent="0.2">
      <c r="A269" s="85" t="s">
        <v>630</v>
      </c>
      <c r="B269" s="86" t="s">
        <v>4395</v>
      </c>
      <c r="C269" t="s">
        <v>3695</v>
      </c>
      <c r="D269" s="86">
        <v>11</v>
      </c>
      <c r="F269" t="s">
        <v>4395</v>
      </c>
      <c r="G269" t="s">
        <v>3020</v>
      </c>
      <c r="H269" t="s">
        <v>3030</v>
      </c>
      <c r="I269" t="s">
        <v>3475</v>
      </c>
      <c r="J269" t="s">
        <v>3494</v>
      </c>
      <c r="K269" t="s">
        <v>3036</v>
      </c>
      <c r="L269" t="s">
        <v>3029</v>
      </c>
      <c r="M269" t="s">
        <v>4680</v>
      </c>
      <c r="N269" t="s">
        <v>3495</v>
      </c>
    </row>
    <row r="270" spans="1:15" x14ac:dyDescent="0.2">
      <c r="A270" s="85" t="s">
        <v>632</v>
      </c>
      <c r="B270" s="86" t="s">
        <v>633</v>
      </c>
      <c r="C270" t="s">
        <v>3463</v>
      </c>
      <c r="D270" s="86">
        <v>10</v>
      </c>
      <c r="F270" t="s">
        <v>633</v>
      </c>
      <c r="G270" t="s">
        <v>3020</v>
      </c>
      <c r="H270" t="s">
        <v>3496</v>
      </c>
      <c r="I270" t="s">
        <v>3056</v>
      </c>
      <c r="J270" t="s">
        <v>3497</v>
      </c>
      <c r="K270" t="s">
        <v>3357</v>
      </c>
      <c r="L270" t="s">
        <v>3498</v>
      </c>
      <c r="M270" t="s">
        <v>3046</v>
      </c>
      <c r="N270" t="s">
        <v>3027</v>
      </c>
    </row>
    <row r="271" spans="1:15" x14ac:dyDescent="0.2">
      <c r="A271" s="85" t="s">
        <v>2495</v>
      </c>
      <c r="B271" s="86" t="s">
        <v>4396</v>
      </c>
      <c r="C271" t="s">
        <v>3463</v>
      </c>
      <c r="D271" s="86">
        <v>10</v>
      </c>
      <c r="F271" t="s">
        <v>4396</v>
      </c>
      <c r="G271" t="s">
        <v>3020</v>
      </c>
      <c r="H271" t="s">
        <v>3496</v>
      </c>
      <c r="I271" t="s">
        <v>3046</v>
      </c>
      <c r="J271" t="s">
        <v>3027</v>
      </c>
      <c r="K271" t="s">
        <v>4681</v>
      </c>
    </row>
    <row r="272" spans="1:15" x14ac:dyDescent="0.2">
      <c r="A272" s="85" t="s">
        <v>635</v>
      </c>
      <c r="B272" s="86" t="s">
        <v>636</v>
      </c>
      <c r="C272" t="s">
        <v>3463</v>
      </c>
      <c r="D272" s="86">
        <v>9</v>
      </c>
      <c r="F272" t="s">
        <v>636</v>
      </c>
      <c r="G272" t="s">
        <v>3020</v>
      </c>
      <c r="H272" t="s">
        <v>3498</v>
      </c>
      <c r="I272" t="s">
        <v>3027</v>
      </c>
      <c r="J272" t="s">
        <v>3054</v>
      </c>
      <c r="K272" t="s">
        <v>107</v>
      </c>
      <c r="L272" t="s">
        <v>3499</v>
      </c>
    </row>
    <row r="273" spans="1:16" x14ac:dyDescent="0.2">
      <c r="A273" s="85" t="s">
        <v>638</v>
      </c>
      <c r="B273" s="86" t="s">
        <v>639</v>
      </c>
      <c r="C273" t="s">
        <v>3463</v>
      </c>
      <c r="D273" s="86">
        <v>9</v>
      </c>
      <c r="F273" t="s">
        <v>639</v>
      </c>
      <c r="G273" t="s">
        <v>3020</v>
      </c>
      <c r="H273" t="s">
        <v>3385</v>
      </c>
      <c r="I273" t="s">
        <v>107</v>
      </c>
      <c r="J273" t="s">
        <v>3027</v>
      </c>
      <c r="K273" t="s">
        <v>3054</v>
      </c>
      <c r="L273" t="s">
        <v>3500</v>
      </c>
    </row>
    <row r="274" spans="1:16" x14ac:dyDescent="0.2">
      <c r="A274" s="85" t="s">
        <v>641</v>
      </c>
      <c r="B274" s="86" t="s">
        <v>642</v>
      </c>
      <c r="C274" t="s">
        <v>3463</v>
      </c>
      <c r="D274" s="86">
        <v>9</v>
      </c>
      <c r="F274" t="s">
        <v>3709</v>
      </c>
      <c r="G274" t="s">
        <v>3020</v>
      </c>
      <c r="H274" t="s">
        <v>3501</v>
      </c>
      <c r="I274" t="s">
        <v>3190</v>
      </c>
      <c r="J274" t="s">
        <v>3480</v>
      </c>
      <c r="K274" t="s">
        <v>3027</v>
      </c>
      <c r="L274" t="s">
        <v>3054</v>
      </c>
      <c r="M274" t="s">
        <v>3502</v>
      </c>
    </row>
    <row r="275" spans="1:16" x14ac:dyDescent="0.2">
      <c r="A275" s="85" t="s">
        <v>644</v>
      </c>
      <c r="B275" s="86" t="s">
        <v>645</v>
      </c>
      <c r="C275" t="s">
        <v>3695</v>
      </c>
      <c r="D275" s="86">
        <v>11</v>
      </c>
      <c r="E275" t="s">
        <v>73</v>
      </c>
      <c r="F275" t="s">
        <v>645</v>
      </c>
      <c r="G275" t="s">
        <v>3020</v>
      </c>
      <c r="H275" t="s">
        <v>3051</v>
      </c>
      <c r="I275" t="s">
        <v>3503</v>
      </c>
      <c r="J275" t="s">
        <v>3091</v>
      </c>
      <c r="K275" t="s">
        <v>3031</v>
      </c>
      <c r="L275" t="s">
        <v>3504</v>
      </c>
      <c r="M275" t="s">
        <v>3036</v>
      </c>
      <c r="N275" t="s">
        <v>3029</v>
      </c>
      <c r="O275" t="s">
        <v>3050</v>
      </c>
      <c r="P275" t="s">
        <v>3505</v>
      </c>
    </row>
    <row r="276" spans="1:16" x14ac:dyDescent="0.2">
      <c r="A276" s="85" t="s">
        <v>647</v>
      </c>
      <c r="B276" s="86" t="s">
        <v>648</v>
      </c>
      <c r="C276" t="s">
        <v>3695</v>
      </c>
      <c r="D276" s="86">
        <v>9</v>
      </c>
      <c r="F276" t="s">
        <v>648</v>
      </c>
      <c r="G276" t="s">
        <v>3020</v>
      </c>
      <c r="H276" t="s">
        <v>3220</v>
      </c>
      <c r="I276" t="s">
        <v>3461</v>
      </c>
      <c r="J276" t="s">
        <v>3054</v>
      </c>
      <c r="K276" t="s">
        <v>3036</v>
      </c>
      <c r="L276" t="s">
        <v>3210</v>
      </c>
      <c r="M276" t="s">
        <v>3506</v>
      </c>
    </row>
    <row r="277" spans="1:16" x14ac:dyDescent="0.2">
      <c r="A277" s="85" t="s">
        <v>650</v>
      </c>
      <c r="B277" s="86" t="s">
        <v>651</v>
      </c>
      <c r="C277" t="s">
        <v>3463</v>
      </c>
      <c r="D277" s="86">
        <v>9</v>
      </c>
      <c r="F277" t="s">
        <v>3710</v>
      </c>
      <c r="G277" t="s">
        <v>3020</v>
      </c>
      <c r="H277" t="s">
        <v>3061</v>
      </c>
      <c r="I277" t="s">
        <v>3507</v>
      </c>
      <c r="J277" t="s">
        <v>3471</v>
      </c>
      <c r="K277" t="s">
        <v>3111</v>
      </c>
      <c r="L277" t="s">
        <v>3027</v>
      </c>
      <c r="M277" t="s">
        <v>3054</v>
      </c>
      <c r="N277" t="s">
        <v>3508</v>
      </c>
    </row>
    <row r="278" spans="1:16" x14ac:dyDescent="0.2">
      <c r="A278" s="85" t="s">
        <v>2480</v>
      </c>
      <c r="B278" s="86" t="s">
        <v>4398</v>
      </c>
      <c r="C278" t="s">
        <v>3463</v>
      </c>
      <c r="D278" s="86">
        <v>9</v>
      </c>
      <c r="F278" t="s">
        <v>4398</v>
      </c>
      <c r="G278" t="s">
        <v>3020</v>
      </c>
      <c r="H278" t="s">
        <v>3558</v>
      </c>
      <c r="I278" t="s">
        <v>3111</v>
      </c>
      <c r="J278" t="s">
        <v>3027</v>
      </c>
      <c r="K278" t="s">
        <v>3054</v>
      </c>
      <c r="L278" t="s">
        <v>3123</v>
      </c>
      <c r="M278" t="s">
        <v>3129</v>
      </c>
      <c r="N278" t="s">
        <v>4682</v>
      </c>
    </row>
    <row r="279" spans="1:16" x14ac:dyDescent="0.2">
      <c r="A279" s="85" t="s">
        <v>653</v>
      </c>
      <c r="B279" s="86" t="s">
        <v>654</v>
      </c>
      <c r="C279" t="s">
        <v>3463</v>
      </c>
      <c r="D279" s="86">
        <v>8</v>
      </c>
      <c r="F279" t="s">
        <v>654</v>
      </c>
      <c r="G279" t="s">
        <v>3020</v>
      </c>
      <c r="H279" t="s">
        <v>3294</v>
      </c>
      <c r="I279" t="s">
        <v>3323</v>
      </c>
      <c r="J279" t="s">
        <v>3324</v>
      </c>
      <c r="K279" t="s">
        <v>3509</v>
      </c>
      <c r="L279" t="s">
        <v>3088</v>
      </c>
      <c r="M279" t="s">
        <v>3173</v>
      </c>
      <c r="N279" t="s">
        <v>3027</v>
      </c>
    </row>
    <row r="280" spans="1:16" x14ac:dyDescent="0.2">
      <c r="A280" s="85" t="s">
        <v>656</v>
      </c>
      <c r="B280" s="86" t="s">
        <v>657</v>
      </c>
      <c r="C280" t="s">
        <v>3695</v>
      </c>
      <c r="D280" s="86">
        <v>11</v>
      </c>
      <c r="F280" t="s">
        <v>3711</v>
      </c>
      <c r="G280" t="s">
        <v>3020</v>
      </c>
      <c r="H280" t="s">
        <v>3051</v>
      </c>
      <c r="I280" t="s">
        <v>3503</v>
      </c>
      <c r="J280" t="s">
        <v>3510</v>
      </c>
      <c r="K280" t="s">
        <v>3511</v>
      </c>
      <c r="L280" t="s">
        <v>3033</v>
      </c>
      <c r="M280" t="s">
        <v>3512</v>
      </c>
      <c r="N280" t="s">
        <v>3029</v>
      </c>
      <c r="O280" t="s">
        <v>3036</v>
      </c>
    </row>
    <row r="281" spans="1:16" x14ac:dyDescent="0.2">
      <c r="A281" s="85" t="s">
        <v>659</v>
      </c>
      <c r="B281" s="86" t="s">
        <v>459</v>
      </c>
      <c r="C281" t="s">
        <v>3463</v>
      </c>
      <c r="D281" s="86">
        <v>8</v>
      </c>
      <c r="F281" t="s">
        <v>459</v>
      </c>
      <c r="G281" t="s">
        <v>3020</v>
      </c>
      <c r="H281" t="s">
        <v>3030</v>
      </c>
      <c r="I281" t="s">
        <v>3372</v>
      </c>
      <c r="J281" t="s">
        <v>3173</v>
      </c>
      <c r="K281" t="s">
        <v>3027</v>
      </c>
      <c r="L281" t="s">
        <v>3392</v>
      </c>
    </row>
    <row r="282" spans="1:16" x14ac:dyDescent="0.2">
      <c r="A282" s="85" t="s">
        <v>661</v>
      </c>
      <c r="B282" s="86" t="s">
        <v>662</v>
      </c>
      <c r="C282" t="s">
        <v>3463</v>
      </c>
      <c r="D282" s="86">
        <v>9</v>
      </c>
      <c r="F282" t="s">
        <v>662</v>
      </c>
      <c r="G282" t="s">
        <v>3020</v>
      </c>
      <c r="H282" t="s">
        <v>3143</v>
      </c>
      <c r="I282" t="s">
        <v>3513</v>
      </c>
      <c r="J282" t="s">
        <v>3144</v>
      </c>
      <c r="K282" t="s">
        <v>107</v>
      </c>
      <c r="L282" t="s">
        <v>3514</v>
      </c>
      <c r="M282" t="s">
        <v>3515</v>
      </c>
      <c r="N282" t="s">
        <v>3027</v>
      </c>
      <c r="O282" t="s">
        <v>3054</v>
      </c>
    </row>
    <row r="283" spans="1:16" x14ac:dyDescent="0.2">
      <c r="A283" s="85" t="s">
        <v>4400</v>
      </c>
      <c r="B283" s="86" t="s">
        <v>4401</v>
      </c>
      <c r="D283" s="86"/>
      <c r="E283" t="s">
        <v>72</v>
      </c>
      <c r="F283" t="s">
        <v>4401</v>
      </c>
      <c r="G283" t="s">
        <v>3020</v>
      </c>
      <c r="H283" t="s">
        <v>3212</v>
      </c>
      <c r="I283" t="s">
        <v>3097</v>
      </c>
      <c r="J283" t="s">
        <v>3330</v>
      </c>
      <c r="K283" t="s">
        <v>4683</v>
      </c>
      <c r="L283" t="s">
        <v>4684</v>
      </c>
      <c r="M283" t="s">
        <v>3136</v>
      </c>
      <c r="N283" t="s">
        <v>3083</v>
      </c>
    </row>
    <row r="284" spans="1:16" x14ac:dyDescent="0.2">
      <c r="A284" s="85" t="s">
        <v>664</v>
      </c>
      <c r="B284" s="86" t="s">
        <v>665</v>
      </c>
      <c r="C284" t="s">
        <v>3695</v>
      </c>
      <c r="D284" s="86">
        <v>12</v>
      </c>
      <c r="E284" t="s">
        <v>72</v>
      </c>
      <c r="F284" t="s">
        <v>665</v>
      </c>
      <c r="G284" t="s">
        <v>3020</v>
      </c>
      <c r="H284" t="s">
        <v>3178</v>
      </c>
      <c r="I284" t="s">
        <v>3030</v>
      </c>
      <c r="J284" t="s">
        <v>3330</v>
      </c>
      <c r="K284" t="s">
        <v>3078</v>
      </c>
      <c r="L284" t="s">
        <v>3516</v>
      </c>
      <c r="M284" t="s">
        <v>3083</v>
      </c>
      <c r="N284" t="s">
        <v>3036</v>
      </c>
      <c r="O284" t="s">
        <v>3517</v>
      </c>
    </row>
    <row r="285" spans="1:16" x14ac:dyDescent="0.2">
      <c r="A285" s="85" t="s">
        <v>4403</v>
      </c>
      <c r="B285" s="86" t="s">
        <v>4404</v>
      </c>
      <c r="C285" t="s">
        <v>3463</v>
      </c>
      <c r="D285" s="86">
        <v>11</v>
      </c>
      <c r="F285" t="s">
        <v>4780</v>
      </c>
      <c r="G285" t="s">
        <v>3020</v>
      </c>
      <c r="H285" t="s">
        <v>3143</v>
      </c>
      <c r="I285" t="s">
        <v>4685</v>
      </c>
      <c r="J285" t="s">
        <v>3149</v>
      </c>
      <c r="K285" t="s">
        <v>3027</v>
      </c>
      <c r="L285" t="s">
        <v>3029</v>
      </c>
      <c r="M285" t="s">
        <v>3097</v>
      </c>
    </row>
    <row r="286" spans="1:16" x14ac:dyDescent="0.2">
      <c r="A286" s="85" t="s">
        <v>2466</v>
      </c>
      <c r="B286" s="86" t="s">
        <v>4406</v>
      </c>
      <c r="C286" t="s">
        <v>3463</v>
      </c>
      <c r="D286" s="86">
        <v>10</v>
      </c>
      <c r="F286" t="s">
        <v>4406</v>
      </c>
      <c r="G286" t="s">
        <v>3020</v>
      </c>
      <c r="H286" t="s">
        <v>3327</v>
      </c>
      <c r="I286" t="s">
        <v>4686</v>
      </c>
      <c r="J286" t="s">
        <v>4687</v>
      </c>
      <c r="K286" t="s">
        <v>3603</v>
      </c>
      <c r="L286" t="s">
        <v>3604</v>
      </c>
      <c r="M286" t="s">
        <v>3027</v>
      </c>
      <c r="N286" t="s">
        <v>3046</v>
      </c>
    </row>
    <row r="287" spans="1:16" x14ac:dyDescent="0.2">
      <c r="A287" s="85" t="s">
        <v>2463</v>
      </c>
      <c r="B287" s="86" t="s">
        <v>4408</v>
      </c>
      <c r="C287" t="s">
        <v>3463</v>
      </c>
      <c r="D287" s="86">
        <v>19</v>
      </c>
      <c r="F287" t="s">
        <v>4408</v>
      </c>
      <c r="G287" t="s">
        <v>3020</v>
      </c>
      <c r="H287" t="s">
        <v>3056</v>
      </c>
      <c r="I287" t="s">
        <v>4688</v>
      </c>
      <c r="J287" t="s">
        <v>4689</v>
      </c>
      <c r="K287" t="s">
        <v>3027</v>
      </c>
      <c r="L287" t="s">
        <v>4690</v>
      </c>
      <c r="M287" t="s">
        <v>4691</v>
      </c>
      <c r="N287" t="s">
        <v>4692</v>
      </c>
    </row>
    <row r="288" spans="1:16" x14ac:dyDescent="0.2">
      <c r="A288" s="85" t="s">
        <v>667</v>
      </c>
      <c r="B288" s="86" t="s">
        <v>668</v>
      </c>
      <c r="C288" t="s">
        <v>3463</v>
      </c>
      <c r="D288" s="86">
        <v>9</v>
      </c>
      <c r="F288" t="s">
        <v>3712</v>
      </c>
      <c r="G288" t="s">
        <v>3020</v>
      </c>
      <c r="H288" t="s">
        <v>3021</v>
      </c>
      <c r="I288" t="s">
        <v>3518</v>
      </c>
      <c r="J288" t="s">
        <v>3030</v>
      </c>
      <c r="K288" t="s">
        <v>3054</v>
      </c>
      <c r="L288" t="s">
        <v>3027</v>
      </c>
      <c r="M288" t="s">
        <v>3519</v>
      </c>
    </row>
    <row r="289" spans="1:16" x14ac:dyDescent="0.2">
      <c r="A289" s="85" t="s">
        <v>670</v>
      </c>
      <c r="B289" s="86" t="s">
        <v>671</v>
      </c>
      <c r="D289" s="86"/>
      <c r="F289" t="s">
        <v>671</v>
      </c>
      <c r="G289" t="s">
        <v>3020</v>
      </c>
      <c r="H289" t="s">
        <v>3021</v>
      </c>
      <c r="I289" t="s">
        <v>3518</v>
      </c>
      <c r="J289" t="s">
        <v>3520</v>
      </c>
      <c r="K289" t="s">
        <v>3030</v>
      </c>
      <c r="L289" t="s">
        <v>3521</v>
      </c>
      <c r="M289" t="s">
        <v>3129</v>
      </c>
    </row>
    <row r="290" spans="1:16" x14ac:dyDescent="0.2">
      <c r="A290" s="85" t="s">
        <v>4410</v>
      </c>
      <c r="B290" s="86" t="s">
        <v>4411</v>
      </c>
      <c r="C290" t="s">
        <v>3695</v>
      </c>
      <c r="D290" s="86">
        <v>11</v>
      </c>
      <c r="E290" t="s">
        <v>72</v>
      </c>
      <c r="F290" t="s">
        <v>4411</v>
      </c>
      <c r="G290" t="s">
        <v>3020</v>
      </c>
      <c r="H290" t="s">
        <v>3051</v>
      </c>
      <c r="I290" t="s">
        <v>3511</v>
      </c>
      <c r="J290" t="s">
        <v>4693</v>
      </c>
      <c r="K290" t="s">
        <v>3097</v>
      </c>
      <c r="L290" t="s">
        <v>3033</v>
      </c>
      <c r="M290" t="s">
        <v>3516</v>
      </c>
      <c r="N290" t="s">
        <v>3036</v>
      </c>
      <c r="O290" t="s">
        <v>3029</v>
      </c>
      <c r="P290" t="s">
        <v>3083</v>
      </c>
    </row>
    <row r="291" spans="1:16" x14ac:dyDescent="0.2">
      <c r="A291" s="85" t="s">
        <v>673</v>
      </c>
      <c r="B291" s="86" t="s">
        <v>674</v>
      </c>
      <c r="C291" t="s">
        <v>3463</v>
      </c>
      <c r="D291" s="86">
        <v>9</v>
      </c>
      <c r="F291" t="s">
        <v>674</v>
      </c>
      <c r="G291" t="s">
        <v>3020</v>
      </c>
      <c r="H291" t="s">
        <v>3360</v>
      </c>
      <c r="I291" t="s">
        <v>3442</v>
      </c>
      <c r="J291" t="s">
        <v>3413</v>
      </c>
      <c r="K291" t="s">
        <v>3420</v>
      </c>
      <c r="L291" t="s">
        <v>3054</v>
      </c>
      <c r="M291" t="s">
        <v>3027</v>
      </c>
      <c r="N291" t="s">
        <v>3522</v>
      </c>
    </row>
    <row r="292" spans="1:16" x14ac:dyDescent="0.2">
      <c r="A292" s="85" t="s">
        <v>676</v>
      </c>
      <c r="B292" s="86" t="s">
        <v>677</v>
      </c>
      <c r="C292" t="s">
        <v>3695</v>
      </c>
      <c r="D292" s="86">
        <v>11</v>
      </c>
      <c r="F292" t="s">
        <v>677</v>
      </c>
      <c r="G292" t="s">
        <v>3020</v>
      </c>
      <c r="H292" t="s">
        <v>3038</v>
      </c>
      <c r="I292" t="s">
        <v>3040</v>
      </c>
      <c r="J292" t="s">
        <v>3029</v>
      </c>
      <c r="K292" t="s">
        <v>3036</v>
      </c>
      <c r="L292" t="s">
        <v>3071</v>
      </c>
      <c r="M292" t="s">
        <v>3523</v>
      </c>
      <c r="N292" t="s">
        <v>3524</v>
      </c>
      <c r="O292" t="s">
        <v>3525</v>
      </c>
    </row>
    <row r="293" spans="1:16" x14ac:dyDescent="0.2">
      <c r="A293" s="85" t="s">
        <v>679</v>
      </c>
      <c r="B293" s="86" t="s">
        <v>680</v>
      </c>
      <c r="C293" t="s">
        <v>3463</v>
      </c>
      <c r="D293" s="86">
        <v>8</v>
      </c>
      <c r="E293" t="s">
        <v>72</v>
      </c>
      <c r="F293" t="s">
        <v>3713</v>
      </c>
      <c r="G293" t="s">
        <v>3020</v>
      </c>
      <c r="H293" t="s">
        <v>3051</v>
      </c>
      <c r="I293" t="s">
        <v>3526</v>
      </c>
      <c r="J293" t="s">
        <v>3527</v>
      </c>
      <c r="K293" t="s">
        <v>3173</v>
      </c>
      <c r="L293" t="s">
        <v>3027</v>
      </c>
      <c r="M293" t="s">
        <v>3083</v>
      </c>
      <c r="N293" t="s">
        <v>3129</v>
      </c>
      <c r="O293" t="s">
        <v>3528</v>
      </c>
      <c r="P293" t="s">
        <v>3529</v>
      </c>
    </row>
    <row r="294" spans="1:16" x14ac:dyDescent="0.2">
      <c r="A294" s="85" t="s">
        <v>4413</v>
      </c>
      <c r="B294" s="86" t="s">
        <v>4414</v>
      </c>
      <c r="C294" t="s">
        <v>3463</v>
      </c>
      <c r="D294" s="86"/>
      <c r="F294" t="s">
        <v>4414</v>
      </c>
      <c r="G294" t="s">
        <v>3020</v>
      </c>
      <c r="H294" t="s">
        <v>3153</v>
      </c>
      <c r="I294" t="s">
        <v>4694</v>
      </c>
      <c r="J294" t="s">
        <v>3097</v>
      </c>
      <c r="K294" t="s">
        <v>3027</v>
      </c>
      <c r="L294" t="s">
        <v>4695</v>
      </c>
    </row>
    <row r="295" spans="1:16" x14ac:dyDescent="0.2">
      <c r="A295" s="85" t="s">
        <v>682</v>
      </c>
      <c r="B295" s="86" t="s">
        <v>683</v>
      </c>
      <c r="C295" t="s">
        <v>3695</v>
      </c>
      <c r="D295" s="86">
        <v>13</v>
      </c>
      <c r="F295" t="s">
        <v>683</v>
      </c>
      <c r="G295" t="s">
        <v>3020</v>
      </c>
      <c r="H295" t="s">
        <v>3098</v>
      </c>
      <c r="I295" t="s">
        <v>3035</v>
      </c>
      <c r="J295" t="s">
        <v>3530</v>
      </c>
      <c r="K295" t="s">
        <v>3037</v>
      </c>
      <c r="L295" t="s">
        <v>3036</v>
      </c>
      <c r="M295" t="s">
        <v>3516</v>
      </c>
    </row>
    <row r="296" spans="1:16" x14ac:dyDescent="0.2">
      <c r="A296" s="85" t="s">
        <v>4416</v>
      </c>
      <c r="B296" s="86" t="s">
        <v>4417</v>
      </c>
      <c r="C296" t="s">
        <v>3695</v>
      </c>
      <c r="D296" s="86">
        <v>10</v>
      </c>
      <c r="F296" t="s">
        <v>4417</v>
      </c>
      <c r="G296" t="s">
        <v>3020</v>
      </c>
      <c r="H296" t="s">
        <v>3098</v>
      </c>
      <c r="I296" t="s">
        <v>3475</v>
      </c>
      <c r="J296" t="s">
        <v>3046</v>
      </c>
      <c r="K296" t="s">
        <v>3331</v>
      </c>
      <c r="L296" t="s">
        <v>3585</v>
      </c>
      <c r="M296" t="s">
        <v>3097</v>
      </c>
      <c r="N296" t="s">
        <v>3036</v>
      </c>
    </row>
    <row r="297" spans="1:16" x14ac:dyDescent="0.2">
      <c r="A297" s="85" t="s">
        <v>4419</v>
      </c>
      <c r="B297" s="86" t="s">
        <v>4420</v>
      </c>
      <c r="C297" t="s">
        <v>3463</v>
      </c>
      <c r="D297" s="86"/>
      <c r="F297" t="s">
        <v>4420</v>
      </c>
      <c r="G297" t="s">
        <v>3020</v>
      </c>
      <c r="H297" t="s">
        <v>3051</v>
      </c>
      <c r="I297" t="s">
        <v>3223</v>
      </c>
      <c r="J297" t="s">
        <v>3352</v>
      </c>
      <c r="K297" t="s">
        <v>3256</v>
      </c>
      <c r="L297" t="s">
        <v>3027</v>
      </c>
    </row>
    <row r="298" spans="1:16" x14ac:dyDescent="0.2">
      <c r="A298" s="85" t="s">
        <v>685</v>
      </c>
      <c r="B298" s="86" t="s">
        <v>686</v>
      </c>
      <c r="C298" t="s">
        <v>3463</v>
      </c>
      <c r="D298" s="86">
        <v>9</v>
      </c>
      <c r="F298" t="s">
        <v>686</v>
      </c>
      <c r="G298" t="s">
        <v>3020</v>
      </c>
      <c r="H298" t="s">
        <v>3449</v>
      </c>
      <c r="I298" t="s">
        <v>3531</v>
      </c>
      <c r="J298" t="s">
        <v>3454</v>
      </c>
      <c r="K298" t="s">
        <v>3532</v>
      </c>
      <c r="L298" t="s">
        <v>3027</v>
      </c>
      <c r="M298" t="s">
        <v>3054</v>
      </c>
    </row>
    <row r="299" spans="1:16" x14ac:dyDescent="0.2">
      <c r="A299" s="85" t="s">
        <v>688</v>
      </c>
      <c r="B299" s="86" t="s">
        <v>689</v>
      </c>
      <c r="C299" t="s">
        <v>3463</v>
      </c>
      <c r="D299" s="86">
        <v>12</v>
      </c>
      <c r="F299" t="s">
        <v>689</v>
      </c>
      <c r="G299" t="s">
        <v>3020</v>
      </c>
      <c r="H299" t="s">
        <v>3048</v>
      </c>
      <c r="I299" t="s">
        <v>3533</v>
      </c>
      <c r="J299" t="s">
        <v>3534</v>
      </c>
      <c r="K299" t="s">
        <v>3027</v>
      </c>
      <c r="L299" t="s">
        <v>3078</v>
      </c>
      <c r="M299" t="s">
        <v>3493</v>
      </c>
    </row>
    <row r="300" spans="1:16" x14ac:dyDescent="0.2">
      <c r="A300" s="85" t="s">
        <v>4422</v>
      </c>
      <c r="B300" s="86" t="s">
        <v>4423</v>
      </c>
      <c r="C300" t="s">
        <v>3695</v>
      </c>
      <c r="D300" s="86">
        <v>12</v>
      </c>
      <c r="F300" t="s">
        <v>4423</v>
      </c>
      <c r="G300" t="s">
        <v>3020</v>
      </c>
      <c r="H300" t="s">
        <v>3030</v>
      </c>
      <c r="I300" t="s">
        <v>4585</v>
      </c>
      <c r="J300" t="s">
        <v>3178</v>
      </c>
      <c r="K300" t="s">
        <v>3516</v>
      </c>
      <c r="L300" t="s">
        <v>3036</v>
      </c>
      <c r="M300" t="s">
        <v>3078</v>
      </c>
    </row>
    <row r="301" spans="1:16" x14ac:dyDescent="0.2">
      <c r="A301" s="85" t="s">
        <v>4425</v>
      </c>
      <c r="B301" s="86" t="s">
        <v>4426</v>
      </c>
      <c r="C301" t="s">
        <v>3695</v>
      </c>
      <c r="D301" s="86">
        <v>12</v>
      </c>
      <c r="F301" t="s">
        <v>4781</v>
      </c>
      <c r="G301" t="s">
        <v>3020</v>
      </c>
      <c r="H301" t="s">
        <v>3030</v>
      </c>
      <c r="I301" t="s">
        <v>3178</v>
      </c>
      <c r="J301" t="s">
        <v>3078</v>
      </c>
      <c r="K301" t="s">
        <v>3036</v>
      </c>
      <c r="L301" t="s">
        <v>3400</v>
      </c>
      <c r="M301" t="s">
        <v>4696</v>
      </c>
      <c r="N301" t="s">
        <v>4697</v>
      </c>
      <c r="O301" t="s">
        <v>4698</v>
      </c>
    </row>
    <row r="302" spans="1:16" x14ac:dyDescent="0.2">
      <c r="A302" s="85" t="s">
        <v>4428</v>
      </c>
      <c r="B302" s="86" t="s">
        <v>4429</v>
      </c>
      <c r="C302" t="s">
        <v>3695</v>
      </c>
      <c r="D302" s="86">
        <v>10</v>
      </c>
      <c r="F302" t="s">
        <v>4429</v>
      </c>
      <c r="G302" t="s">
        <v>3020</v>
      </c>
      <c r="H302" t="s">
        <v>3327</v>
      </c>
      <c r="I302" t="s">
        <v>4686</v>
      </c>
      <c r="J302" t="s">
        <v>3303</v>
      </c>
      <c r="K302" t="s">
        <v>3046</v>
      </c>
      <c r="L302" t="s">
        <v>3036</v>
      </c>
    </row>
    <row r="303" spans="1:16" x14ac:dyDescent="0.2">
      <c r="A303" s="85" t="s">
        <v>691</v>
      </c>
      <c r="B303" s="86" t="s">
        <v>692</v>
      </c>
      <c r="C303" t="s">
        <v>3463</v>
      </c>
      <c r="D303" s="86">
        <v>10</v>
      </c>
      <c r="E303" t="s">
        <v>72</v>
      </c>
      <c r="F303" t="s">
        <v>692</v>
      </c>
      <c r="G303" t="s">
        <v>3020</v>
      </c>
      <c r="H303" t="s">
        <v>3056</v>
      </c>
      <c r="I303" t="s">
        <v>3199</v>
      </c>
      <c r="J303" t="s">
        <v>3027</v>
      </c>
      <c r="K303" t="s">
        <v>3046</v>
      </c>
      <c r="L303" t="s">
        <v>3452</v>
      </c>
      <c r="M303" t="s">
        <v>3083</v>
      </c>
    </row>
    <row r="304" spans="1:16" x14ac:dyDescent="0.2">
      <c r="A304" s="85" t="s">
        <v>694</v>
      </c>
      <c r="B304" s="86" t="s">
        <v>695</v>
      </c>
      <c r="D304" s="86">
        <v>8</v>
      </c>
      <c r="F304" t="s">
        <v>695</v>
      </c>
      <c r="G304" t="s">
        <v>3020</v>
      </c>
      <c r="H304" t="s">
        <v>3021</v>
      </c>
      <c r="I304" t="s">
        <v>3417</v>
      </c>
      <c r="J304" t="s">
        <v>3535</v>
      </c>
      <c r="K304" t="s">
        <v>3173</v>
      </c>
      <c r="L304" t="s">
        <v>3077</v>
      </c>
      <c r="M304" t="s">
        <v>3536</v>
      </c>
    </row>
    <row r="305" spans="1:16" x14ac:dyDescent="0.2">
      <c r="A305" s="85" t="s">
        <v>697</v>
      </c>
      <c r="B305" s="86" t="s">
        <v>698</v>
      </c>
      <c r="C305" t="s">
        <v>3463</v>
      </c>
      <c r="D305" t="s">
        <v>3376</v>
      </c>
      <c r="F305" t="s">
        <v>698</v>
      </c>
      <c r="G305" t="s">
        <v>3020</v>
      </c>
      <c r="H305" t="s">
        <v>3021</v>
      </c>
      <c r="I305" t="s">
        <v>3173</v>
      </c>
      <c r="J305" t="s">
        <v>3027</v>
      </c>
      <c r="K305" t="s">
        <v>3537</v>
      </c>
    </row>
    <row r="306" spans="1:16" x14ac:dyDescent="0.2">
      <c r="A306" s="85" t="s">
        <v>700</v>
      </c>
      <c r="B306" s="86" t="s">
        <v>701</v>
      </c>
      <c r="D306" t="s">
        <v>3579</v>
      </c>
      <c r="F306" t="s">
        <v>701</v>
      </c>
      <c r="G306" t="s">
        <v>3020</v>
      </c>
      <c r="H306" t="s">
        <v>3056</v>
      </c>
      <c r="I306" t="s">
        <v>3538</v>
      </c>
      <c r="J306" t="s">
        <v>3539</v>
      </c>
      <c r="K306" t="s">
        <v>3077</v>
      </c>
      <c r="L306" t="s">
        <v>3054</v>
      </c>
      <c r="M306" t="s">
        <v>3409</v>
      </c>
      <c r="N306" t="s">
        <v>3540</v>
      </c>
      <c r="O306" t="s">
        <v>3115</v>
      </c>
    </row>
    <row r="307" spans="1:16" x14ac:dyDescent="0.2">
      <c r="A307" s="85" t="s">
        <v>2436</v>
      </c>
      <c r="B307" s="86" t="s">
        <v>4431</v>
      </c>
      <c r="D307" t="s">
        <v>3579</v>
      </c>
      <c r="F307" t="s">
        <v>4431</v>
      </c>
      <c r="G307" t="s">
        <v>3020</v>
      </c>
      <c r="H307" t="s">
        <v>3056</v>
      </c>
      <c r="I307" t="s">
        <v>3538</v>
      </c>
      <c r="J307" t="s">
        <v>3539</v>
      </c>
      <c r="K307" t="s">
        <v>3077</v>
      </c>
      <c r="L307" t="s">
        <v>3054</v>
      </c>
      <c r="M307" t="s">
        <v>4699</v>
      </c>
      <c r="N307" t="s">
        <v>3540</v>
      </c>
      <c r="O307" t="s">
        <v>3115</v>
      </c>
      <c r="P307" t="s">
        <v>4263</v>
      </c>
    </row>
    <row r="308" spans="1:16" x14ac:dyDescent="0.2">
      <c r="A308" s="85" t="s">
        <v>703</v>
      </c>
      <c r="B308" s="86" t="s">
        <v>704</v>
      </c>
      <c r="D308" t="s">
        <v>3579</v>
      </c>
      <c r="F308" t="s">
        <v>704</v>
      </c>
      <c r="G308" t="s">
        <v>3020</v>
      </c>
      <c r="H308" t="s">
        <v>3149</v>
      </c>
      <c r="I308" t="s">
        <v>3541</v>
      </c>
      <c r="J308" t="s">
        <v>3054</v>
      </c>
    </row>
    <row r="309" spans="1:16" x14ac:dyDescent="0.2">
      <c r="A309" s="85" t="s">
        <v>4433</v>
      </c>
      <c r="B309" s="86" t="s">
        <v>4434</v>
      </c>
      <c r="F309" t="s">
        <v>4434</v>
      </c>
      <c r="G309" t="s">
        <v>3020</v>
      </c>
      <c r="H309" t="s">
        <v>4700</v>
      </c>
      <c r="I309" t="s">
        <v>4701</v>
      </c>
      <c r="J309" t="s">
        <v>3320</v>
      </c>
      <c r="K309" t="s">
        <v>4702</v>
      </c>
      <c r="L309" t="s">
        <v>3260</v>
      </c>
      <c r="M309" t="s">
        <v>4703</v>
      </c>
    </row>
    <row r="310" spans="1:16" x14ac:dyDescent="0.2">
      <c r="A310" s="85" t="s">
        <v>706</v>
      </c>
      <c r="B310" s="86" t="s">
        <v>707</v>
      </c>
      <c r="F310" t="s">
        <v>707</v>
      </c>
      <c r="G310" t="s">
        <v>3020</v>
      </c>
      <c r="H310" t="s">
        <v>3051</v>
      </c>
      <c r="I310" t="s">
        <v>3542</v>
      </c>
      <c r="J310" t="s">
        <v>3226</v>
      </c>
      <c r="K310" t="s">
        <v>3543</v>
      </c>
      <c r="L310" t="s">
        <v>3309</v>
      </c>
      <c r="M310" t="s">
        <v>3231</v>
      </c>
    </row>
    <row r="311" spans="1:16" x14ac:dyDescent="0.2">
      <c r="A311" s="85" t="s">
        <v>709</v>
      </c>
      <c r="B311" s="86" t="s">
        <v>710</v>
      </c>
      <c r="F311" t="s">
        <v>710</v>
      </c>
      <c r="G311" t="s">
        <v>3020</v>
      </c>
      <c r="H311" t="s">
        <v>3260</v>
      </c>
      <c r="I311" t="s">
        <v>3544</v>
      </c>
      <c r="J311" t="s">
        <v>3545</v>
      </c>
      <c r="K311" t="s">
        <v>3546</v>
      </c>
      <c r="L311" t="s">
        <v>3547</v>
      </c>
      <c r="M311" t="s">
        <v>3147</v>
      </c>
    </row>
    <row r="312" spans="1:16" x14ac:dyDescent="0.2">
      <c r="A312" s="85" t="s">
        <v>2427</v>
      </c>
      <c r="B312" s="86" t="s">
        <v>4436</v>
      </c>
      <c r="C312" t="s">
        <v>3463</v>
      </c>
      <c r="F312" t="s">
        <v>4436</v>
      </c>
      <c r="G312" t="s">
        <v>3020</v>
      </c>
      <c r="H312" t="s">
        <v>3143</v>
      </c>
      <c r="I312" t="s">
        <v>3153</v>
      </c>
      <c r="J312" t="s">
        <v>3154</v>
      </c>
      <c r="K312" t="s">
        <v>3231</v>
      </c>
      <c r="L312" t="s">
        <v>4704</v>
      </c>
      <c r="M312" t="s">
        <v>3027</v>
      </c>
    </row>
    <row r="313" spans="1:16" x14ac:dyDescent="0.2">
      <c r="A313" s="85" t="s">
        <v>2424</v>
      </c>
      <c r="B313" s="86" t="s">
        <v>4438</v>
      </c>
      <c r="C313" t="s">
        <v>3463</v>
      </c>
      <c r="D313" t="s">
        <v>3696</v>
      </c>
      <c r="F313" t="s">
        <v>4438</v>
      </c>
      <c r="G313" t="s">
        <v>3020</v>
      </c>
      <c r="H313" t="s">
        <v>3143</v>
      </c>
      <c r="I313" t="s">
        <v>3167</v>
      </c>
      <c r="J313" t="s">
        <v>3641</v>
      </c>
      <c r="K313" t="s">
        <v>4705</v>
      </c>
      <c r="L313" t="s">
        <v>3046</v>
      </c>
      <c r="M313" t="s">
        <v>3027</v>
      </c>
    </row>
    <row r="314" spans="1:16" x14ac:dyDescent="0.2">
      <c r="A314" s="85" t="s">
        <v>712</v>
      </c>
      <c r="B314" s="86" t="s">
        <v>713</v>
      </c>
      <c r="C314" t="s">
        <v>3463</v>
      </c>
      <c r="D314" t="s">
        <v>3579</v>
      </c>
      <c r="F314" t="s">
        <v>713</v>
      </c>
      <c r="G314" t="s">
        <v>3020</v>
      </c>
      <c r="H314" t="s">
        <v>3176</v>
      </c>
      <c r="I314" t="s">
        <v>3548</v>
      </c>
      <c r="J314" t="s">
        <v>3054</v>
      </c>
      <c r="K314" t="s">
        <v>3027</v>
      </c>
      <c r="L314" t="s">
        <v>3549</v>
      </c>
    </row>
    <row r="315" spans="1:16" x14ac:dyDescent="0.2">
      <c r="A315" s="85" t="s">
        <v>715</v>
      </c>
      <c r="B315" s="86" t="s">
        <v>716</v>
      </c>
      <c r="D315" t="s">
        <v>3579</v>
      </c>
      <c r="F315" t="s">
        <v>716</v>
      </c>
      <c r="G315" t="s">
        <v>3020</v>
      </c>
      <c r="H315" t="s">
        <v>3021</v>
      </c>
      <c r="I315" t="s">
        <v>3550</v>
      </c>
      <c r="J315" t="s">
        <v>3026</v>
      </c>
      <c r="K315" t="s">
        <v>3551</v>
      </c>
      <c r="L315" t="s">
        <v>3077</v>
      </c>
      <c r="M315" t="s">
        <v>3054</v>
      </c>
      <c r="N315" t="s">
        <v>3552</v>
      </c>
      <c r="O315" t="s">
        <v>3553</v>
      </c>
    </row>
    <row r="316" spans="1:16" x14ac:dyDescent="0.2">
      <c r="A316" s="85" t="s">
        <v>718</v>
      </c>
      <c r="B316" s="86" t="s">
        <v>719</v>
      </c>
      <c r="D316" t="s">
        <v>3579</v>
      </c>
      <c r="F316" t="s">
        <v>719</v>
      </c>
      <c r="G316" t="s">
        <v>3020</v>
      </c>
      <c r="H316" t="s">
        <v>3086</v>
      </c>
      <c r="I316" t="s">
        <v>3323</v>
      </c>
      <c r="J316" t="s">
        <v>3324</v>
      </c>
      <c r="K316" t="s">
        <v>3130</v>
      </c>
      <c r="L316" t="s">
        <v>3088</v>
      </c>
      <c r="M316" t="s">
        <v>3230</v>
      </c>
      <c r="N316" t="s">
        <v>3071</v>
      </c>
      <c r="O316" t="s">
        <v>3054</v>
      </c>
    </row>
    <row r="317" spans="1:16" x14ac:dyDescent="0.2">
      <c r="A317" s="85" t="s">
        <v>721</v>
      </c>
      <c r="B317" s="86" t="s">
        <v>722</v>
      </c>
      <c r="C317" t="s">
        <v>3463</v>
      </c>
      <c r="D317" t="s">
        <v>3463</v>
      </c>
      <c r="F317" t="s">
        <v>3714</v>
      </c>
      <c r="G317" t="s">
        <v>3020</v>
      </c>
      <c r="H317" t="s">
        <v>3056</v>
      </c>
      <c r="I317" t="s">
        <v>3554</v>
      </c>
      <c r="J317" t="s">
        <v>3470</v>
      </c>
      <c r="K317" t="s">
        <v>3027</v>
      </c>
      <c r="L317" t="s">
        <v>3078</v>
      </c>
      <c r="M317" t="s">
        <v>3555</v>
      </c>
    </row>
    <row r="318" spans="1:16" x14ac:dyDescent="0.2">
      <c r="A318" s="85" t="s">
        <v>724</v>
      </c>
      <c r="B318" s="86" t="s">
        <v>725</v>
      </c>
      <c r="C318" t="s">
        <v>3463</v>
      </c>
      <c r="D318" t="s">
        <v>3463</v>
      </c>
      <c r="F318" t="s">
        <v>725</v>
      </c>
      <c r="G318" t="s">
        <v>3020</v>
      </c>
      <c r="H318" t="s">
        <v>3021</v>
      </c>
      <c r="I318" t="s">
        <v>3022</v>
      </c>
      <c r="J318" t="s">
        <v>3556</v>
      </c>
      <c r="K318" t="s">
        <v>3027</v>
      </c>
      <c r="L318" t="s">
        <v>3078</v>
      </c>
      <c r="M318" t="s">
        <v>3557</v>
      </c>
    </row>
    <row r="319" spans="1:16" x14ac:dyDescent="0.2">
      <c r="A319" s="85" t="s">
        <v>727</v>
      </c>
      <c r="B319" s="86" t="s">
        <v>728</v>
      </c>
      <c r="F319" t="s">
        <v>728</v>
      </c>
      <c r="G319" t="s">
        <v>3020</v>
      </c>
      <c r="H319" t="s">
        <v>3558</v>
      </c>
      <c r="I319" t="s">
        <v>3559</v>
      </c>
      <c r="J319" t="s">
        <v>3560</v>
      </c>
      <c r="K319" t="s">
        <v>3561</v>
      </c>
    </row>
    <row r="320" spans="1:16" x14ac:dyDescent="0.2">
      <c r="A320" s="85" t="s">
        <v>730</v>
      </c>
      <c r="B320" s="86" t="s">
        <v>4440</v>
      </c>
      <c r="C320" t="s">
        <v>3463</v>
      </c>
      <c r="D320" t="s">
        <v>3579</v>
      </c>
      <c r="E320" t="s">
        <v>72</v>
      </c>
      <c r="F320" t="s">
        <v>4440</v>
      </c>
      <c r="G320" t="s">
        <v>3020</v>
      </c>
      <c r="H320" t="s">
        <v>3051</v>
      </c>
      <c r="I320" t="s">
        <v>3562</v>
      </c>
      <c r="J320" t="s">
        <v>3563</v>
      </c>
      <c r="K320" t="s">
        <v>3564</v>
      </c>
      <c r="L320" t="s">
        <v>4706</v>
      </c>
      <c r="M320" t="s">
        <v>3027</v>
      </c>
      <c r="N320" t="s">
        <v>3054</v>
      </c>
      <c r="O320" t="s">
        <v>3083</v>
      </c>
    </row>
    <row r="321" spans="1:19" x14ac:dyDescent="0.2">
      <c r="A321" s="85" t="s">
        <v>2406</v>
      </c>
      <c r="B321" s="86" t="s">
        <v>4441</v>
      </c>
      <c r="C321" t="s">
        <v>3463</v>
      </c>
      <c r="D321" t="s">
        <v>3579</v>
      </c>
      <c r="E321" t="s">
        <v>72</v>
      </c>
      <c r="F321" t="s">
        <v>4441</v>
      </c>
      <c r="G321" t="s">
        <v>3020</v>
      </c>
      <c r="H321" t="s">
        <v>3090</v>
      </c>
      <c r="I321" t="s">
        <v>3567</v>
      </c>
      <c r="J321" t="s">
        <v>3568</v>
      </c>
      <c r="K321" t="s">
        <v>3564</v>
      </c>
      <c r="L321" t="s">
        <v>3027</v>
      </c>
      <c r="M321" t="s">
        <v>3054</v>
      </c>
      <c r="N321" t="s">
        <v>3083</v>
      </c>
    </row>
    <row r="322" spans="1:19" x14ac:dyDescent="0.2">
      <c r="A322" s="85" t="s">
        <v>2403</v>
      </c>
      <c r="B322" s="86" t="s">
        <v>4443</v>
      </c>
      <c r="C322" t="s">
        <v>3463</v>
      </c>
      <c r="D322" t="s">
        <v>3376</v>
      </c>
      <c r="F322" t="s">
        <v>4443</v>
      </c>
      <c r="G322" t="s">
        <v>3020</v>
      </c>
      <c r="H322" t="s">
        <v>3298</v>
      </c>
      <c r="I322" t="s">
        <v>3625</v>
      </c>
      <c r="J322" t="s">
        <v>3246</v>
      </c>
      <c r="K322" t="s">
        <v>3173</v>
      </c>
      <c r="L322" t="s">
        <v>3027</v>
      </c>
    </row>
    <row r="323" spans="1:19" x14ac:dyDescent="0.2">
      <c r="A323" s="85" t="s">
        <v>732</v>
      </c>
      <c r="B323" s="86" t="s">
        <v>733</v>
      </c>
      <c r="D323" t="s">
        <v>3376</v>
      </c>
      <c r="F323" t="s">
        <v>733</v>
      </c>
      <c r="G323" t="s">
        <v>3020</v>
      </c>
      <c r="H323" t="s">
        <v>3298</v>
      </c>
      <c r="I323" t="s">
        <v>3565</v>
      </c>
      <c r="J323" t="s">
        <v>3566</v>
      </c>
      <c r="K323" t="s">
        <v>3246</v>
      </c>
      <c r="L323" t="s">
        <v>3320</v>
      </c>
      <c r="M323" t="s">
        <v>3173</v>
      </c>
    </row>
    <row r="324" spans="1:19" x14ac:dyDescent="0.2">
      <c r="A324" s="85" t="s">
        <v>2398</v>
      </c>
      <c r="B324" s="86" t="s">
        <v>4445</v>
      </c>
      <c r="C324" t="s">
        <v>3463</v>
      </c>
      <c r="D324" t="s">
        <v>4765</v>
      </c>
      <c r="F324" t="s">
        <v>4445</v>
      </c>
      <c r="G324" t="s">
        <v>3020</v>
      </c>
      <c r="H324" t="s">
        <v>3472</v>
      </c>
      <c r="I324" t="s">
        <v>4707</v>
      </c>
      <c r="J324" t="s">
        <v>3027</v>
      </c>
      <c r="K324" t="s">
        <v>3464</v>
      </c>
      <c r="L324" t="s">
        <v>4708</v>
      </c>
    </row>
    <row r="325" spans="1:19" x14ac:dyDescent="0.2">
      <c r="A325" s="85" t="s">
        <v>735</v>
      </c>
      <c r="B325" s="86" t="s">
        <v>4447</v>
      </c>
      <c r="C325" t="s">
        <v>3463</v>
      </c>
      <c r="D325" t="s">
        <v>3579</v>
      </c>
      <c r="E325" t="s">
        <v>72</v>
      </c>
      <c r="F325" t="s">
        <v>4447</v>
      </c>
      <c r="G325" t="s">
        <v>3020</v>
      </c>
      <c r="H325" t="s">
        <v>3051</v>
      </c>
      <c r="I325" t="s">
        <v>3567</v>
      </c>
      <c r="J325" t="s">
        <v>3568</v>
      </c>
      <c r="K325" t="s">
        <v>3564</v>
      </c>
      <c r="L325" t="s">
        <v>3115</v>
      </c>
      <c r="M325" t="s">
        <v>3077</v>
      </c>
      <c r="N325" t="s">
        <v>3470</v>
      </c>
      <c r="O325" t="s">
        <v>3027</v>
      </c>
      <c r="P325" t="s">
        <v>3054</v>
      </c>
      <c r="Q325" t="s">
        <v>3083</v>
      </c>
    </row>
    <row r="326" spans="1:19" x14ac:dyDescent="0.2">
      <c r="A326" s="85" t="s">
        <v>737</v>
      </c>
      <c r="B326" s="86" t="s">
        <v>738</v>
      </c>
      <c r="C326" t="s">
        <v>3463</v>
      </c>
      <c r="D326" t="s">
        <v>3579</v>
      </c>
      <c r="F326" t="s">
        <v>3715</v>
      </c>
      <c r="G326" t="s">
        <v>3020</v>
      </c>
      <c r="H326" t="s">
        <v>3043</v>
      </c>
      <c r="I326" t="s">
        <v>3569</v>
      </c>
      <c r="J326" t="s">
        <v>3056</v>
      </c>
      <c r="K326" t="s">
        <v>3570</v>
      </c>
      <c r="L326" t="s">
        <v>3054</v>
      </c>
      <c r="M326" t="s">
        <v>3097</v>
      </c>
      <c r="N326" t="s">
        <v>3027</v>
      </c>
    </row>
    <row r="327" spans="1:19" x14ac:dyDescent="0.2">
      <c r="A327" s="85" t="s">
        <v>4448</v>
      </c>
      <c r="B327" s="86" t="s">
        <v>4449</v>
      </c>
      <c r="C327" t="s">
        <v>3695</v>
      </c>
      <c r="D327" t="s">
        <v>3696</v>
      </c>
      <c r="E327" t="s">
        <v>72</v>
      </c>
      <c r="F327" t="s">
        <v>4449</v>
      </c>
      <c r="G327" t="s">
        <v>3020</v>
      </c>
      <c r="H327" t="s">
        <v>3571</v>
      </c>
      <c r="I327" t="s">
        <v>3255</v>
      </c>
      <c r="J327" t="s">
        <v>3096</v>
      </c>
      <c r="K327" t="s">
        <v>3036</v>
      </c>
      <c r="L327" t="s">
        <v>3046</v>
      </c>
      <c r="M327" t="s">
        <v>3083</v>
      </c>
    </row>
    <row r="328" spans="1:19" x14ac:dyDescent="0.2">
      <c r="A328" s="85" t="s">
        <v>4451</v>
      </c>
      <c r="B328" s="86" t="s">
        <v>4452</v>
      </c>
      <c r="C328" t="s">
        <v>3463</v>
      </c>
      <c r="D328" t="s">
        <v>3696</v>
      </c>
      <c r="E328" t="s">
        <v>72</v>
      </c>
      <c r="F328" t="s">
        <v>4452</v>
      </c>
      <c r="G328" t="s">
        <v>3020</v>
      </c>
      <c r="H328" t="s">
        <v>3571</v>
      </c>
      <c r="I328" t="s">
        <v>4709</v>
      </c>
      <c r="J328" t="s">
        <v>4710</v>
      </c>
      <c r="K328" t="s">
        <v>4711</v>
      </c>
      <c r="L328" t="s">
        <v>3331</v>
      </c>
      <c r="M328" t="s">
        <v>3027</v>
      </c>
      <c r="N328" t="s">
        <v>3046</v>
      </c>
      <c r="O328" t="s">
        <v>3083</v>
      </c>
    </row>
    <row r="329" spans="1:19" x14ac:dyDescent="0.2">
      <c r="A329" s="85" t="s">
        <v>4454</v>
      </c>
      <c r="B329" s="86" t="s">
        <v>4455</v>
      </c>
      <c r="C329" t="s">
        <v>3463</v>
      </c>
      <c r="D329" t="s">
        <v>3696</v>
      </c>
      <c r="E329" t="s">
        <v>72</v>
      </c>
      <c r="F329" t="s">
        <v>4455</v>
      </c>
      <c r="G329" t="s">
        <v>3020</v>
      </c>
      <c r="H329" t="s">
        <v>3571</v>
      </c>
      <c r="I329" t="s">
        <v>4712</v>
      </c>
      <c r="J329" t="s">
        <v>4713</v>
      </c>
      <c r="K329" t="s">
        <v>4714</v>
      </c>
      <c r="L329" t="s">
        <v>4715</v>
      </c>
      <c r="M329" t="s">
        <v>3027</v>
      </c>
      <c r="N329" t="s">
        <v>3046</v>
      </c>
      <c r="O329" t="s">
        <v>3083</v>
      </c>
    </row>
    <row r="330" spans="1:19" x14ac:dyDescent="0.2">
      <c r="A330" s="85" t="s">
        <v>740</v>
      </c>
      <c r="B330" s="86" t="s">
        <v>4457</v>
      </c>
      <c r="C330" t="s">
        <v>3463</v>
      </c>
      <c r="D330" t="s">
        <v>3463</v>
      </c>
      <c r="E330" t="s">
        <v>72</v>
      </c>
      <c r="F330" t="s">
        <v>4782</v>
      </c>
      <c r="G330" t="s">
        <v>3020</v>
      </c>
      <c r="H330" t="s">
        <v>3571</v>
      </c>
      <c r="I330" t="s">
        <v>3185</v>
      </c>
      <c r="J330" t="s">
        <v>3193</v>
      </c>
      <c r="K330" t="s">
        <v>3572</v>
      </c>
      <c r="L330" t="s">
        <v>3573</v>
      </c>
      <c r="M330" t="s">
        <v>3331</v>
      </c>
      <c r="N330" t="s">
        <v>3027</v>
      </c>
      <c r="O330" t="s">
        <v>3078</v>
      </c>
      <c r="P330" t="s">
        <v>3083</v>
      </c>
    </row>
    <row r="331" spans="1:19" x14ac:dyDescent="0.2">
      <c r="A331" s="85" t="s">
        <v>2389</v>
      </c>
      <c r="B331" s="86" t="s">
        <v>4458</v>
      </c>
      <c r="C331" t="s">
        <v>3463</v>
      </c>
      <c r="D331" t="s">
        <v>3696</v>
      </c>
      <c r="E331" t="s">
        <v>72</v>
      </c>
      <c r="F331" t="s">
        <v>4458</v>
      </c>
      <c r="G331" t="s">
        <v>3020</v>
      </c>
      <c r="H331" t="s">
        <v>3571</v>
      </c>
      <c r="I331" t="s">
        <v>3096</v>
      </c>
      <c r="J331" t="s">
        <v>3193</v>
      </c>
      <c r="K331" t="s">
        <v>3027</v>
      </c>
      <c r="L331" t="s">
        <v>3046</v>
      </c>
      <c r="M331" t="s">
        <v>3083</v>
      </c>
    </row>
    <row r="332" spans="1:19" x14ac:dyDescent="0.2">
      <c r="A332" s="85" t="s">
        <v>2386</v>
      </c>
      <c r="B332" s="86" t="s">
        <v>4460</v>
      </c>
      <c r="C332" t="s">
        <v>3463</v>
      </c>
      <c r="D332" t="s">
        <v>3579</v>
      </c>
      <c r="E332" t="s">
        <v>72</v>
      </c>
      <c r="F332" t="s">
        <v>4783</v>
      </c>
      <c r="G332" t="s">
        <v>3020</v>
      </c>
      <c r="H332" t="s">
        <v>3051</v>
      </c>
      <c r="I332" t="s">
        <v>3065</v>
      </c>
      <c r="J332" t="s">
        <v>3066</v>
      </c>
      <c r="K332" t="s">
        <v>4716</v>
      </c>
      <c r="L332" t="s">
        <v>4717</v>
      </c>
      <c r="M332" t="s">
        <v>3482</v>
      </c>
      <c r="N332" t="s">
        <v>3027</v>
      </c>
      <c r="O332" t="s">
        <v>3054</v>
      </c>
      <c r="P332" t="s">
        <v>3083</v>
      </c>
    </row>
    <row r="333" spans="1:19" x14ac:dyDescent="0.2">
      <c r="A333" s="85" t="s">
        <v>742</v>
      </c>
      <c r="B333" s="86" t="s">
        <v>743</v>
      </c>
      <c r="C333" t="s">
        <v>3463</v>
      </c>
      <c r="D333" t="s">
        <v>4766</v>
      </c>
      <c r="F333" t="s">
        <v>743</v>
      </c>
      <c r="G333" t="s">
        <v>3020</v>
      </c>
      <c r="H333" t="s">
        <v>3454</v>
      </c>
      <c r="I333" t="s">
        <v>3066</v>
      </c>
      <c r="J333" t="s">
        <v>3029</v>
      </c>
      <c r="K333" t="s">
        <v>3027</v>
      </c>
    </row>
    <row r="334" spans="1:19" x14ac:dyDescent="0.2">
      <c r="A334" s="85" t="s">
        <v>745</v>
      </c>
      <c r="B334" s="86" t="s">
        <v>4462</v>
      </c>
      <c r="C334" t="s">
        <v>3463</v>
      </c>
      <c r="D334" t="s">
        <v>3696</v>
      </c>
      <c r="E334" t="s">
        <v>72</v>
      </c>
      <c r="F334" t="s">
        <v>4784</v>
      </c>
      <c r="G334" t="s">
        <v>3020</v>
      </c>
      <c r="H334" t="s">
        <v>3188</v>
      </c>
      <c r="I334" t="s">
        <v>3046</v>
      </c>
      <c r="J334" t="s">
        <v>4718</v>
      </c>
      <c r="K334" t="s">
        <v>3303</v>
      </c>
      <c r="L334" t="s">
        <v>3574</v>
      </c>
      <c r="M334" t="s">
        <v>3189</v>
      </c>
      <c r="N334" t="s">
        <v>3575</v>
      </c>
      <c r="O334" t="s">
        <v>4719</v>
      </c>
      <c r="P334" t="s">
        <v>3027</v>
      </c>
      <c r="Q334" t="s">
        <v>3046</v>
      </c>
      <c r="R334" t="s">
        <v>3083</v>
      </c>
    </row>
    <row r="335" spans="1:19" x14ac:dyDescent="0.2">
      <c r="A335" s="85" t="s">
        <v>747</v>
      </c>
      <c r="B335" s="86" t="s">
        <v>4463</v>
      </c>
      <c r="C335" t="s">
        <v>3463</v>
      </c>
      <c r="D335" t="s">
        <v>3696</v>
      </c>
      <c r="F335" t="s">
        <v>4463</v>
      </c>
      <c r="G335" t="s">
        <v>3020</v>
      </c>
      <c r="H335" t="s">
        <v>3188</v>
      </c>
      <c r="I335" t="s">
        <v>3056</v>
      </c>
      <c r="J335" t="s">
        <v>3576</v>
      </c>
      <c r="K335" t="s">
        <v>3046</v>
      </c>
      <c r="L335" t="s">
        <v>4720</v>
      </c>
      <c r="M335" t="s">
        <v>3027</v>
      </c>
    </row>
    <row r="336" spans="1:19" x14ac:dyDescent="0.2">
      <c r="A336" s="85" t="s">
        <v>749</v>
      </c>
      <c r="B336" s="86" t="s">
        <v>4464</v>
      </c>
      <c r="C336" t="s">
        <v>3695</v>
      </c>
      <c r="D336" t="s">
        <v>3696</v>
      </c>
      <c r="E336" t="s">
        <v>72</v>
      </c>
      <c r="F336" t="s">
        <v>4785</v>
      </c>
      <c r="G336" t="s">
        <v>3020</v>
      </c>
      <c r="H336" t="s">
        <v>3188</v>
      </c>
      <c r="I336" t="s">
        <v>3193</v>
      </c>
      <c r="J336" t="s">
        <v>3577</v>
      </c>
      <c r="K336" t="s">
        <v>3578</v>
      </c>
      <c r="L336" t="s">
        <v>3579</v>
      </c>
      <c r="M336" t="s">
        <v>3580</v>
      </c>
      <c r="N336" t="s">
        <v>3579</v>
      </c>
      <c r="O336" t="s">
        <v>3581</v>
      </c>
      <c r="P336" t="s">
        <v>3133</v>
      </c>
      <c r="Q336" t="s">
        <v>3036</v>
      </c>
      <c r="R336" t="s">
        <v>3046</v>
      </c>
      <c r="S336" t="s">
        <v>3083</v>
      </c>
    </row>
    <row r="337" spans="1:16" x14ac:dyDescent="0.2">
      <c r="A337" s="85" t="s">
        <v>4465</v>
      </c>
      <c r="B337" s="86" t="s">
        <v>4466</v>
      </c>
      <c r="C337" t="s">
        <v>3695</v>
      </c>
      <c r="D337" t="s">
        <v>3696</v>
      </c>
      <c r="E337" t="s">
        <v>72</v>
      </c>
      <c r="F337" t="s">
        <v>4466</v>
      </c>
      <c r="G337" t="s">
        <v>3020</v>
      </c>
      <c r="H337" t="s">
        <v>3188</v>
      </c>
      <c r="I337" t="s">
        <v>4721</v>
      </c>
      <c r="J337" t="s">
        <v>3097</v>
      </c>
      <c r="K337" t="s">
        <v>4722</v>
      </c>
      <c r="L337" t="s">
        <v>140</v>
      </c>
      <c r="M337" t="s">
        <v>3133</v>
      </c>
      <c r="N337" t="s">
        <v>3036</v>
      </c>
      <c r="O337" t="s">
        <v>3046</v>
      </c>
      <c r="P337" t="s">
        <v>3083</v>
      </c>
    </row>
    <row r="338" spans="1:16" x14ac:dyDescent="0.2">
      <c r="A338" s="85" t="s">
        <v>751</v>
      </c>
      <c r="B338" s="86" t="s">
        <v>752</v>
      </c>
      <c r="C338" t="s">
        <v>3695</v>
      </c>
      <c r="D338" t="s">
        <v>3579</v>
      </c>
      <c r="F338" t="s">
        <v>752</v>
      </c>
      <c r="G338" t="s">
        <v>3020</v>
      </c>
      <c r="H338" t="s">
        <v>3218</v>
      </c>
      <c r="I338" t="s">
        <v>3582</v>
      </c>
      <c r="J338" t="s">
        <v>3054</v>
      </c>
      <c r="K338" t="s">
        <v>3036</v>
      </c>
      <c r="L338" t="s">
        <v>3303</v>
      </c>
      <c r="M338" t="s">
        <v>3188</v>
      </c>
    </row>
    <row r="339" spans="1:16" x14ac:dyDescent="0.2">
      <c r="A339" s="85" t="s">
        <v>4468</v>
      </c>
      <c r="B339" s="86" t="s">
        <v>4469</v>
      </c>
      <c r="C339" t="s">
        <v>3463</v>
      </c>
      <c r="D339" t="s">
        <v>3463</v>
      </c>
      <c r="F339" t="s">
        <v>4469</v>
      </c>
      <c r="G339" t="s">
        <v>3020</v>
      </c>
      <c r="H339" t="s">
        <v>3056</v>
      </c>
      <c r="I339" t="s">
        <v>4638</v>
      </c>
      <c r="J339" t="s">
        <v>3078</v>
      </c>
      <c r="K339" t="s">
        <v>3027</v>
      </c>
      <c r="L339" t="s">
        <v>4723</v>
      </c>
    </row>
    <row r="340" spans="1:16" x14ac:dyDescent="0.2">
      <c r="A340" s="85" t="s">
        <v>755</v>
      </c>
      <c r="B340" s="86" t="s">
        <v>756</v>
      </c>
      <c r="C340" t="s">
        <v>3463</v>
      </c>
      <c r="D340" t="s">
        <v>4766</v>
      </c>
      <c r="F340" t="s">
        <v>756</v>
      </c>
      <c r="G340" t="s">
        <v>3020</v>
      </c>
      <c r="H340" t="s">
        <v>3056</v>
      </c>
      <c r="I340" t="s">
        <v>3583</v>
      </c>
      <c r="J340" t="s">
        <v>3027</v>
      </c>
      <c r="K340" t="s">
        <v>3029</v>
      </c>
    </row>
    <row r="341" spans="1:16" x14ac:dyDescent="0.2">
      <c r="A341" s="85" t="s">
        <v>2371</v>
      </c>
      <c r="B341" s="86" t="s">
        <v>4471</v>
      </c>
      <c r="C341" t="s">
        <v>3463</v>
      </c>
      <c r="D341" t="s">
        <v>3463</v>
      </c>
      <c r="E341" t="s">
        <v>72</v>
      </c>
      <c r="F341" t="s">
        <v>4471</v>
      </c>
      <c r="G341" t="s">
        <v>3020</v>
      </c>
      <c r="H341" t="s">
        <v>3184</v>
      </c>
      <c r="I341" t="s">
        <v>3185</v>
      </c>
      <c r="J341" t="s">
        <v>3186</v>
      </c>
      <c r="K341" t="s">
        <v>3187</v>
      </c>
      <c r="L341" t="s">
        <v>3114</v>
      </c>
      <c r="M341" t="s">
        <v>3078</v>
      </c>
      <c r="N341" t="s">
        <v>3027</v>
      </c>
      <c r="O341" t="s">
        <v>3083</v>
      </c>
    </row>
    <row r="342" spans="1:16" x14ac:dyDescent="0.2">
      <c r="A342" s="85" t="s">
        <v>2368</v>
      </c>
      <c r="B342" s="86" t="s">
        <v>4473</v>
      </c>
      <c r="C342" t="s">
        <v>3463</v>
      </c>
      <c r="D342" t="s">
        <v>4767</v>
      </c>
      <c r="F342" t="s">
        <v>4473</v>
      </c>
      <c r="G342" t="s">
        <v>3020</v>
      </c>
      <c r="H342" t="s">
        <v>3056</v>
      </c>
      <c r="I342" t="s">
        <v>4724</v>
      </c>
      <c r="J342" t="s">
        <v>4725</v>
      </c>
      <c r="K342" t="s">
        <v>3027</v>
      </c>
    </row>
    <row r="343" spans="1:16" x14ac:dyDescent="0.2">
      <c r="A343" s="85" t="s">
        <v>2365</v>
      </c>
      <c r="B343" s="86" t="s">
        <v>4475</v>
      </c>
      <c r="D343" t="s">
        <v>3696</v>
      </c>
      <c r="E343" t="s">
        <v>73</v>
      </c>
      <c r="F343" t="s">
        <v>4475</v>
      </c>
      <c r="G343" t="s">
        <v>3020</v>
      </c>
      <c r="H343" t="s">
        <v>3056</v>
      </c>
      <c r="I343" t="s">
        <v>4726</v>
      </c>
      <c r="J343" t="s">
        <v>3057</v>
      </c>
      <c r="K343" t="s">
        <v>4727</v>
      </c>
      <c r="L343" t="s">
        <v>3046</v>
      </c>
      <c r="M343" t="s">
        <v>3050</v>
      </c>
      <c r="N343" t="s">
        <v>3470</v>
      </c>
    </row>
    <row r="344" spans="1:16" x14ac:dyDescent="0.2">
      <c r="A344" s="85" t="s">
        <v>758</v>
      </c>
      <c r="B344" s="86" t="s">
        <v>4477</v>
      </c>
      <c r="C344" t="s">
        <v>3463</v>
      </c>
      <c r="D344" t="s">
        <v>3579</v>
      </c>
      <c r="E344" t="s">
        <v>72</v>
      </c>
      <c r="F344" t="s">
        <v>4477</v>
      </c>
      <c r="G344" t="s">
        <v>3020</v>
      </c>
      <c r="H344" t="s">
        <v>3051</v>
      </c>
      <c r="I344" t="s">
        <v>3340</v>
      </c>
      <c r="J344" t="s">
        <v>3336</v>
      </c>
      <c r="K344" t="s">
        <v>3584</v>
      </c>
      <c r="L344" t="s">
        <v>3168</v>
      </c>
      <c r="M344" t="s">
        <v>3027</v>
      </c>
      <c r="N344" t="s">
        <v>3054</v>
      </c>
      <c r="O344" t="s">
        <v>3083</v>
      </c>
    </row>
    <row r="345" spans="1:16" x14ac:dyDescent="0.2">
      <c r="A345" s="85" t="s">
        <v>760</v>
      </c>
      <c r="B345" s="86" t="s">
        <v>421</v>
      </c>
      <c r="F345" t="s">
        <v>421</v>
      </c>
      <c r="G345" t="s">
        <v>3020</v>
      </c>
      <c r="H345" t="s">
        <v>3051</v>
      </c>
      <c r="I345" t="s">
        <v>3223</v>
      </c>
      <c r="J345" t="s">
        <v>3352</v>
      </c>
      <c r="K345" t="s">
        <v>3353</v>
      </c>
    </row>
    <row r="346" spans="1:16" x14ac:dyDescent="0.2">
      <c r="A346" s="85" t="s">
        <v>4478</v>
      </c>
      <c r="B346" s="86" t="s">
        <v>4479</v>
      </c>
      <c r="C346" t="s">
        <v>3463</v>
      </c>
      <c r="D346" t="s">
        <v>3696</v>
      </c>
      <c r="E346" t="s">
        <v>72</v>
      </c>
      <c r="F346" t="s">
        <v>4479</v>
      </c>
      <c r="G346" t="s">
        <v>3020</v>
      </c>
      <c r="H346" t="s">
        <v>3192</v>
      </c>
      <c r="I346" t="s">
        <v>3193</v>
      </c>
      <c r="J346" t="s">
        <v>3587</v>
      </c>
      <c r="K346" t="s">
        <v>3588</v>
      </c>
      <c r="L346" t="s">
        <v>3589</v>
      </c>
      <c r="M346" t="s">
        <v>3027</v>
      </c>
      <c r="N346" t="s">
        <v>3046</v>
      </c>
      <c r="O346" t="s">
        <v>3083</v>
      </c>
    </row>
    <row r="347" spans="1:16" x14ac:dyDescent="0.2">
      <c r="A347" s="85" t="s">
        <v>762</v>
      </c>
      <c r="B347" s="86" t="s">
        <v>4481</v>
      </c>
      <c r="C347" t="s">
        <v>3695</v>
      </c>
      <c r="D347" t="s">
        <v>3463</v>
      </c>
      <c r="E347" t="s">
        <v>72</v>
      </c>
      <c r="F347" t="s">
        <v>4481</v>
      </c>
      <c r="G347" t="s">
        <v>3020</v>
      </c>
      <c r="H347" t="s">
        <v>3330</v>
      </c>
      <c r="I347" t="s">
        <v>3585</v>
      </c>
      <c r="J347" t="s">
        <v>3471</v>
      </c>
      <c r="K347" t="s">
        <v>3036</v>
      </c>
      <c r="L347" t="s">
        <v>3078</v>
      </c>
      <c r="M347" t="s">
        <v>3083</v>
      </c>
    </row>
    <row r="348" spans="1:16" x14ac:dyDescent="0.2">
      <c r="A348" s="85" t="s">
        <v>764</v>
      </c>
      <c r="B348" s="86" t="s">
        <v>4482</v>
      </c>
      <c r="C348" t="s">
        <v>3695</v>
      </c>
      <c r="D348" t="s">
        <v>3696</v>
      </c>
      <c r="E348" t="s">
        <v>72</v>
      </c>
      <c r="F348" t="s">
        <v>4482</v>
      </c>
      <c r="G348" t="s">
        <v>3020</v>
      </c>
      <c r="H348" t="s">
        <v>3192</v>
      </c>
      <c r="I348" t="s">
        <v>3586</v>
      </c>
      <c r="J348" t="s">
        <v>3587</v>
      </c>
      <c r="K348" t="s">
        <v>3588</v>
      </c>
      <c r="L348" t="s">
        <v>3589</v>
      </c>
      <c r="M348" t="s">
        <v>3036</v>
      </c>
      <c r="N348" t="s">
        <v>3046</v>
      </c>
      <c r="O348" t="s">
        <v>3083</v>
      </c>
    </row>
    <row r="349" spans="1:16" x14ac:dyDescent="0.2">
      <c r="A349" s="85" t="s">
        <v>766</v>
      </c>
      <c r="B349" s="86" t="s">
        <v>4483</v>
      </c>
      <c r="C349" t="s">
        <v>3695</v>
      </c>
      <c r="D349" t="s">
        <v>3463</v>
      </c>
      <c r="E349" t="s">
        <v>72</v>
      </c>
      <c r="F349" t="s">
        <v>4483</v>
      </c>
      <c r="G349" t="s">
        <v>3020</v>
      </c>
      <c r="H349" t="s">
        <v>3192</v>
      </c>
      <c r="I349" t="s">
        <v>3590</v>
      </c>
      <c r="J349" t="s">
        <v>3586</v>
      </c>
      <c r="K349" t="s">
        <v>3591</v>
      </c>
      <c r="L349" t="s">
        <v>3592</v>
      </c>
      <c r="M349" t="s">
        <v>3036</v>
      </c>
      <c r="N349" t="s">
        <v>3078</v>
      </c>
      <c r="O349" t="s">
        <v>3083</v>
      </c>
    </row>
    <row r="350" spans="1:16" x14ac:dyDescent="0.2">
      <c r="A350" s="85" t="s">
        <v>2352</v>
      </c>
      <c r="B350" s="86" t="s">
        <v>4484</v>
      </c>
      <c r="C350" t="s">
        <v>3695</v>
      </c>
      <c r="D350" t="s">
        <v>4766</v>
      </c>
      <c r="E350" t="s">
        <v>72</v>
      </c>
      <c r="F350" t="s">
        <v>4484</v>
      </c>
      <c r="G350" t="s">
        <v>3020</v>
      </c>
      <c r="H350" t="s">
        <v>3330</v>
      </c>
      <c r="I350" t="s">
        <v>4728</v>
      </c>
      <c r="J350" t="s">
        <v>3036</v>
      </c>
      <c r="K350" t="s">
        <v>3029</v>
      </c>
      <c r="L350" t="s">
        <v>3083</v>
      </c>
    </row>
    <row r="351" spans="1:16" x14ac:dyDescent="0.2">
      <c r="A351" s="85" t="s">
        <v>2349</v>
      </c>
      <c r="B351" s="86" t="s">
        <v>4486</v>
      </c>
      <c r="C351" t="s">
        <v>3463</v>
      </c>
      <c r="D351" t="s">
        <v>3579</v>
      </c>
      <c r="E351" t="s">
        <v>72</v>
      </c>
      <c r="F351" t="s">
        <v>4486</v>
      </c>
      <c r="G351" t="s">
        <v>3020</v>
      </c>
      <c r="H351" t="s">
        <v>3327</v>
      </c>
      <c r="I351" t="s">
        <v>3303</v>
      </c>
      <c r="J351" t="s">
        <v>3218</v>
      </c>
      <c r="K351" t="s">
        <v>3131</v>
      </c>
      <c r="L351" t="s">
        <v>3027</v>
      </c>
      <c r="M351" t="s">
        <v>3054</v>
      </c>
      <c r="N351" t="s">
        <v>3083</v>
      </c>
    </row>
    <row r="352" spans="1:16" x14ac:dyDescent="0.2">
      <c r="A352" s="85" t="s">
        <v>2346</v>
      </c>
      <c r="B352" s="86" t="s">
        <v>4488</v>
      </c>
      <c r="C352" t="s">
        <v>3695</v>
      </c>
      <c r="D352" t="s">
        <v>4766</v>
      </c>
      <c r="E352" t="s">
        <v>72</v>
      </c>
      <c r="F352" t="s">
        <v>4488</v>
      </c>
      <c r="G352" t="s">
        <v>3020</v>
      </c>
      <c r="H352" t="s">
        <v>3327</v>
      </c>
      <c r="I352" t="s">
        <v>3218</v>
      </c>
      <c r="J352" t="s">
        <v>3582</v>
      </c>
      <c r="K352" t="s">
        <v>3646</v>
      </c>
      <c r="L352" t="s">
        <v>3036</v>
      </c>
      <c r="M352" t="s">
        <v>3029</v>
      </c>
      <c r="N352" t="s">
        <v>3083</v>
      </c>
    </row>
    <row r="353" spans="1:16" x14ac:dyDescent="0.2">
      <c r="A353" s="85" t="s">
        <v>768</v>
      </c>
      <c r="B353" s="86" t="s">
        <v>4490</v>
      </c>
      <c r="C353" t="s">
        <v>3463</v>
      </c>
      <c r="D353" t="s">
        <v>4766</v>
      </c>
      <c r="E353" t="s">
        <v>72</v>
      </c>
      <c r="F353" t="s">
        <v>4490</v>
      </c>
      <c r="G353" t="s">
        <v>3020</v>
      </c>
      <c r="H353" t="s">
        <v>3330</v>
      </c>
      <c r="I353" t="s">
        <v>3593</v>
      </c>
      <c r="J353" t="s">
        <v>3178</v>
      </c>
      <c r="K353" t="s">
        <v>3594</v>
      </c>
      <c r="L353" t="s">
        <v>3027</v>
      </c>
      <c r="M353" t="s">
        <v>3029</v>
      </c>
      <c r="N353" t="s">
        <v>3083</v>
      </c>
    </row>
    <row r="354" spans="1:16" x14ac:dyDescent="0.2">
      <c r="A354" s="85" t="s">
        <v>770</v>
      </c>
      <c r="B354" s="86" t="s">
        <v>771</v>
      </c>
      <c r="C354" t="s">
        <v>3463</v>
      </c>
      <c r="D354" t="s">
        <v>4766</v>
      </c>
      <c r="F354" t="s">
        <v>771</v>
      </c>
      <c r="G354" t="s">
        <v>3020</v>
      </c>
      <c r="H354" t="s">
        <v>3086</v>
      </c>
      <c r="I354" t="s">
        <v>3130</v>
      </c>
      <c r="J354" t="s">
        <v>3029</v>
      </c>
      <c r="K354" t="s">
        <v>3027</v>
      </c>
      <c r="L354" t="s">
        <v>3595</v>
      </c>
    </row>
    <row r="355" spans="1:16" x14ac:dyDescent="0.2">
      <c r="A355" s="85" t="s">
        <v>773</v>
      </c>
      <c r="B355" s="86" t="s">
        <v>4491</v>
      </c>
      <c r="C355" t="s">
        <v>3695</v>
      </c>
      <c r="D355" t="s">
        <v>4766</v>
      </c>
      <c r="F355" t="s">
        <v>4786</v>
      </c>
      <c r="G355" t="s">
        <v>3020</v>
      </c>
      <c r="H355" t="s">
        <v>3030</v>
      </c>
      <c r="I355" t="s">
        <v>3096</v>
      </c>
      <c r="J355" t="s">
        <v>3134</v>
      </c>
      <c r="K355" t="s">
        <v>4729</v>
      </c>
      <c r="L355" t="s">
        <v>4730</v>
      </c>
      <c r="M355" t="s">
        <v>3036</v>
      </c>
      <c r="N355" t="s">
        <v>3029</v>
      </c>
    </row>
    <row r="356" spans="1:16" x14ac:dyDescent="0.2">
      <c r="A356" s="85" t="s">
        <v>4492</v>
      </c>
      <c r="B356" s="86" t="s">
        <v>4493</v>
      </c>
      <c r="C356" t="s">
        <v>3695</v>
      </c>
      <c r="D356" t="s">
        <v>4766</v>
      </c>
      <c r="F356" t="s">
        <v>4493</v>
      </c>
      <c r="G356" t="s">
        <v>3020</v>
      </c>
      <c r="H356" t="s">
        <v>3051</v>
      </c>
      <c r="I356" t="s">
        <v>3503</v>
      </c>
      <c r="J356" t="s">
        <v>4693</v>
      </c>
      <c r="K356" t="s">
        <v>3123</v>
      </c>
      <c r="L356" t="s">
        <v>3033</v>
      </c>
      <c r="M356" t="s">
        <v>3516</v>
      </c>
      <c r="N356" t="s">
        <v>3036</v>
      </c>
      <c r="O356" t="s">
        <v>3029</v>
      </c>
    </row>
    <row r="357" spans="1:16" x14ac:dyDescent="0.2">
      <c r="A357" s="85" t="s">
        <v>2337</v>
      </c>
      <c r="B357" s="86" t="s">
        <v>4495</v>
      </c>
      <c r="C357" t="s">
        <v>3463</v>
      </c>
      <c r="D357" t="s">
        <v>4766</v>
      </c>
      <c r="F357" t="s">
        <v>4495</v>
      </c>
      <c r="G357" t="s">
        <v>3020</v>
      </c>
      <c r="H357" t="s">
        <v>3051</v>
      </c>
      <c r="I357" t="s">
        <v>3091</v>
      </c>
      <c r="J357" t="s">
        <v>4731</v>
      </c>
      <c r="K357" t="s">
        <v>3027</v>
      </c>
      <c r="L357" t="s">
        <v>3029</v>
      </c>
      <c r="M357" t="s">
        <v>4732</v>
      </c>
      <c r="N357" t="s">
        <v>3598</v>
      </c>
    </row>
    <row r="358" spans="1:16" x14ac:dyDescent="0.2">
      <c r="A358" s="85" t="s">
        <v>775</v>
      </c>
      <c r="B358" s="86" t="s">
        <v>776</v>
      </c>
      <c r="C358" t="s">
        <v>3463</v>
      </c>
      <c r="D358" t="s">
        <v>4766</v>
      </c>
      <c r="F358" t="s">
        <v>776</v>
      </c>
      <c r="G358" t="s">
        <v>3020</v>
      </c>
      <c r="H358" t="s">
        <v>3051</v>
      </c>
      <c r="I358" t="s">
        <v>3091</v>
      </c>
      <c r="J358" t="s">
        <v>3596</v>
      </c>
      <c r="K358" t="s">
        <v>3029</v>
      </c>
      <c r="L358" t="s">
        <v>3027</v>
      </c>
      <c r="M358" t="s">
        <v>3597</v>
      </c>
      <c r="N358" t="s">
        <v>3071</v>
      </c>
      <c r="O358" t="s">
        <v>3379</v>
      </c>
      <c r="P358" t="s">
        <v>3598</v>
      </c>
    </row>
    <row r="359" spans="1:16" x14ac:dyDescent="0.2">
      <c r="A359" s="85" t="s">
        <v>778</v>
      </c>
      <c r="B359" s="86" t="s">
        <v>4497</v>
      </c>
      <c r="C359" t="s">
        <v>3463</v>
      </c>
      <c r="D359" t="s">
        <v>3696</v>
      </c>
      <c r="F359" t="s">
        <v>4787</v>
      </c>
      <c r="G359" t="s">
        <v>3020</v>
      </c>
      <c r="H359" t="s">
        <v>3021</v>
      </c>
      <c r="I359" t="s">
        <v>3332</v>
      </c>
      <c r="J359" t="s">
        <v>3333</v>
      </c>
      <c r="K359" t="s">
        <v>3599</v>
      </c>
      <c r="L359" t="s">
        <v>3560</v>
      </c>
      <c r="M359" t="s">
        <v>3600</v>
      </c>
      <c r="N359" t="s">
        <v>3046</v>
      </c>
      <c r="O359" t="s">
        <v>3027</v>
      </c>
      <c r="P359" t="s">
        <v>3601</v>
      </c>
    </row>
    <row r="360" spans="1:16" x14ac:dyDescent="0.2">
      <c r="A360" s="85" t="s">
        <v>780</v>
      </c>
      <c r="B360" s="86" t="s">
        <v>781</v>
      </c>
      <c r="C360" t="s">
        <v>3463</v>
      </c>
      <c r="D360" t="s">
        <v>3696</v>
      </c>
      <c r="F360" t="s">
        <v>3716</v>
      </c>
      <c r="G360" t="s">
        <v>3020</v>
      </c>
      <c r="H360" t="s">
        <v>3327</v>
      </c>
      <c r="I360" t="s">
        <v>3602</v>
      </c>
      <c r="J360" t="s">
        <v>3048</v>
      </c>
      <c r="K360" t="s">
        <v>3603</v>
      </c>
      <c r="L360" t="s">
        <v>3604</v>
      </c>
      <c r="M360" t="s">
        <v>3605</v>
      </c>
      <c r="N360" t="s">
        <v>3027</v>
      </c>
      <c r="O360" t="s">
        <v>3046</v>
      </c>
      <c r="P360" t="s">
        <v>3606</v>
      </c>
    </row>
    <row r="361" spans="1:16" x14ac:dyDescent="0.2">
      <c r="A361" s="85" t="s">
        <v>4498</v>
      </c>
      <c r="B361" s="86" t="s">
        <v>4499</v>
      </c>
      <c r="C361" t="s">
        <v>3463</v>
      </c>
      <c r="D361" t="s">
        <v>3463</v>
      </c>
      <c r="E361" t="s">
        <v>72</v>
      </c>
      <c r="F361" t="s">
        <v>4499</v>
      </c>
      <c r="G361" t="s">
        <v>3020</v>
      </c>
      <c r="H361" t="s">
        <v>3330</v>
      </c>
      <c r="I361" t="s">
        <v>3590</v>
      </c>
      <c r="J361" t="s">
        <v>3586</v>
      </c>
      <c r="K361" t="s">
        <v>4711</v>
      </c>
      <c r="L361" t="s">
        <v>3178</v>
      </c>
      <c r="M361" t="s">
        <v>3593</v>
      </c>
      <c r="N361" t="s">
        <v>3027</v>
      </c>
      <c r="O361" t="s">
        <v>3078</v>
      </c>
      <c r="P361" t="s">
        <v>3083</v>
      </c>
    </row>
    <row r="362" spans="1:16" x14ac:dyDescent="0.2">
      <c r="A362" s="85" t="s">
        <v>783</v>
      </c>
      <c r="B362" s="86" t="s">
        <v>784</v>
      </c>
      <c r="C362" t="s">
        <v>3463</v>
      </c>
      <c r="D362" t="s">
        <v>4766</v>
      </c>
      <c r="F362" t="s">
        <v>3717</v>
      </c>
      <c r="G362" t="s">
        <v>3020</v>
      </c>
      <c r="H362" t="s">
        <v>3330</v>
      </c>
      <c r="I362" t="s">
        <v>3027</v>
      </c>
      <c r="J362" t="s">
        <v>3029</v>
      </c>
      <c r="K362" t="s">
        <v>3607</v>
      </c>
    </row>
    <row r="363" spans="1:16" x14ac:dyDescent="0.2">
      <c r="A363" s="85" t="s">
        <v>785</v>
      </c>
      <c r="B363" s="86" t="s">
        <v>786</v>
      </c>
      <c r="F363" t="s">
        <v>786</v>
      </c>
      <c r="G363" t="s">
        <v>3020</v>
      </c>
      <c r="H363" t="s">
        <v>3051</v>
      </c>
      <c r="I363" t="s">
        <v>3608</v>
      </c>
      <c r="J363" t="s">
        <v>3320</v>
      </c>
      <c r="K363" t="s">
        <v>3147</v>
      </c>
    </row>
    <row r="364" spans="1:16" x14ac:dyDescent="0.2">
      <c r="A364" s="85" t="s">
        <v>4501</v>
      </c>
      <c r="B364" s="86" t="s">
        <v>4502</v>
      </c>
      <c r="C364" t="s">
        <v>3463</v>
      </c>
      <c r="F364" t="s">
        <v>4502</v>
      </c>
      <c r="G364" t="s">
        <v>3020</v>
      </c>
      <c r="H364" t="s">
        <v>3051</v>
      </c>
      <c r="I364" t="s">
        <v>3681</v>
      </c>
      <c r="J364" t="s">
        <v>3256</v>
      </c>
      <c r="K364" t="s">
        <v>3027</v>
      </c>
    </row>
    <row r="365" spans="1:16" x14ac:dyDescent="0.2">
      <c r="A365" s="85" t="s">
        <v>788</v>
      </c>
      <c r="B365" s="86" t="s">
        <v>789</v>
      </c>
      <c r="D365" t="s">
        <v>3696</v>
      </c>
      <c r="F365" t="s">
        <v>789</v>
      </c>
      <c r="G365" t="s">
        <v>3020</v>
      </c>
      <c r="H365" t="s">
        <v>3021</v>
      </c>
      <c r="I365" t="s">
        <v>3609</v>
      </c>
      <c r="J365" t="s">
        <v>3021</v>
      </c>
      <c r="K365" t="s">
        <v>3579</v>
      </c>
      <c r="L365" t="s">
        <v>3610</v>
      </c>
      <c r="M365" t="s">
        <v>3046</v>
      </c>
      <c r="N365" t="s">
        <v>3552</v>
      </c>
    </row>
    <row r="366" spans="1:16" x14ac:dyDescent="0.2">
      <c r="A366" s="85" t="s">
        <v>792</v>
      </c>
      <c r="B366" s="86" t="s">
        <v>793</v>
      </c>
      <c r="C366" t="s">
        <v>3463</v>
      </c>
      <c r="D366" t="s">
        <v>3579</v>
      </c>
      <c r="E366" t="s">
        <v>72</v>
      </c>
      <c r="F366" t="s">
        <v>793</v>
      </c>
      <c r="G366" t="s">
        <v>3020</v>
      </c>
      <c r="H366" t="s">
        <v>3056</v>
      </c>
      <c r="I366" t="s">
        <v>3199</v>
      </c>
      <c r="J366" t="s">
        <v>3027</v>
      </c>
      <c r="K366" t="s">
        <v>3054</v>
      </c>
      <c r="L366" t="s">
        <v>3083</v>
      </c>
    </row>
    <row r="367" spans="1:16" x14ac:dyDescent="0.2">
      <c r="A367" s="85" t="s">
        <v>2320</v>
      </c>
      <c r="B367" s="86" t="s">
        <v>4504</v>
      </c>
      <c r="C367" t="s">
        <v>3695</v>
      </c>
      <c r="D367" t="s">
        <v>3463</v>
      </c>
      <c r="F367" t="s">
        <v>4788</v>
      </c>
      <c r="G367" t="s">
        <v>3020</v>
      </c>
      <c r="H367" t="s">
        <v>3030</v>
      </c>
      <c r="I367" t="s">
        <v>3178</v>
      </c>
      <c r="J367" t="s">
        <v>3078</v>
      </c>
      <c r="K367" t="s">
        <v>3036</v>
      </c>
      <c r="L367" t="s">
        <v>3400</v>
      </c>
      <c r="M367" t="s">
        <v>4704</v>
      </c>
      <c r="N367" t="s">
        <v>4733</v>
      </c>
      <c r="O367" t="s">
        <v>797</v>
      </c>
    </row>
    <row r="368" spans="1:16" x14ac:dyDescent="0.2">
      <c r="A368" s="85" t="s">
        <v>795</v>
      </c>
      <c r="B368" s="86" t="s">
        <v>796</v>
      </c>
      <c r="C368" t="s">
        <v>3695</v>
      </c>
      <c r="D368" t="s">
        <v>3463</v>
      </c>
      <c r="F368" t="s">
        <v>796</v>
      </c>
      <c r="G368" t="s">
        <v>3020</v>
      </c>
      <c r="H368" t="s">
        <v>3298</v>
      </c>
      <c r="I368" t="s">
        <v>3611</v>
      </c>
      <c r="J368" t="s">
        <v>3036</v>
      </c>
      <c r="K368" t="s">
        <v>3078</v>
      </c>
      <c r="L368" t="s">
        <v>3612</v>
      </c>
      <c r="M368" t="s">
        <v>3193</v>
      </c>
      <c r="N368" t="s">
        <v>3613</v>
      </c>
      <c r="O368" t="s">
        <v>3614</v>
      </c>
    </row>
    <row r="369" spans="1:16" x14ac:dyDescent="0.2">
      <c r="A369" s="85" t="s">
        <v>799</v>
      </c>
      <c r="B369" s="86" t="s">
        <v>800</v>
      </c>
      <c r="C369" t="s">
        <v>3695</v>
      </c>
      <c r="D369" t="s">
        <v>3696</v>
      </c>
      <c r="F369" t="s">
        <v>800</v>
      </c>
      <c r="G369" t="s">
        <v>3020</v>
      </c>
      <c r="H369" t="s">
        <v>3298</v>
      </c>
      <c r="I369" t="s">
        <v>3611</v>
      </c>
      <c r="J369" t="s">
        <v>3036</v>
      </c>
      <c r="K369" t="s">
        <v>3046</v>
      </c>
      <c r="L369" t="s">
        <v>3612</v>
      </c>
      <c r="M369" t="s">
        <v>797</v>
      </c>
    </row>
    <row r="370" spans="1:16" x14ac:dyDescent="0.2">
      <c r="A370" s="85" t="s">
        <v>802</v>
      </c>
      <c r="B370" s="86" t="s">
        <v>803</v>
      </c>
      <c r="C370" t="s">
        <v>3463</v>
      </c>
      <c r="D370" t="s">
        <v>3579</v>
      </c>
      <c r="F370" t="s">
        <v>803</v>
      </c>
      <c r="G370" t="s">
        <v>3020</v>
      </c>
      <c r="H370" t="s">
        <v>3360</v>
      </c>
      <c r="I370" t="s">
        <v>3420</v>
      </c>
      <c r="J370" t="s">
        <v>3361</v>
      </c>
      <c r="K370" t="s">
        <v>3615</v>
      </c>
      <c r="L370" t="s">
        <v>3054</v>
      </c>
      <c r="M370" t="s">
        <v>3027</v>
      </c>
    </row>
    <row r="371" spans="1:16" x14ac:dyDescent="0.2">
      <c r="A371" s="85" t="s">
        <v>4506</v>
      </c>
      <c r="B371" s="86" t="s">
        <v>4507</v>
      </c>
      <c r="C371" t="s">
        <v>3695</v>
      </c>
      <c r="D371" t="s">
        <v>4766</v>
      </c>
      <c r="F371" t="s">
        <v>4507</v>
      </c>
      <c r="G371" t="s">
        <v>3020</v>
      </c>
      <c r="H371" t="s">
        <v>3061</v>
      </c>
      <c r="I371" t="s">
        <v>4734</v>
      </c>
      <c r="J371" t="s">
        <v>4611</v>
      </c>
      <c r="K371" t="s">
        <v>3029</v>
      </c>
      <c r="L371" t="s">
        <v>3123</v>
      </c>
      <c r="M371" t="s">
        <v>3036</v>
      </c>
    </row>
    <row r="372" spans="1:16" x14ac:dyDescent="0.2">
      <c r="A372" s="85" t="s">
        <v>2311</v>
      </c>
      <c r="B372" s="86" t="s">
        <v>4509</v>
      </c>
      <c r="D372" t="s">
        <v>3376</v>
      </c>
      <c r="F372" t="s">
        <v>4789</v>
      </c>
      <c r="G372" t="s">
        <v>3020</v>
      </c>
      <c r="H372" t="s">
        <v>3043</v>
      </c>
      <c r="I372" t="s">
        <v>3217</v>
      </c>
      <c r="J372" t="s">
        <v>4735</v>
      </c>
      <c r="K372" t="s">
        <v>3077</v>
      </c>
      <c r="L372" t="s">
        <v>3173</v>
      </c>
    </row>
    <row r="373" spans="1:16" x14ac:dyDescent="0.2">
      <c r="A373" s="85" t="s">
        <v>4511</v>
      </c>
      <c r="B373" s="86" t="s">
        <v>4512</v>
      </c>
      <c r="C373" t="s">
        <v>3695</v>
      </c>
      <c r="F373" t="s">
        <v>4512</v>
      </c>
      <c r="G373" t="s">
        <v>3020</v>
      </c>
      <c r="H373" t="s">
        <v>3212</v>
      </c>
      <c r="I373" t="s">
        <v>3097</v>
      </c>
      <c r="J373" t="s">
        <v>3071</v>
      </c>
      <c r="K373" t="s">
        <v>3036</v>
      </c>
    </row>
    <row r="374" spans="1:16" x14ac:dyDescent="0.2">
      <c r="A374" s="85" t="s">
        <v>2308</v>
      </c>
      <c r="B374" s="86" t="s">
        <v>4514</v>
      </c>
      <c r="D374" t="s">
        <v>3579</v>
      </c>
      <c r="F374" t="s">
        <v>4514</v>
      </c>
      <c r="G374" t="s">
        <v>3020</v>
      </c>
      <c r="H374" t="s">
        <v>3021</v>
      </c>
      <c r="I374" t="s">
        <v>3616</v>
      </c>
      <c r="J374" t="s">
        <v>3026</v>
      </c>
      <c r="K374" t="s">
        <v>3551</v>
      </c>
      <c r="L374" t="s">
        <v>3071</v>
      </c>
      <c r="M374" t="s">
        <v>3054</v>
      </c>
      <c r="N374" t="s">
        <v>3552</v>
      </c>
      <c r="O374" t="s">
        <v>4736</v>
      </c>
    </row>
    <row r="375" spans="1:16" x14ac:dyDescent="0.2">
      <c r="A375" s="85" t="s">
        <v>805</v>
      </c>
      <c r="B375" s="86" t="s">
        <v>806</v>
      </c>
      <c r="D375" t="s">
        <v>3579</v>
      </c>
      <c r="F375" t="s">
        <v>806</v>
      </c>
      <c r="G375" t="s">
        <v>3020</v>
      </c>
      <c r="H375" t="s">
        <v>3021</v>
      </c>
      <c r="I375" t="s">
        <v>3616</v>
      </c>
      <c r="J375" t="s">
        <v>3026</v>
      </c>
      <c r="K375" t="s">
        <v>3551</v>
      </c>
      <c r="L375" t="s">
        <v>3071</v>
      </c>
      <c r="M375" t="s">
        <v>3054</v>
      </c>
      <c r="N375" t="s">
        <v>3617</v>
      </c>
    </row>
    <row r="376" spans="1:16" x14ac:dyDescent="0.2">
      <c r="A376" s="85" t="s">
        <v>2303</v>
      </c>
      <c r="B376" s="86" t="s">
        <v>4516</v>
      </c>
      <c r="C376" t="s">
        <v>3463</v>
      </c>
      <c r="D376" t="s">
        <v>3376</v>
      </c>
      <c r="F376" t="s">
        <v>4516</v>
      </c>
      <c r="G376" t="s">
        <v>3020</v>
      </c>
      <c r="H376" t="s">
        <v>4737</v>
      </c>
      <c r="I376" t="s">
        <v>3618</v>
      </c>
      <c r="J376" t="s">
        <v>3024</v>
      </c>
      <c r="K376" t="s">
        <v>3077</v>
      </c>
      <c r="L376" t="s">
        <v>3173</v>
      </c>
      <c r="M376" t="s">
        <v>3552</v>
      </c>
      <c r="N376" t="s">
        <v>3027</v>
      </c>
      <c r="O376" t="s">
        <v>4738</v>
      </c>
      <c r="P376" t="s">
        <v>4739</v>
      </c>
    </row>
    <row r="377" spans="1:16" x14ac:dyDescent="0.2">
      <c r="A377" s="85" t="s">
        <v>2300</v>
      </c>
      <c r="B377" s="86" t="s">
        <v>4518</v>
      </c>
      <c r="C377" t="s">
        <v>3463</v>
      </c>
      <c r="D377" t="s">
        <v>3376</v>
      </c>
      <c r="F377" t="s">
        <v>4518</v>
      </c>
      <c r="G377" t="s">
        <v>3020</v>
      </c>
      <c r="H377" t="s">
        <v>3021</v>
      </c>
      <c r="I377" t="s">
        <v>3618</v>
      </c>
      <c r="J377" t="s">
        <v>3024</v>
      </c>
      <c r="K377" t="s">
        <v>3077</v>
      </c>
      <c r="L377" t="s">
        <v>3173</v>
      </c>
      <c r="M377" t="s">
        <v>3552</v>
      </c>
      <c r="N377" t="s">
        <v>3027</v>
      </c>
      <c r="O377" t="s">
        <v>4740</v>
      </c>
    </row>
    <row r="378" spans="1:16" x14ac:dyDescent="0.2">
      <c r="A378" s="85" t="s">
        <v>808</v>
      </c>
      <c r="B378" s="86" t="s">
        <v>809</v>
      </c>
      <c r="C378" t="s">
        <v>3463</v>
      </c>
      <c r="D378" t="s">
        <v>3376</v>
      </c>
      <c r="F378" t="s">
        <v>809</v>
      </c>
      <c r="G378" t="s">
        <v>3020</v>
      </c>
      <c r="H378" t="s">
        <v>3021</v>
      </c>
      <c r="I378" t="s">
        <v>3618</v>
      </c>
      <c r="J378" t="s">
        <v>3024</v>
      </c>
      <c r="K378" t="s">
        <v>3077</v>
      </c>
      <c r="L378" t="s">
        <v>3173</v>
      </c>
      <c r="M378" t="s">
        <v>3552</v>
      </c>
      <c r="N378" t="s">
        <v>3027</v>
      </c>
      <c r="O378" t="s">
        <v>3619</v>
      </c>
      <c r="P378" t="s">
        <v>3620</v>
      </c>
    </row>
    <row r="379" spans="1:16" x14ac:dyDescent="0.2">
      <c r="A379" s="85" t="s">
        <v>811</v>
      </c>
      <c r="B379" s="86" t="s">
        <v>812</v>
      </c>
      <c r="C379" t="s">
        <v>3463</v>
      </c>
      <c r="D379" t="s">
        <v>3376</v>
      </c>
      <c r="F379" t="s">
        <v>812</v>
      </c>
      <c r="G379" t="s">
        <v>3020</v>
      </c>
      <c r="H379" t="s">
        <v>3021</v>
      </c>
      <c r="I379" t="s">
        <v>3618</v>
      </c>
      <c r="J379" t="s">
        <v>3024</v>
      </c>
      <c r="K379" t="s">
        <v>3077</v>
      </c>
      <c r="L379" t="s">
        <v>3173</v>
      </c>
      <c r="M379" t="s">
        <v>3552</v>
      </c>
      <c r="N379" t="s">
        <v>3027</v>
      </c>
      <c r="O379" t="s">
        <v>3129</v>
      </c>
    </row>
    <row r="380" spans="1:16" x14ac:dyDescent="0.2">
      <c r="A380" s="85" t="s">
        <v>814</v>
      </c>
      <c r="B380" s="86" t="s">
        <v>815</v>
      </c>
      <c r="C380" t="s">
        <v>3463</v>
      </c>
      <c r="D380" t="s">
        <v>3376</v>
      </c>
      <c r="F380" t="s">
        <v>815</v>
      </c>
      <c r="G380" t="s">
        <v>3020</v>
      </c>
      <c r="H380" t="s">
        <v>3298</v>
      </c>
      <c r="I380" t="s">
        <v>3621</v>
      </c>
      <c r="J380" t="s">
        <v>3027</v>
      </c>
      <c r="K380" t="s">
        <v>3173</v>
      </c>
    </row>
    <row r="381" spans="1:16" x14ac:dyDescent="0.2">
      <c r="A381" s="85" t="s">
        <v>2291</v>
      </c>
      <c r="B381" s="86" t="s">
        <v>4183</v>
      </c>
      <c r="C381" t="s">
        <v>3463</v>
      </c>
      <c r="D381" t="s">
        <v>3376</v>
      </c>
      <c r="F381" t="s">
        <v>4183</v>
      </c>
      <c r="G381" t="s">
        <v>3020</v>
      </c>
      <c r="H381" t="s">
        <v>3043</v>
      </c>
      <c r="I381" t="s">
        <v>3622</v>
      </c>
      <c r="J381" t="s">
        <v>3234</v>
      </c>
      <c r="K381" t="s">
        <v>3071</v>
      </c>
      <c r="L381" t="s">
        <v>3027</v>
      </c>
      <c r="M381" t="s">
        <v>3173</v>
      </c>
    </row>
    <row r="382" spans="1:16" x14ac:dyDescent="0.2">
      <c r="A382" s="85" t="s">
        <v>817</v>
      </c>
      <c r="B382" s="86" t="s">
        <v>818</v>
      </c>
      <c r="C382" t="s">
        <v>3463</v>
      </c>
      <c r="D382" t="s">
        <v>3376</v>
      </c>
      <c r="F382" t="s">
        <v>818</v>
      </c>
      <c r="G382" t="s">
        <v>3020</v>
      </c>
      <c r="H382" t="s">
        <v>3043</v>
      </c>
      <c r="I382" t="s">
        <v>3622</v>
      </c>
      <c r="J382" t="s">
        <v>3234</v>
      </c>
      <c r="K382" t="s">
        <v>3071</v>
      </c>
      <c r="L382" t="s">
        <v>3027</v>
      </c>
      <c r="M382" t="s">
        <v>3173</v>
      </c>
      <c r="N382" t="s">
        <v>3623</v>
      </c>
    </row>
    <row r="383" spans="1:16" x14ac:dyDescent="0.2">
      <c r="A383" s="85" t="s">
        <v>820</v>
      </c>
      <c r="B383" s="86" t="s">
        <v>4521</v>
      </c>
      <c r="D383" t="s">
        <v>3376</v>
      </c>
      <c r="F383" t="s">
        <v>4790</v>
      </c>
      <c r="G383" t="s">
        <v>76</v>
      </c>
      <c r="H383" t="s">
        <v>4741</v>
      </c>
      <c r="I383" t="s">
        <v>3020</v>
      </c>
      <c r="J383" t="s">
        <v>3043</v>
      </c>
      <c r="K383" t="s">
        <v>3234</v>
      </c>
      <c r="L383" t="s">
        <v>3077</v>
      </c>
      <c r="M383" t="s">
        <v>3173</v>
      </c>
      <c r="N383" t="s">
        <v>3624</v>
      </c>
    </row>
    <row r="384" spans="1:16" x14ac:dyDescent="0.2">
      <c r="A384" s="85" t="s">
        <v>822</v>
      </c>
      <c r="B384" s="86" t="s">
        <v>4522</v>
      </c>
      <c r="C384" t="s">
        <v>3463</v>
      </c>
      <c r="D384" t="s">
        <v>3376</v>
      </c>
      <c r="F384" t="s">
        <v>4791</v>
      </c>
      <c r="G384" t="s">
        <v>3020</v>
      </c>
      <c r="H384" t="s">
        <v>3298</v>
      </c>
      <c r="I384" t="s">
        <v>3625</v>
      </c>
      <c r="J384" t="s">
        <v>3246</v>
      </c>
      <c r="K384" t="s">
        <v>3253</v>
      </c>
      <c r="L384" t="s">
        <v>3246</v>
      </c>
      <c r="M384" t="s">
        <v>3256</v>
      </c>
      <c r="N384" t="s">
        <v>3626</v>
      </c>
      <c r="O384" t="s">
        <v>3173</v>
      </c>
      <c r="P384" t="s">
        <v>3027</v>
      </c>
    </row>
    <row r="385" spans="1:17" x14ac:dyDescent="0.2">
      <c r="A385" s="85" t="s">
        <v>824</v>
      </c>
      <c r="B385" s="86" t="s">
        <v>825</v>
      </c>
      <c r="C385" t="s">
        <v>3463</v>
      </c>
      <c r="D385" t="s">
        <v>3463</v>
      </c>
      <c r="F385" t="s">
        <v>825</v>
      </c>
      <c r="G385" t="s">
        <v>3020</v>
      </c>
      <c r="H385" t="s">
        <v>3218</v>
      </c>
      <c r="I385" t="s">
        <v>3382</v>
      </c>
      <c r="J385" t="s">
        <v>3627</v>
      </c>
      <c r="K385" t="s">
        <v>3628</v>
      </c>
      <c r="L385" t="s">
        <v>3027</v>
      </c>
      <c r="M385" t="s">
        <v>3078</v>
      </c>
    </row>
    <row r="386" spans="1:17" x14ac:dyDescent="0.2">
      <c r="A386" s="85" t="s">
        <v>4523</v>
      </c>
      <c r="B386" s="86" t="s">
        <v>4524</v>
      </c>
      <c r="C386" t="s">
        <v>3463</v>
      </c>
      <c r="F386" t="s">
        <v>4524</v>
      </c>
      <c r="G386" t="s">
        <v>3020</v>
      </c>
      <c r="H386" t="s">
        <v>3043</v>
      </c>
      <c r="I386" t="s">
        <v>4742</v>
      </c>
      <c r="J386" t="s">
        <v>3235</v>
      </c>
      <c r="K386" t="s">
        <v>3234</v>
      </c>
      <c r="L386" t="s">
        <v>3027</v>
      </c>
    </row>
    <row r="387" spans="1:17" x14ac:dyDescent="0.2">
      <c r="A387" s="85" t="s">
        <v>827</v>
      </c>
      <c r="B387" s="86" t="s">
        <v>828</v>
      </c>
      <c r="C387" t="s">
        <v>3463</v>
      </c>
      <c r="D387" t="s">
        <v>3696</v>
      </c>
      <c r="F387" t="s">
        <v>3718</v>
      </c>
      <c r="G387" t="s">
        <v>3020</v>
      </c>
      <c r="H387" t="s">
        <v>3043</v>
      </c>
      <c r="I387" t="s">
        <v>3393</v>
      </c>
      <c r="J387" t="s">
        <v>3235</v>
      </c>
      <c r="K387" t="s">
        <v>3027</v>
      </c>
      <c r="L387" t="s">
        <v>3046</v>
      </c>
      <c r="M387" t="s">
        <v>3077</v>
      </c>
      <c r="N387" t="s">
        <v>3056</v>
      </c>
    </row>
    <row r="388" spans="1:17" x14ac:dyDescent="0.2">
      <c r="A388" s="85" t="s">
        <v>830</v>
      </c>
      <c r="B388" s="86" t="s">
        <v>831</v>
      </c>
      <c r="C388" t="s">
        <v>3463</v>
      </c>
      <c r="D388" t="s">
        <v>3579</v>
      </c>
      <c r="F388" t="s">
        <v>3719</v>
      </c>
      <c r="G388" t="s">
        <v>3020</v>
      </c>
      <c r="H388" t="s">
        <v>3043</v>
      </c>
      <c r="I388" t="s">
        <v>3629</v>
      </c>
      <c r="J388" t="s">
        <v>3027</v>
      </c>
      <c r="K388" t="s">
        <v>3054</v>
      </c>
      <c r="L388" t="s">
        <v>3630</v>
      </c>
    </row>
    <row r="389" spans="1:17" x14ac:dyDescent="0.2">
      <c r="A389" s="85" t="s">
        <v>2276</v>
      </c>
      <c r="B389" s="86" t="s">
        <v>4526</v>
      </c>
      <c r="C389" t="s">
        <v>3463</v>
      </c>
      <c r="D389" t="s">
        <v>3463</v>
      </c>
      <c r="F389" t="s">
        <v>4526</v>
      </c>
      <c r="G389" t="s">
        <v>3020</v>
      </c>
      <c r="H389" t="s">
        <v>3056</v>
      </c>
      <c r="I389" t="s">
        <v>4688</v>
      </c>
      <c r="J389" t="s">
        <v>4743</v>
      </c>
      <c r="K389" t="s">
        <v>3027</v>
      </c>
      <c r="L389" t="s">
        <v>3078</v>
      </c>
      <c r="M389" t="s">
        <v>3516</v>
      </c>
    </row>
    <row r="390" spans="1:17" x14ac:dyDescent="0.2">
      <c r="A390" s="85" t="s">
        <v>833</v>
      </c>
      <c r="B390" s="86" t="s">
        <v>834</v>
      </c>
      <c r="D390" t="s">
        <v>3376</v>
      </c>
      <c r="F390" t="s">
        <v>834</v>
      </c>
      <c r="G390" t="s">
        <v>3020</v>
      </c>
      <c r="H390" t="s">
        <v>3088</v>
      </c>
      <c r="I390" t="s">
        <v>3631</v>
      </c>
      <c r="J390" t="s">
        <v>3246</v>
      </c>
      <c r="K390" t="s">
        <v>3437</v>
      </c>
      <c r="L390" t="s">
        <v>3632</v>
      </c>
      <c r="M390" t="s">
        <v>3633</v>
      </c>
      <c r="N390" t="s">
        <v>3634</v>
      </c>
      <c r="O390" t="s">
        <v>3173</v>
      </c>
      <c r="P390" t="s">
        <v>3635</v>
      </c>
    </row>
    <row r="391" spans="1:17" x14ac:dyDescent="0.2">
      <c r="A391" s="85" t="s">
        <v>836</v>
      </c>
      <c r="B391" s="86" t="s">
        <v>837</v>
      </c>
      <c r="C391" t="s">
        <v>3463</v>
      </c>
      <c r="D391" t="s">
        <v>3579</v>
      </c>
      <c r="F391" t="s">
        <v>837</v>
      </c>
      <c r="G391" t="s">
        <v>3020</v>
      </c>
      <c r="H391" t="s">
        <v>3021</v>
      </c>
      <c r="I391" t="s">
        <v>3024</v>
      </c>
      <c r="J391" t="s">
        <v>3556</v>
      </c>
      <c r="K391" t="s">
        <v>3636</v>
      </c>
      <c r="L391" t="s">
        <v>3027</v>
      </c>
      <c r="M391" t="s">
        <v>3054</v>
      </c>
      <c r="N391" t="s">
        <v>3637</v>
      </c>
    </row>
    <row r="392" spans="1:17" x14ac:dyDescent="0.2">
      <c r="A392" s="85" t="s">
        <v>4528</v>
      </c>
      <c r="B392" s="86" t="s">
        <v>4529</v>
      </c>
      <c r="C392" t="s">
        <v>3463</v>
      </c>
      <c r="D392" t="s">
        <v>3579</v>
      </c>
      <c r="F392" t="s">
        <v>4529</v>
      </c>
      <c r="G392" t="s">
        <v>3020</v>
      </c>
      <c r="H392" t="s">
        <v>3360</v>
      </c>
      <c r="I392" t="s">
        <v>3443</v>
      </c>
      <c r="J392" t="s">
        <v>3420</v>
      </c>
      <c r="K392" t="s">
        <v>3054</v>
      </c>
      <c r="L392" t="s">
        <v>3027</v>
      </c>
      <c r="M392" t="s">
        <v>3097</v>
      </c>
    </row>
    <row r="393" spans="1:17" x14ac:dyDescent="0.2">
      <c r="A393" s="85" t="s">
        <v>839</v>
      </c>
      <c r="B393" s="86" t="s">
        <v>840</v>
      </c>
      <c r="C393" t="s">
        <v>3463</v>
      </c>
      <c r="D393" t="s">
        <v>3579</v>
      </c>
      <c r="F393" t="s">
        <v>840</v>
      </c>
      <c r="G393" t="s">
        <v>3020</v>
      </c>
      <c r="H393" t="s">
        <v>3360</v>
      </c>
      <c r="I393" t="s">
        <v>3420</v>
      </c>
      <c r="J393" t="s">
        <v>3638</v>
      </c>
      <c r="K393" t="s">
        <v>3027</v>
      </c>
      <c r="L393" t="s">
        <v>3054</v>
      </c>
      <c r="M393" t="s">
        <v>3108</v>
      </c>
      <c r="N393" t="s">
        <v>3639</v>
      </c>
    </row>
    <row r="394" spans="1:17" x14ac:dyDescent="0.2">
      <c r="A394" s="85" t="s">
        <v>842</v>
      </c>
      <c r="B394" s="86" t="s">
        <v>843</v>
      </c>
      <c r="C394" t="s">
        <v>3463</v>
      </c>
      <c r="D394" t="s">
        <v>4766</v>
      </c>
      <c r="F394" t="s">
        <v>3720</v>
      </c>
      <c r="G394" t="s">
        <v>3020</v>
      </c>
      <c r="H394" t="s">
        <v>3143</v>
      </c>
      <c r="I394" t="s">
        <v>3167</v>
      </c>
      <c r="J394" t="s">
        <v>3640</v>
      </c>
      <c r="K394" t="s">
        <v>3641</v>
      </c>
      <c r="L394" t="s">
        <v>3642</v>
      </c>
      <c r="M394" t="s">
        <v>3027</v>
      </c>
      <c r="N394" t="s">
        <v>3029</v>
      </c>
    </row>
    <row r="395" spans="1:17" x14ac:dyDescent="0.2">
      <c r="A395" s="85" t="s">
        <v>845</v>
      </c>
      <c r="B395" s="86" t="s">
        <v>846</v>
      </c>
      <c r="D395" t="s">
        <v>3696</v>
      </c>
      <c r="F395" t="s">
        <v>846</v>
      </c>
      <c r="G395" t="s">
        <v>3020</v>
      </c>
      <c r="H395" t="s">
        <v>3454</v>
      </c>
      <c r="I395" t="s">
        <v>3096</v>
      </c>
      <c r="J395" t="s">
        <v>3643</v>
      </c>
      <c r="K395" t="s">
        <v>3468</v>
      </c>
      <c r="L395" t="s">
        <v>3046</v>
      </c>
      <c r="M395" t="s">
        <v>3644</v>
      </c>
    </row>
    <row r="396" spans="1:17" x14ac:dyDescent="0.2">
      <c r="A396" s="85" t="s">
        <v>2263</v>
      </c>
      <c r="B396" s="86" t="s">
        <v>4531</v>
      </c>
      <c r="C396" t="s">
        <v>3463</v>
      </c>
      <c r="D396" t="s">
        <v>3463</v>
      </c>
      <c r="E396" t="s">
        <v>73</v>
      </c>
      <c r="F396" t="s">
        <v>4531</v>
      </c>
      <c r="G396" t="s">
        <v>3020</v>
      </c>
      <c r="H396" t="s">
        <v>3043</v>
      </c>
      <c r="I396" t="s">
        <v>3215</v>
      </c>
      <c r="J396" t="s">
        <v>3088</v>
      </c>
      <c r="K396" t="s">
        <v>4727</v>
      </c>
      <c r="L396" t="s">
        <v>3097</v>
      </c>
      <c r="M396" t="s">
        <v>4744</v>
      </c>
      <c r="N396" t="s">
        <v>3027</v>
      </c>
      <c r="O396" t="s">
        <v>3078</v>
      </c>
      <c r="P396" t="s">
        <v>3331</v>
      </c>
      <c r="Q396" t="s">
        <v>3050</v>
      </c>
    </row>
    <row r="397" spans="1:17" x14ac:dyDescent="0.2">
      <c r="A397" s="85" t="s">
        <v>848</v>
      </c>
      <c r="B397" s="86" t="s">
        <v>849</v>
      </c>
      <c r="C397" t="s">
        <v>3463</v>
      </c>
      <c r="D397" t="s">
        <v>3696</v>
      </c>
      <c r="F397" t="s">
        <v>849</v>
      </c>
      <c r="G397" t="s">
        <v>3020</v>
      </c>
      <c r="H397" t="s">
        <v>3043</v>
      </c>
      <c r="I397" t="s">
        <v>3569</v>
      </c>
      <c r="J397" t="s">
        <v>3056</v>
      </c>
      <c r="K397" t="s">
        <v>3030</v>
      </c>
      <c r="L397" t="s">
        <v>3645</v>
      </c>
      <c r="M397" t="s">
        <v>3046</v>
      </c>
      <c r="N397" t="s">
        <v>3027</v>
      </c>
    </row>
    <row r="398" spans="1:17" x14ac:dyDescent="0.2">
      <c r="A398" s="85" t="s">
        <v>851</v>
      </c>
      <c r="B398" s="86" t="s">
        <v>852</v>
      </c>
      <c r="C398" t="s">
        <v>3695</v>
      </c>
      <c r="D398" t="s">
        <v>4766</v>
      </c>
      <c r="F398" t="s">
        <v>3721</v>
      </c>
      <c r="G398" t="s">
        <v>3020</v>
      </c>
      <c r="H398" t="s">
        <v>3327</v>
      </c>
      <c r="I398" t="s">
        <v>3218</v>
      </c>
      <c r="J398" t="s">
        <v>3582</v>
      </c>
      <c r="K398" t="s">
        <v>3054</v>
      </c>
      <c r="L398" t="s">
        <v>3046</v>
      </c>
      <c r="M398" t="s">
        <v>3029</v>
      </c>
      <c r="N398" t="s">
        <v>3646</v>
      </c>
      <c r="O398" t="s">
        <v>3329</v>
      </c>
      <c r="P398" t="s">
        <v>3036</v>
      </c>
    </row>
    <row r="399" spans="1:17" x14ac:dyDescent="0.2">
      <c r="A399" s="85" t="s">
        <v>854</v>
      </c>
      <c r="B399" s="86" t="s">
        <v>855</v>
      </c>
      <c r="C399" t="s">
        <v>3695</v>
      </c>
      <c r="D399" t="s">
        <v>4766</v>
      </c>
      <c r="F399" t="s">
        <v>855</v>
      </c>
      <c r="G399" t="s">
        <v>3020</v>
      </c>
      <c r="H399" t="s">
        <v>3178</v>
      </c>
      <c r="I399" t="s">
        <v>3030</v>
      </c>
      <c r="J399" t="s">
        <v>3647</v>
      </c>
      <c r="K399" t="s">
        <v>3648</v>
      </c>
      <c r="L399" t="s">
        <v>3649</v>
      </c>
      <c r="M399" t="s">
        <v>3516</v>
      </c>
      <c r="N399" t="s">
        <v>3036</v>
      </c>
      <c r="O399" t="s">
        <v>3029</v>
      </c>
    </row>
    <row r="400" spans="1:17" x14ac:dyDescent="0.2">
      <c r="A400" s="85" t="s">
        <v>857</v>
      </c>
      <c r="B400" s="86" t="s">
        <v>858</v>
      </c>
      <c r="C400" t="s">
        <v>3463</v>
      </c>
      <c r="D400" t="s">
        <v>3376</v>
      </c>
      <c r="F400" t="s">
        <v>3722</v>
      </c>
      <c r="G400" t="s">
        <v>3020</v>
      </c>
      <c r="H400" t="s">
        <v>3030</v>
      </c>
      <c r="I400" t="s">
        <v>3372</v>
      </c>
      <c r="J400" t="s">
        <v>3290</v>
      </c>
      <c r="K400" t="s">
        <v>3294</v>
      </c>
      <c r="L400" t="s">
        <v>3650</v>
      </c>
      <c r="M400" t="s">
        <v>3071</v>
      </c>
      <c r="N400" t="s">
        <v>3027</v>
      </c>
      <c r="O400" t="s">
        <v>3173</v>
      </c>
      <c r="P400" t="s">
        <v>3651</v>
      </c>
      <c r="Q400" t="s">
        <v>3652</v>
      </c>
    </row>
    <row r="401" spans="1:16" x14ac:dyDescent="0.2">
      <c r="A401" s="85" t="s">
        <v>2251</v>
      </c>
      <c r="B401" s="86" t="s">
        <v>4184</v>
      </c>
      <c r="C401" t="s">
        <v>3463</v>
      </c>
      <c r="D401" t="s">
        <v>3376</v>
      </c>
      <c r="F401" t="s">
        <v>4184</v>
      </c>
      <c r="G401" t="s">
        <v>3020</v>
      </c>
      <c r="H401" t="s">
        <v>3030</v>
      </c>
      <c r="I401" t="s">
        <v>3372</v>
      </c>
      <c r="J401" t="s">
        <v>3290</v>
      </c>
      <c r="K401" t="s">
        <v>3294</v>
      </c>
      <c r="L401" t="s">
        <v>3650</v>
      </c>
      <c r="M401" t="s">
        <v>3071</v>
      </c>
      <c r="N401" t="s">
        <v>3027</v>
      </c>
      <c r="O401" t="s">
        <v>3173</v>
      </c>
    </row>
    <row r="402" spans="1:16" x14ac:dyDescent="0.2">
      <c r="A402" s="85" t="s">
        <v>2248</v>
      </c>
      <c r="B402" s="86" t="s">
        <v>4534</v>
      </c>
      <c r="C402" t="s">
        <v>3463</v>
      </c>
      <c r="D402" t="s">
        <v>3579</v>
      </c>
      <c r="F402" t="s">
        <v>4534</v>
      </c>
      <c r="G402" t="s">
        <v>3020</v>
      </c>
      <c r="H402" t="s">
        <v>3298</v>
      </c>
      <c r="I402" t="s">
        <v>3093</v>
      </c>
      <c r="J402" t="s">
        <v>4745</v>
      </c>
      <c r="K402" t="s">
        <v>3641</v>
      </c>
      <c r="L402" t="s">
        <v>4746</v>
      </c>
      <c r="M402" t="s">
        <v>3611</v>
      </c>
      <c r="N402" t="s">
        <v>3054</v>
      </c>
      <c r="O402" t="s">
        <v>3027</v>
      </c>
    </row>
    <row r="403" spans="1:16" x14ac:dyDescent="0.2">
      <c r="A403" s="85" t="s">
        <v>2245</v>
      </c>
      <c r="B403" s="86" t="s">
        <v>4536</v>
      </c>
      <c r="C403" t="s">
        <v>3463</v>
      </c>
      <c r="D403" t="s">
        <v>3579</v>
      </c>
      <c r="F403" t="s">
        <v>4536</v>
      </c>
      <c r="G403" t="s">
        <v>3020</v>
      </c>
      <c r="H403" t="s">
        <v>3021</v>
      </c>
      <c r="I403" t="s">
        <v>4747</v>
      </c>
      <c r="J403" t="s">
        <v>3030</v>
      </c>
      <c r="K403" t="s">
        <v>3027</v>
      </c>
      <c r="L403" t="s">
        <v>3054</v>
      </c>
      <c r="M403" t="s">
        <v>4748</v>
      </c>
    </row>
    <row r="404" spans="1:16" x14ac:dyDescent="0.2">
      <c r="A404" s="85" t="s">
        <v>860</v>
      </c>
      <c r="B404" s="86" t="s">
        <v>4538</v>
      </c>
      <c r="C404" t="s">
        <v>3463</v>
      </c>
      <c r="D404" t="s">
        <v>4768</v>
      </c>
      <c r="F404" t="s">
        <v>4538</v>
      </c>
      <c r="G404" t="s">
        <v>3020</v>
      </c>
      <c r="H404" t="s">
        <v>3653</v>
      </c>
      <c r="I404" t="s">
        <v>3325</v>
      </c>
      <c r="J404" t="s">
        <v>3088</v>
      </c>
      <c r="K404" t="s">
        <v>3283</v>
      </c>
      <c r="L404" t="s">
        <v>4749</v>
      </c>
      <c r="M404" t="s">
        <v>3037</v>
      </c>
      <c r="N404" t="s">
        <v>3027</v>
      </c>
    </row>
    <row r="405" spans="1:16" x14ac:dyDescent="0.2">
      <c r="A405" s="85" t="s">
        <v>2240</v>
      </c>
      <c r="B405" s="86" t="s">
        <v>4539</v>
      </c>
      <c r="F405" t="s">
        <v>4539</v>
      </c>
      <c r="G405" t="s">
        <v>3020</v>
      </c>
      <c r="H405" t="s">
        <v>3021</v>
      </c>
      <c r="I405" t="s">
        <v>4747</v>
      </c>
      <c r="J405" t="s">
        <v>3123</v>
      </c>
      <c r="K405" t="s">
        <v>3129</v>
      </c>
      <c r="L405" t="s">
        <v>4750</v>
      </c>
    </row>
    <row r="406" spans="1:16" x14ac:dyDescent="0.2">
      <c r="A406" s="85" t="s">
        <v>4541</v>
      </c>
      <c r="B406" s="86" t="s">
        <v>4542</v>
      </c>
      <c r="C406" t="s">
        <v>3463</v>
      </c>
      <c r="D406" t="s">
        <v>3696</v>
      </c>
      <c r="F406" t="s">
        <v>4542</v>
      </c>
      <c r="G406" t="s">
        <v>3020</v>
      </c>
      <c r="H406" t="s">
        <v>797</v>
      </c>
      <c r="I406" t="s">
        <v>3027</v>
      </c>
      <c r="J406" t="s">
        <v>3046</v>
      </c>
    </row>
    <row r="407" spans="1:16" x14ac:dyDescent="0.2">
      <c r="A407" s="85" t="s">
        <v>2237</v>
      </c>
      <c r="B407" s="86" t="s">
        <v>4544</v>
      </c>
      <c r="D407" t="s">
        <v>3696</v>
      </c>
      <c r="F407" t="s">
        <v>4544</v>
      </c>
      <c r="G407" t="s">
        <v>3020</v>
      </c>
      <c r="H407" t="s">
        <v>3088</v>
      </c>
      <c r="I407" t="s">
        <v>4751</v>
      </c>
      <c r="J407" t="s">
        <v>3231</v>
      </c>
      <c r="K407" t="s">
        <v>3046</v>
      </c>
      <c r="L407" t="s">
        <v>4752</v>
      </c>
    </row>
    <row r="408" spans="1:16" x14ac:dyDescent="0.2">
      <c r="A408" s="85" t="s">
        <v>862</v>
      </c>
      <c r="B408" s="86" t="s">
        <v>863</v>
      </c>
      <c r="D408" t="s">
        <v>4768</v>
      </c>
      <c r="F408" t="s">
        <v>863</v>
      </c>
      <c r="G408" t="s">
        <v>3020</v>
      </c>
      <c r="H408" t="s">
        <v>3088</v>
      </c>
      <c r="I408" t="s">
        <v>3654</v>
      </c>
      <c r="J408" t="s">
        <v>3231</v>
      </c>
      <c r="K408" t="s">
        <v>3413</v>
      </c>
      <c r="L408" t="s">
        <v>3138</v>
      </c>
      <c r="M408" t="s">
        <v>3037</v>
      </c>
      <c r="N408" t="s">
        <v>3655</v>
      </c>
    </row>
    <row r="409" spans="1:16" x14ac:dyDescent="0.2">
      <c r="A409" s="85" t="s">
        <v>865</v>
      </c>
      <c r="B409" s="86" t="s">
        <v>866</v>
      </c>
      <c r="C409" t="s">
        <v>3463</v>
      </c>
      <c r="D409" t="s">
        <v>4766</v>
      </c>
      <c r="E409" t="s">
        <v>72</v>
      </c>
      <c r="F409" t="s">
        <v>3723</v>
      </c>
      <c r="G409" t="s">
        <v>3020</v>
      </c>
      <c r="H409" t="s">
        <v>3088</v>
      </c>
      <c r="I409" t="s">
        <v>3656</v>
      </c>
      <c r="J409" t="s">
        <v>3657</v>
      </c>
      <c r="K409" t="s">
        <v>3029</v>
      </c>
      <c r="L409" t="s">
        <v>3027</v>
      </c>
      <c r="M409" t="s">
        <v>3083</v>
      </c>
      <c r="N409" t="s">
        <v>3658</v>
      </c>
    </row>
    <row r="410" spans="1:16" x14ac:dyDescent="0.2">
      <c r="A410" s="85" t="s">
        <v>4546</v>
      </c>
      <c r="B410" s="86" t="s">
        <v>4547</v>
      </c>
      <c r="C410" t="s">
        <v>3463</v>
      </c>
      <c r="D410" t="s">
        <v>3579</v>
      </c>
      <c r="F410" t="s">
        <v>4547</v>
      </c>
      <c r="G410" t="s">
        <v>3020</v>
      </c>
      <c r="H410" t="s">
        <v>3090</v>
      </c>
      <c r="I410" t="s">
        <v>3491</v>
      </c>
      <c r="J410" t="s">
        <v>3027</v>
      </c>
      <c r="K410" t="s">
        <v>3054</v>
      </c>
      <c r="L410" t="s">
        <v>3493</v>
      </c>
      <c r="M410" t="s">
        <v>3097</v>
      </c>
      <c r="N410" t="s">
        <v>3147</v>
      </c>
    </row>
    <row r="411" spans="1:16" x14ac:dyDescent="0.2">
      <c r="A411" s="85" t="s">
        <v>2230</v>
      </c>
      <c r="B411" s="86" t="s">
        <v>4549</v>
      </c>
      <c r="C411" t="s">
        <v>3463</v>
      </c>
      <c r="D411" t="s">
        <v>3579</v>
      </c>
      <c r="F411" t="s">
        <v>4549</v>
      </c>
      <c r="G411" t="s">
        <v>3020</v>
      </c>
      <c r="H411" t="s">
        <v>3416</v>
      </c>
      <c r="I411" t="s">
        <v>4753</v>
      </c>
      <c r="J411" t="s">
        <v>3054</v>
      </c>
      <c r="K411" t="s">
        <v>3027</v>
      </c>
      <c r="L411" t="s">
        <v>4754</v>
      </c>
      <c r="M411" t="s">
        <v>4755</v>
      </c>
    </row>
    <row r="412" spans="1:16" x14ac:dyDescent="0.2">
      <c r="A412" s="85" t="s">
        <v>868</v>
      </c>
      <c r="B412" s="86" t="s">
        <v>869</v>
      </c>
      <c r="D412" t="s">
        <v>4766</v>
      </c>
      <c r="F412" t="s">
        <v>869</v>
      </c>
      <c r="G412" t="s">
        <v>3020</v>
      </c>
      <c r="H412" t="s">
        <v>3088</v>
      </c>
      <c r="I412" t="s">
        <v>3659</v>
      </c>
      <c r="J412" t="s">
        <v>3657</v>
      </c>
      <c r="K412" t="s">
        <v>3029</v>
      </c>
      <c r="L412" t="s">
        <v>3660</v>
      </c>
    </row>
    <row r="413" spans="1:16" x14ac:dyDescent="0.2">
      <c r="A413" s="85" t="s">
        <v>871</v>
      </c>
      <c r="B413" s="86" t="s">
        <v>872</v>
      </c>
      <c r="C413" t="s">
        <v>3463</v>
      </c>
      <c r="D413" t="s">
        <v>3376</v>
      </c>
      <c r="F413" t="s">
        <v>872</v>
      </c>
      <c r="G413" t="s">
        <v>3020</v>
      </c>
      <c r="H413" t="s">
        <v>3088</v>
      </c>
      <c r="I413" t="s">
        <v>3297</v>
      </c>
      <c r="J413" t="s">
        <v>3027</v>
      </c>
      <c r="K413" t="s">
        <v>3173</v>
      </c>
    </row>
    <row r="414" spans="1:16" x14ac:dyDescent="0.2">
      <c r="A414" s="85" t="s">
        <v>874</v>
      </c>
      <c r="B414" s="86" t="s">
        <v>875</v>
      </c>
      <c r="F414" t="s">
        <v>875</v>
      </c>
      <c r="G414" t="s">
        <v>3020</v>
      </c>
      <c r="H414" t="s">
        <v>3298</v>
      </c>
      <c r="I414" t="s">
        <v>3299</v>
      </c>
      <c r="J414" t="s">
        <v>3661</v>
      </c>
      <c r="K414" t="s">
        <v>3662</v>
      </c>
      <c r="L414" t="s">
        <v>3300</v>
      </c>
      <c r="M414" t="s">
        <v>3129</v>
      </c>
    </row>
    <row r="415" spans="1:16" x14ac:dyDescent="0.2">
      <c r="A415" s="85" t="s">
        <v>877</v>
      </c>
      <c r="B415" s="86" t="s">
        <v>878</v>
      </c>
      <c r="C415" t="s">
        <v>3695</v>
      </c>
      <c r="D415" t="s">
        <v>4766</v>
      </c>
      <c r="F415" t="s">
        <v>878</v>
      </c>
      <c r="G415" t="s">
        <v>3020</v>
      </c>
      <c r="H415" t="s">
        <v>3051</v>
      </c>
      <c r="I415" t="s">
        <v>3503</v>
      </c>
      <c r="J415" t="s">
        <v>3491</v>
      </c>
      <c r="K415" t="s">
        <v>3663</v>
      </c>
      <c r="L415" t="s">
        <v>3664</v>
      </c>
      <c r="M415" t="s">
        <v>3665</v>
      </c>
      <c r="N415" t="s">
        <v>3666</v>
      </c>
      <c r="O415" t="s">
        <v>3036</v>
      </c>
      <c r="P415" t="s">
        <v>3029</v>
      </c>
    </row>
    <row r="416" spans="1:16" x14ac:dyDescent="0.2">
      <c r="A416" s="85" t="s">
        <v>2219</v>
      </c>
      <c r="B416" s="86" t="s">
        <v>4352</v>
      </c>
      <c r="C416" t="s">
        <v>3463</v>
      </c>
      <c r="D416" t="s">
        <v>3463</v>
      </c>
      <c r="F416" t="s">
        <v>4352</v>
      </c>
      <c r="G416" t="s">
        <v>3020</v>
      </c>
      <c r="H416" t="s">
        <v>3043</v>
      </c>
      <c r="I416" t="s">
        <v>3629</v>
      </c>
      <c r="J416" t="s">
        <v>4665</v>
      </c>
      <c r="K416" t="s">
        <v>3078</v>
      </c>
      <c r="L416" t="s">
        <v>3030</v>
      </c>
      <c r="M416" t="s">
        <v>3027</v>
      </c>
    </row>
    <row r="417" spans="1:16" x14ac:dyDescent="0.2">
      <c r="A417" s="85" t="s">
        <v>880</v>
      </c>
      <c r="B417" s="86" t="s">
        <v>881</v>
      </c>
      <c r="C417" t="s">
        <v>3463</v>
      </c>
      <c r="D417" t="s">
        <v>3463</v>
      </c>
      <c r="F417" t="s">
        <v>881</v>
      </c>
      <c r="G417" t="s">
        <v>3020</v>
      </c>
      <c r="H417" t="s">
        <v>3043</v>
      </c>
      <c r="I417" t="s">
        <v>3667</v>
      </c>
      <c r="J417" t="s">
        <v>3088</v>
      </c>
      <c r="K417" t="s">
        <v>3668</v>
      </c>
      <c r="L417" t="s">
        <v>3379</v>
      </c>
      <c r="M417" t="s">
        <v>3078</v>
      </c>
      <c r="N417" t="s">
        <v>3027</v>
      </c>
      <c r="O417" t="s">
        <v>3669</v>
      </c>
    </row>
    <row r="418" spans="1:16" x14ac:dyDescent="0.2">
      <c r="A418" s="85" t="s">
        <v>883</v>
      </c>
      <c r="B418" s="86" t="s">
        <v>884</v>
      </c>
      <c r="C418" t="s">
        <v>3463</v>
      </c>
      <c r="D418" t="s">
        <v>3579</v>
      </c>
      <c r="F418" t="s">
        <v>884</v>
      </c>
      <c r="G418" t="s">
        <v>3020</v>
      </c>
      <c r="H418" t="s">
        <v>3051</v>
      </c>
      <c r="I418" t="s">
        <v>3454</v>
      </c>
      <c r="J418" t="s">
        <v>3370</v>
      </c>
      <c r="K418" t="s">
        <v>3027</v>
      </c>
      <c r="L418" t="s">
        <v>3054</v>
      </c>
      <c r="M418" t="s">
        <v>3670</v>
      </c>
    </row>
    <row r="419" spans="1:16" x14ac:dyDescent="0.2">
      <c r="A419" s="85" t="s">
        <v>886</v>
      </c>
      <c r="B419" s="86" t="s">
        <v>4552</v>
      </c>
      <c r="C419" t="s">
        <v>3463</v>
      </c>
      <c r="D419" t="s">
        <v>3696</v>
      </c>
      <c r="E419" t="s">
        <v>72</v>
      </c>
      <c r="F419" t="s">
        <v>4792</v>
      </c>
      <c r="G419" t="s">
        <v>3020</v>
      </c>
      <c r="H419" t="s">
        <v>3043</v>
      </c>
      <c r="I419" t="s">
        <v>3158</v>
      </c>
      <c r="J419" t="s">
        <v>3046</v>
      </c>
      <c r="K419" t="s">
        <v>3671</v>
      </c>
      <c r="L419" t="s">
        <v>4756</v>
      </c>
      <c r="M419" t="s">
        <v>3027</v>
      </c>
      <c r="N419" t="s">
        <v>3083</v>
      </c>
    </row>
    <row r="420" spans="1:16" x14ac:dyDescent="0.2">
      <c r="A420" s="85" t="s">
        <v>888</v>
      </c>
      <c r="B420" s="86" t="s">
        <v>889</v>
      </c>
      <c r="C420" t="s">
        <v>3463</v>
      </c>
      <c r="D420" t="s">
        <v>3696</v>
      </c>
      <c r="E420" t="s">
        <v>73</v>
      </c>
      <c r="F420" t="s">
        <v>889</v>
      </c>
      <c r="G420" t="s">
        <v>3020</v>
      </c>
      <c r="H420" t="s">
        <v>3048</v>
      </c>
      <c r="I420" t="s">
        <v>3453</v>
      </c>
      <c r="J420" t="s">
        <v>3672</v>
      </c>
      <c r="K420" t="s">
        <v>3452</v>
      </c>
      <c r="L420" t="s">
        <v>3046</v>
      </c>
      <c r="M420" t="s">
        <v>3050</v>
      </c>
      <c r="N420" t="s">
        <v>3129</v>
      </c>
      <c r="O420" t="s">
        <v>3027</v>
      </c>
    </row>
    <row r="421" spans="1:16" x14ac:dyDescent="0.2">
      <c r="A421" s="85" t="s">
        <v>891</v>
      </c>
      <c r="B421" s="86" t="s">
        <v>892</v>
      </c>
      <c r="C421" t="s">
        <v>3695</v>
      </c>
      <c r="D421" t="s">
        <v>3463</v>
      </c>
      <c r="E421" t="s">
        <v>72</v>
      </c>
      <c r="F421" t="s">
        <v>892</v>
      </c>
      <c r="G421" t="s">
        <v>3020</v>
      </c>
      <c r="H421" t="s">
        <v>3178</v>
      </c>
      <c r="I421" t="s">
        <v>3030</v>
      </c>
      <c r="J421" t="s">
        <v>3330</v>
      </c>
      <c r="K421" t="s">
        <v>3078</v>
      </c>
      <c r="L421" t="s">
        <v>3516</v>
      </c>
      <c r="M421" t="s">
        <v>3083</v>
      </c>
      <c r="N421" t="s">
        <v>3036</v>
      </c>
      <c r="O421" t="s">
        <v>3673</v>
      </c>
    </row>
    <row r="422" spans="1:16" x14ac:dyDescent="0.2">
      <c r="A422" s="85" t="s">
        <v>2206</v>
      </c>
      <c r="B422" s="86" t="s">
        <v>4553</v>
      </c>
      <c r="C422" t="s">
        <v>3463</v>
      </c>
      <c r="D422" t="s">
        <v>3579</v>
      </c>
      <c r="F422" t="s">
        <v>4553</v>
      </c>
      <c r="G422" t="s">
        <v>3020</v>
      </c>
      <c r="H422" t="s">
        <v>3143</v>
      </c>
      <c r="I422" t="s">
        <v>3436</v>
      </c>
      <c r="J422" t="s">
        <v>3437</v>
      </c>
      <c r="K422" t="s">
        <v>3438</v>
      </c>
      <c r="L422" t="s">
        <v>3027</v>
      </c>
      <c r="M422" t="s">
        <v>3054</v>
      </c>
      <c r="N422" t="s">
        <v>3439</v>
      </c>
      <c r="O422" t="s">
        <v>4757</v>
      </c>
    </row>
    <row r="423" spans="1:16" x14ac:dyDescent="0.2">
      <c r="A423" s="85" t="s">
        <v>894</v>
      </c>
      <c r="B423" s="86" t="s">
        <v>895</v>
      </c>
      <c r="C423" t="s">
        <v>3463</v>
      </c>
      <c r="D423" t="s">
        <v>3696</v>
      </c>
      <c r="E423" t="s">
        <v>72</v>
      </c>
      <c r="F423" t="s">
        <v>895</v>
      </c>
      <c r="G423" t="s">
        <v>3020</v>
      </c>
      <c r="H423" t="s">
        <v>3258</v>
      </c>
      <c r="I423" t="s">
        <v>3237</v>
      </c>
      <c r="J423" t="s">
        <v>3259</v>
      </c>
      <c r="K423" t="s">
        <v>3027</v>
      </c>
      <c r="L423" t="s">
        <v>3046</v>
      </c>
      <c r="M423" t="s">
        <v>3168</v>
      </c>
      <c r="N423" t="s">
        <v>3083</v>
      </c>
    </row>
    <row r="424" spans="1:16" x14ac:dyDescent="0.2">
      <c r="A424" s="85" t="s">
        <v>897</v>
      </c>
      <c r="B424" s="86" t="s">
        <v>898</v>
      </c>
      <c r="C424" t="s">
        <v>3463</v>
      </c>
      <c r="D424" t="s">
        <v>3376</v>
      </c>
      <c r="E424" t="s">
        <v>72</v>
      </c>
      <c r="F424" t="s">
        <v>898</v>
      </c>
      <c r="G424" t="s">
        <v>3020</v>
      </c>
      <c r="H424" t="s">
        <v>3030</v>
      </c>
      <c r="I424" t="s">
        <v>3674</v>
      </c>
      <c r="J424" t="s">
        <v>3027</v>
      </c>
      <c r="K424" t="s">
        <v>3173</v>
      </c>
      <c r="L424" t="s">
        <v>3470</v>
      </c>
      <c r="M424" t="s">
        <v>3083</v>
      </c>
      <c r="N424" t="s">
        <v>3675</v>
      </c>
    </row>
    <row r="425" spans="1:16" x14ac:dyDescent="0.2">
      <c r="A425" s="85" t="s">
        <v>900</v>
      </c>
      <c r="B425" s="86" t="s">
        <v>901</v>
      </c>
      <c r="C425" t="s">
        <v>3463</v>
      </c>
      <c r="D425" t="s">
        <v>3579</v>
      </c>
      <c r="F425" t="s">
        <v>901</v>
      </c>
      <c r="G425" t="s">
        <v>3020</v>
      </c>
      <c r="H425" t="s">
        <v>3143</v>
      </c>
      <c r="I425" t="s">
        <v>3167</v>
      </c>
      <c r="J425" t="s">
        <v>3027</v>
      </c>
      <c r="K425" t="s">
        <v>3054</v>
      </c>
      <c r="L425" t="s">
        <v>3676</v>
      </c>
    </row>
    <row r="426" spans="1:16" x14ac:dyDescent="0.2">
      <c r="A426" s="85" t="s">
        <v>2197</v>
      </c>
      <c r="B426" s="86" t="s">
        <v>4555</v>
      </c>
      <c r="C426" t="s">
        <v>3695</v>
      </c>
      <c r="D426" t="s">
        <v>4768</v>
      </c>
      <c r="F426" t="s">
        <v>4555</v>
      </c>
      <c r="G426" t="s">
        <v>3020</v>
      </c>
      <c r="H426" t="s">
        <v>3030</v>
      </c>
      <c r="I426" t="s">
        <v>3134</v>
      </c>
      <c r="J426" t="s">
        <v>4758</v>
      </c>
      <c r="K426" t="s">
        <v>3036</v>
      </c>
      <c r="L426" t="s">
        <v>3037</v>
      </c>
      <c r="M426" t="s">
        <v>4759</v>
      </c>
    </row>
    <row r="427" spans="1:16" x14ac:dyDescent="0.2">
      <c r="A427" s="85" t="s">
        <v>903</v>
      </c>
      <c r="B427" s="86" t="s">
        <v>4557</v>
      </c>
      <c r="C427" t="s">
        <v>3463</v>
      </c>
      <c r="D427" t="s">
        <v>3579</v>
      </c>
      <c r="E427" t="s">
        <v>72</v>
      </c>
      <c r="F427" t="s">
        <v>4557</v>
      </c>
      <c r="G427" t="s">
        <v>3020</v>
      </c>
      <c r="H427" t="s">
        <v>3677</v>
      </c>
      <c r="I427" t="s">
        <v>107</v>
      </c>
      <c r="J427" t="s">
        <v>3027</v>
      </c>
      <c r="K427" t="s">
        <v>3054</v>
      </c>
      <c r="L427" t="s">
        <v>3083</v>
      </c>
    </row>
    <row r="428" spans="1:16" x14ac:dyDescent="0.2">
      <c r="A428" s="85" t="s">
        <v>905</v>
      </c>
      <c r="B428" s="86" t="s">
        <v>4558</v>
      </c>
      <c r="C428" t="s">
        <v>3695</v>
      </c>
      <c r="D428" t="s">
        <v>4766</v>
      </c>
      <c r="E428" t="s">
        <v>72</v>
      </c>
      <c r="F428" t="s">
        <v>4558</v>
      </c>
      <c r="G428" t="s">
        <v>3020</v>
      </c>
      <c r="H428" t="s">
        <v>3327</v>
      </c>
      <c r="I428" t="s">
        <v>3218</v>
      </c>
      <c r="J428" t="s">
        <v>3582</v>
      </c>
      <c r="K428" t="s">
        <v>3036</v>
      </c>
      <c r="L428" t="s">
        <v>3029</v>
      </c>
      <c r="M428" t="s">
        <v>3083</v>
      </c>
    </row>
    <row r="429" spans="1:16" x14ac:dyDescent="0.2">
      <c r="A429" s="85" t="s">
        <v>907</v>
      </c>
      <c r="B429" s="86" t="s">
        <v>4559</v>
      </c>
      <c r="C429" t="s">
        <v>3463</v>
      </c>
      <c r="D429" t="s">
        <v>3463</v>
      </c>
      <c r="E429" t="s">
        <v>72</v>
      </c>
      <c r="F429" t="s">
        <v>4559</v>
      </c>
      <c r="G429" t="s">
        <v>3020</v>
      </c>
      <c r="H429" t="s">
        <v>3184</v>
      </c>
      <c r="I429" t="s">
        <v>3678</v>
      </c>
      <c r="J429" t="s">
        <v>3679</v>
      </c>
      <c r="K429" t="s">
        <v>3680</v>
      </c>
      <c r="L429" t="s">
        <v>3027</v>
      </c>
      <c r="M429" t="s">
        <v>3078</v>
      </c>
      <c r="N429" t="s">
        <v>3083</v>
      </c>
    </row>
    <row r="430" spans="1:16" x14ac:dyDescent="0.2">
      <c r="A430" s="85" t="s">
        <v>909</v>
      </c>
      <c r="B430" s="86" t="s">
        <v>910</v>
      </c>
      <c r="C430" t="s">
        <v>3463</v>
      </c>
      <c r="D430" t="s">
        <v>3463</v>
      </c>
      <c r="F430" t="s">
        <v>910</v>
      </c>
      <c r="G430" t="s">
        <v>3020</v>
      </c>
      <c r="H430" t="s">
        <v>3051</v>
      </c>
      <c r="I430" t="s">
        <v>3207</v>
      </c>
      <c r="J430" t="s">
        <v>3027</v>
      </c>
      <c r="K430" t="s">
        <v>3078</v>
      </c>
      <c r="L430" t="s">
        <v>3470</v>
      </c>
    </row>
    <row r="431" spans="1:16" x14ac:dyDescent="0.2">
      <c r="A431" s="85" t="s">
        <v>912</v>
      </c>
      <c r="B431" s="86" t="s">
        <v>913</v>
      </c>
      <c r="C431" t="s">
        <v>3463</v>
      </c>
      <c r="D431" t="s">
        <v>3579</v>
      </c>
      <c r="F431" t="s">
        <v>913</v>
      </c>
      <c r="G431" t="s">
        <v>3020</v>
      </c>
      <c r="H431" t="s">
        <v>3051</v>
      </c>
      <c r="I431" t="s">
        <v>3336</v>
      </c>
      <c r="J431" t="s">
        <v>3027</v>
      </c>
      <c r="K431" t="s">
        <v>3054</v>
      </c>
    </row>
    <row r="432" spans="1:16" x14ac:dyDescent="0.2">
      <c r="A432" s="85" t="s">
        <v>4560</v>
      </c>
      <c r="B432" s="86" t="s">
        <v>4561</v>
      </c>
      <c r="C432" t="s">
        <v>3695</v>
      </c>
      <c r="D432" t="s">
        <v>4766</v>
      </c>
      <c r="E432" t="s">
        <v>73</v>
      </c>
      <c r="F432" t="s">
        <v>4561</v>
      </c>
      <c r="G432" t="s">
        <v>3020</v>
      </c>
      <c r="H432" t="s">
        <v>3051</v>
      </c>
      <c r="I432" t="s">
        <v>3503</v>
      </c>
      <c r="J432" t="s">
        <v>3091</v>
      </c>
      <c r="K432" t="s">
        <v>3031</v>
      </c>
      <c r="L432" t="s">
        <v>4760</v>
      </c>
      <c r="M432" t="s">
        <v>3036</v>
      </c>
      <c r="N432" t="s">
        <v>3029</v>
      </c>
      <c r="O432" t="s">
        <v>3050</v>
      </c>
      <c r="P432" t="s">
        <v>3256</v>
      </c>
    </row>
    <row r="433" spans="1:15" x14ac:dyDescent="0.2">
      <c r="A433" s="85" t="s">
        <v>916</v>
      </c>
      <c r="B433" s="86" t="s">
        <v>917</v>
      </c>
      <c r="C433" t="s">
        <v>3463</v>
      </c>
      <c r="F433" t="s">
        <v>917</v>
      </c>
      <c r="G433" t="s">
        <v>3020</v>
      </c>
      <c r="H433" t="s">
        <v>3051</v>
      </c>
      <c r="I433" t="s">
        <v>3681</v>
      </c>
      <c r="J433" t="s">
        <v>3027</v>
      </c>
      <c r="K433" t="s">
        <v>3682</v>
      </c>
    </row>
    <row r="434" spans="1:15" x14ac:dyDescent="0.2">
      <c r="A434" s="85" t="s">
        <v>919</v>
      </c>
      <c r="B434" s="86" t="s">
        <v>920</v>
      </c>
      <c r="C434" t="s">
        <v>3463</v>
      </c>
      <c r="D434" t="s">
        <v>3579</v>
      </c>
      <c r="F434" t="s">
        <v>920</v>
      </c>
      <c r="G434" t="s">
        <v>3020</v>
      </c>
      <c r="H434" t="s">
        <v>3141</v>
      </c>
      <c r="I434" t="s">
        <v>3142</v>
      </c>
      <c r="J434" t="s">
        <v>3198</v>
      </c>
      <c r="K434" t="s">
        <v>3258</v>
      </c>
      <c r="L434" t="s">
        <v>3027</v>
      </c>
      <c r="M434" t="s">
        <v>3054</v>
      </c>
    </row>
    <row r="435" spans="1:15" x14ac:dyDescent="0.2">
      <c r="A435" s="85" t="s">
        <v>2180</v>
      </c>
      <c r="B435" s="86" t="s">
        <v>910</v>
      </c>
      <c r="C435" t="s">
        <v>3463</v>
      </c>
      <c r="D435" t="s">
        <v>3463</v>
      </c>
      <c r="F435" t="s">
        <v>910</v>
      </c>
      <c r="G435" t="s">
        <v>3020</v>
      </c>
      <c r="H435" t="s">
        <v>3051</v>
      </c>
      <c r="I435" t="s">
        <v>3207</v>
      </c>
      <c r="J435" t="s">
        <v>3027</v>
      </c>
      <c r="K435" t="s">
        <v>3078</v>
      </c>
      <c r="L435" t="s">
        <v>3470</v>
      </c>
    </row>
    <row r="436" spans="1:15" x14ac:dyDescent="0.2">
      <c r="A436" s="85" t="s">
        <v>922</v>
      </c>
      <c r="B436" s="86" t="s">
        <v>923</v>
      </c>
      <c r="C436" t="s">
        <v>3463</v>
      </c>
      <c r="D436" t="s">
        <v>3579</v>
      </c>
      <c r="F436" t="s">
        <v>923</v>
      </c>
      <c r="G436" t="s">
        <v>3020</v>
      </c>
      <c r="H436" t="s">
        <v>3061</v>
      </c>
      <c r="I436" t="s">
        <v>3465</v>
      </c>
      <c r="J436" t="s">
        <v>3054</v>
      </c>
      <c r="K436" t="s">
        <v>3027</v>
      </c>
      <c r="L436" t="s">
        <v>3055</v>
      </c>
    </row>
    <row r="437" spans="1:15" x14ac:dyDescent="0.2">
      <c r="A437" s="85" t="s">
        <v>925</v>
      </c>
      <c r="B437" s="86" t="s">
        <v>926</v>
      </c>
      <c r="C437" t="s">
        <v>3463</v>
      </c>
      <c r="D437" t="s">
        <v>3696</v>
      </c>
      <c r="F437" t="s">
        <v>926</v>
      </c>
      <c r="G437" t="s">
        <v>3020</v>
      </c>
      <c r="H437" t="s">
        <v>3449</v>
      </c>
      <c r="I437" t="s">
        <v>3144</v>
      </c>
      <c r="J437" t="s">
        <v>3450</v>
      </c>
      <c r="K437" t="s">
        <v>3683</v>
      </c>
      <c r="L437" t="s">
        <v>3046</v>
      </c>
      <c r="M437" t="s">
        <v>3027</v>
      </c>
    </row>
    <row r="438" spans="1:15" x14ac:dyDescent="0.2">
      <c r="A438" s="85" t="s">
        <v>2173</v>
      </c>
      <c r="B438" s="86" t="s">
        <v>4564</v>
      </c>
      <c r="C438" t="s">
        <v>3463</v>
      </c>
      <c r="D438" t="s">
        <v>3463</v>
      </c>
      <c r="F438" t="s">
        <v>4564</v>
      </c>
      <c r="G438" t="s">
        <v>3020</v>
      </c>
      <c r="H438" t="s">
        <v>3056</v>
      </c>
      <c r="I438" t="s">
        <v>3554</v>
      </c>
      <c r="J438" t="s">
        <v>3027</v>
      </c>
      <c r="K438" t="s">
        <v>3078</v>
      </c>
      <c r="L438" t="s">
        <v>4761</v>
      </c>
    </row>
    <row r="439" spans="1:15" x14ac:dyDescent="0.2">
      <c r="A439" s="85" t="s">
        <v>928</v>
      </c>
      <c r="B439" s="86" t="s">
        <v>929</v>
      </c>
      <c r="C439" t="s">
        <v>3463</v>
      </c>
      <c r="D439" t="s">
        <v>3696</v>
      </c>
      <c r="E439" t="s">
        <v>72</v>
      </c>
      <c r="F439" t="s">
        <v>929</v>
      </c>
      <c r="G439" t="s">
        <v>3020</v>
      </c>
      <c r="H439" t="s">
        <v>3061</v>
      </c>
      <c r="I439" t="s">
        <v>3559</v>
      </c>
      <c r="J439" t="s">
        <v>3684</v>
      </c>
      <c r="K439" t="s">
        <v>3455</v>
      </c>
      <c r="L439" t="s">
        <v>3046</v>
      </c>
      <c r="M439" t="s">
        <v>3027</v>
      </c>
      <c r="N439" t="s">
        <v>3493</v>
      </c>
      <c r="O439" t="s">
        <v>3083</v>
      </c>
    </row>
    <row r="440" spans="1:15" x14ac:dyDescent="0.2">
      <c r="A440" s="85" t="s">
        <v>931</v>
      </c>
      <c r="B440" s="86" t="s">
        <v>243</v>
      </c>
      <c r="C440" t="s">
        <v>3463</v>
      </c>
      <c r="D440" t="s">
        <v>3696</v>
      </c>
      <c r="F440" t="s">
        <v>243</v>
      </c>
      <c r="G440" t="s">
        <v>3020</v>
      </c>
      <c r="H440" t="s">
        <v>3171</v>
      </c>
      <c r="I440" t="s">
        <v>3181</v>
      </c>
      <c r="J440" t="s">
        <v>3182</v>
      </c>
      <c r="K440" t="s">
        <v>3046</v>
      </c>
      <c r="L440" t="s">
        <v>3027</v>
      </c>
      <c r="M440" t="s">
        <v>3183</v>
      </c>
    </row>
    <row r="441" spans="1:15" x14ac:dyDescent="0.2">
      <c r="A441" s="85" t="s">
        <v>933</v>
      </c>
      <c r="B441" s="86" t="s">
        <v>934</v>
      </c>
      <c r="C441" t="s">
        <v>3463</v>
      </c>
      <c r="D441" t="s">
        <v>3376</v>
      </c>
      <c r="F441" t="s">
        <v>934</v>
      </c>
      <c r="G441" t="s">
        <v>3020</v>
      </c>
      <c r="H441" t="s">
        <v>3088</v>
      </c>
      <c r="I441" t="s">
        <v>3278</v>
      </c>
      <c r="J441" t="s">
        <v>3280</v>
      </c>
      <c r="K441" t="s">
        <v>3685</v>
      </c>
      <c r="L441" t="s">
        <v>3173</v>
      </c>
      <c r="M441" t="s">
        <v>3027</v>
      </c>
    </row>
    <row r="442" spans="1:15" x14ac:dyDescent="0.2">
      <c r="A442" s="85" t="s">
        <v>936</v>
      </c>
      <c r="B442" s="86" t="s">
        <v>937</v>
      </c>
      <c r="C442" t="s">
        <v>3463</v>
      </c>
      <c r="D442" t="s">
        <v>3579</v>
      </c>
      <c r="F442" t="s">
        <v>937</v>
      </c>
      <c r="G442" t="s">
        <v>3020</v>
      </c>
      <c r="H442" t="s">
        <v>3299</v>
      </c>
      <c r="I442" t="s">
        <v>3686</v>
      </c>
      <c r="J442" t="s">
        <v>3687</v>
      </c>
      <c r="K442" t="s">
        <v>3054</v>
      </c>
      <c r="L442" t="s">
        <v>3027</v>
      </c>
    </row>
    <row r="443" spans="1:15" x14ac:dyDescent="0.2">
      <c r="A443" s="85" t="s">
        <v>939</v>
      </c>
      <c r="B443" s="86" t="s">
        <v>560</v>
      </c>
      <c r="C443" t="s">
        <v>3463</v>
      </c>
      <c r="D443" t="s">
        <v>3696</v>
      </c>
      <c r="F443" t="s">
        <v>560</v>
      </c>
      <c r="G443" t="s">
        <v>3020</v>
      </c>
      <c r="H443" t="s">
        <v>3061</v>
      </c>
      <c r="I443" t="s">
        <v>3456</v>
      </c>
      <c r="J443" t="s">
        <v>3027</v>
      </c>
      <c r="K443" t="s">
        <v>3046</v>
      </c>
      <c r="L443" t="s">
        <v>3457</v>
      </c>
      <c r="M443" t="s">
        <v>3458</v>
      </c>
      <c r="N443" t="s">
        <v>3459</v>
      </c>
    </row>
    <row r="444" spans="1:15" x14ac:dyDescent="0.2">
      <c r="A444" s="85" t="s">
        <v>941</v>
      </c>
      <c r="B444" s="86" t="s">
        <v>942</v>
      </c>
      <c r="C444" t="s">
        <v>3463</v>
      </c>
      <c r="D444" t="s">
        <v>3579</v>
      </c>
      <c r="F444" t="s">
        <v>942</v>
      </c>
      <c r="G444" t="s">
        <v>3020</v>
      </c>
      <c r="H444" t="s">
        <v>3051</v>
      </c>
      <c r="I444" t="s">
        <v>3491</v>
      </c>
      <c r="J444" t="s">
        <v>3033</v>
      </c>
      <c r="K444" t="s">
        <v>3027</v>
      </c>
      <c r="L444" t="s">
        <v>3054</v>
      </c>
      <c r="M444" t="s">
        <v>3688</v>
      </c>
      <c r="N444" t="s">
        <v>3689</v>
      </c>
    </row>
    <row r="445" spans="1:15" x14ac:dyDescent="0.2">
      <c r="A445" s="85" t="s">
        <v>944</v>
      </c>
      <c r="B445" s="86" t="s">
        <v>945</v>
      </c>
      <c r="C445" t="s">
        <v>3463</v>
      </c>
      <c r="D445" t="s">
        <v>3696</v>
      </c>
      <c r="F445" t="s">
        <v>945</v>
      </c>
      <c r="G445" t="s">
        <v>3020</v>
      </c>
      <c r="H445" t="s">
        <v>3258</v>
      </c>
      <c r="I445" t="s">
        <v>3259</v>
      </c>
      <c r="J445" t="s">
        <v>3141</v>
      </c>
      <c r="K445" t="s">
        <v>3198</v>
      </c>
      <c r="L445" t="s">
        <v>3027</v>
      </c>
      <c r="M445" t="s">
        <v>3046</v>
      </c>
    </row>
    <row r="446" spans="1:15" x14ac:dyDescent="0.2">
      <c r="A446" s="85" t="s">
        <v>947</v>
      </c>
      <c r="B446" s="86" t="s">
        <v>948</v>
      </c>
      <c r="C446" t="s">
        <v>3463</v>
      </c>
      <c r="D446" t="s">
        <v>3696</v>
      </c>
      <c r="F446" t="s">
        <v>948</v>
      </c>
      <c r="G446" t="s">
        <v>3020</v>
      </c>
      <c r="H446" t="s">
        <v>3141</v>
      </c>
      <c r="I446" t="s">
        <v>3198</v>
      </c>
      <c r="J446" t="s">
        <v>3258</v>
      </c>
      <c r="K446" t="s">
        <v>3027</v>
      </c>
      <c r="L446" t="s">
        <v>3046</v>
      </c>
      <c r="M446" t="s">
        <v>3097</v>
      </c>
    </row>
    <row r="447" spans="1:15" x14ac:dyDescent="0.2">
      <c r="A447" s="85" t="s">
        <v>950</v>
      </c>
      <c r="B447" s="86" t="s">
        <v>951</v>
      </c>
      <c r="C447" t="s">
        <v>3463</v>
      </c>
      <c r="D447" t="s">
        <v>3579</v>
      </c>
      <c r="F447" t="s">
        <v>951</v>
      </c>
      <c r="G447" t="s">
        <v>3020</v>
      </c>
      <c r="H447" t="s">
        <v>3051</v>
      </c>
      <c r="I447" t="s">
        <v>3312</v>
      </c>
      <c r="J447" t="s">
        <v>3309</v>
      </c>
      <c r="K447" t="s">
        <v>3310</v>
      </c>
      <c r="L447" t="s">
        <v>3031</v>
      </c>
      <c r="M447" t="s">
        <v>3027</v>
      </c>
      <c r="N447" t="s">
        <v>3054</v>
      </c>
    </row>
    <row r="448" spans="1:15" x14ac:dyDescent="0.2">
      <c r="A448" s="85" t="s">
        <v>953</v>
      </c>
      <c r="B448" s="86" t="s">
        <v>4566</v>
      </c>
      <c r="C448" t="s">
        <v>3463</v>
      </c>
      <c r="D448" t="s">
        <v>4768</v>
      </c>
      <c r="E448" t="s">
        <v>72</v>
      </c>
      <c r="F448" t="s">
        <v>4566</v>
      </c>
      <c r="G448" t="s">
        <v>3020</v>
      </c>
      <c r="H448" t="s">
        <v>3061</v>
      </c>
      <c r="I448" t="s">
        <v>3111</v>
      </c>
      <c r="J448" t="s">
        <v>3236</v>
      </c>
      <c r="K448" t="s">
        <v>3083</v>
      </c>
      <c r="L448" t="s">
        <v>3484</v>
      </c>
      <c r="M448" t="s">
        <v>3037</v>
      </c>
      <c r="N448" t="s">
        <v>3027</v>
      </c>
    </row>
    <row r="449" spans="1:15" x14ac:dyDescent="0.2">
      <c r="A449" s="85" t="s">
        <v>955</v>
      </c>
      <c r="B449" s="86" t="s">
        <v>956</v>
      </c>
      <c r="C449" t="s">
        <v>3463</v>
      </c>
      <c r="D449" t="s">
        <v>3696</v>
      </c>
      <c r="F449" t="s">
        <v>956</v>
      </c>
      <c r="G449" t="s">
        <v>3020</v>
      </c>
      <c r="H449" t="s">
        <v>3088</v>
      </c>
      <c r="I449" t="s">
        <v>3086</v>
      </c>
      <c r="J449" t="s">
        <v>3287</v>
      </c>
      <c r="K449" t="s">
        <v>3281</v>
      </c>
      <c r="L449" t="s">
        <v>3027</v>
      </c>
      <c r="M449" t="s">
        <v>3046</v>
      </c>
    </row>
    <row r="450" spans="1:15" x14ac:dyDescent="0.2">
      <c r="A450" s="85" t="s">
        <v>958</v>
      </c>
      <c r="B450" s="86" t="s">
        <v>959</v>
      </c>
      <c r="C450" t="s">
        <v>3463</v>
      </c>
      <c r="D450" t="s">
        <v>3376</v>
      </c>
      <c r="F450" t="s">
        <v>959</v>
      </c>
      <c r="G450" t="s">
        <v>3020</v>
      </c>
      <c r="H450" t="s">
        <v>3086</v>
      </c>
      <c r="I450" t="s">
        <v>3273</v>
      </c>
      <c r="J450" t="s">
        <v>3223</v>
      </c>
      <c r="K450" t="s">
        <v>3274</v>
      </c>
      <c r="L450" t="s">
        <v>3173</v>
      </c>
      <c r="M450" t="s">
        <v>3027</v>
      </c>
      <c r="N450" t="s">
        <v>3275</v>
      </c>
      <c r="O450" t="s">
        <v>3276</v>
      </c>
    </row>
    <row r="451" spans="1:15" x14ac:dyDescent="0.2">
      <c r="A451" s="85" t="s">
        <v>961</v>
      </c>
      <c r="B451" s="86" t="s">
        <v>962</v>
      </c>
      <c r="C451" t="s">
        <v>3463</v>
      </c>
      <c r="D451" t="s">
        <v>3579</v>
      </c>
      <c r="F451" t="s">
        <v>962</v>
      </c>
      <c r="G451" t="s">
        <v>3020</v>
      </c>
      <c r="H451" t="s">
        <v>3260</v>
      </c>
      <c r="I451" t="s">
        <v>3690</v>
      </c>
      <c r="J451" t="s">
        <v>3261</v>
      </c>
      <c r="K451" t="s">
        <v>3045</v>
      </c>
      <c r="L451" t="s">
        <v>3691</v>
      </c>
      <c r="M451" t="s">
        <v>3027</v>
      </c>
      <c r="N451" t="s">
        <v>3054</v>
      </c>
    </row>
    <row r="452" spans="1:15" x14ac:dyDescent="0.2">
      <c r="A452" s="85" t="s">
        <v>963</v>
      </c>
      <c r="B452" s="86" t="s">
        <v>964</v>
      </c>
      <c r="C452" t="s">
        <v>3695</v>
      </c>
      <c r="D452" t="s">
        <v>4766</v>
      </c>
      <c r="E452" t="s">
        <v>72</v>
      </c>
      <c r="F452" t="s">
        <v>3724</v>
      </c>
      <c r="G452" t="s">
        <v>3020</v>
      </c>
      <c r="H452" t="s">
        <v>3030</v>
      </c>
      <c r="I452" t="s">
        <v>3096</v>
      </c>
      <c r="J452" t="s">
        <v>3692</v>
      </c>
      <c r="K452" t="s">
        <v>3029</v>
      </c>
      <c r="L452" t="s">
        <v>3036</v>
      </c>
      <c r="M452" t="s">
        <v>3210</v>
      </c>
      <c r="N452" t="s">
        <v>3083</v>
      </c>
      <c r="O452" t="s">
        <v>3693</v>
      </c>
    </row>
    <row r="453" spans="1:15" x14ac:dyDescent="0.2">
      <c r="A453" s="85" t="s">
        <v>966</v>
      </c>
      <c r="B453" s="86" t="s">
        <v>967</v>
      </c>
      <c r="C453" t="s">
        <v>3463</v>
      </c>
      <c r="D453" t="s">
        <v>3376</v>
      </c>
      <c r="F453" t="s">
        <v>967</v>
      </c>
      <c r="G453" t="s">
        <v>3020</v>
      </c>
      <c r="H453" t="s">
        <v>3141</v>
      </c>
      <c r="I453" t="s">
        <v>3198</v>
      </c>
      <c r="J453" t="s">
        <v>3027</v>
      </c>
      <c r="K453" t="s">
        <v>3173</v>
      </c>
      <c r="L453" t="s">
        <v>3694</v>
      </c>
    </row>
    <row r="454" spans="1:15" x14ac:dyDescent="0.2">
      <c r="A454" s="85" t="s">
        <v>969</v>
      </c>
      <c r="B454" s="86" t="s">
        <v>970</v>
      </c>
      <c r="C454" t="s">
        <v>3463</v>
      </c>
      <c r="D454" t="s">
        <v>3696</v>
      </c>
      <c r="F454" t="s">
        <v>970</v>
      </c>
      <c r="G454" t="s">
        <v>3020</v>
      </c>
      <c r="H454" t="s">
        <v>3298</v>
      </c>
      <c r="I454" t="s">
        <v>3611</v>
      </c>
      <c r="J454" t="s">
        <v>3027</v>
      </c>
      <c r="K454" t="s">
        <v>3046</v>
      </c>
      <c r="L454" t="s">
        <v>3105</v>
      </c>
    </row>
    <row r="455" spans="1:15" x14ac:dyDescent="0.2">
      <c r="A455" s="85" t="s">
        <v>4567</v>
      </c>
      <c r="B455" s="86" t="s">
        <v>4568</v>
      </c>
      <c r="C455" t="s">
        <v>3463</v>
      </c>
      <c r="D455" t="s">
        <v>4766</v>
      </c>
      <c r="F455" t="s">
        <v>4568</v>
      </c>
      <c r="G455" t="s">
        <v>3020</v>
      </c>
      <c r="H455" t="s">
        <v>3330</v>
      </c>
      <c r="I455" t="s">
        <v>3193</v>
      </c>
      <c r="J455" t="s">
        <v>4762</v>
      </c>
      <c r="K455" t="s">
        <v>3096</v>
      </c>
      <c r="L455" t="s">
        <v>3027</v>
      </c>
      <c r="M455" t="s">
        <v>3029</v>
      </c>
    </row>
    <row r="456" spans="1:15" x14ac:dyDescent="0.2">
      <c r="A456" s="85" t="s">
        <v>4570</v>
      </c>
      <c r="B456" s="86" t="s">
        <v>4571</v>
      </c>
      <c r="C456" t="s">
        <v>3463</v>
      </c>
      <c r="D456" t="s">
        <v>3463</v>
      </c>
      <c r="F456" t="s">
        <v>4793</v>
      </c>
      <c r="G456" t="s">
        <v>3020</v>
      </c>
      <c r="H456" t="s">
        <v>3192</v>
      </c>
      <c r="I456" t="s">
        <v>3193</v>
      </c>
      <c r="J456" t="s">
        <v>4763</v>
      </c>
      <c r="K456" t="s">
        <v>4764</v>
      </c>
      <c r="L456" t="s">
        <v>3096</v>
      </c>
      <c r="M456" t="s">
        <v>3027</v>
      </c>
      <c r="N456" t="s">
        <v>3078</v>
      </c>
    </row>
    <row r="457" spans="1:15" x14ac:dyDescent="0.2">
      <c r="A457" s="85" t="s">
        <v>4573</v>
      </c>
      <c r="B457" s="86" t="s">
        <v>4574</v>
      </c>
      <c r="C457" t="s">
        <v>3695</v>
      </c>
      <c r="D457" t="s">
        <v>4766</v>
      </c>
      <c r="F457" t="s">
        <v>4794</v>
      </c>
      <c r="G457" t="s">
        <v>3020</v>
      </c>
      <c r="H457" t="s">
        <v>3330</v>
      </c>
      <c r="I457" t="s">
        <v>3193</v>
      </c>
      <c r="J457" t="s">
        <v>4762</v>
      </c>
      <c r="K457" t="s">
        <v>3096</v>
      </c>
      <c r="L457" t="s">
        <v>3036</v>
      </c>
      <c r="M457" t="s">
        <v>3029</v>
      </c>
    </row>
    <row r="458" spans="1:15" x14ac:dyDescent="0.2">
      <c r="A458" s="85"/>
      <c r="B458" s="86"/>
    </row>
    <row r="459" spans="1:15" x14ac:dyDescent="0.2">
      <c r="A459" s="85"/>
      <c r="B459" s="85"/>
    </row>
    <row r="460" spans="1:15" x14ac:dyDescent="0.2">
      <c r="A460" s="85"/>
      <c r="B460" s="85"/>
    </row>
    <row r="461" spans="1:15" x14ac:dyDescent="0.2">
      <c r="A461" s="85"/>
      <c r="B461" s="85"/>
    </row>
    <row r="462" spans="1:15" x14ac:dyDescent="0.2">
      <c r="A462" s="85"/>
      <c r="B462" s="85"/>
    </row>
    <row r="463" spans="1:15" x14ac:dyDescent="0.2">
      <c r="A463" s="85"/>
      <c r="B463" s="85"/>
    </row>
    <row r="464" spans="1:15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Ayuda</vt:lpstr>
      <vt:lpstr>extra info</vt:lpstr>
      <vt:lpstr>Motores de Arranque</vt:lpstr>
      <vt:lpstr>DBIMGLINK</vt:lpstr>
      <vt:lpstr>DBIMGPC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2022-02-10T21:09:51Z</dcterms:modified>
</cp:coreProperties>
</file>