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prod-my.sharepoint.com/personal/wellingtonfernando_cofcointernational_com/Documents/Desktop/"/>
    </mc:Choice>
  </mc:AlternateContent>
  <xr:revisionPtr revIDLastSave="146" documentId="8_{A2080E8F-EEF4-41C3-8E78-008E76EFED8A}" xr6:coauthVersionLast="45" xr6:coauthVersionMax="45" xr10:uidLastSave="{14B4B7D1-3456-4551-BCD8-A8DB7DC07DED}"/>
  <bookViews>
    <workbookView xWindow="22932" yWindow="-108" windowWidth="23256" windowHeight="12576" xr2:uid="{42AF8949-2913-461E-AF44-A496D6667F0D}"/>
  </bookViews>
  <sheets>
    <sheet name="Planilha2" sheetId="2" r:id="rId1"/>
  </sheets>
  <definedNames>
    <definedName name="_xlnm._FilterDatabase" localSheetId="0" hidden="1">Planilha2!$A$1:$L$1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<sst xmlns="http://schemas.openxmlformats.org/spreadsheetml/2006/main" count="203" uniqueCount="37">
  <si>
    <t>Dt Emissão</t>
  </si>
  <si>
    <t>NF</t>
  </si>
  <si>
    <t>Transp</t>
  </si>
  <si>
    <t xml:space="preserve">Qtde </t>
  </si>
  <si>
    <t>Operação</t>
  </si>
  <si>
    <t>Vol. descarga</t>
  </si>
  <si>
    <t xml:space="preserve">Desconto </t>
  </si>
  <si>
    <t>CT-e</t>
  </si>
  <si>
    <t>Fatura</t>
  </si>
  <si>
    <t>Vencimento</t>
  </si>
  <si>
    <t>Código</t>
  </si>
  <si>
    <t>TRANSVIDAL L</t>
  </si>
  <si>
    <t>TRANS SIMOES</t>
  </si>
  <si>
    <t>trans simoes</t>
  </si>
  <si>
    <t>TRANSVAL TRA</t>
  </si>
  <si>
    <t>SOTRAN LOG</t>
  </si>
  <si>
    <t>DAS NEVES TR</t>
  </si>
  <si>
    <t>DAS00252011</t>
  </si>
  <si>
    <t>TRANSMOB TRA</t>
  </si>
  <si>
    <t>D E A TRANSP</t>
  </si>
  <si>
    <t>JOMINI LOGIS</t>
  </si>
  <si>
    <t>TRANSVALE</t>
  </si>
  <si>
    <t>ROD00231510</t>
  </si>
  <si>
    <t>AGRO-RIO</t>
  </si>
  <si>
    <t>TRANSPORTE R</t>
  </si>
  <si>
    <t>CAT X STA X ITI (CBOL)</t>
  </si>
  <si>
    <t>CAT X STA X T12A (CBOL)</t>
  </si>
  <si>
    <t>CAT X STA X RUM (CBOL)</t>
  </si>
  <si>
    <t>CAT X RUMO (CBOL)</t>
  </si>
  <si>
    <t>CAT X TIGU (CBOL)</t>
  </si>
  <si>
    <t>POT X SAN (CBOL)</t>
  </si>
  <si>
    <t>BAGAÇO</t>
  </si>
  <si>
    <t>CAMPOLOGTR</t>
  </si>
  <si>
    <t>SEB X TIGU (CBOL)</t>
  </si>
  <si>
    <t>SEB X CEA (CBOL)</t>
  </si>
  <si>
    <t xml:space="preserve">Observação </t>
  </si>
  <si>
    <t>Desconto Conta Corrente.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</si>
</sst>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Fill="1" applyBorder="1"/>
    <xf numFmtId="0" fontId="0" fillId="3" borderId="0" xfId="0" applyFill="1" applyBorder="1"/>
    <xf numFmtId="43" fontId="0" fillId="3" borderId="0" xfId="1" applyFont="1" applyFill="1" applyBorder="1" applyAlignment="1">
      <alignment horizontal="right"/>
    </xf>
    <xf numFmtId="0" fontId="0" fillId="0" borderId="0" xfId="0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3" borderId="0" xfId="0" applyFill="1" applyBorder="1" applyAlignment="1" applyProtection="1">
      <alignment horizontal="center"/>
      <protection locked="0"/>
    </xf>
    <xf numFmtId="14" fontId="0" fillId="3" borderId="0" xfId="0" applyNumberFormat="1" applyFill="1" applyBorder="1" applyProtection="1">
      <protection locked="0"/>
    </xf>
    <xf numFmtId="14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Border="1" applyAlignment="1" applyProtection="1">
      <alignment horizontal="right"/>
      <protection locked="0"/>
    </xf>
    <xf numFmtId="14" fontId="0" fillId="0" borderId="0" xfId="0" applyNumberFormat="1" applyBorder="1" applyAlignment="1" applyProtection="1">
      <alignment horizontal="right"/>
      <protection locked="0"/>
    </xf>
    <xf numFmtId="0" fontId="1" fillId="3" borderId="2" xfId="0" applyFont="1" applyFill="1" applyBorder="1" applyAlignment="1">
      <alignment horizontal="center" vertical="center"/>
    </xf>
    <xf numFmtId="44" fontId="0" fillId="3" borderId="0" xfId="3" applyFont="1" applyFill="1" applyBorder="1"/>
    <xf numFmtId="44" fontId="0" fillId="0" borderId="0" xfId="3" applyFont="1" applyBorder="1"/>
    <xf numFmtId="44" fontId="0" fillId="0" borderId="0" xfId="3" applyFont="1"/>
    <xf numFmtId="44" fontId="1" fillId="3" borderId="3" xfId="3" applyFont="1" applyFill="1" applyBorder="1" applyAlignment="1">
      <alignment horizontal="center" vertical="center"/>
    </xf>
  </cellXfs>
  <cellStyles count="4">
    <cellStyle name="Moeda" xfId="3" builtinId="4"/>
    <cellStyle name="Normal" xfId="0" builtinId="0"/>
    <cellStyle name="Vírgula" xfId="1" builtinId="3"/>
    <cellStyle name="Vírgula 2" xfId="2" xr:uid="{94B9D56A-51C0-4DA1-9BDC-45B8F32C8674}"/>
  </cellStyles>
  <dxfs count="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3341-2ECE-4E26-9A63-0D480405E043}">
  <dimension ref="A1:L108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bestFit="1" customWidth="1"/>
    <col min="2" max="2" width="7" bestFit="1" customWidth="1"/>
    <col min="3" max="3" width="14.33203125" bestFit="1" customWidth="1"/>
    <col min="4" max="4" width="6" bestFit="1" customWidth="1"/>
    <col min="5" max="5" width="21.44140625" bestFit="1" customWidth="1"/>
    <col min="6" max="6" width="12.21875" bestFit="1" customWidth="1"/>
    <col min="7" max="7" width="11.88671875" style="26" bestFit="1" customWidth="1"/>
    <col min="8" max="8" width="7" bestFit="1" customWidth="1"/>
    <col min="9" max="9" width="8.77734375" bestFit="1" customWidth="1"/>
    <col min="10" max="10" width="11.21875" bestFit="1" customWidth="1"/>
    <col min="11" max="11" width="6.88671875" bestFit="1" customWidth="1"/>
    <col min="12" max="12" width="11.3320312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7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23" t="s">
        <v>35</v>
      </c>
    </row>
    <row r="2" spans="1:12" x14ac:dyDescent="0.3">
      <c r="A2" s="6">
        <v>44118</v>
      </c>
      <c r="B2" s="7">
        <v>107750</v>
      </c>
      <c r="C2" s="7" t="s">
        <v>11</v>
      </c>
      <c r="D2" s="7">
        <v>35.36</v>
      </c>
      <c r="E2" s="8" t="s">
        <v>25</v>
      </c>
      <c r="F2" s="9">
        <v>35.28</v>
      </c>
      <c r="G2" s="24">
        <v>43.135999999997303</v>
      </c>
      <c r="H2" s="10">
        <v>46739</v>
      </c>
      <c r="I2" s="10">
        <v>3253285</v>
      </c>
      <c r="J2" s="11">
        <v>44145</v>
      </c>
      <c r="K2">
        <v>62773</v>
      </c>
    </row>
    <row r="3" spans="1:12" x14ac:dyDescent="0.3">
      <c r="A3" s="6">
        <v>44119</v>
      </c>
      <c r="B3" s="7">
        <v>107842</v>
      </c>
      <c r="C3" s="7" t="s">
        <v>12</v>
      </c>
      <c r="D3" s="7">
        <v>46.5</v>
      </c>
      <c r="E3" s="8" t="s">
        <v>25</v>
      </c>
      <c r="F3" s="9">
        <v>46.4</v>
      </c>
      <c r="G3" s="26">
        <v>48.400000000002265</v>
      </c>
      <c r="H3" s="10">
        <v>426042</v>
      </c>
      <c r="I3" s="10">
        <v>110003</v>
      </c>
      <c r="J3" s="11">
        <v>44145</v>
      </c>
      <c r="K3">
        <v>61169</v>
      </c>
    </row>
    <row r="4" spans="1:12" x14ac:dyDescent="0.3">
      <c r="A4" s="6">
        <v>44119</v>
      </c>
      <c r="B4" s="12">
        <v>107845</v>
      </c>
      <c r="C4" s="12" t="s">
        <v>13</v>
      </c>
      <c r="D4" s="12">
        <v>47</v>
      </c>
      <c r="E4" s="8" t="s">
        <v>25</v>
      </c>
      <c r="F4" s="9">
        <v>46.86</v>
      </c>
      <c r="G4" s="26">
        <v>111.2000000000009</v>
      </c>
      <c r="H4" s="10">
        <v>426037</v>
      </c>
      <c r="I4" s="10">
        <v>110003</v>
      </c>
      <c r="J4" s="11">
        <v>44145</v>
      </c>
      <c r="K4">
        <v>61169</v>
      </c>
    </row>
    <row r="5" spans="1:12" x14ac:dyDescent="0.3">
      <c r="A5" s="6">
        <v>44120</v>
      </c>
      <c r="B5" s="12">
        <v>107913</v>
      </c>
      <c r="C5" s="12" t="s">
        <v>12</v>
      </c>
      <c r="D5" s="12">
        <v>46.58</v>
      </c>
      <c r="E5" s="8" t="s">
        <v>25</v>
      </c>
      <c r="F5" s="9">
        <v>46.48</v>
      </c>
      <c r="G5" s="26">
        <v>48.208000000002272</v>
      </c>
      <c r="H5" s="10">
        <v>426235</v>
      </c>
      <c r="I5" s="10">
        <v>110003</v>
      </c>
      <c r="J5" s="11">
        <v>44145</v>
      </c>
      <c r="K5">
        <v>61169</v>
      </c>
    </row>
    <row r="6" spans="1:12" x14ac:dyDescent="0.3">
      <c r="A6" s="6">
        <v>44121</v>
      </c>
      <c r="B6" s="12">
        <v>108028</v>
      </c>
      <c r="C6" s="12" t="s">
        <v>14</v>
      </c>
      <c r="D6" s="12">
        <v>47.6</v>
      </c>
      <c r="E6" s="8" t="s">
        <v>26</v>
      </c>
      <c r="F6" s="9">
        <v>47.36</v>
      </c>
      <c r="G6" s="26">
        <v>193.60000000000318</v>
      </c>
      <c r="H6" s="10">
        <v>129338</v>
      </c>
      <c r="I6" s="10">
        <v>88427</v>
      </c>
      <c r="J6" s="11">
        <v>44145</v>
      </c>
      <c r="K6">
        <v>29604</v>
      </c>
    </row>
    <row r="7" spans="1:12" x14ac:dyDescent="0.3">
      <c r="A7" s="6">
        <v>44121</v>
      </c>
      <c r="B7" s="12">
        <v>108030</v>
      </c>
      <c r="C7" s="12" t="s">
        <v>14</v>
      </c>
      <c r="D7" s="12">
        <v>46.54</v>
      </c>
      <c r="E7" s="8" t="s">
        <v>26</v>
      </c>
      <c r="F7" s="9">
        <v>46.3</v>
      </c>
      <c r="G7" s="26">
        <v>197.84000000000319</v>
      </c>
      <c r="H7" s="10">
        <v>129335</v>
      </c>
      <c r="I7" s="10">
        <v>88427</v>
      </c>
      <c r="J7" s="11">
        <v>44145</v>
      </c>
      <c r="K7">
        <v>29604</v>
      </c>
    </row>
    <row r="8" spans="1:12" x14ac:dyDescent="0.3">
      <c r="A8" s="6">
        <v>44121</v>
      </c>
      <c r="B8" s="12">
        <v>108036</v>
      </c>
      <c r="C8" s="12" t="s">
        <v>12</v>
      </c>
      <c r="D8" s="12">
        <v>47.88</v>
      </c>
      <c r="E8" s="8" t="s">
        <v>26</v>
      </c>
      <c r="F8" s="9">
        <v>47.58</v>
      </c>
      <c r="G8" s="26">
        <v>288.48000000000678</v>
      </c>
      <c r="H8" s="10">
        <v>426504</v>
      </c>
      <c r="I8" s="10">
        <v>110136</v>
      </c>
      <c r="J8" s="11">
        <v>44145</v>
      </c>
      <c r="K8">
        <v>61169</v>
      </c>
    </row>
    <row r="9" spans="1:12" x14ac:dyDescent="0.3">
      <c r="A9" s="6">
        <v>44121</v>
      </c>
      <c r="B9" s="12">
        <v>108038</v>
      </c>
      <c r="C9" s="12" t="s">
        <v>14</v>
      </c>
      <c r="D9" s="12">
        <v>47.12</v>
      </c>
      <c r="E9" s="8" t="s">
        <v>26</v>
      </c>
      <c r="F9" s="9">
        <v>46.86</v>
      </c>
      <c r="G9" s="26">
        <v>227.5199999999968</v>
      </c>
      <c r="H9" s="10">
        <v>129313</v>
      </c>
      <c r="I9" s="10">
        <v>88427</v>
      </c>
      <c r="J9" s="11">
        <v>44145</v>
      </c>
      <c r="K9">
        <v>29604</v>
      </c>
    </row>
    <row r="10" spans="1:12" x14ac:dyDescent="0.3">
      <c r="A10" s="6">
        <v>44121</v>
      </c>
      <c r="B10" s="12">
        <v>108039</v>
      </c>
      <c r="C10" s="12" t="s">
        <v>14</v>
      </c>
      <c r="D10" s="12">
        <v>35.5</v>
      </c>
      <c r="E10" s="8" t="s">
        <v>26</v>
      </c>
      <c r="F10" s="9">
        <v>35.380000000000003</v>
      </c>
      <c r="G10" s="26">
        <v>49.999999999995914</v>
      </c>
      <c r="H10" s="10">
        <v>129311</v>
      </c>
      <c r="I10" s="10">
        <v>88427</v>
      </c>
      <c r="J10" s="11">
        <v>44145</v>
      </c>
      <c r="K10">
        <v>29604</v>
      </c>
    </row>
    <row r="11" spans="1:12" x14ac:dyDescent="0.3">
      <c r="A11" s="6">
        <v>44121</v>
      </c>
      <c r="B11" s="12">
        <v>108044</v>
      </c>
      <c r="C11" s="12" t="s">
        <v>14</v>
      </c>
      <c r="D11" s="12">
        <v>36.32</v>
      </c>
      <c r="E11" s="8" t="s">
        <v>26</v>
      </c>
      <c r="F11" s="9">
        <v>36.14</v>
      </c>
      <c r="G11" s="26">
        <v>142.71999999999954</v>
      </c>
      <c r="H11" s="10">
        <v>129336</v>
      </c>
      <c r="I11" s="10">
        <v>88427</v>
      </c>
      <c r="J11" s="11">
        <v>44145</v>
      </c>
      <c r="K11">
        <v>29604</v>
      </c>
    </row>
    <row r="12" spans="1:12" x14ac:dyDescent="0.3">
      <c r="A12" s="6">
        <v>44121</v>
      </c>
      <c r="B12" s="12">
        <v>108045</v>
      </c>
      <c r="C12" s="12" t="s">
        <v>14</v>
      </c>
      <c r="D12" s="12">
        <v>35.42</v>
      </c>
      <c r="E12" s="8" t="s">
        <v>26</v>
      </c>
      <c r="F12" s="9">
        <v>35.299999999999997</v>
      </c>
      <c r="G12" s="26">
        <v>50.320000000007269</v>
      </c>
      <c r="H12" s="10">
        <v>129312</v>
      </c>
      <c r="I12" s="10">
        <v>88427</v>
      </c>
      <c r="J12" s="11">
        <v>44145</v>
      </c>
      <c r="K12">
        <v>29604</v>
      </c>
    </row>
    <row r="13" spans="1:12" x14ac:dyDescent="0.3">
      <c r="A13" s="6">
        <v>44123</v>
      </c>
      <c r="B13" s="12">
        <v>108100</v>
      </c>
      <c r="C13" s="12" t="s">
        <v>15</v>
      </c>
      <c r="D13" s="12">
        <v>31.76</v>
      </c>
      <c r="E13" s="8" t="s">
        <v>26</v>
      </c>
      <c r="F13" s="9">
        <v>31.34</v>
      </c>
      <c r="G13" s="26">
        <v>544.96000000000265</v>
      </c>
      <c r="H13" s="10">
        <v>312595</v>
      </c>
      <c r="I13" s="10">
        <v>504987</v>
      </c>
      <c r="J13" s="11">
        <v>44145</v>
      </c>
      <c r="K13">
        <v>57677</v>
      </c>
    </row>
    <row r="14" spans="1:12" x14ac:dyDescent="0.3">
      <c r="A14" s="6">
        <v>44123</v>
      </c>
      <c r="B14" s="12">
        <v>108134</v>
      </c>
      <c r="C14" s="12" t="s">
        <v>16</v>
      </c>
      <c r="D14" s="12">
        <v>46.7</v>
      </c>
      <c r="E14" s="8" t="s">
        <v>26</v>
      </c>
      <c r="F14" s="9">
        <v>46.5</v>
      </c>
      <c r="G14" s="26">
        <v>133.20000000000454</v>
      </c>
      <c r="H14" s="10">
        <v>66714</v>
      </c>
      <c r="I14" s="10">
        <v>17445</v>
      </c>
      <c r="J14" s="11">
        <v>44145</v>
      </c>
      <c r="K14">
        <v>56972</v>
      </c>
    </row>
    <row r="15" spans="1:12" x14ac:dyDescent="0.3">
      <c r="A15" s="6">
        <v>44123</v>
      </c>
      <c r="B15" s="12">
        <v>108137</v>
      </c>
      <c r="C15" s="12" t="s">
        <v>16</v>
      </c>
      <c r="D15" s="12">
        <v>46.82</v>
      </c>
      <c r="E15" s="8" t="s">
        <v>26</v>
      </c>
      <c r="F15" s="9">
        <v>46.62</v>
      </c>
      <c r="G15" s="26">
        <v>132.72000000000455</v>
      </c>
      <c r="H15" s="10">
        <v>66715</v>
      </c>
      <c r="I15" s="10">
        <v>17445</v>
      </c>
      <c r="J15" s="11">
        <v>44145</v>
      </c>
      <c r="K15">
        <v>56972</v>
      </c>
    </row>
    <row r="16" spans="1:12" x14ac:dyDescent="0.3">
      <c r="A16" s="6">
        <v>44123</v>
      </c>
      <c r="B16" s="12">
        <v>108144</v>
      </c>
      <c r="C16" s="12" t="s">
        <v>15</v>
      </c>
      <c r="D16" s="12">
        <v>36.880000000000003</v>
      </c>
      <c r="E16" s="8" t="s">
        <v>26</v>
      </c>
      <c r="F16" s="9">
        <v>36.700000000000003</v>
      </c>
      <c r="G16" s="26">
        <v>140.47999999999954</v>
      </c>
      <c r="H16" s="10">
        <v>312599</v>
      </c>
      <c r="I16" s="10">
        <v>504987</v>
      </c>
      <c r="J16" s="11">
        <v>44145</v>
      </c>
      <c r="K16">
        <v>57677</v>
      </c>
    </row>
    <row r="17" spans="1:11" x14ac:dyDescent="0.3">
      <c r="A17" s="6">
        <v>44123</v>
      </c>
      <c r="B17" s="12">
        <v>108145</v>
      </c>
      <c r="C17" s="12" t="s">
        <v>16</v>
      </c>
      <c r="D17" s="12">
        <v>46.82</v>
      </c>
      <c r="E17" s="8" t="s">
        <v>26</v>
      </c>
      <c r="F17" s="9">
        <v>46.3</v>
      </c>
      <c r="G17" s="26">
        <v>644.72000000000503</v>
      </c>
      <c r="H17" s="10">
        <v>66718</v>
      </c>
      <c r="I17" s="10">
        <v>17445</v>
      </c>
      <c r="J17" s="11">
        <v>44145</v>
      </c>
      <c r="K17">
        <v>56972</v>
      </c>
    </row>
    <row r="18" spans="1:11" x14ac:dyDescent="0.3">
      <c r="A18" s="6">
        <v>44124</v>
      </c>
      <c r="B18" s="12">
        <v>108211</v>
      </c>
      <c r="C18" s="12" t="s">
        <v>17</v>
      </c>
      <c r="D18" s="12">
        <v>46.8</v>
      </c>
      <c r="E18" s="8" t="s">
        <v>26</v>
      </c>
      <c r="F18" s="9">
        <v>46.4</v>
      </c>
      <c r="G18" s="26">
        <v>452.79999999999774</v>
      </c>
      <c r="H18" s="10">
        <v>66779</v>
      </c>
      <c r="I18" s="10">
        <v>17445</v>
      </c>
      <c r="J18" s="11">
        <v>44145</v>
      </c>
      <c r="K18">
        <v>56972</v>
      </c>
    </row>
    <row r="19" spans="1:11" x14ac:dyDescent="0.3">
      <c r="A19" s="6">
        <v>44124</v>
      </c>
      <c r="B19" s="12">
        <v>108215</v>
      </c>
      <c r="C19" s="12" t="s">
        <v>17</v>
      </c>
      <c r="D19" s="12">
        <v>46.22</v>
      </c>
      <c r="E19" s="8" t="s">
        <v>26</v>
      </c>
      <c r="F19" s="9">
        <v>46.02</v>
      </c>
      <c r="G19" s="26">
        <v>135.11999999999318</v>
      </c>
      <c r="H19" s="10">
        <v>66780</v>
      </c>
      <c r="I19" s="10">
        <v>17445</v>
      </c>
      <c r="J19" s="11">
        <v>44145</v>
      </c>
      <c r="K19">
        <v>56972</v>
      </c>
    </row>
    <row r="20" spans="1:11" x14ac:dyDescent="0.3">
      <c r="A20" s="6">
        <v>44125</v>
      </c>
      <c r="B20" s="12">
        <v>108253</v>
      </c>
      <c r="C20" s="12" t="s">
        <v>18</v>
      </c>
      <c r="D20" s="12">
        <v>47.92</v>
      </c>
      <c r="E20" s="8" t="s">
        <v>26</v>
      </c>
      <c r="F20" s="9">
        <v>47.76</v>
      </c>
      <c r="G20" s="26">
        <v>64.320000000005905</v>
      </c>
      <c r="H20" s="10">
        <v>247308</v>
      </c>
      <c r="I20" s="10">
        <v>119767</v>
      </c>
      <c r="J20" s="11">
        <v>44145</v>
      </c>
      <c r="K20">
        <v>8118</v>
      </c>
    </row>
    <row r="21" spans="1:11" x14ac:dyDescent="0.3">
      <c r="A21" s="6">
        <v>44125</v>
      </c>
      <c r="B21" s="12">
        <v>108266</v>
      </c>
      <c r="C21" s="12" t="s">
        <v>15</v>
      </c>
      <c r="D21" s="12">
        <v>32.44</v>
      </c>
      <c r="E21" s="8" t="s">
        <v>25</v>
      </c>
      <c r="F21" s="9">
        <v>32.32</v>
      </c>
      <c r="G21" s="26">
        <v>114.14399999999591</v>
      </c>
      <c r="H21" s="10">
        <v>312561</v>
      </c>
      <c r="I21" s="10">
        <v>504985</v>
      </c>
      <c r="J21" s="11">
        <v>44145</v>
      </c>
      <c r="K21">
        <v>57677</v>
      </c>
    </row>
    <row r="22" spans="1:11" x14ac:dyDescent="0.3">
      <c r="A22" s="6">
        <v>44125</v>
      </c>
      <c r="B22" s="12">
        <v>108269</v>
      </c>
      <c r="C22" s="12" t="s">
        <v>12</v>
      </c>
      <c r="D22" s="12">
        <v>46.96</v>
      </c>
      <c r="E22" s="8" t="s">
        <v>26</v>
      </c>
      <c r="F22" s="9">
        <v>46.78</v>
      </c>
      <c r="G22" s="26">
        <v>100.15999999999954</v>
      </c>
      <c r="H22" s="10">
        <v>427110</v>
      </c>
      <c r="I22" s="10">
        <v>110136</v>
      </c>
      <c r="J22" s="11">
        <v>44145</v>
      </c>
      <c r="K22">
        <v>61169</v>
      </c>
    </row>
    <row r="23" spans="1:11" x14ac:dyDescent="0.3">
      <c r="A23" s="6">
        <v>44092</v>
      </c>
      <c r="B23" s="12">
        <v>186413</v>
      </c>
      <c r="C23" s="12" t="s">
        <v>19</v>
      </c>
      <c r="D23" s="12">
        <v>36.32</v>
      </c>
      <c r="E23" s="12" t="s">
        <v>34</v>
      </c>
      <c r="F23" s="12">
        <v>36.22</v>
      </c>
      <c r="G23" s="26">
        <v>72.832000000002267</v>
      </c>
      <c r="H23" s="21">
        <v>41311</v>
      </c>
      <c r="I23" s="21">
        <v>19841</v>
      </c>
      <c r="J23" s="22">
        <v>44145</v>
      </c>
      <c r="K23">
        <v>68876</v>
      </c>
    </row>
    <row r="24" spans="1:11" x14ac:dyDescent="0.3">
      <c r="A24" s="6">
        <v>44125</v>
      </c>
      <c r="B24" s="12">
        <v>108291</v>
      </c>
      <c r="C24" s="12" t="s">
        <v>16</v>
      </c>
      <c r="D24" s="12">
        <v>36.54</v>
      </c>
      <c r="E24" s="8" t="s">
        <v>25</v>
      </c>
      <c r="F24" s="9">
        <v>36.479999999999997</v>
      </c>
      <c r="G24" s="26">
        <v>8.3040000000036418</v>
      </c>
      <c r="H24" s="10">
        <v>66840</v>
      </c>
      <c r="I24" s="10">
        <v>17446</v>
      </c>
      <c r="J24" s="11">
        <v>44145</v>
      </c>
      <c r="K24">
        <v>56972</v>
      </c>
    </row>
    <row r="25" spans="1:11" x14ac:dyDescent="0.3">
      <c r="A25" s="6">
        <v>44125</v>
      </c>
      <c r="B25" s="12">
        <v>108302</v>
      </c>
      <c r="C25" s="12" t="s">
        <v>16</v>
      </c>
      <c r="D25" s="12">
        <v>37.18</v>
      </c>
      <c r="E25" s="8" t="s">
        <v>25</v>
      </c>
      <c r="F25" s="9">
        <v>37.119999999999997</v>
      </c>
      <c r="G25" s="26">
        <v>6.7680000000036378</v>
      </c>
      <c r="H25" s="10">
        <v>66849</v>
      </c>
      <c r="I25" s="10">
        <v>17446</v>
      </c>
      <c r="J25" s="11">
        <v>44145</v>
      </c>
      <c r="K25">
        <v>56972</v>
      </c>
    </row>
    <row r="26" spans="1:11" x14ac:dyDescent="0.3">
      <c r="A26" s="6">
        <v>44125</v>
      </c>
      <c r="B26" s="12">
        <v>108307</v>
      </c>
      <c r="C26" s="12" t="s">
        <v>18</v>
      </c>
      <c r="D26" s="12">
        <v>47.94</v>
      </c>
      <c r="E26" s="8" t="s">
        <v>26</v>
      </c>
      <c r="F26" s="9">
        <v>47.82</v>
      </c>
      <c r="G26" s="26">
        <v>0.23999999999591015</v>
      </c>
      <c r="H26" s="10">
        <v>247341</v>
      </c>
      <c r="I26" s="10">
        <v>119767</v>
      </c>
      <c r="J26" s="11">
        <v>44145</v>
      </c>
      <c r="K26">
        <v>8118</v>
      </c>
    </row>
    <row r="27" spans="1:11" x14ac:dyDescent="0.3">
      <c r="A27" s="6">
        <v>44125</v>
      </c>
      <c r="B27" s="12">
        <v>108310</v>
      </c>
      <c r="C27" s="12" t="s">
        <v>20</v>
      </c>
      <c r="D27" s="12">
        <v>48.84</v>
      </c>
      <c r="E27" s="8" t="s">
        <v>26</v>
      </c>
      <c r="F27" s="9">
        <v>46.52</v>
      </c>
      <c r="G27" s="26">
        <v>3516.6400000000003</v>
      </c>
      <c r="H27" s="10">
        <v>69630</v>
      </c>
      <c r="I27" s="10">
        <v>15</v>
      </c>
      <c r="J27" s="11">
        <v>44145</v>
      </c>
      <c r="K27">
        <v>58534</v>
      </c>
    </row>
    <row r="28" spans="1:11" x14ac:dyDescent="0.3">
      <c r="A28" s="6">
        <v>44126</v>
      </c>
      <c r="B28" s="12">
        <v>108336</v>
      </c>
      <c r="C28" s="12" t="s">
        <v>16</v>
      </c>
      <c r="D28" s="12">
        <v>47.06</v>
      </c>
      <c r="E28" s="8" t="s">
        <v>26</v>
      </c>
      <c r="F28" s="9">
        <v>46.9</v>
      </c>
      <c r="G28" s="26">
        <v>67.760000000005903</v>
      </c>
      <c r="H28" s="10">
        <v>66903</v>
      </c>
      <c r="I28" s="10">
        <v>17445</v>
      </c>
      <c r="J28" s="11">
        <v>44145</v>
      </c>
      <c r="K28">
        <v>56972</v>
      </c>
    </row>
    <row r="29" spans="1:11" x14ac:dyDescent="0.3">
      <c r="A29" s="6">
        <v>44126</v>
      </c>
      <c r="B29" s="12">
        <v>108349</v>
      </c>
      <c r="C29" s="12" t="s">
        <v>15</v>
      </c>
      <c r="D29" s="12">
        <v>32.82</v>
      </c>
      <c r="E29" s="8" t="s">
        <v>25</v>
      </c>
      <c r="F29" s="9">
        <v>32.74</v>
      </c>
      <c r="G29" s="26">
        <v>49.231999999997264</v>
      </c>
      <c r="H29" s="10">
        <v>312563</v>
      </c>
      <c r="I29" s="10">
        <v>504985</v>
      </c>
      <c r="J29" s="11">
        <v>44145</v>
      </c>
      <c r="K29">
        <v>57677</v>
      </c>
    </row>
    <row r="30" spans="1:11" x14ac:dyDescent="0.3">
      <c r="A30" s="6">
        <v>44126</v>
      </c>
      <c r="B30" s="12">
        <v>108362</v>
      </c>
      <c r="C30" s="12" t="s">
        <v>12</v>
      </c>
      <c r="D30" s="12">
        <v>34.94</v>
      </c>
      <c r="E30" s="8" t="s">
        <v>26</v>
      </c>
      <c r="F30" s="9">
        <v>34.840000000000003</v>
      </c>
      <c r="G30" s="26">
        <v>20.239999999990911</v>
      </c>
      <c r="H30" s="10">
        <v>427333</v>
      </c>
      <c r="I30" s="10">
        <v>110136</v>
      </c>
      <c r="J30" s="11">
        <v>44145</v>
      </c>
      <c r="K30">
        <v>61169</v>
      </c>
    </row>
    <row r="31" spans="1:11" x14ac:dyDescent="0.3">
      <c r="A31" s="6">
        <v>44126</v>
      </c>
      <c r="B31" s="12">
        <v>108380</v>
      </c>
      <c r="C31" s="12" t="s">
        <v>21</v>
      </c>
      <c r="D31" s="12">
        <v>33.96</v>
      </c>
      <c r="E31" s="8" t="s">
        <v>25</v>
      </c>
      <c r="F31" s="9">
        <v>33.880000000000003</v>
      </c>
      <c r="G31" s="24">
        <v>46.495999999997302</v>
      </c>
      <c r="H31" s="10">
        <v>955326</v>
      </c>
      <c r="I31" s="10">
        <v>36583</v>
      </c>
      <c r="J31" s="11">
        <v>44145</v>
      </c>
      <c r="K31">
        <v>1380</v>
      </c>
    </row>
    <row r="32" spans="1:11" x14ac:dyDescent="0.3">
      <c r="A32" s="6">
        <v>44081</v>
      </c>
      <c r="B32" s="12">
        <v>125303</v>
      </c>
      <c r="C32" s="12" t="s">
        <v>19</v>
      </c>
      <c r="D32" s="12">
        <v>48.13</v>
      </c>
      <c r="E32" s="8" t="s">
        <v>30</v>
      </c>
      <c r="F32" s="9">
        <v>47.96</v>
      </c>
      <c r="G32" s="26">
        <v>156.48800000000273</v>
      </c>
      <c r="H32" s="13">
        <v>40164</v>
      </c>
      <c r="I32" s="13">
        <v>19848</v>
      </c>
      <c r="J32" s="14">
        <v>44145</v>
      </c>
      <c r="K32">
        <v>68876</v>
      </c>
    </row>
    <row r="33" spans="1:11" x14ac:dyDescent="0.3">
      <c r="A33" s="6">
        <v>44127</v>
      </c>
      <c r="B33" s="12">
        <v>108436</v>
      </c>
      <c r="C33" s="12" t="s">
        <v>21</v>
      </c>
      <c r="D33" s="12">
        <v>31.64</v>
      </c>
      <c r="E33" s="8" t="s">
        <v>25</v>
      </c>
      <c r="F33" s="9">
        <v>31.58</v>
      </c>
      <c r="G33" s="24">
        <v>20.064000000003599</v>
      </c>
      <c r="H33" s="10">
        <v>955822</v>
      </c>
      <c r="I33" s="10">
        <v>36583</v>
      </c>
      <c r="J33" s="11">
        <v>44145</v>
      </c>
      <c r="K33">
        <v>1380</v>
      </c>
    </row>
    <row r="34" spans="1:11" x14ac:dyDescent="0.3">
      <c r="A34" s="6">
        <v>44127</v>
      </c>
      <c r="B34" s="12">
        <v>108445</v>
      </c>
      <c r="C34" s="12" t="s">
        <v>12</v>
      </c>
      <c r="D34" s="12">
        <v>47.22</v>
      </c>
      <c r="E34" s="8" t="s">
        <v>26</v>
      </c>
      <c r="F34" s="9">
        <v>47.04</v>
      </c>
      <c r="G34" s="26">
        <v>99.119999999999536</v>
      </c>
      <c r="H34" s="10">
        <v>427561</v>
      </c>
      <c r="I34" s="10">
        <v>110136</v>
      </c>
      <c r="J34" s="11">
        <v>44145</v>
      </c>
      <c r="K34">
        <v>61169</v>
      </c>
    </row>
    <row r="35" spans="1:11" x14ac:dyDescent="0.3">
      <c r="A35" s="6">
        <v>44127</v>
      </c>
      <c r="B35" s="12">
        <v>108450</v>
      </c>
      <c r="C35" s="12" t="s">
        <v>22</v>
      </c>
      <c r="D35" s="12">
        <v>31.7</v>
      </c>
      <c r="E35" s="8" t="s">
        <v>27</v>
      </c>
      <c r="F35" s="9">
        <v>31.58</v>
      </c>
      <c r="G35" s="26">
        <v>65.200000000001594</v>
      </c>
      <c r="H35" s="10">
        <v>3751</v>
      </c>
      <c r="I35" s="10">
        <v>4684</v>
      </c>
      <c r="J35" s="11">
        <v>44145</v>
      </c>
      <c r="K35">
        <v>352282</v>
      </c>
    </row>
    <row r="36" spans="1:11" x14ac:dyDescent="0.3">
      <c r="A36" s="6">
        <v>44129</v>
      </c>
      <c r="B36" s="12">
        <v>108556</v>
      </c>
      <c r="C36" s="12" t="s">
        <v>18</v>
      </c>
      <c r="D36" s="12">
        <v>47.8</v>
      </c>
      <c r="E36" s="8" t="s">
        <v>28</v>
      </c>
      <c r="F36" s="9">
        <v>47.64</v>
      </c>
      <c r="G36" s="26">
        <v>64.799999999994554</v>
      </c>
      <c r="H36" s="10">
        <v>247795</v>
      </c>
      <c r="I36" s="10">
        <v>119767</v>
      </c>
      <c r="J36" s="11">
        <v>44145</v>
      </c>
      <c r="K36">
        <v>8118</v>
      </c>
    </row>
    <row r="37" spans="1:11" x14ac:dyDescent="0.3">
      <c r="A37" s="6">
        <v>44130</v>
      </c>
      <c r="B37" s="12">
        <v>108591</v>
      </c>
      <c r="C37" s="12" t="s">
        <v>21</v>
      </c>
      <c r="D37" s="12">
        <v>46.92</v>
      </c>
      <c r="E37" s="8" t="s">
        <v>25</v>
      </c>
      <c r="F37" s="9">
        <v>46.8</v>
      </c>
      <c r="G37" s="24">
        <v>79.3920000000073</v>
      </c>
      <c r="H37" s="10">
        <v>956911</v>
      </c>
      <c r="I37" s="10">
        <v>36583</v>
      </c>
      <c r="J37" s="11">
        <v>44145</v>
      </c>
      <c r="K37">
        <v>1380</v>
      </c>
    </row>
    <row r="38" spans="1:11" x14ac:dyDescent="0.3">
      <c r="A38" s="6">
        <v>44081</v>
      </c>
      <c r="B38" s="12">
        <v>125306</v>
      </c>
      <c r="C38" s="12" t="s">
        <v>19</v>
      </c>
      <c r="D38" s="12">
        <v>35.6</v>
      </c>
      <c r="E38" s="8" t="s">
        <v>30</v>
      </c>
      <c r="F38" s="9">
        <v>35.480000000000004</v>
      </c>
      <c r="G38" s="26">
        <v>106.55999999999591</v>
      </c>
      <c r="H38" s="13">
        <v>40171</v>
      </c>
      <c r="I38" s="13">
        <v>19848</v>
      </c>
      <c r="J38" s="14">
        <v>44145</v>
      </c>
      <c r="K38">
        <v>68876</v>
      </c>
    </row>
    <row r="39" spans="1:11" x14ac:dyDescent="0.3">
      <c r="A39" s="6">
        <v>44130</v>
      </c>
      <c r="B39" s="12">
        <v>108627</v>
      </c>
      <c r="C39" s="12" t="s">
        <v>23</v>
      </c>
      <c r="D39" s="12">
        <v>47.92</v>
      </c>
      <c r="E39" s="8" t="s">
        <v>25</v>
      </c>
      <c r="F39" s="9">
        <v>47.84</v>
      </c>
      <c r="G39" s="26">
        <v>12.991999999997272</v>
      </c>
      <c r="H39" s="10">
        <v>63180</v>
      </c>
      <c r="I39" s="10">
        <v>56731</v>
      </c>
      <c r="J39" s="11">
        <v>44145</v>
      </c>
      <c r="K39">
        <v>5598</v>
      </c>
    </row>
    <row r="40" spans="1:11" x14ac:dyDescent="0.3">
      <c r="A40" s="6">
        <v>44082</v>
      </c>
      <c r="B40" s="12">
        <v>125361</v>
      </c>
      <c r="C40" s="12" t="s">
        <v>19</v>
      </c>
      <c r="D40" s="12">
        <v>48.36</v>
      </c>
      <c r="E40" s="8" t="s">
        <v>30</v>
      </c>
      <c r="F40" s="9">
        <v>48.239999999999995</v>
      </c>
      <c r="G40" s="26">
        <v>75.936000000007269</v>
      </c>
      <c r="H40" s="13">
        <v>40243</v>
      </c>
      <c r="I40" s="13">
        <v>19848</v>
      </c>
      <c r="J40" s="14">
        <v>44145</v>
      </c>
      <c r="K40">
        <v>68876</v>
      </c>
    </row>
    <row r="41" spans="1:11" x14ac:dyDescent="0.3">
      <c r="A41" s="6">
        <v>44082</v>
      </c>
      <c r="B41" s="12">
        <v>125362</v>
      </c>
      <c r="C41" s="12" t="s">
        <v>19</v>
      </c>
      <c r="D41" s="12">
        <v>35.82</v>
      </c>
      <c r="E41" s="8" t="s">
        <v>30</v>
      </c>
      <c r="F41" s="9">
        <v>35.74</v>
      </c>
      <c r="G41" s="26">
        <v>42.031999999997268</v>
      </c>
      <c r="H41" s="13">
        <v>40247</v>
      </c>
      <c r="I41" s="13">
        <v>19848</v>
      </c>
      <c r="J41" s="14">
        <v>44145</v>
      </c>
      <c r="K41">
        <v>68876</v>
      </c>
    </row>
    <row r="42" spans="1:11" x14ac:dyDescent="0.3">
      <c r="A42" s="6">
        <v>44131</v>
      </c>
      <c r="B42" s="12">
        <v>108697</v>
      </c>
      <c r="C42" s="12" t="s">
        <v>24</v>
      </c>
      <c r="D42" s="12">
        <v>47.2</v>
      </c>
      <c r="E42" s="8" t="s">
        <v>27</v>
      </c>
      <c r="F42" s="9">
        <v>46.9</v>
      </c>
      <c r="G42" s="26">
        <v>291.20000000000681</v>
      </c>
      <c r="H42" s="10">
        <v>447114</v>
      </c>
      <c r="I42" s="10">
        <v>659086</v>
      </c>
      <c r="J42" s="11">
        <v>44145</v>
      </c>
      <c r="K42">
        <v>21637</v>
      </c>
    </row>
    <row r="43" spans="1:11" x14ac:dyDescent="0.3">
      <c r="A43" s="6">
        <v>44131</v>
      </c>
      <c r="B43" s="12">
        <v>108717</v>
      </c>
      <c r="C43" s="12" t="s">
        <v>23</v>
      </c>
      <c r="D43" s="12">
        <v>47.42</v>
      </c>
      <c r="E43" s="8" t="s">
        <v>25</v>
      </c>
      <c r="F43" s="9">
        <v>46.86</v>
      </c>
      <c r="G43" s="26">
        <v>782.19200000000365</v>
      </c>
      <c r="H43" s="10">
        <v>63178</v>
      </c>
      <c r="I43" s="10">
        <v>56731</v>
      </c>
      <c r="J43" s="11">
        <v>44145</v>
      </c>
      <c r="K43">
        <v>5598</v>
      </c>
    </row>
    <row r="44" spans="1:11" x14ac:dyDescent="0.3">
      <c r="A44" s="6">
        <v>44082</v>
      </c>
      <c r="B44" s="12">
        <v>125383</v>
      </c>
      <c r="C44" s="12" t="s">
        <v>19</v>
      </c>
      <c r="D44" s="12">
        <v>30.94</v>
      </c>
      <c r="E44" s="8" t="s">
        <v>30</v>
      </c>
      <c r="F44" s="9">
        <v>30.88</v>
      </c>
      <c r="G44" s="26">
        <v>21.744000000003638</v>
      </c>
      <c r="H44" s="13">
        <v>40258</v>
      </c>
      <c r="I44" s="13">
        <v>19848</v>
      </c>
      <c r="J44" s="14">
        <v>44145</v>
      </c>
      <c r="K44">
        <v>68876</v>
      </c>
    </row>
    <row r="45" spans="1:11" x14ac:dyDescent="0.3">
      <c r="A45" s="6">
        <v>44131</v>
      </c>
      <c r="B45" s="12">
        <v>108724</v>
      </c>
      <c r="C45" s="12" t="s">
        <v>23</v>
      </c>
      <c r="D45" s="12">
        <v>46.9</v>
      </c>
      <c r="E45" s="8" t="s">
        <v>25</v>
      </c>
      <c r="F45" s="9">
        <v>46.24</v>
      </c>
      <c r="G45" s="26">
        <v>943.43999999999448</v>
      </c>
      <c r="H45" s="10">
        <v>63176</v>
      </c>
      <c r="I45" s="10">
        <v>56731</v>
      </c>
      <c r="J45" s="11">
        <v>44145</v>
      </c>
      <c r="K45">
        <v>5598</v>
      </c>
    </row>
    <row r="46" spans="1:11" x14ac:dyDescent="0.3">
      <c r="A46" s="6">
        <v>44132</v>
      </c>
      <c r="B46" s="12">
        <v>108813</v>
      </c>
      <c r="C46" s="12" t="s">
        <v>21</v>
      </c>
      <c r="D46" s="12">
        <v>33.56</v>
      </c>
      <c r="E46" s="8" t="s">
        <v>25</v>
      </c>
      <c r="F46" s="9">
        <v>33.42</v>
      </c>
      <c r="G46" s="24">
        <v>143.45600000000101</v>
      </c>
      <c r="H46" s="10">
        <v>958091</v>
      </c>
      <c r="I46" s="10">
        <v>36627</v>
      </c>
      <c r="J46" s="11">
        <v>44145</v>
      </c>
      <c r="K46">
        <v>1380</v>
      </c>
    </row>
    <row r="47" spans="1:11" x14ac:dyDescent="0.3">
      <c r="A47" s="6">
        <v>44082</v>
      </c>
      <c r="B47" s="12">
        <v>125392</v>
      </c>
      <c r="C47" s="12" t="s">
        <v>19</v>
      </c>
      <c r="D47" s="12">
        <v>48.39</v>
      </c>
      <c r="E47" s="8" t="s">
        <v>30</v>
      </c>
      <c r="F47" s="9">
        <v>48.26</v>
      </c>
      <c r="G47" s="26">
        <v>91.864000000004097</v>
      </c>
      <c r="H47" s="13">
        <v>40280</v>
      </c>
      <c r="I47" s="13">
        <v>19848</v>
      </c>
      <c r="J47" s="14">
        <v>44145</v>
      </c>
      <c r="K47">
        <v>68876</v>
      </c>
    </row>
    <row r="48" spans="1:11" x14ac:dyDescent="0.3">
      <c r="A48" s="6">
        <v>44082</v>
      </c>
      <c r="B48" s="12">
        <v>125397</v>
      </c>
      <c r="C48" s="12" t="s">
        <v>19</v>
      </c>
      <c r="D48" s="12">
        <v>35.840000000000003</v>
      </c>
      <c r="E48" s="8" t="s">
        <v>30</v>
      </c>
      <c r="F48" s="9">
        <v>35.699999999999996</v>
      </c>
      <c r="G48" s="26">
        <v>137.98400000001229</v>
      </c>
      <c r="H48" s="13">
        <v>40290</v>
      </c>
      <c r="I48" s="13">
        <v>19848</v>
      </c>
      <c r="J48" s="14">
        <v>44145</v>
      </c>
      <c r="K48">
        <v>68876</v>
      </c>
    </row>
    <row r="49" spans="1:11" x14ac:dyDescent="0.3">
      <c r="A49" s="6">
        <v>44083</v>
      </c>
      <c r="B49" s="12">
        <v>125432</v>
      </c>
      <c r="C49" s="12" t="s">
        <v>19</v>
      </c>
      <c r="D49" s="12">
        <v>47.91</v>
      </c>
      <c r="E49" s="8" t="s">
        <v>30</v>
      </c>
      <c r="F49" s="9">
        <v>47.8</v>
      </c>
      <c r="G49" s="26">
        <v>61.015999999999096</v>
      </c>
      <c r="H49" s="13">
        <v>40353</v>
      </c>
      <c r="I49" s="13">
        <v>19848</v>
      </c>
      <c r="J49" s="14">
        <v>44145</v>
      </c>
      <c r="K49">
        <v>68876</v>
      </c>
    </row>
    <row r="50" spans="1:11" x14ac:dyDescent="0.3">
      <c r="A50" s="6">
        <v>44083</v>
      </c>
      <c r="B50" s="12">
        <v>125463</v>
      </c>
      <c r="C50" s="12" t="s">
        <v>19</v>
      </c>
      <c r="D50" s="12">
        <v>48.27</v>
      </c>
      <c r="E50" s="8" t="s">
        <v>30</v>
      </c>
      <c r="F50" s="9">
        <v>48.14</v>
      </c>
      <c r="G50" s="26">
        <v>92.15200000000408</v>
      </c>
      <c r="H50" s="13">
        <v>40430</v>
      </c>
      <c r="I50" s="13">
        <v>19848</v>
      </c>
      <c r="J50" s="14">
        <v>44145</v>
      </c>
      <c r="K50">
        <v>68876</v>
      </c>
    </row>
    <row r="51" spans="1:11" x14ac:dyDescent="0.3">
      <c r="A51" s="6">
        <v>44125</v>
      </c>
      <c r="B51" s="12">
        <v>108276</v>
      </c>
      <c r="C51" s="12" t="s">
        <v>19</v>
      </c>
      <c r="D51" s="12">
        <v>36.64</v>
      </c>
      <c r="E51" s="8" t="s">
        <v>25</v>
      </c>
      <c r="F51" s="9">
        <v>36.56</v>
      </c>
      <c r="G51" s="26">
        <v>40.063999999997272</v>
      </c>
      <c r="H51" s="10">
        <v>44299</v>
      </c>
      <c r="I51" s="10">
        <v>19850</v>
      </c>
      <c r="J51" s="11">
        <v>44145</v>
      </c>
      <c r="K51">
        <v>68876</v>
      </c>
    </row>
    <row r="52" spans="1:11" x14ac:dyDescent="0.3">
      <c r="A52" s="6">
        <v>44126</v>
      </c>
      <c r="B52" s="12">
        <v>108386</v>
      </c>
      <c r="C52" s="12" t="s">
        <v>19</v>
      </c>
      <c r="D52" s="12">
        <v>36.14</v>
      </c>
      <c r="E52" s="8" t="s">
        <v>25</v>
      </c>
      <c r="F52" s="9">
        <v>35.979999999999997</v>
      </c>
      <c r="G52" s="26">
        <v>169.26400000000589</v>
      </c>
      <c r="H52" s="10">
        <v>44424</v>
      </c>
      <c r="I52" s="10">
        <v>19850</v>
      </c>
      <c r="J52" s="11">
        <v>44145</v>
      </c>
      <c r="K52">
        <v>68876</v>
      </c>
    </row>
    <row r="53" spans="1:11" x14ac:dyDescent="0.3">
      <c r="A53" s="6">
        <v>44130</v>
      </c>
      <c r="B53" s="12">
        <v>108601</v>
      </c>
      <c r="C53" s="12" t="s">
        <v>19</v>
      </c>
      <c r="D53" s="12">
        <v>48.02</v>
      </c>
      <c r="E53" s="8" t="s">
        <v>25</v>
      </c>
      <c r="F53" s="9">
        <v>47.94</v>
      </c>
      <c r="G53" s="26">
        <v>12.752000000008623</v>
      </c>
      <c r="H53" s="10">
        <v>44748</v>
      </c>
      <c r="I53" s="10">
        <v>19850</v>
      </c>
      <c r="J53" s="11">
        <v>44145</v>
      </c>
      <c r="K53">
        <v>68876</v>
      </c>
    </row>
    <row r="54" spans="1:11" x14ac:dyDescent="0.3">
      <c r="A54" s="6">
        <v>44130</v>
      </c>
      <c r="B54" s="12">
        <v>108631</v>
      </c>
      <c r="C54" s="12" t="s">
        <v>19</v>
      </c>
      <c r="D54" s="12">
        <v>41.14</v>
      </c>
      <c r="E54" s="8" t="s">
        <v>25</v>
      </c>
      <c r="F54" s="9">
        <v>41.04</v>
      </c>
      <c r="G54" s="26">
        <v>61.26400000000227</v>
      </c>
      <c r="H54" s="10">
        <v>44770</v>
      </c>
      <c r="I54" s="10">
        <v>19850</v>
      </c>
      <c r="J54" s="11">
        <v>44145</v>
      </c>
      <c r="K54">
        <v>68876</v>
      </c>
    </row>
    <row r="55" spans="1:11" x14ac:dyDescent="0.3">
      <c r="A55" s="6">
        <v>44131</v>
      </c>
      <c r="B55" s="12">
        <v>108658</v>
      </c>
      <c r="C55" s="12" t="s">
        <v>19</v>
      </c>
      <c r="D55" s="12">
        <v>35.340000000000003</v>
      </c>
      <c r="E55" s="8" t="s">
        <v>25</v>
      </c>
      <c r="F55" s="9">
        <v>35.26</v>
      </c>
      <c r="G55" s="26">
        <v>43.184000000008623</v>
      </c>
      <c r="H55" s="10">
        <v>44823</v>
      </c>
      <c r="I55" s="10">
        <v>19850</v>
      </c>
      <c r="J55" s="11">
        <v>44145</v>
      </c>
      <c r="K55">
        <v>68876</v>
      </c>
    </row>
    <row r="56" spans="1:11" x14ac:dyDescent="0.3">
      <c r="A56" s="6">
        <v>44131</v>
      </c>
      <c r="B56" s="12">
        <v>108723</v>
      </c>
      <c r="C56" s="12" t="s">
        <v>19</v>
      </c>
      <c r="D56" s="12">
        <v>36.46</v>
      </c>
      <c r="E56" s="8" t="s">
        <v>25</v>
      </c>
      <c r="F56" s="9">
        <v>36.380000000000003</v>
      </c>
      <c r="G56" s="26">
        <v>40.495999999997267</v>
      </c>
      <c r="H56" s="10">
        <v>44885</v>
      </c>
      <c r="I56" s="10">
        <v>19850</v>
      </c>
      <c r="J56" s="11">
        <v>44145</v>
      </c>
      <c r="K56">
        <v>68876</v>
      </c>
    </row>
    <row r="57" spans="1:11" x14ac:dyDescent="0.3">
      <c r="A57" s="6">
        <v>44133</v>
      </c>
      <c r="B57" s="12">
        <v>108892</v>
      </c>
      <c r="C57" s="12" t="s">
        <v>19</v>
      </c>
      <c r="D57" s="12">
        <v>35.9</v>
      </c>
      <c r="E57" s="8" t="s">
        <v>25</v>
      </c>
      <c r="F57" s="9">
        <v>35.840000000000003</v>
      </c>
      <c r="G57" s="26">
        <v>9.8399999999922656</v>
      </c>
      <c r="H57" s="10">
        <v>45111</v>
      </c>
      <c r="I57" s="10">
        <v>19850</v>
      </c>
      <c r="J57" s="11">
        <v>44145</v>
      </c>
      <c r="K57">
        <v>68876</v>
      </c>
    </row>
    <row r="58" spans="1:11" x14ac:dyDescent="0.3">
      <c r="A58" s="6">
        <v>44012</v>
      </c>
      <c r="B58" s="12">
        <v>101287</v>
      </c>
      <c r="C58" s="12" t="s">
        <v>19</v>
      </c>
      <c r="D58" s="12">
        <v>36.68</v>
      </c>
      <c r="E58" s="8" t="s">
        <v>29</v>
      </c>
      <c r="F58" s="9">
        <v>36.6</v>
      </c>
      <c r="G58" s="26">
        <v>39.967999999997275</v>
      </c>
      <c r="H58" s="10">
        <v>45144</v>
      </c>
      <c r="I58" s="10">
        <v>19851</v>
      </c>
      <c r="J58" s="11">
        <v>44145</v>
      </c>
      <c r="K58">
        <v>68876</v>
      </c>
    </row>
    <row r="59" spans="1:11" x14ac:dyDescent="0.3">
      <c r="A59" s="6">
        <v>44021</v>
      </c>
      <c r="B59" s="12">
        <v>101850</v>
      </c>
      <c r="C59" s="12" t="s">
        <v>19</v>
      </c>
      <c r="D59" s="12">
        <v>36.020000000000003</v>
      </c>
      <c r="E59" s="8" t="s">
        <v>29</v>
      </c>
      <c r="F59" s="9">
        <v>35.74</v>
      </c>
      <c r="G59" s="26">
        <v>361.55200000000178</v>
      </c>
      <c r="H59" s="10">
        <v>45131</v>
      </c>
      <c r="I59" s="10">
        <v>19851</v>
      </c>
      <c r="J59" s="11">
        <v>44145</v>
      </c>
      <c r="K59">
        <v>68876</v>
      </c>
    </row>
    <row r="60" spans="1:11" x14ac:dyDescent="0.3">
      <c r="A60" s="6">
        <v>44037</v>
      </c>
      <c r="B60" s="12">
        <v>102804</v>
      </c>
      <c r="C60" s="12" t="s">
        <v>19</v>
      </c>
      <c r="D60" s="12">
        <v>35.28</v>
      </c>
      <c r="E60" s="8" t="s">
        <v>29</v>
      </c>
      <c r="F60" s="9">
        <v>35.119999999999997</v>
      </c>
      <c r="G60" s="26">
        <v>171.32800000000591</v>
      </c>
      <c r="H60" s="10">
        <v>45139</v>
      </c>
      <c r="I60" s="10">
        <v>19851</v>
      </c>
      <c r="J60" s="11">
        <v>44145</v>
      </c>
      <c r="K60">
        <v>68876</v>
      </c>
    </row>
    <row r="61" spans="1:11" x14ac:dyDescent="0.3">
      <c r="A61" s="15">
        <v>44119</v>
      </c>
      <c r="B61" s="16">
        <v>107862</v>
      </c>
      <c r="C61" s="17" t="s">
        <v>20</v>
      </c>
      <c r="D61" s="17">
        <v>27.57</v>
      </c>
      <c r="E61" s="8" t="s">
        <v>31</v>
      </c>
      <c r="F61" s="18">
        <v>27.18</v>
      </c>
      <c r="G61" s="25">
        <v>29.583850500000054</v>
      </c>
      <c r="H61" s="19">
        <v>69435</v>
      </c>
      <c r="I61" s="19">
        <v>14</v>
      </c>
      <c r="J61" s="20">
        <v>44145</v>
      </c>
      <c r="K61">
        <v>58534</v>
      </c>
    </row>
    <row r="62" spans="1:11" x14ac:dyDescent="0.3">
      <c r="A62" s="15">
        <v>44119</v>
      </c>
      <c r="B62" s="16">
        <v>107867</v>
      </c>
      <c r="C62" s="17" t="s">
        <v>21</v>
      </c>
      <c r="D62" s="17">
        <v>39.65</v>
      </c>
      <c r="E62" s="8" t="s">
        <v>31</v>
      </c>
      <c r="F62" s="18">
        <v>39.18</v>
      </c>
      <c r="G62" s="25">
        <v>34.172422499999897</v>
      </c>
      <c r="H62" s="19">
        <v>953749</v>
      </c>
      <c r="I62" s="19">
        <v>36553</v>
      </c>
      <c r="J62" s="20">
        <v>44145</v>
      </c>
      <c r="K62">
        <v>1380</v>
      </c>
    </row>
    <row r="63" spans="1:11" x14ac:dyDescent="0.3">
      <c r="A63" s="15">
        <v>44119</v>
      </c>
      <c r="B63" s="16">
        <v>107868</v>
      </c>
      <c r="C63" s="17" t="s">
        <v>21</v>
      </c>
      <c r="D63" s="17">
        <v>28.48</v>
      </c>
      <c r="E63" s="8" t="s">
        <v>31</v>
      </c>
      <c r="F63" s="18">
        <v>27.94</v>
      </c>
      <c r="G63" s="25">
        <v>43.195231999999919</v>
      </c>
      <c r="H63" s="19">
        <v>953690</v>
      </c>
      <c r="I63" s="19">
        <v>36553</v>
      </c>
      <c r="J63" s="20">
        <v>44145</v>
      </c>
      <c r="K63">
        <v>1380</v>
      </c>
    </row>
    <row r="64" spans="1:11" x14ac:dyDescent="0.3">
      <c r="A64" s="15">
        <v>44119</v>
      </c>
      <c r="B64" s="16">
        <v>107873</v>
      </c>
      <c r="C64" s="17" t="s">
        <v>20</v>
      </c>
      <c r="D64" s="17">
        <v>26.5</v>
      </c>
      <c r="E64" s="8" t="s">
        <v>31</v>
      </c>
      <c r="F64" s="18">
        <v>26.3</v>
      </c>
      <c r="G64" s="25">
        <v>12.323724999999936</v>
      </c>
      <c r="H64" s="19">
        <v>69436</v>
      </c>
      <c r="I64" s="19">
        <v>14</v>
      </c>
      <c r="J64" s="20">
        <v>44145</v>
      </c>
      <c r="K64">
        <v>58534</v>
      </c>
    </row>
    <row r="65" spans="1:11" x14ac:dyDescent="0.3">
      <c r="A65" s="15">
        <v>44120</v>
      </c>
      <c r="B65" s="16">
        <v>107880</v>
      </c>
      <c r="C65" s="17" t="s">
        <v>21</v>
      </c>
      <c r="D65" s="17">
        <v>30.55</v>
      </c>
      <c r="E65" s="8" t="s">
        <v>31</v>
      </c>
      <c r="F65" s="18">
        <v>30.38</v>
      </c>
      <c r="G65" s="25">
        <v>8.6266075000001585</v>
      </c>
      <c r="H65" s="19">
        <v>952416</v>
      </c>
      <c r="I65" s="19">
        <v>36553</v>
      </c>
      <c r="J65" s="20">
        <v>44145</v>
      </c>
      <c r="K65">
        <v>1380</v>
      </c>
    </row>
    <row r="66" spans="1:11" x14ac:dyDescent="0.3">
      <c r="A66" s="15">
        <v>44120</v>
      </c>
      <c r="B66" s="16">
        <v>107890</v>
      </c>
      <c r="C66" s="17" t="s">
        <v>21</v>
      </c>
      <c r="D66" s="17">
        <v>44.38</v>
      </c>
      <c r="E66" s="8" t="s">
        <v>31</v>
      </c>
      <c r="F66" s="18">
        <v>44.08</v>
      </c>
      <c r="G66" s="25">
        <v>17.419067000000393</v>
      </c>
      <c r="H66" s="19">
        <v>952581</v>
      </c>
      <c r="I66" s="19">
        <v>36553</v>
      </c>
      <c r="J66" s="20">
        <v>44145</v>
      </c>
      <c r="K66">
        <v>1380</v>
      </c>
    </row>
    <row r="67" spans="1:11" x14ac:dyDescent="0.3">
      <c r="A67" s="15">
        <v>44120</v>
      </c>
      <c r="B67" s="16">
        <v>107892</v>
      </c>
      <c r="C67" s="17" t="s">
        <v>21</v>
      </c>
      <c r="D67" s="17">
        <v>35.659999999999997</v>
      </c>
      <c r="E67" s="8" t="s">
        <v>31</v>
      </c>
      <c r="F67" s="18">
        <v>35.42</v>
      </c>
      <c r="G67" s="25">
        <v>13.899318999999528</v>
      </c>
      <c r="H67" s="19">
        <v>952572</v>
      </c>
      <c r="I67" s="19">
        <v>36553</v>
      </c>
      <c r="J67" s="20">
        <v>44145</v>
      </c>
      <c r="K67">
        <v>1380</v>
      </c>
    </row>
    <row r="68" spans="1:11" x14ac:dyDescent="0.3">
      <c r="A68" s="15">
        <v>44120</v>
      </c>
      <c r="B68" s="16">
        <v>107896</v>
      </c>
      <c r="C68" s="17" t="s">
        <v>20</v>
      </c>
      <c r="D68" s="17">
        <v>26.7</v>
      </c>
      <c r="E68" s="8" t="s">
        <v>31</v>
      </c>
      <c r="F68" s="18">
        <v>26.62</v>
      </c>
      <c r="G68" s="25">
        <v>1.2208549999998426</v>
      </c>
      <c r="H68" s="19">
        <v>69458</v>
      </c>
      <c r="I68" s="19">
        <v>14</v>
      </c>
      <c r="J68" s="20">
        <v>44145</v>
      </c>
      <c r="K68">
        <v>58534</v>
      </c>
    </row>
    <row r="69" spans="1:11" x14ac:dyDescent="0.3">
      <c r="A69" s="15">
        <v>44120</v>
      </c>
      <c r="B69" s="16">
        <v>107900</v>
      </c>
      <c r="C69" s="17" t="s">
        <v>21</v>
      </c>
      <c r="D69" s="17">
        <v>28.64</v>
      </c>
      <c r="E69" s="8" t="s">
        <v>31</v>
      </c>
      <c r="F69" s="18">
        <v>28.12</v>
      </c>
      <c r="G69" s="25">
        <v>41.315575999999965</v>
      </c>
      <c r="H69" s="19">
        <v>952610</v>
      </c>
      <c r="I69" s="19">
        <v>36553</v>
      </c>
      <c r="J69" s="20">
        <v>44145</v>
      </c>
      <c r="K69">
        <v>1380</v>
      </c>
    </row>
    <row r="70" spans="1:11" x14ac:dyDescent="0.3">
      <c r="A70" s="15">
        <v>44120</v>
      </c>
      <c r="B70" s="16">
        <v>107907</v>
      </c>
      <c r="C70" s="17" t="s">
        <v>21</v>
      </c>
      <c r="D70" s="17">
        <v>41.22</v>
      </c>
      <c r="E70" s="8" t="s">
        <v>31</v>
      </c>
      <c r="F70" s="18">
        <v>41.08</v>
      </c>
      <c r="G70" s="25">
        <v>3.4045730000000525</v>
      </c>
      <c r="H70" s="19">
        <v>953994</v>
      </c>
      <c r="I70" s="19">
        <v>36553</v>
      </c>
      <c r="J70" s="20">
        <v>44145</v>
      </c>
      <c r="K70">
        <v>1380</v>
      </c>
    </row>
    <row r="71" spans="1:11" x14ac:dyDescent="0.3">
      <c r="A71" s="15">
        <v>44120</v>
      </c>
      <c r="B71" s="16">
        <v>107911</v>
      </c>
      <c r="C71" s="17" t="s">
        <v>21</v>
      </c>
      <c r="D71" s="17">
        <v>24.44</v>
      </c>
      <c r="E71" s="8" t="s">
        <v>31</v>
      </c>
      <c r="F71" s="18">
        <v>24.32</v>
      </c>
      <c r="G71" s="25">
        <v>5.4270460000000913</v>
      </c>
      <c r="H71" s="19">
        <v>955029</v>
      </c>
      <c r="I71" s="19">
        <v>36587</v>
      </c>
      <c r="J71" s="20">
        <v>44145</v>
      </c>
      <c r="K71">
        <v>1380</v>
      </c>
    </row>
    <row r="72" spans="1:11" x14ac:dyDescent="0.3">
      <c r="A72" s="15">
        <v>44120</v>
      </c>
      <c r="B72" s="16">
        <v>107921</v>
      </c>
      <c r="C72" s="17" t="s">
        <v>21</v>
      </c>
      <c r="D72" s="17">
        <v>37.24</v>
      </c>
      <c r="E72" s="8" t="s">
        <v>31</v>
      </c>
      <c r="F72" s="18">
        <v>37.06</v>
      </c>
      <c r="G72" s="25">
        <v>8.0069659999999736</v>
      </c>
      <c r="H72" s="19">
        <v>953520</v>
      </c>
      <c r="I72" s="19">
        <v>36553</v>
      </c>
      <c r="J72" s="20">
        <v>44145</v>
      </c>
      <c r="K72">
        <v>1380</v>
      </c>
    </row>
    <row r="73" spans="1:11" x14ac:dyDescent="0.3">
      <c r="A73" s="15">
        <v>44120</v>
      </c>
      <c r="B73" s="16">
        <v>107935</v>
      </c>
      <c r="C73" s="17" t="s">
        <v>21</v>
      </c>
      <c r="D73" s="17">
        <v>36.950000000000003</v>
      </c>
      <c r="E73" s="8" t="s">
        <v>31</v>
      </c>
      <c r="F73" s="18">
        <v>36.68</v>
      </c>
      <c r="G73" s="25">
        <v>16.366367500000287</v>
      </c>
      <c r="H73" s="19">
        <v>953787</v>
      </c>
      <c r="I73" s="19">
        <v>36553</v>
      </c>
      <c r="J73" s="20">
        <v>44145</v>
      </c>
      <c r="K73">
        <v>1380</v>
      </c>
    </row>
    <row r="74" spans="1:11" x14ac:dyDescent="0.3">
      <c r="A74" s="15">
        <v>44120</v>
      </c>
      <c r="B74" s="16">
        <v>107945</v>
      </c>
      <c r="C74" s="17" t="s">
        <v>20</v>
      </c>
      <c r="D74" s="17">
        <v>27.49</v>
      </c>
      <c r="E74" s="8" t="s">
        <v>31</v>
      </c>
      <c r="F74" s="18">
        <v>27.34</v>
      </c>
      <c r="G74" s="25">
        <v>7.4886784999998701</v>
      </c>
      <c r="H74" s="19">
        <v>69536</v>
      </c>
      <c r="I74" s="19">
        <v>14</v>
      </c>
      <c r="J74" s="20">
        <v>44145</v>
      </c>
      <c r="K74">
        <v>58534</v>
      </c>
    </row>
    <row r="75" spans="1:11" x14ac:dyDescent="0.3">
      <c r="A75" s="15">
        <v>44120</v>
      </c>
      <c r="B75" s="16">
        <v>107964</v>
      </c>
      <c r="C75" s="17" t="s">
        <v>21</v>
      </c>
      <c r="D75" s="17">
        <v>40.56</v>
      </c>
      <c r="E75" s="8" t="s">
        <v>31</v>
      </c>
      <c r="F75" s="18">
        <v>40.299999999999997</v>
      </c>
      <c r="G75" s="25">
        <v>14.613404000000472</v>
      </c>
      <c r="H75" s="19">
        <v>953738</v>
      </c>
      <c r="I75" s="19">
        <v>36553</v>
      </c>
      <c r="J75" s="20">
        <v>44145</v>
      </c>
      <c r="K75">
        <v>1380</v>
      </c>
    </row>
    <row r="76" spans="1:11" x14ac:dyDescent="0.3">
      <c r="A76" s="15">
        <v>44120</v>
      </c>
      <c r="B76" s="16">
        <v>107974</v>
      </c>
      <c r="C76" s="17" t="s">
        <v>21</v>
      </c>
      <c r="D76" s="17">
        <v>30.02</v>
      </c>
      <c r="E76" s="8" t="s">
        <v>31</v>
      </c>
      <c r="F76" s="18">
        <v>29.9</v>
      </c>
      <c r="G76" s="25">
        <v>4.1416930000000907</v>
      </c>
      <c r="H76" s="19">
        <v>953978</v>
      </c>
      <c r="I76" s="19">
        <v>36553</v>
      </c>
      <c r="J76" s="20">
        <v>44145</v>
      </c>
      <c r="K76">
        <v>1380</v>
      </c>
    </row>
    <row r="77" spans="1:11" x14ac:dyDescent="0.3">
      <c r="A77" s="15">
        <v>44120</v>
      </c>
      <c r="B77" s="16">
        <v>107978</v>
      </c>
      <c r="C77" s="17" t="s">
        <v>20</v>
      </c>
      <c r="D77" s="17">
        <v>26.62</v>
      </c>
      <c r="E77" s="8" t="s">
        <v>31</v>
      </c>
      <c r="F77" s="18">
        <v>26.4</v>
      </c>
      <c r="G77" s="25">
        <v>14.138883000000224</v>
      </c>
      <c r="H77" s="19">
        <v>69537</v>
      </c>
      <c r="I77" s="19">
        <v>14</v>
      </c>
      <c r="J77" s="20">
        <v>44145</v>
      </c>
      <c r="K77">
        <v>58534</v>
      </c>
    </row>
    <row r="78" spans="1:11" x14ac:dyDescent="0.3">
      <c r="A78" s="15">
        <v>44120</v>
      </c>
      <c r="B78" s="16">
        <v>107979</v>
      </c>
      <c r="C78" s="17" t="s">
        <v>21</v>
      </c>
      <c r="D78" s="17">
        <v>41.85</v>
      </c>
      <c r="E78" s="8" t="s">
        <v>31</v>
      </c>
      <c r="F78" s="18">
        <v>41.68</v>
      </c>
      <c r="G78" s="25">
        <v>6.0236525000001562</v>
      </c>
      <c r="H78" s="19">
        <v>955027</v>
      </c>
      <c r="I78" s="19">
        <v>36587</v>
      </c>
      <c r="J78" s="20">
        <v>44145</v>
      </c>
      <c r="K78">
        <v>1380</v>
      </c>
    </row>
    <row r="79" spans="1:11" x14ac:dyDescent="0.3">
      <c r="A79" s="15">
        <v>44133</v>
      </c>
      <c r="B79" s="16">
        <v>108872</v>
      </c>
      <c r="C79" s="17" t="s">
        <v>21</v>
      </c>
      <c r="D79" s="17">
        <v>38</v>
      </c>
      <c r="E79" s="8" t="s">
        <v>31</v>
      </c>
      <c r="F79" s="18">
        <v>37.880000000000003</v>
      </c>
      <c r="G79" s="25">
        <v>2.3409999999997604</v>
      </c>
      <c r="H79" s="19">
        <v>958465</v>
      </c>
      <c r="I79" s="19">
        <v>36625</v>
      </c>
      <c r="J79" s="20">
        <v>44145</v>
      </c>
      <c r="K79">
        <v>1380</v>
      </c>
    </row>
    <row r="80" spans="1:11" x14ac:dyDescent="0.3">
      <c r="A80" s="15">
        <v>44133</v>
      </c>
      <c r="B80" s="16">
        <v>108887</v>
      </c>
      <c r="C80" s="17" t="s">
        <v>21</v>
      </c>
      <c r="D80" s="17">
        <v>26.78</v>
      </c>
      <c r="E80" s="8" t="s">
        <v>31</v>
      </c>
      <c r="F80" s="18">
        <v>26.68</v>
      </c>
      <c r="G80" s="25">
        <v>3.0948020000001319</v>
      </c>
      <c r="H80" s="19">
        <v>958490</v>
      </c>
      <c r="I80" s="19">
        <v>36625</v>
      </c>
      <c r="J80" s="20">
        <v>44145</v>
      </c>
      <c r="K80">
        <v>1380</v>
      </c>
    </row>
    <row r="81" spans="1:12" x14ac:dyDescent="0.3">
      <c r="A81" s="15">
        <v>44133</v>
      </c>
      <c r="B81" s="16">
        <v>108895</v>
      </c>
      <c r="C81" s="17" t="s">
        <v>21</v>
      </c>
      <c r="D81" s="17">
        <v>43.11</v>
      </c>
      <c r="E81" s="8" t="s">
        <v>31</v>
      </c>
      <c r="F81" s="18">
        <v>42.82</v>
      </c>
      <c r="G81" s="25">
        <v>17.06354899999992</v>
      </c>
      <c r="H81" s="19">
        <v>958533</v>
      </c>
      <c r="I81" s="19">
        <v>36625</v>
      </c>
      <c r="J81" s="20">
        <v>44145</v>
      </c>
      <c r="K81">
        <v>1380</v>
      </c>
    </row>
    <row r="82" spans="1:12" x14ac:dyDescent="0.3">
      <c r="A82" s="15">
        <v>44133</v>
      </c>
      <c r="B82" s="16">
        <v>108899</v>
      </c>
      <c r="C82" s="17" t="s">
        <v>21</v>
      </c>
      <c r="D82" s="17">
        <v>41.7</v>
      </c>
      <c r="E82" s="8" t="s">
        <v>31</v>
      </c>
      <c r="F82" s="18">
        <v>41.52</v>
      </c>
      <c r="G82" s="25">
        <v>7.0932299999999726</v>
      </c>
      <c r="H82" s="19">
        <v>958712</v>
      </c>
      <c r="I82" s="19">
        <v>36625</v>
      </c>
      <c r="J82" s="20">
        <v>44145</v>
      </c>
      <c r="K82">
        <v>1380</v>
      </c>
    </row>
    <row r="83" spans="1:12" x14ac:dyDescent="0.3">
      <c r="A83" s="15">
        <v>44133</v>
      </c>
      <c r="B83" s="16">
        <v>108907</v>
      </c>
      <c r="C83" s="17" t="s">
        <v>21</v>
      </c>
      <c r="D83" s="17">
        <v>28.56</v>
      </c>
      <c r="E83" s="8" t="s">
        <v>31</v>
      </c>
      <c r="F83" s="18">
        <v>28.4</v>
      </c>
      <c r="G83" s="25">
        <v>8.296504000000013</v>
      </c>
      <c r="H83" s="19">
        <v>959045</v>
      </c>
      <c r="I83" s="19">
        <v>36625</v>
      </c>
      <c r="J83" s="20">
        <v>44145</v>
      </c>
      <c r="K83">
        <v>1380</v>
      </c>
    </row>
    <row r="84" spans="1:12" x14ac:dyDescent="0.3">
      <c r="A84" s="15">
        <v>44134</v>
      </c>
      <c r="B84" s="16">
        <v>108917</v>
      </c>
      <c r="C84" s="17" t="s">
        <v>21</v>
      </c>
      <c r="D84" s="17">
        <v>42.2</v>
      </c>
      <c r="E84" s="8" t="s">
        <v>31</v>
      </c>
      <c r="F84" s="18">
        <v>41.88</v>
      </c>
      <c r="G84" s="25">
        <v>20.085780000000025</v>
      </c>
      <c r="H84" s="19">
        <v>959289</v>
      </c>
      <c r="I84" s="19">
        <v>36625</v>
      </c>
      <c r="J84" s="20">
        <v>44145</v>
      </c>
      <c r="K84">
        <v>1380</v>
      </c>
    </row>
    <row r="85" spans="1:12" x14ac:dyDescent="0.3">
      <c r="A85" s="15">
        <v>44134</v>
      </c>
      <c r="B85" s="16">
        <v>108922</v>
      </c>
      <c r="C85" s="17" t="s">
        <v>21</v>
      </c>
      <c r="D85" s="17">
        <v>26.36</v>
      </c>
      <c r="E85" s="8" t="s">
        <v>31</v>
      </c>
      <c r="F85" s="18">
        <v>26.2</v>
      </c>
      <c r="G85" s="25">
        <v>8.8115240000000128</v>
      </c>
      <c r="H85" s="19">
        <v>958738</v>
      </c>
      <c r="I85" s="19">
        <v>36625</v>
      </c>
      <c r="J85" s="20">
        <v>44145</v>
      </c>
      <c r="K85">
        <v>1380</v>
      </c>
    </row>
    <row r="86" spans="1:12" x14ac:dyDescent="0.3">
      <c r="A86" s="15">
        <v>44134</v>
      </c>
      <c r="B86" s="16">
        <v>108934</v>
      </c>
      <c r="C86" s="17" t="s">
        <v>21</v>
      </c>
      <c r="D86" s="17">
        <v>36.44</v>
      </c>
      <c r="E86" s="8" t="s">
        <v>31</v>
      </c>
      <c r="F86" s="18">
        <v>36.18</v>
      </c>
      <c r="G86" s="25">
        <v>15.815795999999812</v>
      </c>
      <c r="H86" s="19">
        <v>958854</v>
      </c>
      <c r="I86" s="19">
        <v>36625</v>
      </c>
      <c r="J86" s="20">
        <v>44145</v>
      </c>
      <c r="K86">
        <v>1380</v>
      </c>
    </row>
    <row r="87" spans="1:12" x14ac:dyDescent="0.3">
      <c r="A87" s="15">
        <v>44134</v>
      </c>
      <c r="B87" s="16">
        <v>108976</v>
      </c>
      <c r="C87" s="17" t="s">
        <v>21</v>
      </c>
      <c r="D87" s="17">
        <v>39.89</v>
      </c>
      <c r="E87" s="8" t="s">
        <v>31</v>
      </c>
      <c r="F87" s="18">
        <v>39.72</v>
      </c>
      <c r="G87" s="25">
        <v>6.5805510000001588</v>
      </c>
      <c r="H87" s="19">
        <v>958987</v>
      </c>
      <c r="I87" s="19">
        <v>36625</v>
      </c>
      <c r="J87" s="20">
        <v>44145</v>
      </c>
      <c r="K87">
        <v>1380</v>
      </c>
    </row>
    <row r="88" spans="1:12" x14ac:dyDescent="0.3">
      <c r="A88" s="15">
        <v>44134</v>
      </c>
      <c r="B88" s="16">
        <v>108982</v>
      </c>
      <c r="C88" s="17" t="s">
        <v>21</v>
      </c>
      <c r="D88" s="17">
        <v>27.16</v>
      </c>
      <c r="E88" s="8" t="s">
        <v>31</v>
      </c>
      <c r="F88" s="18">
        <v>26.96</v>
      </c>
      <c r="G88" s="25">
        <v>12.369843999999933</v>
      </c>
      <c r="H88" s="19">
        <v>959026</v>
      </c>
      <c r="I88" s="19">
        <v>36625</v>
      </c>
      <c r="J88" s="20">
        <v>44145</v>
      </c>
      <c r="K88">
        <v>1380</v>
      </c>
    </row>
    <row r="89" spans="1:12" x14ac:dyDescent="0.3">
      <c r="A89" s="15">
        <v>44134</v>
      </c>
      <c r="B89" s="16">
        <v>108990</v>
      </c>
      <c r="C89" s="17" t="s">
        <v>21</v>
      </c>
      <c r="D89" s="17">
        <v>41.16</v>
      </c>
      <c r="E89" s="8" t="s">
        <v>31</v>
      </c>
      <c r="F89" s="18">
        <v>40.880000000000003</v>
      </c>
      <c r="G89" s="25">
        <v>16.583643999999442</v>
      </c>
      <c r="H89" s="19">
        <v>959039</v>
      </c>
      <c r="I89" s="19">
        <v>36625</v>
      </c>
      <c r="J89" s="20">
        <v>44145</v>
      </c>
      <c r="K89">
        <v>1380</v>
      </c>
    </row>
    <row r="90" spans="1:12" x14ac:dyDescent="0.3">
      <c r="A90" s="15">
        <v>44134</v>
      </c>
      <c r="B90" s="16">
        <v>109006</v>
      </c>
      <c r="C90" s="17" t="s">
        <v>21</v>
      </c>
      <c r="D90" s="17">
        <v>30.65</v>
      </c>
      <c r="E90" s="8" t="s">
        <v>31</v>
      </c>
      <c r="F90" s="18">
        <v>30.38</v>
      </c>
      <c r="G90" s="25">
        <v>18.107634999999959</v>
      </c>
      <c r="H90" s="19">
        <v>959250</v>
      </c>
      <c r="I90" s="19">
        <v>36625</v>
      </c>
      <c r="J90" s="20">
        <v>44145</v>
      </c>
      <c r="K90">
        <v>1380</v>
      </c>
    </row>
    <row r="91" spans="1:12" x14ac:dyDescent="0.3">
      <c r="A91" s="15">
        <v>44135</v>
      </c>
      <c r="B91" s="16">
        <v>109016</v>
      </c>
      <c r="C91" s="17" t="s">
        <v>21</v>
      </c>
      <c r="D91" s="17">
        <v>31.4</v>
      </c>
      <c r="E91" s="8" t="s">
        <v>31</v>
      </c>
      <c r="F91" s="18">
        <v>31.08</v>
      </c>
      <c r="G91" s="25">
        <v>22.614060000000023</v>
      </c>
      <c r="H91" s="19">
        <v>959172</v>
      </c>
      <c r="I91" s="19">
        <v>36625</v>
      </c>
      <c r="J91" s="20">
        <v>44145</v>
      </c>
      <c r="K91">
        <v>1380</v>
      </c>
    </row>
    <row r="92" spans="1:12" x14ac:dyDescent="0.3">
      <c r="A92" s="15">
        <v>44135</v>
      </c>
      <c r="B92" s="16">
        <v>109023</v>
      </c>
      <c r="C92" s="17" t="s">
        <v>21</v>
      </c>
      <c r="D92" s="17">
        <v>39.840000000000003</v>
      </c>
      <c r="E92" s="8" t="s">
        <v>31</v>
      </c>
      <c r="F92" s="18">
        <v>39.64</v>
      </c>
      <c r="G92" s="25">
        <v>9.401456000000266</v>
      </c>
      <c r="H92" s="19">
        <v>959273</v>
      </c>
      <c r="I92" s="19">
        <v>36625</v>
      </c>
      <c r="J92" s="20">
        <v>44145</v>
      </c>
      <c r="K92">
        <v>1380</v>
      </c>
    </row>
    <row r="93" spans="1:12" x14ac:dyDescent="0.3">
      <c r="A93" s="15">
        <v>44135</v>
      </c>
      <c r="B93" s="16">
        <v>109026</v>
      </c>
      <c r="C93" s="17" t="s">
        <v>21</v>
      </c>
      <c r="D93" s="17">
        <v>37.57</v>
      </c>
      <c r="E93" s="8" t="s">
        <v>31</v>
      </c>
      <c r="F93" s="18">
        <v>37.44</v>
      </c>
      <c r="G93" s="25">
        <v>3.378063000000239</v>
      </c>
      <c r="H93" s="19">
        <v>959288</v>
      </c>
      <c r="I93" s="19">
        <v>36625</v>
      </c>
      <c r="J93" s="20">
        <v>44145</v>
      </c>
      <c r="K93">
        <v>1380</v>
      </c>
    </row>
    <row r="94" spans="1:12" x14ac:dyDescent="0.3">
      <c r="A94" s="15">
        <v>44135</v>
      </c>
      <c r="B94" s="16">
        <v>109031</v>
      </c>
      <c r="C94" s="17" t="s">
        <v>21</v>
      </c>
      <c r="D94" s="17">
        <v>36.630000000000003</v>
      </c>
      <c r="E94" s="8" t="s">
        <v>31</v>
      </c>
      <c r="F94" s="18">
        <v>36.44</v>
      </c>
      <c r="G94" s="25">
        <v>9.2165170000004508</v>
      </c>
      <c r="H94" s="19">
        <v>959313</v>
      </c>
      <c r="I94" s="19">
        <v>36625</v>
      </c>
      <c r="J94" s="20">
        <v>44145</v>
      </c>
      <c r="K94">
        <v>1380</v>
      </c>
    </row>
    <row r="95" spans="1:12" x14ac:dyDescent="0.3">
      <c r="A95" s="6">
        <v>44079</v>
      </c>
      <c r="B95" s="12">
        <v>185341</v>
      </c>
      <c r="C95" s="12" t="s">
        <v>32</v>
      </c>
      <c r="D95" s="19">
        <v>0</v>
      </c>
      <c r="E95" s="12" t="s">
        <v>33</v>
      </c>
      <c r="F95" s="18">
        <v>0</v>
      </c>
      <c r="G95" s="24">
        <v>28.95</v>
      </c>
      <c r="H95" s="21">
        <v>15113</v>
      </c>
      <c r="I95" s="21">
        <v>207502</v>
      </c>
      <c r="J95" s="22">
        <v>44145</v>
      </c>
      <c r="K95">
        <v>60258</v>
      </c>
      <c r="L95" t="s">
        <v>36</v>
      </c>
    </row>
    <row r="96" spans="1:12" x14ac:dyDescent="0.3">
      <c r="A96" s="6">
        <v>44045</v>
      </c>
      <c r="B96" s="12">
        <v>103204</v>
      </c>
      <c r="C96" s="12" t="s">
        <v>19</v>
      </c>
      <c r="D96" s="12">
        <v>36.520000000000003</v>
      </c>
      <c r="E96" s="8" t="s">
        <v>29</v>
      </c>
      <c r="F96" s="9">
        <v>36.44</v>
      </c>
      <c r="G96" s="26">
        <v>40.352000000008623</v>
      </c>
      <c r="H96" s="10">
        <v>45143</v>
      </c>
      <c r="I96" s="10">
        <v>19851</v>
      </c>
      <c r="J96" s="11">
        <v>44145</v>
      </c>
      <c r="K96">
        <v>68876</v>
      </c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</sheetData>
  <conditionalFormatting sqref="E2:H2 E31:H31 E3:F30 H3:H30 E33:H33 E32:F32 H32 E37:H37 E34:F36 H34:H36 E46:H46 E38:F45 H38:H45 E47:F47 H47">
    <cfRule type="expression" dxfId="8" priority="13">
      <formula>$Z2="Verificar"</formula>
    </cfRule>
  </conditionalFormatting>
  <conditionalFormatting sqref="E48:E51">
    <cfRule type="expression" dxfId="7" priority="12">
      <formula>$Z48="Verificar"</formula>
    </cfRule>
  </conditionalFormatting>
  <conditionalFormatting sqref="F48:F51">
    <cfRule type="expression" dxfId="6" priority="10">
      <formula>$Z48="Verificar"</formula>
    </cfRule>
  </conditionalFormatting>
  <conditionalFormatting sqref="H48:H51">
    <cfRule type="expression" dxfId="5" priority="6">
      <formula>$Z48="Verificar"</formula>
    </cfRule>
  </conditionalFormatting>
  <conditionalFormatting sqref="F63">
    <cfRule type="cellIs" dxfId="4" priority="4" operator="between">
      <formula>52.001</formula>
      <formula>55</formula>
    </cfRule>
    <cfRule type="cellIs" dxfId="3" priority="5" operator="greaterThan">
      <formula>55</formula>
    </cfRule>
  </conditionalFormatting>
  <conditionalFormatting sqref="E95:E96">
    <cfRule type="expression" dxfId="2" priority="3">
      <formula>$Y95="Verificar"</formula>
    </cfRule>
  </conditionalFormatting>
  <conditionalFormatting sqref="G95">
    <cfRule type="expression" dxfId="1" priority="2">
      <formula>$Z95="Verificar"</formula>
    </cfRule>
  </conditionalFormatting>
  <conditionalFormatting sqref="H95:J96">
    <cfRule type="expression" dxfId="0" priority="1">
      <formula>$Y95="Verificar"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Fernando Olivio</dc:creator>
  <cp:lastModifiedBy>Wellington Fernando Olivio</cp:lastModifiedBy>
  <dcterms:created xsi:type="dcterms:W3CDTF">2020-11-05T20:30:28Z</dcterms:created>
  <dcterms:modified xsi:type="dcterms:W3CDTF">2020-11-06T19:31:49Z</dcterms:modified>
</cp:coreProperties>
</file>