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NARVA5/Downloads/"/>
    </mc:Choice>
  </mc:AlternateContent>
  <xr:revisionPtr revIDLastSave="0" documentId="8_{5DADA76B-297C-4E43-8317-140C50B2D890}" xr6:coauthVersionLast="47" xr6:coauthVersionMax="47" xr10:uidLastSave="{00000000-0000-0000-0000-000000000000}"/>
  <bookViews>
    <workbookView xWindow="0" yWindow="760" windowWidth="34560" windowHeight="20240" xr2:uid="{D4885A6B-D26C-1243-A256-C6C4E2A94306}"/>
  </bookViews>
  <sheets>
    <sheet name="Hoja1" sheetId="1" r:id="rId1"/>
  </sheets>
  <definedNames>
    <definedName name="data_1787543034962" localSheetId="0">Hoja1!$A$1:$D$225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F2" i="1"/>
  <c r="E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AD76CD-2EC8-AC4F-AB94-DB7FEEB324A2}" name="data-1787543034962" type="6" refreshedVersion="8" background="1" saveData="1">
    <textPr codePage="10000" sourceFile="/Users/CNARVA5/Downloads/data-1787543034962.csv" decimal="," thousands=".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<sst xmlns="http://schemas.openxmlformats.org/spreadsheetml/2006/main" count="599" uniqueCount="597">
  <si>
    <t>id</t>
  </si>
  <si>
    <t>Karen Paola Ochoa Espitia</t>
  </si>
  <si>
    <t>Nido Textil Boyac√°</t>
  </si>
  <si>
    <t>Pieza tejida en telar de origen ¬∑ Nido Textil Boyac√°</t>
  </si>
  <si>
    <t>992d013c-f175-4603-a8e2-ed8e7b123326</t>
  </si>
  <si>
    <t>Hupil Gatos negros</t>
  </si>
  <si>
    <t>10c50b1b-2ab7-41e7-8ab0-51cee11ad2b5</t>
  </si>
  <si>
    <t>Blusa Bordada Jard√≠n de colibr√≠</t>
  </si>
  <si>
    <t>86fbe3a5-4b99-48a8-a3ce-275f90e166b0</t>
  </si>
  <si>
    <t>Olas de mar</t>
  </si>
  <si>
    <t>e6e73493-3f33-49c6-87ac-f7d99b0b720b</t>
  </si>
  <si>
    <t>Mercado campesino</t>
  </si>
  <si>
    <t>0fadac02-0298-4719-b617-917fb9b3df00</t>
  </si>
  <si>
    <t>Sol de Oro</t>
  </si>
  <si>
    <t>2a26481d-f652-4e78-90e0-0d07a42f0967</t>
  </si>
  <si>
    <t>Juan Camilo Morales Agamez</t>
  </si>
  <si>
    <t>MC Joyer√≠a y Artesan√≠as</t>
  </si>
  <si>
    <t>Pulsera Sol Naciente</t>
  </si>
  <si>
    <t>50729e46-814a-423c-ac14-809c8a71da34</t>
  </si>
  <si>
    <t>Entrelazos Zenu</t>
  </si>
  <si>
    <t>9cbc47d1-7304-457f-864e-4fdb6f749e53</t>
  </si>
  <si>
    <t>Candongas Luna</t>
  </si>
  <si>
    <t>9c46b0b5-19f5-40bf-805d-f156081caf68</t>
  </si>
  <si>
    <t>Olga Patricia Camargo R.</t>
  </si>
  <si>
    <t>ALDEA ESPACIO DE TRABAJO COLABORATIVO</t>
  </si>
  <si>
    <t>Aldea Espacio de trabajo</t>
  </si>
  <si>
    <t>9a9840b1-762d-4e78-beae-2e13e754e223</t>
  </si>
  <si>
    <t>Doris elena Sanza</t>
  </si>
  <si>
    <t xml:space="preserve">Sanza Tejidos </t>
  </si>
  <si>
    <t>Bolso Torcaza</t>
  </si>
  <si>
    <t>668bc92b-9cac-4114-b696-528c612980f4</t>
  </si>
  <si>
    <t>Bolso en cuero y crochet.</t>
  </si>
  <si>
    <t>e6421bcd-8a73-4f3b-89aa-43984d29b57a</t>
  </si>
  <si>
    <t>Ever Daniel Hurtado Hurtado</t>
  </si>
  <si>
    <t>C√°ntaro Saije√±o bebidas aut√≥ctonas del litoral pacifico colombiano.</t>
  </si>
  <si>
    <t>Viche reposao 375ml</t>
  </si>
  <si>
    <t>4897bab5-43d3-4095-ad25-04fae42335da</t>
  </si>
  <si>
    <t>VICHE REPOSAO 750ml</t>
  </si>
  <si>
    <t>65d46ada-fb15-4bb4-a3ed-69ab8d6c9d58</t>
  </si>
  <si>
    <t>VICHE REPOSAO</t>
  </si>
  <si>
    <t>fbb30f18-04c7-4ece-ae1e-f19bc5fdd8e5</t>
  </si>
  <si>
    <t>Viche</t>
  </si>
  <si>
    <t>7f542f3e-91b9-41f7-b153-55ac3fc0a56f</t>
  </si>
  <si>
    <t>Jeny Carolina Restrepo</t>
  </si>
  <si>
    <t xml:space="preserve">CALIRI JOYERIA ARTESANAL </t>
  </si>
  <si>
    <t>Aretes Colibr√≠ de la Sultana</t>
  </si>
  <si>
    <t>c40a4795-bef8-412b-a87f-71cd287259d6</t>
  </si>
  <si>
    <t>Aretes Colibr√≠ Alas del Pacifico</t>
  </si>
  <si>
    <t>5d5879aa-5519-4500-9a15-1d87a738a6e7</t>
  </si>
  <si>
    <t>Aretes Colibr√≠ Faralloncito</t>
  </si>
  <si>
    <t>76221fd4-32c2-40b7-93ce-ce5942ebfaf0</t>
  </si>
  <si>
    <t>Candongas Son de Cali</t>
  </si>
  <si>
    <t>6aa16c5b-35c5-433b-a248-8a77f3cf36ad</t>
  </si>
  <si>
    <t>Dije del Gato de Tejada</t>
  </si>
  <si>
    <t>1edcf0a8-d2f9-43b3-8712-aa8c2bd17754</t>
  </si>
  <si>
    <t>Mar√≠a de los Angeles V√°squez Montes</t>
  </si>
  <si>
    <t>Amed√©, fibras de nuestra alma</t>
  </si>
  <si>
    <t>Copia de MOCHILA LITORAL</t>
  </si>
  <si>
    <t>59bee2b9-6b09-4f4c-816c-7f58bb70e05a</t>
  </si>
  <si>
    <t>MOCHILA LITORAL</t>
  </si>
  <si>
    <t>804b0dd9-1e9d-4c5e-80e2-e2a494f67531</t>
  </si>
  <si>
    <t>Olga Luc√≠a Badillo Melgarejo</t>
  </si>
  <si>
    <t xml:space="preserve">Artelaio </t>
  </si>
  <si>
    <t>Poncho</t>
  </si>
  <si>
    <t>3ef29537-372e-44b1-b7a6-a04b6502ff58</t>
  </si>
  <si>
    <t>Buso manga larga</t>
  </si>
  <si>
    <t>686a4b9e-c76f-4a94-8c91-b969e011765b</t>
  </si>
  <si>
    <t>Ruana</t>
  </si>
  <si>
    <t>9ce28805-ae70-4b82-bc8b-41f5d2f0bd5b</t>
  </si>
  <si>
    <t>Chaleco</t>
  </si>
  <si>
    <t>945605ca-f63a-454d-8a51-ed4ab2b3477c</t>
  </si>
  <si>
    <t>Cuello</t>
  </si>
  <si>
    <t>1ac87e70-42cb-4b82-9b0a-3b9f0ffc7e01</t>
  </si>
  <si>
    <t>Luz Herminda Correa Romero</t>
  </si>
  <si>
    <t>Ra√≠z guane dulce Artesanal</t>
  </si>
  <si>
    <t>INDIVIDUALES</t>
  </si>
  <si>
    <t>52531e1b-595a-4564-8c50-b3deb54d921d</t>
  </si>
  <si>
    <t>Lucila Mart√≠nez</t>
  </si>
  <si>
    <t>Viche Rancho de Malu</t>
  </si>
  <si>
    <t>Viche Puro Rancho de Malu ‚Äî 750 ml</t>
  </si>
  <si>
    <t>b292c796-088b-48a4-ac25-3f837117ea83</t>
  </si>
  <si>
    <t>Combo 6 botellas de Viche Puro Rancho de Malu ‚Äî 750 ml</t>
  </si>
  <si>
    <t>59b84ca3-3500-4788-8637-d998f0e64317</t>
  </si>
  <si>
    <t>Combo 3 botellas de Viche Puro Rancho de Malu ‚Äî 750 ml</t>
  </si>
  <si>
    <t>8fd4eb99-e3cd-45c2-937c-872485e6f308</t>
  </si>
  <si>
    <t>Helen Yaneth cabezas riasco</t>
  </si>
  <si>
    <t xml:space="preserve">la casa del curao  de hellen </t>
  </si>
  <si>
    <t>Crema de caf√© 750ml</t>
  </si>
  <si>
    <t>2e47ab2e-4ef2-4970-b38c-2ca89178a608</t>
  </si>
  <si>
    <t>Curao medicinal 750ml</t>
  </si>
  <si>
    <t>95fd0f97-0b28-493b-a7ad-0458e654692f</t>
  </si>
  <si>
    <t>Jose Lilian Abadia</t>
  </si>
  <si>
    <t>Viche Quer√° de Jose Abadia</t>
  </si>
  <si>
    <t>Viche Pipilongo Quer√°</t>
  </si>
  <si>
    <t>308a4e06-6b68-43a7-9130-5310e76d9bae</t>
  </si>
  <si>
    <t>Viche Curao Quer√°</t>
  </si>
  <si>
    <t>74751cfa-b487-4ede-b3dc-cb116ee84f02</t>
  </si>
  <si>
    <t>Viche Puro Quer√°</t>
  </si>
  <si>
    <t>da53c57e-1a5c-46fe-93ca-c0690b507737</t>
  </si>
  <si>
    <t>Alexandra Ramirez Machado</t>
  </si>
  <si>
    <t xml:space="preserve">Creaciones Ancestrales Do√±a Alexa </t>
  </si>
  <si>
    <t>Cartera en fibras naturales</t>
  </si>
  <si>
    <t>f182fe6f-dbd2-4e02-bd37-4aa2465dfa54</t>
  </si>
  <si>
    <t>Bolso  de fibras naturales</t>
  </si>
  <si>
    <t>5a2d76b8-1b70-459a-ac2e-08dc6d14c2f6</t>
  </si>
  <si>
    <t>Gustavo Adolfo Banguera</t>
  </si>
  <si>
    <t>Viche Mostacho Tavo</t>
  </si>
  <si>
    <t>Combo Curao Mostacho: 3 botellas de 750 ml</t>
  </si>
  <si>
    <t>c611d692-32d8-42df-87bd-705bf7990548</t>
  </si>
  <si>
    <t>Viche Curao Mostacho Tavo ‚Äî 750 ml</t>
  </si>
  <si>
    <t>6948a942-e048-4365-b906-688c3f47b5da</t>
  </si>
  <si>
    <t>Combo Curao Mostacho: 6 botellas de 750 ml</t>
  </si>
  <si>
    <t>6d1c02a6-07c4-429c-a599-8b95928ff320</t>
  </si>
  <si>
    <t>Lucy Gertrudis Angulo Saac</t>
  </si>
  <si>
    <t>Viche y Derivados Ulaita, Co-Crea</t>
  </si>
  <si>
    <t>Viche Puro</t>
  </si>
  <si>
    <t>5ae88fb8-ed21-43a2-8594-6fa6fb44eb15</t>
  </si>
  <si>
    <t>Tomaseca</t>
  </si>
  <si>
    <t>ef51020d-a336-43a3-8b18-281dfaf51451</t>
  </si>
  <si>
    <t>Iv√°n Fernando Bueno Prada</t>
  </si>
  <si>
    <t>ARTEX</t>
  </si>
  <si>
    <t>Ruana Artesanal Marfil con Tejido Calado</t>
  </si>
  <si>
    <t>2f8bfc42-1a7c-4bae-b200-e53a98a0640e</t>
  </si>
  <si>
    <t>Marcial Antonio Montalvo</t>
  </si>
  <si>
    <t>Marcial Montalvo Artesano</t>
  </si>
  <si>
    <t>Sombrero Ca√±a Flecha Artesanal</t>
  </si>
  <si>
    <t>5163ccc0-6753-455d-9136-8b3b50331ec0</t>
  </si>
  <si>
    <t>Sombrero 15 azul</t>
  </si>
  <si>
    <t>a9ba1971-0851-4da8-917c-3b6575d912f9</t>
  </si>
  <si>
    <t>Sombrero 23 Cordob√©s</t>
  </si>
  <si>
    <t>d617fb43-af7f-42cf-aaf7-b8a543639b58</t>
  </si>
  <si>
    <t>Luis Evacio Monta√±o</t>
  </si>
  <si>
    <t>Viche Mam√° Meme</t>
  </si>
  <si>
    <t>Botella de viche artesanal de temporada ¬∑ Viche Mam√° Meme</t>
  </si>
  <si>
    <t>1d6028ca-3c3f-48ed-bd72-5fc0f9408797</t>
  </si>
  <si>
    <t>Wendy Jerue Moncayo Thom√©</t>
  </si>
  <si>
    <t>Tukap√∫</t>
  </si>
  <si>
    <t>Blazer  azul</t>
  </si>
  <si>
    <t>0dcfca7c-2290-486e-ae11-ab01633307c8</t>
  </si>
  <si>
    <t>Blazer ¬∑ Tukap√∫</t>
  </si>
  <si>
    <t>92664a23-0e37-45aa-8b15-bba80dc3cf33</t>
  </si>
  <si>
    <t>Martha Lindarte Artunduaga</t>
  </si>
  <si>
    <t xml:space="preserve">Taller Artesanal Cuincau : Cultura innovadora del Cauca </t>
  </si>
  <si>
    <t>Boldo manicartera, azul-cafe</t>
  </si>
  <si>
    <t>1a65d56b-e091-4384-b33c-4656b90e9a73</t>
  </si>
  <si>
    <t>Francia elena Molina cano</t>
  </si>
  <si>
    <t>NAWAL JOYERIA ARTESANAL.</t>
  </si>
  <si>
    <t>collar arco iris</t>
  </si>
  <si>
    <t>5fe13afc-e6f0-43b8-b23e-e8fba73add2d</t>
  </si>
  <si>
    <t>arete triangular t√©cnica peyote</t>
  </si>
  <si>
    <t>b755f066-83b5-4623-8e11-4b8d3706a5f2</t>
  </si>
  <si>
    <t>Collar Artesanal en Chaquira Margarita Multicolor</t>
  </si>
  <si>
    <t>58b73883-c5ca-496a-9909-00d9df54f648</t>
  </si>
  <si>
    <t>Gargantilla tejido artesanalmente</t>
  </si>
  <si>
    <t>c930a001-46d4-420e-adcf-1a8090cc8c9f</t>
  </si>
  <si>
    <t>collar en cuero dije flor mostacilla</t>
  </si>
  <si>
    <t>107f72e4-f2b8-4f6f-9436-208e1ffefbbd</t>
  </si>
  <si>
    <t>Pulsera Artesanal en Mostacilla Colombia</t>
  </si>
  <si>
    <t>d03cbb55-1504-4a78-8349-a98027bbe752</t>
  </si>
  <si>
    <t>cadena y dije en tecnica de tomatillo</t>
  </si>
  <si>
    <t>ee8d9bf4-265a-4672-8093-8d6ab1a3b8aa</t>
  </si>
  <si>
    <t>centro pulsera en plata</t>
  </si>
  <si>
    <t>a5c04dbf-5d21-45a7-b623-1b5639c8ba32</t>
  </si>
  <si>
    <t>centro pulsera en plata ley 970 y mostacilla</t>
  </si>
  <si>
    <t>1214329e-e8af-4919-8221-a2cecff71a4e</t>
  </si>
  <si>
    <t>aretes hexagonales miyuki</t>
  </si>
  <si>
    <t>a96ac6ea-ab37-4f5d-bec2-dc4c95ed75cb</t>
  </si>
  <si>
    <t>aretes  Verde selva</t>
  </si>
  <si>
    <t>e4549365-f300-405b-b9bc-821120a10fc0</t>
  </si>
  <si>
    <t>collar entre tejidos</t>
  </si>
  <si>
    <t>b0c5be2b-e706-4eb8-8203-3a284d4e7658</t>
  </si>
  <si>
    <t>aretes gota de lluvia.</t>
  </si>
  <si>
    <t>c7f9cfbf-7017-4be6-9129-0440efa94793</t>
  </si>
  <si>
    <t>collar cascada floral azul</t>
  </si>
  <si>
    <t>b92ed77c-0e65-4f5d-8464-47c1381d11e2</t>
  </si>
  <si>
    <t>Aretes Mariposa de Sol</t>
  </si>
  <si>
    <t>b395dbc0-527f-4fb9-8ed1-d3ac0157538e</t>
  </si>
  <si>
    <t>collar cascada floral</t>
  </si>
  <si>
    <t>33116db8-a9fc-4dcb-83d5-06dfa62dcf51</t>
  </si>
  <si>
    <t>Aretes flecos del alma</t>
  </si>
  <si>
    <t>5bb11afe-2db4-4c42-94ee-2c2a7fb4fd20</t>
  </si>
  <si>
    <t>Chris Dirk Coral Unigarro</t>
  </si>
  <si>
    <t>DIRK VAN DESING</t>
  </si>
  <si>
    <t>jarr√≥n simple</t>
  </si>
  <si>
    <t>9f8c7ce3-4cdf-48b6-9bac-856fa6662554</t>
  </si>
  <si>
    <t>Jarr√≥n de vidrio</t>
  </si>
  <si>
    <t>deea990f-d331-43ee-b972-98168ab15d67</t>
  </si>
  <si>
    <t>Lampara</t>
  </si>
  <si>
    <t>8cf5d129-98c0-4b21-b734-2b95edd81ccb</t>
  </si>
  <si>
    <t>Ana Berta Panesso Chal√°</t>
  </si>
  <si>
    <t>Viche Pacha Negra</t>
  </si>
  <si>
    <t>Curao Pacha Negra</t>
  </si>
  <si>
    <t>4cbcec77-f12e-40f4-b81d-0d09c467e927</t>
  </si>
  <si>
    <t>Viche puro Pacha Negra</t>
  </si>
  <si>
    <t>13aa53f7-bd60-48cc-b1ad-54fa6f051367</t>
  </si>
  <si>
    <t>Arrech√≥n Pacha Negra</t>
  </si>
  <si>
    <t>d734de83-b2b4-4d45-bc33-fb72e48e915e</t>
  </si>
  <si>
    <t>Mar√≠a Alejandra Sanabria Viviescas</t>
  </si>
  <si>
    <t>Arte Rustico</t>
  </si>
  <si>
    <t>Pieza tejida a mano de origen ¬∑ Arte Rustico</t>
  </si>
  <si>
    <t>564fa7be-274a-4407-a08d-445d5843424e</t>
  </si>
  <si>
    <t>Consejo Ram√≠rez Machado</t>
  </si>
  <si>
    <t xml:space="preserve">Viche Bals√°mico Don Jackson Ram√≠rez Machado </t>
  </si>
  <si>
    <t>Viche Bals√°mico Don Pana</t>
  </si>
  <si>
    <t>3f48f82b-efd4-48b0-9095-556e9b6a1bd4</t>
  </si>
  <si>
    <t>Sandy Lucia Alcocer Turizo</t>
  </si>
  <si>
    <t xml:space="preserve">ALCOCER JOYER√çA </t>
  </si>
  <si>
    <t>Topos rombos dorados</t>
  </si>
  <si>
    <t>a57031d8-cd0f-4640-b8ea-862308f82102</t>
  </si>
  <si>
    <t>Dije/broche Raya del Magdalena</t>
  </si>
  <si>
    <t>f2883f58-664d-4e66-8f91-084f0cba7ffe</t>
  </si>
  <si>
    <t>Topo Palmas Doradas</t>
  </si>
  <si>
    <t>026a8fda-758e-4cfe-8f32-b1354375a73f</t>
  </si>
  <si>
    <t>Jimmy √Ångulo torres</t>
  </si>
  <si>
    <t>27bade49-e5ff-41a3-bbae-26acef7bbe00</t>
  </si>
  <si>
    <t>Arrechon</t>
  </si>
  <si>
    <t>2dce04c5-1dac-47e4-b8ba-f601fb9dcb91</t>
  </si>
  <si>
    <t>viche</t>
  </si>
  <si>
    <t>5f9869e8-b09b-4321-9192-6fe61669cca2</t>
  </si>
  <si>
    <t>Crema de viche con chontaduro</t>
  </si>
  <si>
    <t>9f023528-be00-4296-910e-90ff73a0858a</t>
  </si>
  <si>
    <t>Crema de viche</t>
  </si>
  <si>
    <t>a01ccc49-7f4b-4c16-b477-c860100338bc</t>
  </si>
  <si>
    <t>Tumbacatre</t>
  </si>
  <si>
    <t>45ce0c0d-6763-442c-8445-1735f25bec0f</t>
  </si>
  <si>
    <t>Viche curao</t>
  </si>
  <si>
    <t>964a0245-8bf5-4ba5-8a2c-3ceaac90a028</t>
  </si>
  <si>
    <t>VIVIANNE SERRANO RODRIGUEZ</t>
  </si>
  <si>
    <t xml:space="preserve"> Ceramica de Estudio La Mancha</t>
  </si>
  <si>
    <t>COLIBRI 2603</t>
  </si>
  <si>
    <t>be33a336-5f99-495f-b7de-2c07c45028c7</t>
  </si>
  <si>
    <t>BANDEJA DE RELIEVE ESTAMPADO FLORAL</t>
  </si>
  <si>
    <t>ff0c61c0-515c-4c22-bfa9-5a1672804c9d</t>
  </si>
  <si>
    <t>COLIBRI 2601</t>
  </si>
  <si>
    <t>6d40964e-e757-4b19-9517-d5c3a0b5aa1f</t>
  </si>
  <si>
    <t>COLIBRI 2611</t>
  </si>
  <si>
    <t>455ac5cb-1978-4001-840c-a3c8e1bdb55e</t>
  </si>
  <si>
    <t>CENTRO DE MESA AZUL CON ASAS DE ARAYAN</t>
  </si>
  <si>
    <t>61c71e21-52f9-4c6c-aee8-5fa123e31edb</t>
  </si>
  <si>
    <t>TETERA MANZANA</t>
  </si>
  <si>
    <t>9a6340b5-b4c9-4a61-ba94-c4c917d897c4</t>
  </si>
  <si>
    <t>COLIBRI 2610</t>
  </si>
  <si>
    <t>d56e5efc-78a3-4e23-8f89-4c4a0aefeb80</t>
  </si>
  <si>
    <t>COLIBRI 2609</t>
  </si>
  <si>
    <t>76c9f1cc-b416-4564-b1c4-3162d887e8b1</t>
  </si>
  <si>
    <t>COLIBRI 2608</t>
  </si>
  <si>
    <t>175e3969-4225-4910-b4e4-6fc59131a72d</t>
  </si>
  <si>
    <t>COLIBRI 2602</t>
  </si>
  <si>
    <t>55760127-ea45-4dce-9e6f-1f4a953861d3</t>
  </si>
  <si>
    <t>COLIBRI 2607</t>
  </si>
  <si>
    <t>b896ddab-6f2a-4e21-be66-093dc82b4efe</t>
  </si>
  <si>
    <t>COLIBRI 2606</t>
  </si>
  <si>
    <t>74aa8134-db25-4f8c-9e94-0d2229527a2c</t>
  </si>
  <si>
    <t>COLIBRI 2604</t>
  </si>
  <si>
    <t>507dc491-8bc7-4054-abf5-9487c6cd6c2c</t>
  </si>
  <si>
    <t>COLIBRI 2623</t>
  </si>
  <si>
    <t>b8b27ccf-294c-4b6c-aca5-b82ce62b0655</t>
  </si>
  <si>
    <t>COLIBRI 2622</t>
  </si>
  <si>
    <t>38a0f50e-6e53-48b9-889e-f38ff58e5dbe</t>
  </si>
  <si>
    <t>COLIBRI 2618</t>
  </si>
  <si>
    <t>dc0e8b2d-2c9a-454a-909c-cca374c067d6</t>
  </si>
  <si>
    <t>COLIBRI 2617</t>
  </si>
  <si>
    <t>aa2d6f08-f240-457f-926f-81b4d65b4945</t>
  </si>
  <si>
    <t>COLIBRI 2616</t>
  </si>
  <si>
    <t>058b5bcf-b16f-4fba-bf03-56a8f2872ddd</t>
  </si>
  <si>
    <t>COLIBRI 2613</t>
  </si>
  <si>
    <t>6820ab17-111a-48f9-8e7c-cf28519a807e</t>
  </si>
  <si>
    <t>COLIBRI 2615</t>
  </si>
  <si>
    <t>9d1a8cb2-68bd-42bf-bda4-ec74d726dd86</t>
  </si>
  <si>
    <t>BANDEJA RECTANGULAR COLIBRI ENTRE MARGARITAS</t>
  </si>
  <si>
    <t>dc001703-739e-4ed2-bb17-815cc5b6b7be</t>
  </si>
  <si>
    <t>COLIBRI 2619</t>
  </si>
  <si>
    <t>eabb13d2-70f1-4818-a625-5eca51fed00d</t>
  </si>
  <si>
    <t>COLIBRI 2612</t>
  </si>
  <si>
    <t>01f524d2-7811-48fb-b2d4-e37f5df398ef</t>
  </si>
  <si>
    <t>COLIBRI 2621</t>
  </si>
  <si>
    <t>5293364f-32ed-4006-b4e3-49b95d59d0f0</t>
  </si>
  <si>
    <t>COLIBRI 2605</t>
  </si>
  <si>
    <t>9c4bd8b8-10c1-4990-8b0a-bd72265d5f8e</t>
  </si>
  <si>
    <t>COLIBRI 2620</t>
  </si>
  <si>
    <t>c9acd75b-96b7-447a-b8c1-495f582e609f</t>
  </si>
  <si>
    <t>Luz stella Ibarra Rodr√≠guez</t>
  </si>
  <si>
    <t>Stibro</t>
  </si>
  <si>
    <t>Cestas</t>
  </si>
  <si>
    <t>ea6d9547-d69b-40dc-90bd-f1f9f73dc13b</t>
  </si>
  <si>
    <t>Cartera</t>
  </si>
  <si>
    <t>ba64cb07-2eea-40fa-8bcf-7ac775a8dc6e</t>
  </si>
  <si>
    <t>Bleyber Vargas Oliveros</t>
  </si>
  <si>
    <t>Taller de joyeria naty</t>
  </si>
  <si>
    <t>Topos Candongas marqueza</t>
  </si>
  <si>
    <t>0e9047fc-380f-4e85-a98c-6ca9a8eb7105</t>
  </si>
  <si>
    <t>JUEGO DE JAZMINES</t>
  </si>
  <si>
    <t>0b1a599f-c0a3-472e-82a3-f183fecc03f6</t>
  </si>
  <si>
    <t>Graciano Caicedo</t>
  </si>
  <si>
    <t>Viche Yurucavi</t>
  </si>
  <si>
    <t>Super Combo Yurucav√≠ ‚Äî 6 botellas de 750 ml</t>
  </si>
  <si>
    <t>7699a8b7-2106-4631-9ab6-8e8e95a66cf3</t>
  </si>
  <si>
    <t>Viche Blanco del R√≠o Yurumangu√≠ ‚Äî 750 ml</t>
  </si>
  <si>
    <t>4b977609-0897-4057-8050-922f7c604446</t>
  </si>
  <si>
    <t>Combo Yurucav√≠ ‚Äî 3 botellas de 750 ml</t>
  </si>
  <si>
    <t>cca5e98f-9f14-45b4-b7b0-6e67ecaec54e</t>
  </si>
  <si>
    <t>Pedro Jos√© Herrera Toscano</t>
  </si>
  <si>
    <t xml:space="preserve">JOYER√çA CONCEPCI√ìN </t>
  </si>
  <si>
    <t>brazalete de plata en filigrana</t>
  </si>
  <si>
    <t>9d9c1321-fbfb-4b1e-9c2b-f3ca79e27ef2</t>
  </si>
  <si>
    <t>Marcos Vent√©</t>
  </si>
  <si>
    <t>Don Tele</t>
  </si>
  <si>
    <t>Combo Festejo Don Tele ‚Äî 3 botellas de 750 ml</t>
  </si>
  <si>
    <t>67c222f3-cbce-4492-b7e2-ef3ba67f903e</t>
  </si>
  <si>
    <t>Combo Tradici√≥n Don Tele ‚Äî 3 botellas de 750 ml</t>
  </si>
  <si>
    <t>fbfdd52b-c3df-4c60-b0d7-c0b8d3ccdb97</t>
  </si>
  <si>
    <t>Viche Puro Don Tele ‚Äî 750 ml</t>
  </si>
  <si>
    <t>041c4148-07a2-49ef-847d-1f26350be41d</t>
  </si>
  <si>
    <t>Martha Piedad G√≥mez Guerrero</t>
  </si>
  <si>
    <t>Marjul</t>
  </si>
  <si>
    <t>Oveja Conejo Amirigumi</t>
  </si>
  <si>
    <t>455bea78-0ab9-4a8b-ade8-24f26f56e864</t>
  </si>
  <si>
    <t>Conejo Amirigumi</t>
  </si>
  <si>
    <t>b5d83003-734e-4aed-92c9-49400704a0a9</t>
  </si>
  <si>
    <t>Osito Amirigumi</t>
  </si>
  <si>
    <t>941f9ccd-ac11-4df2-96a0-67bdccb0f136</t>
  </si>
  <si>
    <t>Pilar Bol√≠var</t>
  </si>
  <si>
    <t>La vida en tenis</t>
  </si>
  <si>
    <t>Bata Noche Amaz√≥nica</t>
  </si>
  <si>
    <t>b594bf38-0ef1-458c-8b1c-6359a736d6cc</t>
  </si>
  <si>
    <t>Buzo Amazonas Biodiverso</t>
  </si>
  <si>
    <t>0504c10d-a690-48c0-b629-178ce8d229f9</t>
  </si>
  <si>
    <t>Pantal√≥n Selva Deluxe</t>
  </si>
  <si>
    <t>029858b6-4388-48ba-86ce-15a09bcadfd5</t>
  </si>
  <si>
    <t>Luz Mirian Benavides Calder√≥n</t>
  </si>
  <si>
    <t>RHyCU Ancestral Luzmy</t>
  </si>
  <si>
    <t>Falda Caracol</t>
  </si>
  <si>
    <t>bfc38e5c-1ff8-444a-aeeb-4154e272028c</t>
  </si>
  <si>
    <t>Manta estilo Guane</t>
  </si>
  <si>
    <t>844dd4cb-bbe2-4c3f-bbf4-c18f6e20a343</t>
  </si>
  <si>
    <t>Blusa Bordada</t>
  </si>
  <si>
    <t>d861e52e-9a63-4968-b951-06dc219edc1a</t>
  </si>
  <si>
    <t>Maria Deisy Falla Vasquez</t>
  </si>
  <si>
    <t>DesestresArte</t>
  </si>
  <si>
    <t>Bolso multicolor</t>
  </si>
  <si>
    <t>fdfd9d5c-8f2e-461f-87a0-8a52305648c3</t>
  </si>
  <si>
    <t>Bolso de Zuncho artecolor</t>
  </si>
  <si>
    <t>16d01281-6bda-45bc-bb4c-a580ec7221b5</t>
  </si>
  <si>
    <t>Gloria Amparo Arboleda</t>
  </si>
  <si>
    <t>Viche Sabia Comadre</t>
  </si>
  <si>
    <t>Viche Curao Sabia Comadre ‚Äî 750 ml</t>
  </si>
  <si>
    <t>2df70fda-59fb-4d67-a69b-d0ccdbe1ad0e</t>
  </si>
  <si>
    <t>Viche Puro Sabia Comadre ‚Äî 375 ml</t>
  </si>
  <si>
    <t>beda430e-4812-4feb-a9df-89a9a4224bf5</t>
  </si>
  <si>
    <t>Viche Curao Sabia Comadre ‚Äî 375 ml</t>
  </si>
  <si>
    <t>810eb90c-3008-4550-bed2-58ecd1b74a2c</t>
  </si>
  <si>
    <t>Luz Enith Rodriguez</t>
  </si>
  <si>
    <t>Joyer√≠a Valery</t>
  </si>
  <si>
    <t>Par de aretes de temporada ¬∑ Joyer√≠a Valery</t>
  </si>
  <si>
    <t>d047905d-30d1-4239-b5ad-4b15c649e5f8</t>
  </si>
  <si>
    <t>Yenny Azucena Dulcey</t>
  </si>
  <si>
    <t>Taller Artesanal Lusalin</t>
  </si>
  <si>
    <t>Blusa tejida a mano</t>
  </si>
  <si>
    <t>ae4a5de2-c334-4519-9350-03fd56ff4aff</t>
  </si>
  <si>
    <t>Mochila tejida a mano en hilos de colores tierra</t>
  </si>
  <si>
    <t>61a8e312-e63c-4a0a-b316-704271882b73</t>
  </si>
  <si>
    <t>Ruana Multiusos</t>
  </si>
  <si>
    <t>c3dc4ddd-5aec-4f90-a586-06878bfba825</t>
  </si>
  <si>
    <t>Ruben Dario Agudelo Victoria</t>
  </si>
  <si>
    <t>Korola</t>
  </si>
  <si>
    <t>Maleta en cuero y tejido customizado</t>
  </si>
  <si>
    <t>44135586-932c-4865-9ec5-92e1fa300edc</t>
  </si>
  <si>
    <t>Mochila lana origen animal (ovejo)</t>
  </si>
  <si>
    <t>9a10c7ec-ce02-4652-95a9-f0e3ced84a7a</t>
  </si>
  <si>
    <t>Sobre falda</t>
  </si>
  <si>
    <t>4b724081-80e6-4445-a7ab-c8bf8a1d8770</t>
  </si>
  <si>
    <t>Maria Edith Rom√°n</t>
  </si>
  <si>
    <t>Viche Estilando en la Quebrada</t>
  </si>
  <si>
    <t>ComboViche Curao ‚Äî 3 botellas de 750 ml</t>
  </si>
  <si>
    <t>b39714c0-e2af-4d8b-b590-445276f89b83</t>
  </si>
  <si>
    <t>Viche Curao Estilando en la Quebrada ‚Äî 750 ml</t>
  </si>
  <si>
    <t>27c812b3-fc24-4aba-8de1-50debb5edc7c</t>
  </si>
  <si>
    <t>ComboViche Curao ‚Äî 6 botellas de 750 ml</t>
  </si>
  <si>
    <t>0e0c50fc-ca3d-417c-aa52-6ae5f6ebd71b</t>
  </si>
  <si>
    <t>Tatiana Silva Cortes</t>
  </si>
  <si>
    <t>Kanuto design macrame</t>
  </si>
  <si>
    <t>Kit santa navidad para adornar el √°rbol</t>
  </si>
  <si>
    <t>cbce0647-cfd2-415a-8c71-8ce77b3298a6</t>
  </si>
  <si>
    <t>Kit √°ngel para adornar √°rbol de navidad</t>
  </si>
  <si>
    <t>331d82d6-c052-47af-9f52-9eb0186723a3</t>
  </si>
  <si>
    <t>Espejo Crisantemo grande</t>
  </si>
  <si>
    <t>9abbb7c7-0bb3-4b25-aa6b-2f7c9591ccfa</t>
  </si>
  <si>
    <t>M√≥vil de beb√© oso</t>
  </si>
  <si>
    <t>1ac9b34d-7832-4059-9092-c2f665439df1</t>
  </si>
  <si>
    <t>Tapiz flores de colores</t>
  </si>
  <si>
    <t>f27be460-5856-4c6a-b2fa-d9cfe240006a</t>
  </si>
  <si>
    <t>Tapiz Kanuto</t>
  </si>
  <si>
    <t>46077243-606e-4764-895a-aaee3b2045b4</t>
  </si>
  <si>
    <t>Kit Santa para adornar el √°rbol de navidad</t>
  </si>
  <si>
    <t>197dfe69-9305-408b-9ee2-3dfb1501f51f</t>
  </si>
  <si>
    <t>Atrapasue√±os de flor y hojas</t>
  </si>
  <si>
    <t>8eb4d3c2-d39c-4575-adbf-ae18d9bcc7cc</t>
  </si>
  <si>
    <t>Tapiz de plumas de colores</t>
  </si>
  <si>
    <t>c38199fd-efea-49f8-aa25-846482fd73fa</t>
  </si>
  <si>
    <t>Espejo Crisantemo peque√±o</t>
  </si>
  <si>
    <t>370cd544-078a-404c-a25c-f5acc8d5bb26</t>
  </si>
  <si>
    <t>Tapiz de flores de durazno</t>
  </si>
  <si>
    <t>f66c631e-4ce6-4308-a3af-c8dc369898cd</t>
  </si>
  <si>
    <t>√Årbol de la vida</t>
  </si>
  <si>
    <t>c9c5be8e-b6ee-408c-b6e6-e946ad0bbb27</t>
  </si>
  <si>
    <t>M√≥vil para bebe conejo</t>
  </si>
  <si>
    <t>db2b3d0c-8e36-4db8-a2bd-20191dae740c</t>
  </si>
  <si>
    <t>Miller Villareal Tenorio</t>
  </si>
  <si>
    <t>Viche Don Miller</t>
  </si>
  <si>
    <t>Botella de viche artesanal del taller ¬∑ Viche Don Miller</t>
  </si>
  <si>
    <t>adb7ff54-3f3d-4668-a3c1-ec3022e65fae</t>
  </si>
  <si>
    <t>Beibis Valencia Perea</t>
  </si>
  <si>
    <t>Viche Camacay</t>
  </si>
  <si>
    <t>Combo Viche Puro Camacay 6 botellas</t>
  </si>
  <si>
    <t>a630c991-ee44-4e7d-bc76-29bc4ddb6ed4</t>
  </si>
  <si>
    <t>Viche Puro Camacay, 750 ml</t>
  </si>
  <si>
    <t>f8a78cb8-f009-49ea-93ae-f857bc5a76e2</t>
  </si>
  <si>
    <t>Combo Viche Puro Camacay 3 botellas</t>
  </si>
  <si>
    <t>b9309d41-7b0e-4001-9b63-709a2567d319</t>
  </si>
  <si>
    <t>Ramon Viveros</t>
  </si>
  <si>
    <t xml:space="preserve">Bantura </t>
  </si>
  <si>
    <t>Bantura Tomaseca, 750 ml</t>
  </si>
  <si>
    <t>a5aa0959-102e-4283-a774-36c29856e051</t>
  </si>
  <si>
    <t>Bantura Viche Curao, 375 ml</t>
  </si>
  <si>
    <t>6fcab792-fb95-4b47-bb7e-77b7539e092d</t>
  </si>
  <si>
    <t>Combo Palafitos Bantura</t>
  </si>
  <si>
    <t>5bc90cd9-42b4-47ee-97c1-b75237c5312c</t>
  </si>
  <si>
    <t>Gloria Nilse Quilindo S√°nchez</t>
  </si>
  <si>
    <t xml:space="preserve">Tejiendo sue√±os </t>
  </si>
  <si>
    <t>Chalina Dorado Caucano</t>
  </si>
  <si>
    <t>fd7dee00-f9b8-45ae-9196-72c61c55b790</t>
  </si>
  <si>
    <t>Bolso Sol</t>
  </si>
  <si>
    <t>e46e7257-7579-47c0-bbba-48a313fc073c</t>
  </si>
  <si>
    <t>Natalia Romina Lanza</t>
  </si>
  <si>
    <t>yarumotextil</t>
  </si>
  <si>
    <t>Poncho Goethita</t>
  </si>
  <si>
    <t>4c1e2204-6d07-432c-94fc-b83b4f6740eb</t>
  </si>
  <si>
    <t>Cartuchera Purpurita</t>
  </si>
  <si>
    <t>4b41ae4b-f5e3-4828-bf64-1f8c9a1b2d50</t>
  </si>
  <si>
    <t>Cartuchera Mediana en Algod√≥n Artesanal: Purpurita</t>
  </si>
  <si>
    <t>e2b3f0a2-1116-4060-9f3e-85e022726e94</t>
  </si>
  <si>
    <t>Angela Ivonne Velasquez</t>
  </si>
  <si>
    <t>Ddyvonn Artesanal</t>
  </si>
  <si>
    <t>Delantales tejidos</t>
  </si>
  <si>
    <t>6e673dc6-086f-4325-8617-b1fbf8a883e1</t>
  </si>
  <si>
    <t>Coleta puf  para cabello en cuero y folia</t>
  </si>
  <si>
    <t>f6a262a3-d69d-4d04-8e3a-7c9963ce56f1</t>
  </si>
  <si>
    <t>Porta gafas en retal de  cuero y folia tejidos a mano y forro interno</t>
  </si>
  <si>
    <t>b9805d91-f99b-4547-8fac-0a6fd8831cdc</t>
  </si>
  <si>
    <t>Yovy Arag√≥n</t>
  </si>
  <si>
    <t>Viche Curachon</t>
  </si>
  <si>
    <t>Botella de viche artesanal de origen ¬∑ Viche Curachon</t>
  </si>
  <si>
    <t>59bc7f19-b6c0-4a1c-ba09-d6a4ec8516e9</t>
  </si>
  <si>
    <t>Ana Imelda Guevara B</t>
  </si>
  <si>
    <t>VITRO MOSAICO ARTE</t>
  </si>
  <si>
    <t>Luz de Juanita</t>
  </si>
  <si>
    <t>77bae918-6d9b-45cc-aac7-bf894ca8df91</t>
  </si>
  <si>
    <t>Reflejos del Alma</t>
  </si>
  <si>
    <t>317fa044-332e-49be-8b8b-ee5a7b528758</t>
  </si>
  <si>
    <t>Mariposa del Jard√≠n</t>
  </si>
  <si>
    <t>4b13ffab-6631-4794-810c-f9a2eb8fa0c6</t>
  </si>
  <si>
    <t>Jhonatan Andres Diaz Tafur</t>
  </si>
  <si>
    <t>Tafur joyeria artesanal</t>
  </si>
  <si>
    <t>Anillo flor de hada</t>
  </si>
  <si>
    <t>43a89898-1d40-4b2b-a2ea-0f520a399edd</t>
  </si>
  <si>
    <t>Ana Martinez</t>
  </si>
  <si>
    <t xml:space="preserve">Sabrosura Do√±a Ana </t>
  </si>
  <si>
    <t>Vinete Sabrosura Do√±a Ana</t>
  </si>
  <si>
    <t>ef2e3f5d-f3f6-488e-a1a3-bf8d6e20aac2</t>
  </si>
  <si>
    <t>Viche Puro Sabrosura Do√±a Ana</t>
  </si>
  <si>
    <t>a51c06a4-42ff-4c43-b35a-26322aa9beff</t>
  </si>
  <si>
    <t>Tahirih Machado</t>
  </si>
  <si>
    <t xml:space="preserve">pacifiArte:Choco Estilo y tradicion </t>
  </si>
  <si>
    <t>Cartera de mano ‚Äúbeso de negra‚Äù</t>
  </si>
  <si>
    <t>398d5d68-cbde-49db-9f5c-8f154191f658</t>
  </si>
  <si>
    <t>Llaveros en Damagua</t>
  </si>
  <si>
    <t>083450b9-e52c-4eb6-aa31-28424e8d46e7</t>
  </si>
  <si>
    <t>dora isabel estevez gomes</t>
  </si>
  <si>
    <t>Tierra Tejida</t>
  </si>
  <si>
    <t>Aretes colibr√≠</t>
  </si>
  <si>
    <t>afda680e-af48-490a-bf84-9f7759159a39</t>
  </si>
  <si>
    <t>Ambientador hormiga culona</t>
  </si>
  <si>
    <t>683c55f7-fbad-4345-981b-a00e0becd0f8</t>
  </si>
  <si>
    <t>Aretes mariposa</t>
  </si>
  <si>
    <t>697002d1-ee92-4708-b55a-350b61af31de</t>
  </si>
  <si>
    <t>Lampara estrella tejida</t>
  </si>
  <si>
    <t>4c639d0e-abef-4611-9c6d-2789525bac23</t>
  </si>
  <si>
    <t>Lampara Universo</t>
  </si>
  <si>
    <t>512db276-fef0-4579-8c76-e5630b38605e</t>
  </si>
  <si>
    <t>Licenia Pinillo</t>
  </si>
  <si>
    <t>Viche Licha del Pac√≠fico</t>
  </si>
  <si>
    <t>Crema de Viche Licha Pac√≠fico ‚Äî 750 ml</t>
  </si>
  <si>
    <t>f7663f64-532c-4421-892a-7023a1d7f695</t>
  </si>
  <si>
    <t>C√≥ctel de Naid√≠ Licha Pac√≠fico ‚Äî 750 ml</t>
  </si>
  <si>
    <t>0acb6294-1072-4cca-8898-abb7b48f55da</t>
  </si>
  <si>
    <t>Botella de viche puro  ¬∑ Viche Licha del Pac√≠fico</t>
  </si>
  <si>
    <t>66f1b41a-c817-43ca-aebd-d991eea42062</t>
  </si>
  <si>
    <t>Leidy Mart√≠nez P√©rez</t>
  </si>
  <si>
    <t>Biodiverzoo</t>
  </si>
  <si>
    <t>Pulsera en cuero Origen</t>
  </si>
  <si>
    <t>e679f956-8f00-4288-893b-d9b0d3e695e2</t>
  </si>
  <si>
    <t>Pin guardi√°n del bosque</t>
  </si>
  <si>
    <t>a772290b-39d8-4dd5-a228-a242c5eb8bc1</t>
  </si>
  <si>
    <t>Gargantilla sendero del Barranquero</t>
  </si>
  <si>
    <t>0ae8bfcf-e7b6-4cf9-badb-dec8a26a4d7d</t>
  </si>
  <si>
    <t>Lorena Margoth Carmona Mercado</t>
  </si>
  <si>
    <t>Filicana Colombia</t>
  </si>
  <si>
    <t>Pieza tejida a mano de origen ¬∑ Filicana Colombia</t>
  </si>
  <si>
    <t>f73de235-e1d6-462f-ae7f-7c0ab1e686c6</t>
  </si>
  <si>
    <t>Marinelva Villamizar  lopez</t>
  </si>
  <si>
    <t xml:space="preserve">Bella crochet marinelva </t>
  </si>
  <si>
    <t>Mochila de Colombia en fibra natural</t>
  </si>
  <si>
    <t>60b46e1b-089d-42a9-ba51-7c9700689a8d</t>
  </si>
  <si>
    <t>Vestido de ba√±o 2 piezas tejido en crochet</t>
  </si>
  <si>
    <t>31513522-af33-40ca-a8c5-b63817175f08</t>
  </si>
  <si>
    <t>Yujeisi Pineda</t>
  </si>
  <si>
    <t>Buenomanta con historia</t>
  </si>
  <si>
    <t>Mantas guajira</t>
  </si>
  <si>
    <t>d232f631-1c21-4fa9-80a2-ffb15dc15821</t>
  </si>
  <si>
    <t>Vanesa Gonz√°lez</t>
  </si>
  <si>
    <t>Viche Colectivo Curai</t>
  </si>
  <si>
    <t>Botella de viche artesanal del maestro ¬∑ Viche Colectivo Curai</t>
  </si>
  <si>
    <t>3cc817fc-41d0-41b9-9f3e-0f6440d86028</t>
  </si>
  <si>
    <t>vanesa gonzalez</t>
  </si>
  <si>
    <t>CHARUVIC</t>
  </si>
  <si>
    <t>Fuerza Ancestral ‚Äì Viche Curao</t>
  </si>
  <si>
    <t>4e21e107-54e2-485e-bc1d-112354257b4e</t>
  </si>
  <si>
    <t>Puro viche</t>
  </si>
  <si>
    <t>dd5b4cef-8863-49f7-b050-0e13983974e0</t>
  </si>
  <si>
    <t>Gustavo Ni√±o Ospino</t>
  </si>
  <si>
    <t>Joyer√≠a Ni√±o</t>
  </si>
  <si>
    <t>Aretes olas</t>
  </si>
  <si>
    <t>8f703828-9fd7-4b99-8842-0fcc650d8bdd</t>
  </si>
  <si>
    <t>Tortufilum</t>
  </si>
  <si>
    <t>f88ed494-51c5-4e52-9422-74e4865f58a7</t>
  </si>
  <si>
    <t>Anillo protecci√≥n</t>
  </si>
  <si>
    <t>346372bf-bd9b-4191-8a25-d6cb85c5e99d</t>
  </si>
  <si>
    <t>Sandra Garc√©s</t>
  </si>
  <si>
    <t>Fundaproductividad</t>
  </si>
  <si>
    <t>Botella de viche artesanal de la casa ¬∑ Fundaproductividad</t>
  </si>
  <si>
    <t>adc221c1-1358-4043-a427-4db595d00c8e</t>
  </si>
  <si>
    <t>Maricela Mart√≠nez</t>
  </si>
  <si>
    <t>Viche Sabores Alejita</t>
  </si>
  <si>
    <t>Botella de viche artesanal de la casa ¬∑ Viche Sabores Alejita</t>
  </si>
  <si>
    <t>740fc866-db1e-42bb-b7e2-9c174f7363c3</t>
  </si>
  <si>
    <t>Alix Robles Velazco</t>
  </si>
  <si>
    <t>Alea acesorios</t>
  </si>
  <si>
    <t>Dije Psicolog√≠a en Miyuki</t>
  </si>
  <si>
    <t>b8756ad9-67bb-4dc6-b740-4b01c4e108e7</t>
  </si>
  <si>
    <t>Conjunto Geom√©trico en Miyuki</t>
  </si>
  <si>
    <t>3dd539d4-0783-46c5-8f06-8c64b55ce4d3</t>
  </si>
  <si>
    <t>Aretes Espiral en Miyuki</t>
  </si>
  <si>
    <t>837b4b10-8987-4b32-ae9d-0624c8a455f8</t>
  </si>
  <si>
    <t>Lauren Montalban Machacon</t>
  </si>
  <si>
    <t>Accesorios lauren</t>
  </si>
  <si>
    <t>Manilla Cartagena</t>
  </si>
  <si>
    <t>97368265-4631-4548-9c25-39761f71c34e</t>
  </si>
  <si>
    <t>Jahel Carre√±o Duran</t>
  </si>
  <si>
    <t>Jahel Carre√±o, Tejduria en tecnica Guane</t>
  </si>
  <si>
    <t>MOCHILA GUANE TRADICIONAL - LAS MAS VENDIDA</t>
  </si>
  <si>
    <t>a61d10eb-cd32-470a-a774-0795212a2683</t>
  </si>
  <si>
    <t>MOCHILA GUANE TRADICIONAL - 3 COLORES</t>
  </si>
  <si>
    <t>62af372e-f548-440b-9331-f94c6b7efe60</t>
  </si>
  <si>
    <t>Mochila Guane con dise√±o unico - doble pa√±o</t>
  </si>
  <si>
    <t>b2d0c5be-cae9-4043-99ab-11154a4ac25e</t>
  </si>
  <si>
    <t>TELAR ARTESANAL</t>
  </si>
  <si>
    <t>6c2fce28-8ff1-4e84-bf3d-b91113c47b75</t>
  </si>
  <si>
    <t>Anderley Viveros</t>
  </si>
  <si>
    <t>Viche Anviva</t>
  </si>
  <si>
    <t>Combo Viche Curao Anviva: 3 botellas de 750 ml</t>
  </si>
  <si>
    <t>966fbe7f-6a8f-4cd3-80c2-7c54b9502a4d</t>
  </si>
  <si>
    <t>Combo Viche Curao Anviva: 6 botellas de 750 ml</t>
  </si>
  <si>
    <t>17cf22a3-7e44-4e94-968b-b76e39796bd1</t>
  </si>
  <si>
    <t>Viche Curao Anviva ‚Äî 750 ml</t>
  </si>
  <si>
    <t>f0ffd49f-01b2-4c86-9655-3405c485cb15</t>
  </si>
  <si>
    <t>Luz Esneida Rom√°n</t>
  </si>
  <si>
    <t>Viche Los Saberes de Yolita</t>
  </si>
  <si>
    <t>Viche Los Saberes de Yolita ‚Äî 750 ml</t>
  </si>
  <si>
    <t>c296e388-35ff-4e62-b2f6-28482ae72e50</t>
  </si>
  <si>
    <t>Combo Los Saberes de Yolita ‚Äî 6 botellas de 750 ml</t>
  </si>
  <si>
    <t>36027bd4-f342-4a2e-844d-723cc496b2f2</t>
  </si>
  <si>
    <t>Combo Los Saberes de Yolita ‚Äî 3 botellas de 750 ml</t>
  </si>
  <si>
    <t>f103daa8-bdfb-4bf3-af63-80c12f214440</t>
  </si>
  <si>
    <t>Ruby Aroyo</t>
  </si>
  <si>
    <t>Viche Monteclaro</t>
  </si>
  <si>
    <t>Botella de viche artesanal del maestro ¬∑ Viche Monteclaro</t>
  </si>
  <si>
    <t>a513675b-4664-4ea4-b59a-a07f38613acc</t>
  </si>
  <si>
    <t>Socorro G√≥mez de Ballesteros</t>
  </si>
  <si>
    <t>Tejidos arcoiris</t>
  </si>
  <si>
    <t>Pieza tejida en telar de origen ¬∑ Tejidos arcoiris</t>
  </si>
  <si>
    <t>71d8d8b8-9e51-442e-9b3a-942e802b1fd3</t>
  </si>
  <si>
    <t>Link producto</t>
  </si>
  <si>
    <t>Link pasaporte</t>
  </si>
  <si>
    <t>Artesano</t>
  </si>
  <si>
    <t>Nombre de la tienda</t>
  </si>
  <si>
    <t>Nombre del producto</t>
  </si>
  <si>
    <t>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</si>
</sst>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11" fontId="0" fillId="0" borderId="0" xfId="0" applyNumberFormat="1" applyAlignment="1">
      <alignment horizontal="left" vertical="center"/>
    </xf>
    <xf numFmtId="0" fontId="0" fillId="2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-1787543034962" connectionId="1" xr16:uid="{7CCB8140-7FB4-8C43-A96A-8F4EE57F39C1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971B7-1AB2-FA40-9CF2-905041D168B0}">
  <dimension ref="A1:F225"/>
  <sheetViews>
    <sheetView tabSelected="1" workbookViewId="0">
      <selection activeCell="B8" sqref="B8:B10"/>
    </sheetView>
  </sheetViews>
  <sheetFormatPr baseColWidth="10" defaultRowHeight="16" x14ac:dyDescent="0.2"/>
  <cols>
    <col min="1" max="1" width="34.33203125" style="1" bestFit="1" customWidth="1"/>
    <col min="2" max="2" width="60" style="1" bestFit="1" customWidth="1"/>
    <col min="3" max="3" width="54" style="1" bestFit="1" customWidth="1"/>
    <col min="4" max="4" width="36.5" style="1" hidden="1" customWidth="1"/>
    <col min="5" max="5" width="91.83203125" style="1" customWidth="1"/>
    <col min="6" max="6" width="75" style="1" customWidth="1"/>
    <col min="7" max="16384" width="10.83203125" style="1"/>
  </cols>
  <sheetData>
    <row r="1" spans="1:6" x14ac:dyDescent="0.2">
      <c r="A1" s="4" t="s">
        <v>593</v>
      </c>
      <c r="B1" s="4" t="s">
        <v>594</v>
      </c>
      <c r="C1" s="4" t="s">
        <v>595</v>
      </c>
      <c r="D1" s="4" t="s">
        <v>0</v>
      </c>
      <c r="E1" s="4" t="s">
        <v>591</v>
      </c>
      <c r="F1" s="4" t="s">
        <v>592</v>
      </c>
    </row>
    <row r="2" spans="1:6" x14ac:dyDescent="0.2">
      <c r="A2" s="2" t="s">
        <v>1</v>
      </c>
      <c r="B2" s="2" t="s">
        <v>2</v>
      </c>
      <c r="C2" s="1" t="s">
        <v>3</v>
      </c>
      <c r="D2" s="1" t="s">
        <v>4</v>
      </c>
      <c r="E2" s="1" t="str">
        <f>"https://alianzavillaadelaida.telar.co/product/"&amp;D2</f>
        <v>https://alianzavillaadelaida.telar.co/product/992d013c-f175-4603-a8e2-ed8e7b123326</v>
      </c>
      <c r="F2" s="1" t="str">
        <f>"https://alianzavillaadelaida.telar.co/pasaporte/"&amp;D2</f>
        <v>https://alianzavillaadelaida.telar.co/pasaporte/992d013c-f175-4603-a8e2-ed8e7b123326</v>
      </c>
    </row>
    <row r="3" spans="1:6" x14ac:dyDescent="0.2">
      <c r="A3" s="2"/>
      <c r="B3" s="2"/>
      <c r="C3" s="1" t="s">
        <v>5</v>
      </c>
      <c r="D3" s="1" t="s">
        <v>6</v>
      </c>
      <c r="E3" s="1" t="str">
        <f t="shared" ref="E3:E66" si="0">"https://alianzavillaadelaida.telar.co/product/"&amp;D3</f>
        <v>https://alianzavillaadelaida.telar.co/product/10c50b1b-2ab7-41e7-8ab0-51cee11ad2b5</v>
      </c>
      <c r="F3" s="1" t="str">
        <f t="shared" ref="F3:F66" si="1">"https://alianzavillaadelaida.telar.co/pasaporte/"&amp;D3</f>
        <v>https://alianzavillaadelaida.telar.co/pasaporte/10c50b1b-2ab7-41e7-8ab0-51cee11ad2b5</v>
      </c>
    </row>
    <row r="4" spans="1:6" x14ac:dyDescent="0.2">
      <c r="A4" s="2"/>
      <c r="B4" s="2"/>
      <c r="C4" s="1" t="s">
        <v>7</v>
      </c>
      <c r="D4" s="1" t="s">
        <v>8</v>
      </c>
      <c r="E4" s="1" t="str">
        <f t="shared" si="0"/>
        <v>https://alianzavillaadelaida.telar.co/product/86fbe3a5-4b99-48a8-a3ce-275f90e166b0</v>
      </c>
      <c r="F4" s="1" t="str">
        <f t="shared" si="1"/>
        <v>https://alianzavillaadelaida.telar.co/pasaporte/86fbe3a5-4b99-48a8-a3ce-275f90e166b0</v>
      </c>
    </row>
    <row r="5" spans="1:6" x14ac:dyDescent="0.2">
      <c r="A5" s="2"/>
      <c r="B5" s="2"/>
      <c r="C5" s="1" t="s">
        <v>9</v>
      </c>
      <c r="D5" s="1" t="s">
        <v>10</v>
      </c>
      <c r="E5" s="1" t="str">
        <f t="shared" si="0"/>
        <v>https://alianzavillaadelaida.telar.co/product/e6e73493-3f33-49c6-87ac-f7d99b0b720b</v>
      </c>
      <c r="F5" s="1" t="str">
        <f t="shared" si="1"/>
        <v>https://alianzavillaadelaida.telar.co/pasaporte/e6e73493-3f33-49c6-87ac-f7d99b0b720b</v>
      </c>
    </row>
    <row r="6" spans="1:6" x14ac:dyDescent="0.2">
      <c r="A6" s="2"/>
      <c r="B6" s="2"/>
      <c r="C6" s="1" t="s">
        <v>11</v>
      </c>
      <c r="D6" s="1" t="s">
        <v>12</v>
      </c>
      <c r="E6" s="1" t="str">
        <f t="shared" si="0"/>
        <v>https://alianzavillaadelaida.telar.co/product/0fadac02-0298-4719-b617-917fb9b3df00</v>
      </c>
      <c r="F6" s="1" t="str">
        <f t="shared" si="1"/>
        <v>https://alianzavillaadelaida.telar.co/pasaporte/0fadac02-0298-4719-b617-917fb9b3df00</v>
      </c>
    </row>
    <row r="7" spans="1:6" x14ac:dyDescent="0.2">
      <c r="A7" s="2"/>
      <c r="B7" s="2"/>
      <c r="C7" s="1" t="s">
        <v>13</v>
      </c>
      <c r="D7" s="1" t="s">
        <v>14</v>
      </c>
      <c r="E7" s="1" t="str">
        <f t="shared" si="0"/>
        <v>https://alianzavillaadelaida.telar.co/product/2a26481d-f652-4e78-90e0-0d07a42f0967</v>
      </c>
      <c r="F7" s="1" t="str">
        <f t="shared" si="1"/>
        <v>https://alianzavillaadelaida.telar.co/pasaporte/2a26481d-f652-4e78-90e0-0d07a42f0967</v>
      </c>
    </row>
    <row r="8" spans="1:6" x14ac:dyDescent="0.2">
      <c r="A8" s="2" t="s">
        <v>15</v>
      </c>
      <c r="B8" s="2" t="s">
        <v>16</v>
      </c>
      <c r="C8" s="1" t="s">
        <v>17</v>
      </c>
      <c r="D8" s="1" t="s">
        <v>18</v>
      </c>
      <c r="E8" s="1" t="str">
        <f t="shared" si="0"/>
        <v>https://alianzavillaadelaida.telar.co/product/50729e46-814a-423c-ac14-809c8a71da34</v>
      </c>
      <c r="F8" s="1" t="str">
        <f t="shared" si="1"/>
        <v>https://alianzavillaadelaida.telar.co/pasaporte/50729e46-814a-423c-ac14-809c8a71da34</v>
      </c>
    </row>
    <row r="9" spans="1:6" x14ac:dyDescent="0.2">
      <c r="A9" s="2"/>
      <c r="B9" s="2"/>
      <c r="C9" s="1" t="s">
        <v>19</v>
      </c>
      <c r="D9" s="1" t="s">
        <v>20</v>
      </c>
      <c r="E9" s="1" t="str">
        <f t="shared" si="0"/>
        <v>https://alianzavillaadelaida.telar.co/product/9cbc47d1-7304-457f-864e-4fdb6f749e53</v>
      </c>
      <c r="F9" s="1" t="str">
        <f t="shared" si="1"/>
        <v>https://alianzavillaadelaida.telar.co/pasaporte/9cbc47d1-7304-457f-864e-4fdb6f749e53</v>
      </c>
    </row>
    <row r="10" spans="1:6" x14ac:dyDescent="0.2">
      <c r="A10" s="2"/>
      <c r="B10" s="2"/>
      <c r="C10" s="1" t="s">
        <v>21</v>
      </c>
      <c r="D10" s="1" t="s">
        <v>22</v>
      </c>
      <c r="E10" s="1" t="str">
        <f t="shared" si="0"/>
        <v>https://alianzavillaadelaida.telar.co/product/9c46b0b5-19f5-40bf-805d-f156081caf68</v>
      </c>
      <c r="F10" s="1" t="str">
        <f t="shared" si="1"/>
        <v>https://alianzavillaadelaida.telar.co/pasaporte/9c46b0b5-19f5-40bf-805d-f156081caf68</v>
      </c>
    </row>
    <row r="11" spans="1:6" x14ac:dyDescent="0.2">
      <c r="A11" s="1" t="s">
        <v>23</v>
      </c>
      <c r="B11" s="1" t="s">
        <v>24</v>
      </c>
      <c r="C11" s="1" t="s">
        <v>25</v>
      </c>
      <c r="D11" s="1" t="s">
        <v>26</v>
      </c>
      <c r="E11" s="1" t="str">
        <f t="shared" si="0"/>
        <v>https://alianzavillaadelaida.telar.co/product/9a9840b1-762d-4e78-beae-2e13e754e223</v>
      </c>
      <c r="F11" s="1" t="str">
        <f t="shared" si="1"/>
        <v>https://alianzavillaadelaida.telar.co/pasaporte/9a9840b1-762d-4e78-beae-2e13e754e223</v>
      </c>
    </row>
    <row r="12" spans="1:6" x14ac:dyDescent="0.2">
      <c r="A12" s="2" t="s">
        <v>27</v>
      </c>
      <c r="B12" s="2" t="s">
        <v>28</v>
      </c>
      <c r="C12" s="1" t="s">
        <v>29</v>
      </c>
      <c r="D12" s="1" t="s">
        <v>30</v>
      </c>
      <c r="E12" s="1" t="str">
        <f t="shared" si="0"/>
        <v>https://alianzavillaadelaida.telar.co/product/668bc92b-9cac-4114-b696-528c612980f4</v>
      </c>
      <c r="F12" s="1" t="str">
        <f t="shared" si="1"/>
        <v>https://alianzavillaadelaida.telar.co/pasaporte/668bc92b-9cac-4114-b696-528c612980f4</v>
      </c>
    </row>
    <row r="13" spans="1:6" x14ac:dyDescent="0.2">
      <c r="A13" s="2"/>
      <c r="B13" s="2"/>
      <c r="C13" s="1" t="s">
        <v>31</v>
      </c>
      <c r="D13" s="1" t="s">
        <v>32</v>
      </c>
      <c r="E13" s="1" t="str">
        <f t="shared" si="0"/>
        <v>https://alianzavillaadelaida.telar.co/product/e6421bcd-8a73-4f3b-89aa-43984d29b57a</v>
      </c>
      <c r="F13" s="1" t="str">
        <f t="shared" si="1"/>
        <v>https://alianzavillaadelaida.telar.co/pasaporte/e6421bcd-8a73-4f3b-89aa-43984d29b57a</v>
      </c>
    </row>
    <row r="14" spans="1:6" x14ac:dyDescent="0.2">
      <c r="A14" s="2" t="s">
        <v>33</v>
      </c>
      <c r="B14" s="2" t="s">
        <v>34</v>
      </c>
      <c r="C14" s="1" t="s">
        <v>35</v>
      </c>
      <c r="D14" s="1" t="s">
        <v>36</v>
      </c>
      <c r="E14" s="1" t="str">
        <f t="shared" si="0"/>
        <v>https://alianzavillaadelaida.telar.co/product/4897bab5-43d3-4095-ad25-04fae42335da</v>
      </c>
      <c r="F14" s="1" t="str">
        <f t="shared" si="1"/>
        <v>https://alianzavillaadelaida.telar.co/pasaporte/4897bab5-43d3-4095-ad25-04fae42335da</v>
      </c>
    </row>
    <row r="15" spans="1:6" x14ac:dyDescent="0.2">
      <c r="A15" s="2"/>
      <c r="B15" s="2"/>
      <c r="C15" s="1" t="s">
        <v>37</v>
      </c>
      <c r="D15" s="1" t="s">
        <v>38</v>
      </c>
      <c r="E15" s="1" t="str">
        <f t="shared" si="0"/>
        <v>https://alianzavillaadelaida.telar.co/product/65d46ada-fb15-4bb4-a3ed-69ab8d6c9d58</v>
      </c>
      <c r="F15" s="1" t="str">
        <f t="shared" si="1"/>
        <v>https://alianzavillaadelaida.telar.co/pasaporte/65d46ada-fb15-4bb4-a3ed-69ab8d6c9d58</v>
      </c>
    </row>
    <row r="16" spans="1:6" x14ac:dyDescent="0.2">
      <c r="A16" s="2"/>
      <c r="B16" s="2"/>
      <c r="C16" s="1" t="s">
        <v>39</v>
      </c>
      <c r="D16" s="1" t="s">
        <v>40</v>
      </c>
      <c r="E16" s="1" t="str">
        <f t="shared" si="0"/>
        <v>https://alianzavillaadelaida.telar.co/product/fbb30f18-04c7-4ece-ae1e-f19bc5fdd8e5</v>
      </c>
      <c r="F16" s="1" t="str">
        <f t="shared" si="1"/>
        <v>https://alianzavillaadelaida.telar.co/pasaporte/fbb30f18-04c7-4ece-ae1e-f19bc5fdd8e5</v>
      </c>
    </row>
    <row r="17" spans="1:6" x14ac:dyDescent="0.2">
      <c r="A17" s="2"/>
      <c r="B17" s="2"/>
      <c r="C17" s="1" t="s">
        <v>41</v>
      </c>
      <c r="D17" s="1" t="s">
        <v>42</v>
      </c>
      <c r="E17" s="1" t="str">
        <f t="shared" si="0"/>
        <v>https://alianzavillaadelaida.telar.co/product/7f542f3e-91b9-41f7-b153-55ac3fc0a56f</v>
      </c>
      <c r="F17" s="1" t="str">
        <f t="shared" si="1"/>
        <v>https://alianzavillaadelaida.telar.co/pasaporte/7f542f3e-91b9-41f7-b153-55ac3fc0a56f</v>
      </c>
    </row>
    <row r="18" spans="1:6" x14ac:dyDescent="0.2">
      <c r="A18" s="2" t="s">
        <v>43</v>
      </c>
      <c r="B18" s="2" t="s">
        <v>44</v>
      </c>
      <c r="C18" s="1" t="s">
        <v>45</v>
      </c>
      <c r="D18" s="1" t="s">
        <v>46</v>
      </c>
      <c r="E18" s="1" t="str">
        <f t="shared" si="0"/>
        <v>https://alianzavillaadelaida.telar.co/product/c40a4795-bef8-412b-a87f-71cd287259d6</v>
      </c>
      <c r="F18" s="1" t="str">
        <f t="shared" si="1"/>
        <v>https://alianzavillaadelaida.telar.co/pasaporte/c40a4795-bef8-412b-a87f-71cd287259d6</v>
      </c>
    </row>
    <row r="19" spans="1:6" x14ac:dyDescent="0.2">
      <c r="A19" s="2"/>
      <c r="B19" s="2"/>
      <c r="C19" s="1" t="s">
        <v>47</v>
      </c>
      <c r="D19" s="1" t="s">
        <v>48</v>
      </c>
      <c r="E19" s="1" t="str">
        <f t="shared" si="0"/>
        <v>https://alianzavillaadelaida.telar.co/product/5d5879aa-5519-4500-9a15-1d87a738a6e7</v>
      </c>
      <c r="F19" s="1" t="str">
        <f t="shared" si="1"/>
        <v>https://alianzavillaadelaida.telar.co/pasaporte/5d5879aa-5519-4500-9a15-1d87a738a6e7</v>
      </c>
    </row>
    <row r="20" spans="1:6" x14ac:dyDescent="0.2">
      <c r="A20" s="2"/>
      <c r="B20" s="2"/>
      <c r="C20" s="1" t="s">
        <v>49</v>
      </c>
      <c r="D20" s="1" t="s">
        <v>50</v>
      </c>
      <c r="E20" s="1" t="str">
        <f t="shared" si="0"/>
        <v>https://alianzavillaadelaida.telar.co/product/76221fd4-32c2-40b7-93ce-ce5942ebfaf0</v>
      </c>
      <c r="F20" s="1" t="str">
        <f t="shared" si="1"/>
        <v>https://alianzavillaadelaida.telar.co/pasaporte/76221fd4-32c2-40b7-93ce-ce5942ebfaf0</v>
      </c>
    </row>
    <row r="21" spans="1:6" x14ac:dyDescent="0.2">
      <c r="A21" s="2"/>
      <c r="B21" s="2"/>
      <c r="C21" s="1" t="s">
        <v>51</v>
      </c>
      <c r="D21" s="1" t="s">
        <v>52</v>
      </c>
      <c r="E21" s="1" t="str">
        <f t="shared" si="0"/>
        <v>https://alianzavillaadelaida.telar.co/product/6aa16c5b-35c5-433b-a248-8a77f3cf36ad</v>
      </c>
      <c r="F21" s="1" t="str">
        <f t="shared" si="1"/>
        <v>https://alianzavillaadelaida.telar.co/pasaporte/6aa16c5b-35c5-433b-a248-8a77f3cf36ad</v>
      </c>
    </row>
    <row r="22" spans="1:6" x14ac:dyDescent="0.2">
      <c r="A22" s="2"/>
      <c r="B22" s="2"/>
      <c r="C22" s="1" t="s">
        <v>53</v>
      </c>
      <c r="D22" s="1" t="s">
        <v>54</v>
      </c>
      <c r="E22" s="1" t="str">
        <f t="shared" si="0"/>
        <v>https://alianzavillaadelaida.telar.co/product/1edcf0a8-d2f9-43b3-8712-aa8c2bd17754</v>
      </c>
      <c r="F22" s="1" t="str">
        <f t="shared" si="1"/>
        <v>https://alianzavillaadelaida.telar.co/pasaporte/1edcf0a8-d2f9-43b3-8712-aa8c2bd17754</v>
      </c>
    </row>
    <row r="23" spans="1:6" x14ac:dyDescent="0.2">
      <c r="A23" s="2" t="s">
        <v>55</v>
      </c>
      <c r="B23" s="2" t="s">
        <v>56</v>
      </c>
      <c r="C23" s="1" t="s">
        <v>57</v>
      </c>
      <c r="D23" s="1" t="s">
        <v>58</v>
      </c>
      <c r="E23" s="1" t="str">
        <f t="shared" si="0"/>
        <v>https://alianzavillaadelaida.telar.co/product/59bee2b9-6b09-4f4c-816c-7f58bb70e05a</v>
      </c>
      <c r="F23" s="1" t="str">
        <f t="shared" si="1"/>
        <v>https://alianzavillaadelaida.telar.co/pasaporte/59bee2b9-6b09-4f4c-816c-7f58bb70e05a</v>
      </c>
    </row>
    <row r="24" spans="1:6" x14ac:dyDescent="0.2">
      <c r="A24" s="2"/>
      <c r="B24" s="2"/>
      <c r="C24" s="1" t="s">
        <v>59</v>
      </c>
      <c r="D24" s="1" t="s">
        <v>60</v>
      </c>
      <c r="E24" s="1" t="str">
        <f t="shared" si="0"/>
        <v>https://alianzavillaadelaida.telar.co/product/804b0dd9-1e9d-4c5e-80e2-e2a494f67531</v>
      </c>
      <c r="F24" s="1" t="str">
        <f t="shared" si="1"/>
        <v>https://alianzavillaadelaida.telar.co/pasaporte/804b0dd9-1e9d-4c5e-80e2-e2a494f67531</v>
      </c>
    </row>
    <row r="25" spans="1:6" x14ac:dyDescent="0.2">
      <c r="A25" s="2" t="s">
        <v>61</v>
      </c>
      <c r="B25" s="2" t="s">
        <v>62</v>
      </c>
      <c r="C25" s="1" t="s">
        <v>63</v>
      </c>
      <c r="D25" s="1" t="s">
        <v>64</v>
      </c>
      <c r="E25" s="1" t="str">
        <f t="shared" si="0"/>
        <v>https://alianzavillaadelaida.telar.co/product/3ef29537-372e-44b1-b7a6-a04b6502ff58</v>
      </c>
      <c r="F25" s="1" t="str">
        <f t="shared" si="1"/>
        <v>https://alianzavillaadelaida.telar.co/pasaporte/3ef29537-372e-44b1-b7a6-a04b6502ff58</v>
      </c>
    </row>
    <row r="26" spans="1:6" x14ac:dyDescent="0.2">
      <c r="A26" s="2"/>
      <c r="B26" s="2"/>
      <c r="C26" s="1" t="s">
        <v>65</v>
      </c>
      <c r="D26" s="1" t="s">
        <v>66</v>
      </c>
      <c r="E26" s="1" t="str">
        <f t="shared" si="0"/>
        <v>https://alianzavillaadelaida.telar.co/product/686a4b9e-c76f-4a94-8c91-b969e011765b</v>
      </c>
      <c r="F26" s="1" t="str">
        <f t="shared" si="1"/>
        <v>https://alianzavillaadelaida.telar.co/pasaporte/686a4b9e-c76f-4a94-8c91-b969e011765b</v>
      </c>
    </row>
    <row r="27" spans="1:6" x14ac:dyDescent="0.2">
      <c r="A27" s="2"/>
      <c r="B27" s="2"/>
      <c r="C27" s="1" t="s">
        <v>67</v>
      </c>
      <c r="D27" s="1" t="s">
        <v>68</v>
      </c>
      <c r="E27" s="1" t="str">
        <f t="shared" si="0"/>
        <v>https://alianzavillaadelaida.telar.co/product/9ce28805-ae70-4b82-bc8b-41f5d2f0bd5b</v>
      </c>
      <c r="F27" s="1" t="str">
        <f t="shared" si="1"/>
        <v>https://alianzavillaadelaida.telar.co/pasaporte/9ce28805-ae70-4b82-bc8b-41f5d2f0bd5b</v>
      </c>
    </row>
    <row r="28" spans="1:6" x14ac:dyDescent="0.2">
      <c r="A28" s="2"/>
      <c r="B28" s="2"/>
      <c r="C28" s="1" t="s">
        <v>69</v>
      </c>
      <c r="D28" s="1" t="s">
        <v>70</v>
      </c>
      <c r="E28" s="1" t="str">
        <f t="shared" si="0"/>
        <v>https://alianzavillaadelaida.telar.co/product/945605ca-f63a-454d-8a51-ed4ab2b3477c</v>
      </c>
      <c r="F28" s="1" t="str">
        <f t="shared" si="1"/>
        <v>https://alianzavillaadelaida.telar.co/pasaporte/945605ca-f63a-454d-8a51-ed4ab2b3477c</v>
      </c>
    </row>
    <row r="29" spans="1:6" x14ac:dyDescent="0.2">
      <c r="A29" s="2"/>
      <c r="B29" s="2"/>
      <c r="C29" s="1" t="s">
        <v>71</v>
      </c>
      <c r="D29" s="1" t="s">
        <v>72</v>
      </c>
      <c r="E29" s="1" t="str">
        <f t="shared" si="0"/>
        <v>https://alianzavillaadelaida.telar.co/product/1ac87e70-42cb-4b82-9b0a-3b9f0ffc7e01</v>
      </c>
      <c r="F29" s="1" t="str">
        <f t="shared" si="1"/>
        <v>https://alianzavillaadelaida.telar.co/pasaporte/1ac87e70-42cb-4b82-9b0a-3b9f0ffc7e01</v>
      </c>
    </row>
    <row r="30" spans="1:6" x14ac:dyDescent="0.2">
      <c r="A30" s="1" t="s">
        <v>73</v>
      </c>
      <c r="B30" s="1" t="s">
        <v>74</v>
      </c>
      <c r="C30" s="1" t="s">
        <v>75</v>
      </c>
      <c r="D30" s="1" t="s">
        <v>76</v>
      </c>
      <c r="E30" s="1" t="str">
        <f t="shared" si="0"/>
        <v>https://alianzavillaadelaida.telar.co/product/52531e1b-595a-4564-8c50-b3deb54d921d</v>
      </c>
      <c r="F30" s="1" t="str">
        <f t="shared" si="1"/>
        <v>https://alianzavillaadelaida.telar.co/pasaporte/52531e1b-595a-4564-8c50-b3deb54d921d</v>
      </c>
    </row>
    <row r="31" spans="1:6" x14ac:dyDescent="0.2">
      <c r="A31" s="2" t="s">
        <v>77</v>
      </c>
      <c r="B31" s="2" t="s">
        <v>78</v>
      </c>
      <c r="C31" s="1" t="s">
        <v>79</v>
      </c>
      <c r="D31" s="1" t="s">
        <v>80</v>
      </c>
      <c r="E31" s="1" t="str">
        <f t="shared" si="0"/>
        <v>https://alianzavillaadelaida.telar.co/product/b292c796-088b-48a4-ac25-3f837117ea83</v>
      </c>
      <c r="F31" s="1" t="str">
        <f t="shared" si="1"/>
        <v>https://alianzavillaadelaida.telar.co/pasaporte/b292c796-088b-48a4-ac25-3f837117ea83</v>
      </c>
    </row>
    <row r="32" spans="1:6" x14ac:dyDescent="0.2">
      <c r="A32" s="2"/>
      <c r="B32" s="2"/>
      <c r="C32" s="1" t="s">
        <v>81</v>
      </c>
      <c r="D32" s="1" t="s">
        <v>82</v>
      </c>
      <c r="E32" s="1" t="str">
        <f t="shared" si="0"/>
        <v>https://alianzavillaadelaida.telar.co/product/59b84ca3-3500-4788-8637-d998f0e64317</v>
      </c>
      <c r="F32" s="1" t="str">
        <f t="shared" si="1"/>
        <v>https://alianzavillaadelaida.telar.co/pasaporte/59b84ca3-3500-4788-8637-d998f0e64317</v>
      </c>
    </row>
    <row r="33" spans="1:6" x14ac:dyDescent="0.2">
      <c r="A33" s="2"/>
      <c r="B33" s="2"/>
      <c r="C33" s="1" t="s">
        <v>83</v>
      </c>
      <c r="D33" s="1" t="s">
        <v>84</v>
      </c>
      <c r="E33" s="1" t="str">
        <f t="shared" si="0"/>
        <v>https://alianzavillaadelaida.telar.co/product/8fd4eb99-e3cd-45c2-937c-872485e6f308</v>
      </c>
      <c r="F33" s="1" t="str">
        <f t="shared" si="1"/>
        <v>https://alianzavillaadelaida.telar.co/pasaporte/8fd4eb99-e3cd-45c2-937c-872485e6f308</v>
      </c>
    </row>
    <row r="34" spans="1:6" x14ac:dyDescent="0.2">
      <c r="A34" s="2" t="s">
        <v>85</v>
      </c>
      <c r="B34" s="2" t="s">
        <v>86</v>
      </c>
      <c r="C34" s="1" t="s">
        <v>87</v>
      </c>
      <c r="D34" s="1" t="s">
        <v>88</v>
      </c>
      <c r="E34" s="1" t="str">
        <f t="shared" si="0"/>
        <v>https://alianzavillaadelaida.telar.co/product/2e47ab2e-4ef2-4970-b38c-2ca89178a608</v>
      </c>
      <c r="F34" s="1" t="str">
        <f t="shared" si="1"/>
        <v>https://alianzavillaadelaida.telar.co/pasaporte/2e47ab2e-4ef2-4970-b38c-2ca89178a608</v>
      </c>
    </row>
    <row r="35" spans="1:6" x14ac:dyDescent="0.2">
      <c r="A35" s="2"/>
      <c r="B35" s="2"/>
      <c r="C35" s="1" t="s">
        <v>89</v>
      </c>
      <c r="D35" s="1" t="s">
        <v>90</v>
      </c>
      <c r="E35" s="1" t="str">
        <f t="shared" si="0"/>
        <v>https://alianzavillaadelaida.telar.co/product/95fd0f97-0b28-493b-a7ad-0458e654692f</v>
      </c>
      <c r="F35" s="1" t="str">
        <f t="shared" si="1"/>
        <v>https://alianzavillaadelaida.telar.co/pasaporte/95fd0f97-0b28-493b-a7ad-0458e654692f</v>
      </c>
    </row>
    <row r="36" spans="1:6" x14ac:dyDescent="0.2">
      <c r="A36" s="2" t="s">
        <v>91</v>
      </c>
      <c r="B36" s="2" t="s">
        <v>92</v>
      </c>
      <c r="C36" s="1" t="s">
        <v>93</v>
      </c>
      <c r="D36" s="1" t="s">
        <v>94</v>
      </c>
      <c r="E36" s="1" t="str">
        <f t="shared" si="0"/>
        <v>https://alianzavillaadelaida.telar.co/product/308a4e06-6b68-43a7-9130-5310e76d9bae</v>
      </c>
      <c r="F36" s="1" t="str">
        <f t="shared" si="1"/>
        <v>https://alianzavillaadelaida.telar.co/pasaporte/308a4e06-6b68-43a7-9130-5310e76d9bae</v>
      </c>
    </row>
    <row r="37" spans="1:6" x14ac:dyDescent="0.2">
      <c r="A37" s="2"/>
      <c r="B37" s="2"/>
      <c r="C37" s="1" t="s">
        <v>95</v>
      </c>
      <c r="D37" s="1" t="s">
        <v>96</v>
      </c>
      <c r="E37" s="1" t="str">
        <f t="shared" si="0"/>
        <v>https://alianzavillaadelaida.telar.co/product/74751cfa-b487-4ede-b3dc-cb116ee84f02</v>
      </c>
      <c r="F37" s="1" t="str">
        <f t="shared" si="1"/>
        <v>https://alianzavillaadelaida.telar.co/pasaporte/74751cfa-b487-4ede-b3dc-cb116ee84f02</v>
      </c>
    </row>
    <row r="38" spans="1:6" x14ac:dyDescent="0.2">
      <c r="A38" s="2"/>
      <c r="B38" s="2"/>
      <c r="C38" s="1" t="s">
        <v>97</v>
      </c>
      <c r="D38" s="1" t="s">
        <v>98</v>
      </c>
      <c r="E38" s="1" t="str">
        <f t="shared" si="0"/>
        <v>https://alianzavillaadelaida.telar.co/product/da53c57e-1a5c-46fe-93ca-c0690b507737</v>
      </c>
      <c r="F38" s="1" t="str">
        <f t="shared" si="1"/>
        <v>https://alianzavillaadelaida.telar.co/pasaporte/da53c57e-1a5c-46fe-93ca-c0690b507737</v>
      </c>
    </row>
    <row r="39" spans="1:6" x14ac:dyDescent="0.2">
      <c r="A39" s="2" t="s">
        <v>99</v>
      </c>
      <c r="B39" s="2" t="s">
        <v>100</v>
      </c>
      <c r="C39" s="1" t="s">
        <v>101</v>
      </c>
      <c r="D39" s="1" t="s">
        <v>102</v>
      </c>
      <c r="E39" s="1" t="str">
        <f t="shared" si="0"/>
        <v>https://alianzavillaadelaida.telar.co/product/f182fe6f-dbd2-4e02-bd37-4aa2465dfa54</v>
      </c>
      <c r="F39" s="1" t="str">
        <f t="shared" si="1"/>
        <v>https://alianzavillaadelaida.telar.co/pasaporte/f182fe6f-dbd2-4e02-bd37-4aa2465dfa54</v>
      </c>
    </row>
    <row r="40" spans="1:6" x14ac:dyDescent="0.2">
      <c r="A40" s="2"/>
      <c r="B40" s="2"/>
      <c r="C40" s="1" t="s">
        <v>103</v>
      </c>
      <c r="D40" s="1" t="s">
        <v>104</v>
      </c>
      <c r="E40" s="1" t="str">
        <f t="shared" si="0"/>
        <v>https://alianzavillaadelaida.telar.co/product/5a2d76b8-1b70-459a-ac2e-08dc6d14c2f6</v>
      </c>
      <c r="F40" s="1" t="str">
        <f t="shared" si="1"/>
        <v>https://alianzavillaadelaida.telar.co/pasaporte/5a2d76b8-1b70-459a-ac2e-08dc6d14c2f6</v>
      </c>
    </row>
    <row r="41" spans="1:6" x14ac:dyDescent="0.2">
      <c r="A41" s="2" t="s">
        <v>105</v>
      </c>
      <c r="B41" s="2" t="s">
        <v>106</v>
      </c>
      <c r="C41" s="1" t="s">
        <v>107</v>
      </c>
      <c r="D41" s="1" t="s">
        <v>108</v>
      </c>
      <c r="E41" s="1" t="str">
        <f t="shared" si="0"/>
        <v>https://alianzavillaadelaida.telar.co/product/c611d692-32d8-42df-87bd-705bf7990548</v>
      </c>
      <c r="F41" s="1" t="str">
        <f t="shared" si="1"/>
        <v>https://alianzavillaadelaida.telar.co/pasaporte/c611d692-32d8-42df-87bd-705bf7990548</v>
      </c>
    </row>
    <row r="42" spans="1:6" x14ac:dyDescent="0.2">
      <c r="A42" s="2"/>
      <c r="B42" s="2"/>
      <c r="C42" s="1" t="s">
        <v>109</v>
      </c>
      <c r="D42" s="1" t="s">
        <v>110</v>
      </c>
      <c r="E42" s="1" t="str">
        <f t="shared" si="0"/>
        <v>https://alianzavillaadelaida.telar.co/product/6948a942-e048-4365-b906-688c3f47b5da</v>
      </c>
      <c r="F42" s="1" t="str">
        <f t="shared" si="1"/>
        <v>https://alianzavillaadelaida.telar.co/pasaporte/6948a942-e048-4365-b906-688c3f47b5da</v>
      </c>
    </row>
    <row r="43" spans="1:6" x14ac:dyDescent="0.2">
      <c r="A43" s="2"/>
      <c r="B43" s="2"/>
      <c r="C43" s="1" t="s">
        <v>111</v>
      </c>
      <c r="D43" s="1" t="s">
        <v>112</v>
      </c>
      <c r="E43" s="1" t="str">
        <f t="shared" si="0"/>
        <v>https://alianzavillaadelaida.telar.co/product/6d1c02a6-07c4-429c-a599-8b95928ff320</v>
      </c>
      <c r="F43" s="1" t="str">
        <f t="shared" si="1"/>
        <v>https://alianzavillaadelaida.telar.co/pasaporte/6d1c02a6-07c4-429c-a599-8b95928ff320</v>
      </c>
    </row>
    <row r="44" spans="1:6" x14ac:dyDescent="0.2">
      <c r="A44" s="2" t="s">
        <v>113</v>
      </c>
      <c r="B44" s="2" t="s">
        <v>114</v>
      </c>
      <c r="C44" s="1" t="s">
        <v>115</v>
      </c>
      <c r="D44" s="1" t="s">
        <v>116</v>
      </c>
      <c r="E44" s="1" t="str">
        <f t="shared" si="0"/>
        <v>https://alianzavillaadelaida.telar.co/product/5ae88fb8-ed21-43a2-8594-6fa6fb44eb15</v>
      </c>
      <c r="F44" s="1" t="str">
        <f t="shared" si="1"/>
        <v>https://alianzavillaadelaida.telar.co/pasaporte/5ae88fb8-ed21-43a2-8594-6fa6fb44eb15</v>
      </c>
    </row>
    <row r="45" spans="1:6" x14ac:dyDescent="0.2">
      <c r="A45" s="2"/>
      <c r="B45" s="2"/>
      <c r="C45" s="1" t="s">
        <v>117</v>
      </c>
      <c r="D45" s="1" t="s">
        <v>118</v>
      </c>
      <c r="E45" s="1" t="str">
        <f t="shared" si="0"/>
        <v>https://alianzavillaadelaida.telar.co/product/ef51020d-a336-43a3-8b18-281dfaf51451</v>
      </c>
      <c r="F45" s="1" t="str">
        <f t="shared" si="1"/>
        <v>https://alianzavillaadelaida.telar.co/pasaporte/ef51020d-a336-43a3-8b18-281dfaf51451</v>
      </c>
    </row>
    <row r="46" spans="1:6" x14ac:dyDescent="0.2">
      <c r="A46" s="1" t="s">
        <v>119</v>
      </c>
      <c r="B46" s="1" t="s">
        <v>120</v>
      </c>
      <c r="C46" s="1" t="s">
        <v>121</v>
      </c>
      <c r="D46" s="1" t="s">
        <v>122</v>
      </c>
      <c r="E46" s="1" t="str">
        <f t="shared" si="0"/>
        <v>https://alianzavillaadelaida.telar.co/product/2f8bfc42-1a7c-4bae-b200-e53a98a0640e</v>
      </c>
      <c r="F46" s="1" t="str">
        <f t="shared" si="1"/>
        <v>https://alianzavillaadelaida.telar.co/pasaporte/2f8bfc42-1a7c-4bae-b200-e53a98a0640e</v>
      </c>
    </row>
    <row r="47" spans="1:6" x14ac:dyDescent="0.2">
      <c r="A47" s="2" t="s">
        <v>123</v>
      </c>
      <c r="B47" s="2" t="s">
        <v>124</v>
      </c>
      <c r="C47" s="1" t="s">
        <v>125</v>
      </c>
      <c r="D47" s="1" t="s">
        <v>126</v>
      </c>
      <c r="E47" s="1" t="str">
        <f t="shared" si="0"/>
        <v>https://alianzavillaadelaida.telar.co/product/5163ccc0-6753-455d-9136-8b3b50331ec0</v>
      </c>
      <c r="F47" s="1" t="str">
        <f t="shared" si="1"/>
        <v>https://alianzavillaadelaida.telar.co/pasaporte/5163ccc0-6753-455d-9136-8b3b50331ec0</v>
      </c>
    </row>
    <row r="48" spans="1:6" x14ac:dyDescent="0.2">
      <c r="A48" s="2"/>
      <c r="B48" s="2"/>
      <c r="C48" s="1" t="s">
        <v>127</v>
      </c>
      <c r="D48" s="1" t="s">
        <v>128</v>
      </c>
      <c r="E48" s="1" t="str">
        <f t="shared" si="0"/>
        <v>https://alianzavillaadelaida.telar.co/product/a9ba1971-0851-4da8-917c-3b6575d912f9</v>
      </c>
      <c r="F48" s="1" t="str">
        <f t="shared" si="1"/>
        <v>https://alianzavillaadelaida.telar.co/pasaporte/a9ba1971-0851-4da8-917c-3b6575d912f9</v>
      </c>
    </row>
    <row r="49" spans="1:6" x14ac:dyDescent="0.2">
      <c r="A49" s="2"/>
      <c r="B49" s="2"/>
      <c r="C49" s="1" t="s">
        <v>129</v>
      </c>
      <c r="D49" s="1" t="s">
        <v>130</v>
      </c>
      <c r="E49" s="1" t="str">
        <f t="shared" si="0"/>
        <v>https://alianzavillaadelaida.telar.co/product/d617fb43-af7f-42cf-aaf7-b8a543639b58</v>
      </c>
      <c r="F49" s="1" t="str">
        <f t="shared" si="1"/>
        <v>https://alianzavillaadelaida.telar.co/pasaporte/d617fb43-af7f-42cf-aaf7-b8a543639b58</v>
      </c>
    </row>
    <row r="50" spans="1:6" x14ac:dyDescent="0.2">
      <c r="A50" s="1" t="s">
        <v>131</v>
      </c>
      <c r="B50" s="1" t="s">
        <v>132</v>
      </c>
      <c r="C50" s="1" t="s">
        <v>133</v>
      </c>
      <c r="D50" s="1" t="s">
        <v>134</v>
      </c>
      <c r="E50" s="1" t="str">
        <f t="shared" si="0"/>
        <v>https://alianzavillaadelaida.telar.co/product/1d6028ca-3c3f-48ed-bd72-5fc0f9408797</v>
      </c>
      <c r="F50" s="1" t="str">
        <f t="shared" si="1"/>
        <v>https://alianzavillaadelaida.telar.co/pasaporte/1d6028ca-3c3f-48ed-bd72-5fc0f9408797</v>
      </c>
    </row>
    <row r="51" spans="1:6" x14ac:dyDescent="0.2">
      <c r="A51" s="2" t="s">
        <v>135</v>
      </c>
      <c r="B51" s="2" t="s">
        <v>136</v>
      </c>
      <c r="C51" s="1" t="s">
        <v>137</v>
      </c>
      <c r="D51" s="1" t="s">
        <v>138</v>
      </c>
      <c r="E51" s="1" t="str">
        <f t="shared" si="0"/>
        <v>https://alianzavillaadelaida.telar.co/product/0dcfca7c-2290-486e-ae11-ab01633307c8</v>
      </c>
      <c r="F51" s="1" t="str">
        <f t="shared" si="1"/>
        <v>https://alianzavillaadelaida.telar.co/pasaporte/0dcfca7c-2290-486e-ae11-ab01633307c8</v>
      </c>
    </row>
    <row r="52" spans="1:6" x14ac:dyDescent="0.2">
      <c r="A52" s="2"/>
      <c r="B52" s="2"/>
      <c r="C52" s="1" t="s">
        <v>139</v>
      </c>
      <c r="D52" s="1" t="s">
        <v>140</v>
      </c>
      <c r="E52" s="1" t="str">
        <f t="shared" si="0"/>
        <v>https://alianzavillaadelaida.telar.co/product/92664a23-0e37-45aa-8b15-bba80dc3cf33</v>
      </c>
      <c r="F52" s="1" t="str">
        <f t="shared" si="1"/>
        <v>https://alianzavillaadelaida.telar.co/pasaporte/92664a23-0e37-45aa-8b15-bba80dc3cf33</v>
      </c>
    </row>
    <row r="53" spans="1:6" x14ac:dyDescent="0.2">
      <c r="A53" s="1" t="s">
        <v>141</v>
      </c>
      <c r="B53" s="1" t="s">
        <v>142</v>
      </c>
      <c r="C53" s="1" t="s">
        <v>143</v>
      </c>
      <c r="D53" s="1" t="s">
        <v>144</v>
      </c>
      <c r="E53" s="1" t="str">
        <f t="shared" si="0"/>
        <v>https://alianzavillaadelaida.telar.co/product/1a65d56b-e091-4384-b33c-4656b90e9a73</v>
      </c>
      <c r="F53" s="1" t="str">
        <f t="shared" si="1"/>
        <v>https://alianzavillaadelaida.telar.co/pasaporte/1a65d56b-e091-4384-b33c-4656b90e9a73</v>
      </c>
    </row>
    <row r="54" spans="1:6" x14ac:dyDescent="0.2">
      <c r="A54" s="2" t="s">
        <v>145</v>
      </c>
      <c r="B54" s="2" t="s">
        <v>146</v>
      </c>
      <c r="C54" s="1" t="s">
        <v>147</v>
      </c>
      <c r="D54" s="1" t="s">
        <v>148</v>
      </c>
      <c r="E54" s="1" t="str">
        <f t="shared" si="0"/>
        <v>https://alianzavillaadelaida.telar.co/product/5fe13afc-e6f0-43b8-b23e-e8fba73add2d</v>
      </c>
      <c r="F54" s="1" t="str">
        <f t="shared" si="1"/>
        <v>https://alianzavillaadelaida.telar.co/pasaporte/5fe13afc-e6f0-43b8-b23e-e8fba73add2d</v>
      </c>
    </row>
    <row r="55" spans="1:6" x14ac:dyDescent="0.2">
      <c r="A55" s="2"/>
      <c r="B55" s="2"/>
      <c r="C55" s="1" t="s">
        <v>149</v>
      </c>
      <c r="D55" s="1" t="s">
        <v>150</v>
      </c>
      <c r="E55" s="1" t="str">
        <f t="shared" si="0"/>
        <v>https://alianzavillaadelaida.telar.co/product/b755f066-83b5-4623-8e11-4b8d3706a5f2</v>
      </c>
      <c r="F55" s="1" t="str">
        <f t="shared" si="1"/>
        <v>https://alianzavillaadelaida.telar.co/pasaporte/b755f066-83b5-4623-8e11-4b8d3706a5f2</v>
      </c>
    </row>
    <row r="56" spans="1:6" x14ac:dyDescent="0.2">
      <c r="A56" s="2"/>
      <c r="B56" s="2"/>
      <c r="C56" s="1" t="s">
        <v>151</v>
      </c>
      <c r="D56" s="1" t="s">
        <v>152</v>
      </c>
      <c r="E56" s="1" t="str">
        <f t="shared" si="0"/>
        <v>https://alianzavillaadelaida.telar.co/product/58b73883-c5ca-496a-9909-00d9df54f648</v>
      </c>
      <c r="F56" s="1" t="str">
        <f t="shared" si="1"/>
        <v>https://alianzavillaadelaida.telar.co/pasaporte/58b73883-c5ca-496a-9909-00d9df54f648</v>
      </c>
    </row>
    <row r="57" spans="1:6" x14ac:dyDescent="0.2">
      <c r="A57" s="2"/>
      <c r="B57" s="2"/>
      <c r="C57" s="1" t="s">
        <v>153</v>
      </c>
      <c r="D57" s="1" t="s">
        <v>154</v>
      </c>
      <c r="E57" s="1" t="str">
        <f t="shared" si="0"/>
        <v>https://alianzavillaadelaida.telar.co/product/c930a001-46d4-420e-adcf-1a8090cc8c9f</v>
      </c>
      <c r="F57" s="1" t="str">
        <f t="shared" si="1"/>
        <v>https://alianzavillaadelaida.telar.co/pasaporte/c930a001-46d4-420e-adcf-1a8090cc8c9f</v>
      </c>
    </row>
    <row r="58" spans="1:6" x14ac:dyDescent="0.2">
      <c r="A58" s="2"/>
      <c r="B58" s="2"/>
      <c r="C58" s="1" t="s">
        <v>155</v>
      </c>
      <c r="D58" s="1" t="s">
        <v>156</v>
      </c>
      <c r="E58" s="1" t="str">
        <f t="shared" si="0"/>
        <v>https://alianzavillaadelaida.telar.co/product/107f72e4-f2b8-4f6f-9436-208e1ffefbbd</v>
      </c>
      <c r="F58" s="1" t="str">
        <f t="shared" si="1"/>
        <v>https://alianzavillaadelaida.telar.co/pasaporte/107f72e4-f2b8-4f6f-9436-208e1ffefbbd</v>
      </c>
    </row>
    <row r="59" spans="1:6" x14ac:dyDescent="0.2">
      <c r="A59" s="2"/>
      <c r="B59" s="2"/>
      <c r="C59" s="1" t="s">
        <v>157</v>
      </c>
      <c r="D59" s="1" t="s">
        <v>158</v>
      </c>
      <c r="E59" s="1" t="str">
        <f t="shared" si="0"/>
        <v>https://alianzavillaadelaida.telar.co/product/d03cbb55-1504-4a78-8349-a98027bbe752</v>
      </c>
      <c r="F59" s="1" t="str">
        <f t="shared" si="1"/>
        <v>https://alianzavillaadelaida.telar.co/pasaporte/d03cbb55-1504-4a78-8349-a98027bbe752</v>
      </c>
    </row>
    <row r="60" spans="1:6" x14ac:dyDescent="0.2">
      <c r="A60" s="2"/>
      <c r="B60" s="2"/>
      <c r="C60" s="1" t="s">
        <v>159</v>
      </c>
      <c r="D60" s="1" t="s">
        <v>160</v>
      </c>
      <c r="E60" s="1" t="str">
        <f t="shared" si="0"/>
        <v>https://alianzavillaadelaida.telar.co/product/ee8d9bf4-265a-4672-8093-8d6ab1a3b8aa</v>
      </c>
      <c r="F60" s="1" t="str">
        <f t="shared" si="1"/>
        <v>https://alianzavillaadelaida.telar.co/pasaporte/ee8d9bf4-265a-4672-8093-8d6ab1a3b8aa</v>
      </c>
    </row>
    <row r="61" spans="1:6" x14ac:dyDescent="0.2">
      <c r="A61" s="2"/>
      <c r="B61" s="2"/>
      <c r="C61" s="1" t="s">
        <v>161</v>
      </c>
      <c r="D61" s="1" t="s">
        <v>162</v>
      </c>
      <c r="E61" s="1" t="str">
        <f t="shared" si="0"/>
        <v>https://alianzavillaadelaida.telar.co/product/a5c04dbf-5d21-45a7-b623-1b5639c8ba32</v>
      </c>
      <c r="F61" s="1" t="str">
        <f t="shared" si="1"/>
        <v>https://alianzavillaadelaida.telar.co/pasaporte/a5c04dbf-5d21-45a7-b623-1b5639c8ba32</v>
      </c>
    </row>
    <row r="62" spans="1:6" x14ac:dyDescent="0.2">
      <c r="A62" s="2"/>
      <c r="B62" s="2"/>
      <c r="C62" s="1" t="s">
        <v>163</v>
      </c>
      <c r="D62" s="1" t="s">
        <v>164</v>
      </c>
      <c r="E62" s="1" t="str">
        <f t="shared" si="0"/>
        <v>https://alianzavillaadelaida.telar.co/product/1214329e-e8af-4919-8221-a2cecff71a4e</v>
      </c>
      <c r="F62" s="1" t="str">
        <f t="shared" si="1"/>
        <v>https://alianzavillaadelaida.telar.co/pasaporte/1214329e-e8af-4919-8221-a2cecff71a4e</v>
      </c>
    </row>
    <row r="63" spans="1:6" x14ac:dyDescent="0.2">
      <c r="A63" s="2"/>
      <c r="B63" s="2"/>
      <c r="C63" s="1" t="s">
        <v>165</v>
      </c>
      <c r="D63" s="1" t="s">
        <v>166</v>
      </c>
      <c r="E63" s="1" t="str">
        <f t="shared" si="0"/>
        <v>https://alianzavillaadelaida.telar.co/product/a96ac6ea-ab37-4f5d-bec2-dc4c95ed75cb</v>
      </c>
      <c r="F63" s="1" t="str">
        <f t="shared" si="1"/>
        <v>https://alianzavillaadelaida.telar.co/pasaporte/a96ac6ea-ab37-4f5d-bec2-dc4c95ed75cb</v>
      </c>
    </row>
    <row r="64" spans="1:6" x14ac:dyDescent="0.2">
      <c r="A64" s="2"/>
      <c r="B64" s="2"/>
      <c r="C64" s="1" t="s">
        <v>167</v>
      </c>
      <c r="D64" s="1" t="s">
        <v>168</v>
      </c>
      <c r="E64" s="1" t="str">
        <f t="shared" si="0"/>
        <v>https://alianzavillaadelaida.telar.co/product/e4549365-f300-405b-b9bc-821120a10fc0</v>
      </c>
      <c r="F64" s="1" t="str">
        <f t="shared" si="1"/>
        <v>https://alianzavillaadelaida.telar.co/pasaporte/e4549365-f300-405b-b9bc-821120a10fc0</v>
      </c>
    </row>
    <row r="65" spans="1:6" x14ac:dyDescent="0.2">
      <c r="A65" s="2"/>
      <c r="B65" s="2"/>
      <c r="C65" s="1" t="s">
        <v>169</v>
      </c>
      <c r="D65" s="1" t="s">
        <v>170</v>
      </c>
      <c r="E65" s="1" t="str">
        <f t="shared" si="0"/>
        <v>https://alianzavillaadelaida.telar.co/product/b0c5be2b-e706-4eb8-8203-3a284d4e7658</v>
      </c>
      <c r="F65" s="1" t="str">
        <f t="shared" si="1"/>
        <v>https://alianzavillaadelaida.telar.co/pasaporte/b0c5be2b-e706-4eb8-8203-3a284d4e7658</v>
      </c>
    </row>
    <row r="66" spans="1:6" x14ac:dyDescent="0.2">
      <c r="A66" s="2"/>
      <c r="B66" s="2"/>
      <c r="C66" s="1" t="s">
        <v>171</v>
      </c>
      <c r="D66" s="1" t="s">
        <v>172</v>
      </c>
      <c r="E66" s="1" t="str">
        <f t="shared" si="0"/>
        <v>https://alianzavillaadelaida.telar.co/product/c7f9cfbf-7017-4be6-9129-0440efa94793</v>
      </c>
      <c r="F66" s="1" t="str">
        <f t="shared" si="1"/>
        <v>https://alianzavillaadelaida.telar.co/pasaporte/c7f9cfbf-7017-4be6-9129-0440efa94793</v>
      </c>
    </row>
    <row r="67" spans="1:6" x14ac:dyDescent="0.2">
      <c r="A67" s="2"/>
      <c r="B67" s="2"/>
      <c r="C67" s="1" t="s">
        <v>173</v>
      </c>
      <c r="D67" s="1" t="s">
        <v>174</v>
      </c>
      <c r="E67" s="1" t="str">
        <f t="shared" ref="E67:E130" si="2">"https://alianzavillaadelaida.telar.co/product/"&amp;D67</f>
        <v>https://alianzavillaadelaida.telar.co/product/b92ed77c-0e65-4f5d-8464-47c1381d11e2</v>
      </c>
      <c r="F67" s="1" t="str">
        <f t="shared" ref="F67:F130" si="3">"https://alianzavillaadelaida.telar.co/pasaporte/"&amp;D67</f>
        <v>https://alianzavillaadelaida.telar.co/pasaporte/b92ed77c-0e65-4f5d-8464-47c1381d11e2</v>
      </c>
    </row>
    <row r="68" spans="1:6" x14ac:dyDescent="0.2">
      <c r="A68" s="2"/>
      <c r="B68" s="2"/>
      <c r="C68" s="1" t="s">
        <v>175</v>
      </c>
      <c r="D68" s="1" t="s">
        <v>176</v>
      </c>
      <c r="E68" s="1" t="str">
        <f t="shared" si="2"/>
        <v>https://alianzavillaadelaida.telar.co/product/b395dbc0-527f-4fb9-8ed1-d3ac0157538e</v>
      </c>
      <c r="F68" s="1" t="str">
        <f t="shared" si="3"/>
        <v>https://alianzavillaadelaida.telar.co/pasaporte/b395dbc0-527f-4fb9-8ed1-d3ac0157538e</v>
      </c>
    </row>
    <row r="69" spans="1:6" x14ac:dyDescent="0.2">
      <c r="A69" s="2"/>
      <c r="B69" s="2"/>
      <c r="C69" s="1" t="s">
        <v>177</v>
      </c>
      <c r="D69" s="1" t="s">
        <v>178</v>
      </c>
      <c r="E69" s="1" t="str">
        <f t="shared" si="2"/>
        <v>https://alianzavillaadelaida.telar.co/product/33116db8-a9fc-4dcb-83d5-06dfa62dcf51</v>
      </c>
      <c r="F69" s="1" t="str">
        <f t="shared" si="3"/>
        <v>https://alianzavillaadelaida.telar.co/pasaporte/33116db8-a9fc-4dcb-83d5-06dfa62dcf51</v>
      </c>
    </row>
    <row r="70" spans="1:6" x14ac:dyDescent="0.2">
      <c r="A70" s="2"/>
      <c r="B70" s="2"/>
      <c r="C70" s="1" t="s">
        <v>179</v>
      </c>
      <c r="D70" s="1" t="s">
        <v>180</v>
      </c>
      <c r="E70" s="1" t="str">
        <f t="shared" si="2"/>
        <v>https://alianzavillaadelaida.telar.co/product/5bb11afe-2db4-4c42-94ee-2c2a7fb4fd20</v>
      </c>
      <c r="F70" s="1" t="str">
        <f t="shared" si="3"/>
        <v>https://alianzavillaadelaida.telar.co/pasaporte/5bb11afe-2db4-4c42-94ee-2c2a7fb4fd20</v>
      </c>
    </row>
    <row r="71" spans="1:6" x14ac:dyDescent="0.2">
      <c r="A71" s="2" t="s">
        <v>181</v>
      </c>
      <c r="B71" s="2" t="s">
        <v>182</v>
      </c>
      <c r="C71" s="1" t="s">
        <v>183</v>
      </c>
      <c r="D71" s="1" t="s">
        <v>184</v>
      </c>
      <c r="E71" s="1" t="str">
        <f t="shared" si="2"/>
        <v>https://alianzavillaadelaida.telar.co/product/9f8c7ce3-4cdf-48b6-9bac-856fa6662554</v>
      </c>
      <c r="F71" s="1" t="str">
        <f t="shared" si="3"/>
        <v>https://alianzavillaadelaida.telar.co/pasaporte/9f8c7ce3-4cdf-48b6-9bac-856fa6662554</v>
      </c>
    </row>
    <row r="72" spans="1:6" x14ac:dyDescent="0.2">
      <c r="A72" s="2"/>
      <c r="B72" s="2"/>
      <c r="C72" s="1" t="s">
        <v>185</v>
      </c>
      <c r="D72" s="1" t="s">
        <v>186</v>
      </c>
      <c r="E72" s="1" t="str">
        <f t="shared" si="2"/>
        <v>https://alianzavillaadelaida.telar.co/product/deea990f-d331-43ee-b972-98168ab15d67</v>
      </c>
      <c r="F72" s="1" t="str">
        <f t="shared" si="3"/>
        <v>https://alianzavillaadelaida.telar.co/pasaporte/deea990f-d331-43ee-b972-98168ab15d67</v>
      </c>
    </row>
    <row r="73" spans="1:6" x14ac:dyDescent="0.2">
      <c r="A73" s="2"/>
      <c r="B73" s="2"/>
      <c r="C73" s="1" t="s">
        <v>187</v>
      </c>
      <c r="D73" s="1" t="s">
        <v>188</v>
      </c>
      <c r="E73" s="1" t="str">
        <f t="shared" si="2"/>
        <v>https://alianzavillaadelaida.telar.co/product/8cf5d129-98c0-4b21-b734-2b95edd81ccb</v>
      </c>
      <c r="F73" s="1" t="str">
        <f t="shared" si="3"/>
        <v>https://alianzavillaadelaida.telar.co/pasaporte/8cf5d129-98c0-4b21-b734-2b95edd81ccb</v>
      </c>
    </row>
    <row r="74" spans="1:6" x14ac:dyDescent="0.2">
      <c r="A74" s="2" t="s">
        <v>189</v>
      </c>
      <c r="B74" s="2" t="s">
        <v>190</v>
      </c>
      <c r="C74" s="1" t="s">
        <v>191</v>
      </c>
      <c r="D74" s="1" t="s">
        <v>192</v>
      </c>
      <c r="E74" s="1" t="str">
        <f t="shared" si="2"/>
        <v>https://alianzavillaadelaida.telar.co/product/4cbcec77-f12e-40f4-b81d-0d09c467e927</v>
      </c>
      <c r="F74" s="1" t="str">
        <f t="shared" si="3"/>
        <v>https://alianzavillaadelaida.telar.co/pasaporte/4cbcec77-f12e-40f4-b81d-0d09c467e927</v>
      </c>
    </row>
    <row r="75" spans="1:6" x14ac:dyDescent="0.2">
      <c r="A75" s="2"/>
      <c r="B75" s="2"/>
      <c r="C75" s="1" t="s">
        <v>193</v>
      </c>
      <c r="D75" s="1" t="s">
        <v>194</v>
      </c>
      <c r="E75" s="1" t="str">
        <f t="shared" si="2"/>
        <v>https://alianzavillaadelaida.telar.co/product/13aa53f7-bd60-48cc-b1ad-54fa6f051367</v>
      </c>
      <c r="F75" s="1" t="str">
        <f t="shared" si="3"/>
        <v>https://alianzavillaadelaida.telar.co/pasaporte/13aa53f7-bd60-48cc-b1ad-54fa6f051367</v>
      </c>
    </row>
    <row r="76" spans="1:6" x14ac:dyDescent="0.2">
      <c r="A76" s="2"/>
      <c r="B76" s="2"/>
      <c r="C76" s="1" t="s">
        <v>195</v>
      </c>
      <c r="D76" s="1" t="s">
        <v>196</v>
      </c>
      <c r="E76" s="1" t="str">
        <f t="shared" si="2"/>
        <v>https://alianzavillaadelaida.telar.co/product/d734de83-b2b4-4d45-bc33-fb72e48e915e</v>
      </c>
      <c r="F76" s="1" t="str">
        <f t="shared" si="3"/>
        <v>https://alianzavillaadelaida.telar.co/pasaporte/d734de83-b2b4-4d45-bc33-fb72e48e915e</v>
      </c>
    </row>
    <row r="77" spans="1:6" x14ac:dyDescent="0.2">
      <c r="A77" s="1" t="s">
        <v>197</v>
      </c>
      <c r="B77" s="1" t="s">
        <v>198</v>
      </c>
      <c r="C77" s="1" t="s">
        <v>199</v>
      </c>
      <c r="D77" s="1" t="s">
        <v>200</v>
      </c>
      <c r="E77" s="1" t="str">
        <f t="shared" si="2"/>
        <v>https://alianzavillaadelaida.telar.co/product/564fa7be-274a-4407-a08d-445d5843424e</v>
      </c>
      <c r="F77" s="1" t="str">
        <f t="shared" si="3"/>
        <v>https://alianzavillaadelaida.telar.co/pasaporte/564fa7be-274a-4407-a08d-445d5843424e</v>
      </c>
    </row>
    <row r="78" spans="1:6" x14ac:dyDescent="0.2">
      <c r="A78" s="1" t="s">
        <v>201</v>
      </c>
      <c r="B78" s="1" t="s">
        <v>202</v>
      </c>
      <c r="C78" s="1" t="s">
        <v>203</v>
      </c>
      <c r="D78" s="1" t="s">
        <v>204</v>
      </c>
      <c r="E78" s="1" t="str">
        <f t="shared" si="2"/>
        <v>https://alianzavillaadelaida.telar.co/product/3f48f82b-efd4-48b0-9095-556e9b6a1bd4</v>
      </c>
      <c r="F78" s="1" t="str">
        <f t="shared" si="3"/>
        <v>https://alianzavillaadelaida.telar.co/pasaporte/3f48f82b-efd4-48b0-9095-556e9b6a1bd4</v>
      </c>
    </row>
    <row r="79" spans="1:6" x14ac:dyDescent="0.2">
      <c r="A79" s="2" t="s">
        <v>205</v>
      </c>
      <c r="B79" s="2" t="s">
        <v>206</v>
      </c>
      <c r="C79" s="1" t="s">
        <v>207</v>
      </c>
      <c r="D79" s="1" t="s">
        <v>208</v>
      </c>
      <c r="E79" s="1" t="str">
        <f t="shared" si="2"/>
        <v>https://alianzavillaadelaida.telar.co/product/a57031d8-cd0f-4640-b8ea-862308f82102</v>
      </c>
      <c r="F79" s="1" t="str">
        <f t="shared" si="3"/>
        <v>https://alianzavillaadelaida.telar.co/pasaporte/a57031d8-cd0f-4640-b8ea-862308f82102</v>
      </c>
    </row>
    <row r="80" spans="1:6" x14ac:dyDescent="0.2">
      <c r="A80" s="2"/>
      <c r="B80" s="2"/>
      <c r="C80" s="1" t="s">
        <v>209</v>
      </c>
      <c r="D80" s="1" t="s">
        <v>210</v>
      </c>
      <c r="E80" s="1" t="str">
        <f t="shared" si="2"/>
        <v>https://alianzavillaadelaida.telar.co/product/f2883f58-664d-4e66-8f91-084f0cba7ffe</v>
      </c>
      <c r="F80" s="1" t="str">
        <f t="shared" si="3"/>
        <v>https://alianzavillaadelaida.telar.co/pasaporte/f2883f58-664d-4e66-8f91-084f0cba7ffe</v>
      </c>
    </row>
    <row r="81" spans="1:6" x14ac:dyDescent="0.2">
      <c r="A81" s="2"/>
      <c r="B81" s="2"/>
      <c r="C81" s="1" t="s">
        <v>211</v>
      </c>
      <c r="D81" s="1" t="s">
        <v>212</v>
      </c>
      <c r="E81" s="1" t="str">
        <f t="shared" si="2"/>
        <v>https://alianzavillaadelaida.telar.co/product/026a8fda-758e-4cfe-8f32-b1354375a73f</v>
      </c>
      <c r="F81" s="1" t="str">
        <f t="shared" si="3"/>
        <v>https://alianzavillaadelaida.telar.co/pasaporte/026a8fda-758e-4cfe-8f32-b1354375a73f</v>
      </c>
    </row>
    <row r="82" spans="1:6" x14ac:dyDescent="0.2">
      <c r="A82" s="2" t="s">
        <v>213</v>
      </c>
      <c r="B82" s="2" t="s">
        <v>596</v>
      </c>
      <c r="C82" s="1" t="s">
        <v>117</v>
      </c>
      <c r="D82" s="1" t="s">
        <v>214</v>
      </c>
      <c r="E82" s="1" t="str">
        <f t="shared" si="2"/>
        <v>https://alianzavillaadelaida.telar.co/product/27bade49-e5ff-41a3-bbae-26acef7bbe00</v>
      </c>
      <c r="F82" s="1" t="str">
        <f t="shared" si="3"/>
        <v>https://alianzavillaadelaida.telar.co/pasaporte/27bade49-e5ff-41a3-bbae-26acef7bbe00</v>
      </c>
    </row>
    <row r="83" spans="1:6" x14ac:dyDescent="0.2">
      <c r="A83" s="2"/>
      <c r="B83" s="2"/>
      <c r="C83" s="1" t="s">
        <v>215</v>
      </c>
      <c r="D83" s="1" t="s">
        <v>216</v>
      </c>
      <c r="E83" s="1" t="str">
        <f t="shared" si="2"/>
        <v>https://alianzavillaadelaida.telar.co/product/2dce04c5-1dac-47e4-b8ba-f601fb9dcb91</v>
      </c>
      <c r="F83" s="1" t="str">
        <f t="shared" si="3"/>
        <v>https://alianzavillaadelaida.telar.co/pasaporte/2dce04c5-1dac-47e4-b8ba-f601fb9dcb91</v>
      </c>
    </row>
    <row r="84" spans="1:6" x14ac:dyDescent="0.2">
      <c r="A84" s="2"/>
      <c r="B84" s="2"/>
      <c r="C84" s="1" t="s">
        <v>217</v>
      </c>
      <c r="D84" s="1" t="s">
        <v>218</v>
      </c>
      <c r="E84" s="1" t="str">
        <f t="shared" si="2"/>
        <v>https://alianzavillaadelaida.telar.co/product/5f9869e8-b09b-4321-9192-6fe61669cca2</v>
      </c>
      <c r="F84" s="1" t="str">
        <f t="shared" si="3"/>
        <v>https://alianzavillaadelaida.telar.co/pasaporte/5f9869e8-b09b-4321-9192-6fe61669cca2</v>
      </c>
    </row>
    <row r="85" spans="1:6" x14ac:dyDescent="0.2">
      <c r="A85" s="2"/>
      <c r="B85" s="2"/>
      <c r="C85" s="1" t="s">
        <v>219</v>
      </c>
      <c r="D85" s="1" t="s">
        <v>220</v>
      </c>
      <c r="E85" s="1" t="str">
        <f t="shared" si="2"/>
        <v>https://alianzavillaadelaida.telar.co/product/9f023528-be00-4296-910e-90ff73a0858a</v>
      </c>
      <c r="F85" s="1" t="str">
        <f t="shared" si="3"/>
        <v>https://alianzavillaadelaida.telar.co/pasaporte/9f023528-be00-4296-910e-90ff73a0858a</v>
      </c>
    </row>
    <row r="86" spans="1:6" x14ac:dyDescent="0.2">
      <c r="A86" s="2"/>
      <c r="B86" s="2"/>
      <c r="C86" s="1" t="s">
        <v>221</v>
      </c>
      <c r="D86" s="1" t="s">
        <v>222</v>
      </c>
      <c r="E86" s="1" t="str">
        <f t="shared" si="2"/>
        <v>https://alianzavillaadelaida.telar.co/product/a01ccc49-7f4b-4c16-b477-c860100338bc</v>
      </c>
      <c r="F86" s="1" t="str">
        <f t="shared" si="3"/>
        <v>https://alianzavillaadelaida.telar.co/pasaporte/a01ccc49-7f4b-4c16-b477-c860100338bc</v>
      </c>
    </row>
    <row r="87" spans="1:6" x14ac:dyDescent="0.2">
      <c r="A87" s="2"/>
      <c r="B87" s="2"/>
      <c r="C87" s="1" t="s">
        <v>223</v>
      </c>
      <c r="D87" s="1" t="s">
        <v>224</v>
      </c>
      <c r="E87" s="1" t="str">
        <f t="shared" si="2"/>
        <v>https://alianzavillaadelaida.telar.co/product/45ce0c0d-6763-442c-8445-1735f25bec0f</v>
      </c>
      <c r="F87" s="1" t="str">
        <f t="shared" si="3"/>
        <v>https://alianzavillaadelaida.telar.co/pasaporte/45ce0c0d-6763-442c-8445-1735f25bec0f</v>
      </c>
    </row>
    <row r="88" spans="1:6" x14ac:dyDescent="0.2">
      <c r="A88" s="2"/>
      <c r="B88" s="2"/>
      <c r="C88" s="1" t="s">
        <v>225</v>
      </c>
      <c r="D88" s="1" t="s">
        <v>226</v>
      </c>
      <c r="E88" s="1" t="str">
        <f t="shared" si="2"/>
        <v>https://alianzavillaadelaida.telar.co/product/964a0245-8bf5-4ba5-8a2c-3ceaac90a028</v>
      </c>
      <c r="F88" s="1" t="str">
        <f t="shared" si="3"/>
        <v>https://alianzavillaadelaida.telar.co/pasaporte/964a0245-8bf5-4ba5-8a2c-3ceaac90a028</v>
      </c>
    </row>
    <row r="89" spans="1:6" x14ac:dyDescent="0.2">
      <c r="A89" s="2" t="s">
        <v>227</v>
      </c>
      <c r="B89" s="2" t="s">
        <v>228</v>
      </c>
      <c r="C89" s="1" t="s">
        <v>229</v>
      </c>
      <c r="D89" s="1" t="s">
        <v>230</v>
      </c>
      <c r="E89" s="1" t="str">
        <f t="shared" si="2"/>
        <v>https://alianzavillaadelaida.telar.co/product/be33a336-5f99-495f-b7de-2c07c45028c7</v>
      </c>
      <c r="F89" s="1" t="str">
        <f t="shared" si="3"/>
        <v>https://alianzavillaadelaida.telar.co/pasaporte/be33a336-5f99-495f-b7de-2c07c45028c7</v>
      </c>
    </row>
    <row r="90" spans="1:6" x14ac:dyDescent="0.2">
      <c r="A90" s="2"/>
      <c r="B90" s="2"/>
      <c r="C90" s="1" t="s">
        <v>231</v>
      </c>
      <c r="D90" s="1" t="s">
        <v>232</v>
      </c>
      <c r="E90" s="1" t="str">
        <f t="shared" si="2"/>
        <v>https://alianzavillaadelaida.telar.co/product/ff0c61c0-515c-4c22-bfa9-5a1672804c9d</v>
      </c>
      <c r="F90" s="1" t="str">
        <f t="shared" si="3"/>
        <v>https://alianzavillaadelaida.telar.co/pasaporte/ff0c61c0-515c-4c22-bfa9-5a1672804c9d</v>
      </c>
    </row>
    <row r="91" spans="1:6" x14ac:dyDescent="0.2">
      <c r="A91" s="2"/>
      <c r="B91" s="2"/>
      <c r="C91" s="1" t="s">
        <v>233</v>
      </c>
      <c r="D91" s="1" t="s">
        <v>234</v>
      </c>
      <c r="E91" s="1" t="str">
        <f t="shared" si="2"/>
        <v>https://alianzavillaadelaida.telar.co/product/6d40964e-e757-4b19-9517-d5c3a0b5aa1f</v>
      </c>
      <c r="F91" s="1" t="str">
        <f t="shared" si="3"/>
        <v>https://alianzavillaadelaida.telar.co/pasaporte/6d40964e-e757-4b19-9517-d5c3a0b5aa1f</v>
      </c>
    </row>
    <row r="92" spans="1:6" x14ac:dyDescent="0.2">
      <c r="A92" s="2"/>
      <c r="B92" s="2"/>
      <c r="C92" s="1" t="s">
        <v>235</v>
      </c>
      <c r="D92" s="1" t="s">
        <v>236</v>
      </c>
      <c r="E92" s="1" t="str">
        <f t="shared" si="2"/>
        <v>https://alianzavillaadelaida.telar.co/product/455ac5cb-1978-4001-840c-a3c8e1bdb55e</v>
      </c>
      <c r="F92" s="1" t="str">
        <f t="shared" si="3"/>
        <v>https://alianzavillaadelaida.telar.co/pasaporte/455ac5cb-1978-4001-840c-a3c8e1bdb55e</v>
      </c>
    </row>
    <row r="93" spans="1:6" x14ac:dyDescent="0.2">
      <c r="A93" s="2"/>
      <c r="B93" s="2"/>
      <c r="C93" s="1" t="s">
        <v>237</v>
      </c>
      <c r="D93" s="1" t="s">
        <v>238</v>
      </c>
      <c r="E93" s="1" t="str">
        <f t="shared" si="2"/>
        <v>https://alianzavillaadelaida.telar.co/product/61c71e21-52f9-4c6c-aee8-5fa123e31edb</v>
      </c>
      <c r="F93" s="1" t="str">
        <f t="shared" si="3"/>
        <v>https://alianzavillaadelaida.telar.co/pasaporte/61c71e21-52f9-4c6c-aee8-5fa123e31edb</v>
      </c>
    </row>
    <row r="94" spans="1:6" x14ac:dyDescent="0.2">
      <c r="A94" s="2"/>
      <c r="B94" s="2"/>
      <c r="C94" s="1" t="s">
        <v>239</v>
      </c>
      <c r="D94" s="1" t="s">
        <v>240</v>
      </c>
      <c r="E94" s="1" t="str">
        <f t="shared" si="2"/>
        <v>https://alianzavillaadelaida.telar.co/product/9a6340b5-b4c9-4a61-ba94-c4c917d897c4</v>
      </c>
      <c r="F94" s="1" t="str">
        <f t="shared" si="3"/>
        <v>https://alianzavillaadelaida.telar.co/pasaporte/9a6340b5-b4c9-4a61-ba94-c4c917d897c4</v>
      </c>
    </row>
    <row r="95" spans="1:6" x14ac:dyDescent="0.2">
      <c r="A95" s="2"/>
      <c r="B95" s="2"/>
      <c r="C95" s="1" t="s">
        <v>241</v>
      </c>
      <c r="D95" s="1" t="s">
        <v>242</v>
      </c>
      <c r="E95" s="1" t="str">
        <f t="shared" si="2"/>
        <v>https://alianzavillaadelaida.telar.co/product/d56e5efc-78a3-4e23-8f89-4c4a0aefeb80</v>
      </c>
      <c r="F95" s="1" t="str">
        <f t="shared" si="3"/>
        <v>https://alianzavillaadelaida.telar.co/pasaporte/d56e5efc-78a3-4e23-8f89-4c4a0aefeb80</v>
      </c>
    </row>
    <row r="96" spans="1:6" x14ac:dyDescent="0.2">
      <c r="A96" s="2"/>
      <c r="B96" s="2"/>
      <c r="C96" s="1" t="s">
        <v>243</v>
      </c>
      <c r="D96" s="1" t="s">
        <v>244</v>
      </c>
      <c r="E96" s="1" t="str">
        <f t="shared" si="2"/>
        <v>https://alianzavillaadelaida.telar.co/product/76c9f1cc-b416-4564-b1c4-3162d887e8b1</v>
      </c>
      <c r="F96" s="1" t="str">
        <f t="shared" si="3"/>
        <v>https://alianzavillaadelaida.telar.co/pasaporte/76c9f1cc-b416-4564-b1c4-3162d887e8b1</v>
      </c>
    </row>
    <row r="97" spans="1:6" x14ac:dyDescent="0.2">
      <c r="A97" s="2"/>
      <c r="B97" s="2"/>
      <c r="C97" s="1" t="s">
        <v>245</v>
      </c>
      <c r="D97" s="3" t="s">
        <v>246</v>
      </c>
      <c r="E97" s="1" t="str">
        <f t="shared" si="2"/>
        <v>https://alianzavillaadelaida.telar.co/product/175e3969-4225-4910-b4e4-6fc59131a72d</v>
      </c>
      <c r="F97" s="1" t="str">
        <f t="shared" si="3"/>
        <v>https://alianzavillaadelaida.telar.co/pasaporte/175e3969-4225-4910-b4e4-6fc59131a72d</v>
      </c>
    </row>
    <row r="98" spans="1:6" x14ac:dyDescent="0.2">
      <c r="A98" s="2"/>
      <c r="B98" s="2"/>
      <c r="C98" s="1" t="s">
        <v>247</v>
      </c>
      <c r="D98" s="1" t="s">
        <v>248</v>
      </c>
      <c r="E98" s="1" t="str">
        <f t="shared" si="2"/>
        <v>https://alianzavillaadelaida.telar.co/product/55760127-ea45-4dce-9e6f-1f4a953861d3</v>
      </c>
      <c r="F98" s="1" t="str">
        <f t="shared" si="3"/>
        <v>https://alianzavillaadelaida.telar.co/pasaporte/55760127-ea45-4dce-9e6f-1f4a953861d3</v>
      </c>
    </row>
    <row r="99" spans="1:6" x14ac:dyDescent="0.2">
      <c r="A99" s="2"/>
      <c r="B99" s="2"/>
      <c r="C99" s="1" t="s">
        <v>249</v>
      </c>
      <c r="D99" s="1" t="s">
        <v>250</v>
      </c>
      <c r="E99" s="1" t="str">
        <f t="shared" si="2"/>
        <v>https://alianzavillaadelaida.telar.co/product/b896ddab-6f2a-4e21-be66-093dc82b4efe</v>
      </c>
      <c r="F99" s="1" t="str">
        <f t="shared" si="3"/>
        <v>https://alianzavillaadelaida.telar.co/pasaporte/b896ddab-6f2a-4e21-be66-093dc82b4efe</v>
      </c>
    </row>
    <row r="100" spans="1:6" x14ac:dyDescent="0.2">
      <c r="A100" s="2"/>
      <c r="B100" s="2"/>
      <c r="C100" s="1" t="s">
        <v>251</v>
      </c>
      <c r="D100" s="1" t="s">
        <v>252</v>
      </c>
      <c r="E100" s="1" t="str">
        <f t="shared" si="2"/>
        <v>https://alianzavillaadelaida.telar.co/product/74aa8134-db25-4f8c-9e94-0d2229527a2c</v>
      </c>
      <c r="F100" s="1" t="str">
        <f t="shared" si="3"/>
        <v>https://alianzavillaadelaida.telar.co/pasaporte/74aa8134-db25-4f8c-9e94-0d2229527a2c</v>
      </c>
    </row>
    <row r="101" spans="1:6" x14ac:dyDescent="0.2">
      <c r="A101" s="2"/>
      <c r="B101" s="2"/>
      <c r="C101" s="1" t="s">
        <v>253</v>
      </c>
      <c r="D101" s="1" t="s">
        <v>254</v>
      </c>
      <c r="E101" s="1" t="str">
        <f t="shared" si="2"/>
        <v>https://alianzavillaadelaida.telar.co/product/507dc491-8bc7-4054-abf5-9487c6cd6c2c</v>
      </c>
      <c r="F101" s="1" t="str">
        <f t="shared" si="3"/>
        <v>https://alianzavillaadelaida.telar.co/pasaporte/507dc491-8bc7-4054-abf5-9487c6cd6c2c</v>
      </c>
    </row>
    <row r="102" spans="1:6" x14ac:dyDescent="0.2">
      <c r="A102" s="2"/>
      <c r="B102" s="2"/>
      <c r="C102" s="1" t="s">
        <v>255</v>
      </c>
      <c r="D102" s="1" t="s">
        <v>256</v>
      </c>
      <c r="E102" s="1" t="str">
        <f t="shared" si="2"/>
        <v>https://alianzavillaadelaida.telar.co/product/b8b27ccf-294c-4b6c-aca5-b82ce62b0655</v>
      </c>
      <c r="F102" s="1" t="str">
        <f t="shared" si="3"/>
        <v>https://alianzavillaadelaida.telar.co/pasaporte/b8b27ccf-294c-4b6c-aca5-b82ce62b0655</v>
      </c>
    </row>
    <row r="103" spans="1:6" x14ac:dyDescent="0.2">
      <c r="A103" s="2"/>
      <c r="B103" s="2"/>
      <c r="C103" s="1" t="s">
        <v>257</v>
      </c>
      <c r="D103" s="1" t="s">
        <v>258</v>
      </c>
      <c r="E103" s="1" t="str">
        <f t="shared" si="2"/>
        <v>https://alianzavillaadelaida.telar.co/product/38a0f50e-6e53-48b9-889e-f38ff58e5dbe</v>
      </c>
      <c r="F103" s="1" t="str">
        <f t="shared" si="3"/>
        <v>https://alianzavillaadelaida.telar.co/pasaporte/38a0f50e-6e53-48b9-889e-f38ff58e5dbe</v>
      </c>
    </row>
    <row r="104" spans="1:6" x14ac:dyDescent="0.2">
      <c r="A104" s="2"/>
      <c r="B104" s="2"/>
      <c r="C104" s="1" t="s">
        <v>259</v>
      </c>
      <c r="D104" s="1" t="s">
        <v>260</v>
      </c>
      <c r="E104" s="1" t="str">
        <f t="shared" si="2"/>
        <v>https://alianzavillaadelaida.telar.co/product/dc0e8b2d-2c9a-454a-909c-cca374c067d6</v>
      </c>
      <c r="F104" s="1" t="str">
        <f t="shared" si="3"/>
        <v>https://alianzavillaadelaida.telar.co/pasaporte/dc0e8b2d-2c9a-454a-909c-cca374c067d6</v>
      </c>
    </row>
    <row r="105" spans="1:6" x14ac:dyDescent="0.2">
      <c r="A105" s="2"/>
      <c r="B105" s="2"/>
      <c r="C105" s="1" t="s">
        <v>261</v>
      </c>
      <c r="D105" s="1" t="s">
        <v>262</v>
      </c>
      <c r="E105" s="1" t="str">
        <f t="shared" si="2"/>
        <v>https://alianzavillaadelaida.telar.co/product/aa2d6f08-f240-457f-926f-81b4d65b4945</v>
      </c>
      <c r="F105" s="1" t="str">
        <f t="shared" si="3"/>
        <v>https://alianzavillaadelaida.telar.co/pasaporte/aa2d6f08-f240-457f-926f-81b4d65b4945</v>
      </c>
    </row>
    <row r="106" spans="1:6" x14ac:dyDescent="0.2">
      <c r="A106" s="2"/>
      <c r="B106" s="2"/>
      <c r="C106" s="1" t="s">
        <v>263</v>
      </c>
      <c r="D106" s="1" t="s">
        <v>264</v>
      </c>
      <c r="E106" s="1" t="str">
        <f t="shared" si="2"/>
        <v>https://alianzavillaadelaida.telar.co/product/058b5bcf-b16f-4fba-bf03-56a8f2872ddd</v>
      </c>
      <c r="F106" s="1" t="str">
        <f t="shared" si="3"/>
        <v>https://alianzavillaadelaida.telar.co/pasaporte/058b5bcf-b16f-4fba-bf03-56a8f2872ddd</v>
      </c>
    </row>
    <row r="107" spans="1:6" x14ac:dyDescent="0.2">
      <c r="A107" s="2"/>
      <c r="B107" s="2"/>
      <c r="C107" s="1" t="s">
        <v>265</v>
      </c>
      <c r="D107" s="1" t="s">
        <v>266</v>
      </c>
      <c r="E107" s="1" t="str">
        <f t="shared" si="2"/>
        <v>https://alianzavillaadelaida.telar.co/product/6820ab17-111a-48f9-8e7c-cf28519a807e</v>
      </c>
      <c r="F107" s="1" t="str">
        <f t="shared" si="3"/>
        <v>https://alianzavillaadelaida.telar.co/pasaporte/6820ab17-111a-48f9-8e7c-cf28519a807e</v>
      </c>
    </row>
    <row r="108" spans="1:6" x14ac:dyDescent="0.2">
      <c r="A108" s="2"/>
      <c r="B108" s="2"/>
      <c r="C108" s="1" t="s">
        <v>267</v>
      </c>
      <c r="D108" s="1" t="s">
        <v>268</v>
      </c>
      <c r="E108" s="1" t="str">
        <f t="shared" si="2"/>
        <v>https://alianzavillaadelaida.telar.co/product/9d1a8cb2-68bd-42bf-bda4-ec74d726dd86</v>
      </c>
      <c r="F108" s="1" t="str">
        <f t="shared" si="3"/>
        <v>https://alianzavillaadelaida.telar.co/pasaporte/9d1a8cb2-68bd-42bf-bda4-ec74d726dd86</v>
      </c>
    </row>
    <row r="109" spans="1:6" x14ac:dyDescent="0.2">
      <c r="A109" s="2"/>
      <c r="B109" s="2"/>
      <c r="C109" s="1" t="s">
        <v>269</v>
      </c>
      <c r="D109" s="1" t="s">
        <v>270</v>
      </c>
      <c r="E109" s="1" t="str">
        <f t="shared" si="2"/>
        <v>https://alianzavillaadelaida.telar.co/product/dc001703-739e-4ed2-bb17-815cc5b6b7be</v>
      </c>
      <c r="F109" s="1" t="str">
        <f t="shared" si="3"/>
        <v>https://alianzavillaadelaida.telar.co/pasaporte/dc001703-739e-4ed2-bb17-815cc5b6b7be</v>
      </c>
    </row>
    <row r="110" spans="1:6" x14ac:dyDescent="0.2">
      <c r="A110" s="2"/>
      <c r="B110" s="2"/>
      <c r="C110" s="1" t="s">
        <v>271</v>
      </c>
      <c r="D110" s="1" t="s">
        <v>272</v>
      </c>
      <c r="E110" s="1" t="str">
        <f t="shared" si="2"/>
        <v>https://alianzavillaadelaida.telar.co/product/eabb13d2-70f1-4818-a625-5eca51fed00d</v>
      </c>
      <c r="F110" s="1" t="str">
        <f t="shared" si="3"/>
        <v>https://alianzavillaadelaida.telar.co/pasaporte/eabb13d2-70f1-4818-a625-5eca51fed00d</v>
      </c>
    </row>
    <row r="111" spans="1:6" x14ac:dyDescent="0.2">
      <c r="A111" s="2"/>
      <c r="B111" s="2"/>
      <c r="C111" s="1" t="s">
        <v>273</v>
      </c>
      <c r="D111" s="1" t="s">
        <v>274</v>
      </c>
      <c r="E111" s="1" t="str">
        <f t="shared" si="2"/>
        <v>https://alianzavillaadelaida.telar.co/product/01f524d2-7811-48fb-b2d4-e37f5df398ef</v>
      </c>
      <c r="F111" s="1" t="str">
        <f t="shared" si="3"/>
        <v>https://alianzavillaadelaida.telar.co/pasaporte/01f524d2-7811-48fb-b2d4-e37f5df398ef</v>
      </c>
    </row>
    <row r="112" spans="1:6" x14ac:dyDescent="0.2">
      <c r="A112" s="2"/>
      <c r="B112" s="2"/>
      <c r="C112" s="1" t="s">
        <v>275</v>
      </c>
      <c r="D112" s="1" t="s">
        <v>276</v>
      </c>
      <c r="E112" s="1" t="str">
        <f t="shared" si="2"/>
        <v>https://alianzavillaadelaida.telar.co/product/5293364f-32ed-4006-b4e3-49b95d59d0f0</v>
      </c>
      <c r="F112" s="1" t="str">
        <f t="shared" si="3"/>
        <v>https://alianzavillaadelaida.telar.co/pasaporte/5293364f-32ed-4006-b4e3-49b95d59d0f0</v>
      </c>
    </row>
    <row r="113" spans="1:6" x14ac:dyDescent="0.2">
      <c r="A113" s="2"/>
      <c r="B113" s="2"/>
      <c r="C113" s="1" t="s">
        <v>277</v>
      </c>
      <c r="D113" s="1" t="s">
        <v>278</v>
      </c>
      <c r="E113" s="1" t="str">
        <f t="shared" si="2"/>
        <v>https://alianzavillaadelaida.telar.co/product/9c4bd8b8-10c1-4990-8b0a-bd72265d5f8e</v>
      </c>
      <c r="F113" s="1" t="str">
        <f t="shared" si="3"/>
        <v>https://alianzavillaadelaida.telar.co/pasaporte/9c4bd8b8-10c1-4990-8b0a-bd72265d5f8e</v>
      </c>
    </row>
    <row r="114" spans="1:6" x14ac:dyDescent="0.2">
      <c r="A114" s="2"/>
      <c r="B114" s="2"/>
      <c r="C114" s="1" t="s">
        <v>279</v>
      </c>
      <c r="D114" s="1" t="s">
        <v>280</v>
      </c>
      <c r="E114" s="1" t="str">
        <f t="shared" si="2"/>
        <v>https://alianzavillaadelaida.telar.co/product/c9acd75b-96b7-447a-b8c1-495f582e609f</v>
      </c>
      <c r="F114" s="1" t="str">
        <f t="shared" si="3"/>
        <v>https://alianzavillaadelaida.telar.co/pasaporte/c9acd75b-96b7-447a-b8c1-495f582e609f</v>
      </c>
    </row>
    <row r="115" spans="1:6" x14ac:dyDescent="0.2">
      <c r="A115" s="2" t="s">
        <v>281</v>
      </c>
      <c r="B115" s="2" t="s">
        <v>282</v>
      </c>
      <c r="C115" s="1" t="s">
        <v>283</v>
      </c>
      <c r="D115" s="1" t="s">
        <v>284</v>
      </c>
      <c r="E115" s="1" t="str">
        <f t="shared" si="2"/>
        <v>https://alianzavillaadelaida.telar.co/product/ea6d9547-d69b-40dc-90bd-f1f9f73dc13b</v>
      </c>
      <c r="F115" s="1" t="str">
        <f t="shared" si="3"/>
        <v>https://alianzavillaadelaida.telar.co/pasaporte/ea6d9547-d69b-40dc-90bd-f1f9f73dc13b</v>
      </c>
    </row>
    <row r="116" spans="1:6" x14ac:dyDescent="0.2">
      <c r="A116" s="2"/>
      <c r="B116" s="2"/>
      <c r="C116" s="1" t="s">
        <v>285</v>
      </c>
      <c r="D116" s="1" t="s">
        <v>286</v>
      </c>
      <c r="E116" s="1" t="str">
        <f t="shared" si="2"/>
        <v>https://alianzavillaadelaida.telar.co/product/ba64cb07-2eea-40fa-8bcf-7ac775a8dc6e</v>
      </c>
      <c r="F116" s="1" t="str">
        <f t="shared" si="3"/>
        <v>https://alianzavillaadelaida.telar.co/pasaporte/ba64cb07-2eea-40fa-8bcf-7ac775a8dc6e</v>
      </c>
    </row>
    <row r="117" spans="1:6" x14ac:dyDescent="0.2">
      <c r="A117" s="2" t="s">
        <v>287</v>
      </c>
      <c r="B117" s="2" t="s">
        <v>288</v>
      </c>
      <c r="C117" s="1" t="s">
        <v>289</v>
      </c>
      <c r="D117" s="3" t="s">
        <v>290</v>
      </c>
      <c r="E117" s="1" t="str">
        <f t="shared" si="2"/>
        <v>https://alianzavillaadelaida.telar.co/product/0e9047fc-380f-4e85-a98c-6ca9a8eb7105</v>
      </c>
      <c r="F117" s="1" t="str">
        <f t="shared" si="3"/>
        <v>https://alianzavillaadelaida.telar.co/pasaporte/0e9047fc-380f-4e85-a98c-6ca9a8eb7105</v>
      </c>
    </row>
    <row r="118" spans="1:6" x14ac:dyDescent="0.2">
      <c r="A118" s="2"/>
      <c r="B118" s="2"/>
      <c r="C118" s="1" t="s">
        <v>291</v>
      </c>
      <c r="D118" s="1" t="s">
        <v>292</v>
      </c>
      <c r="E118" s="1" t="str">
        <f t="shared" si="2"/>
        <v>https://alianzavillaadelaida.telar.co/product/0b1a599f-c0a3-472e-82a3-f183fecc03f6</v>
      </c>
      <c r="F118" s="1" t="str">
        <f t="shared" si="3"/>
        <v>https://alianzavillaadelaida.telar.co/pasaporte/0b1a599f-c0a3-472e-82a3-f183fecc03f6</v>
      </c>
    </row>
    <row r="119" spans="1:6" x14ac:dyDescent="0.2">
      <c r="A119" s="2" t="s">
        <v>293</v>
      </c>
      <c r="B119" s="2" t="s">
        <v>294</v>
      </c>
      <c r="C119" s="1" t="s">
        <v>295</v>
      </c>
      <c r="D119" s="1" t="s">
        <v>296</v>
      </c>
      <c r="E119" s="1" t="str">
        <f t="shared" si="2"/>
        <v>https://alianzavillaadelaida.telar.co/product/7699a8b7-2106-4631-9ab6-8e8e95a66cf3</v>
      </c>
      <c r="F119" s="1" t="str">
        <f t="shared" si="3"/>
        <v>https://alianzavillaadelaida.telar.co/pasaporte/7699a8b7-2106-4631-9ab6-8e8e95a66cf3</v>
      </c>
    </row>
    <row r="120" spans="1:6" x14ac:dyDescent="0.2">
      <c r="A120" s="2"/>
      <c r="B120" s="2"/>
      <c r="C120" s="1" t="s">
        <v>297</v>
      </c>
      <c r="D120" s="1" t="s">
        <v>298</v>
      </c>
      <c r="E120" s="1" t="str">
        <f t="shared" si="2"/>
        <v>https://alianzavillaadelaida.telar.co/product/4b977609-0897-4057-8050-922f7c604446</v>
      </c>
      <c r="F120" s="1" t="str">
        <f t="shared" si="3"/>
        <v>https://alianzavillaadelaida.telar.co/pasaporte/4b977609-0897-4057-8050-922f7c604446</v>
      </c>
    </row>
    <row r="121" spans="1:6" x14ac:dyDescent="0.2">
      <c r="A121" s="2"/>
      <c r="B121" s="2"/>
      <c r="C121" s="1" t="s">
        <v>299</v>
      </c>
      <c r="D121" s="1" t="s">
        <v>300</v>
      </c>
      <c r="E121" s="1" t="str">
        <f t="shared" si="2"/>
        <v>https://alianzavillaadelaida.telar.co/product/cca5e98f-9f14-45b4-b7b0-6e67ecaec54e</v>
      </c>
      <c r="F121" s="1" t="str">
        <f t="shared" si="3"/>
        <v>https://alianzavillaadelaida.telar.co/pasaporte/cca5e98f-9f14-45b4-b7b0-6e67ecaec54e</v>
      </c>
    </row>
    <row r="122" spans="1:6" x14ac:dyDescent="0.2">
      <c r="A122" s="1" t="s">
        <v>301</v>
      </c>
      <c r="B122" s="1" t="s">
        <v>302</v>
      </c>
      <c r="C122" s="1" t="s">
        <v>303</v>
      </c>
      <c r="D122" s="1" t="s">
        <v>304</v>
      </c>
      <c r="E122" s="1" t="str">
        <f t="shared" si="2"/>
        <v>https://alianzavillaadelaida.telar.co/product/9d9c1321-fbfb-4b1e-9c2b-f3ca79e27ef2</v>
      </c>
      <c r="F122" s="1" t="str">
        <f t="shared" si="3"/>
        <v>https://alianzavillaadelaida.telar.co/pasaporte/9d9c1321-fbfb-4b1e-9c2b-f3ca79e27ef2</v>
      </c>
    </row>
    <row r="123" spans="1:6" x14ac:dyDescent="0.2">
      <c r="A123" s="2" t="s">
        <v>305</v>
      </c>
      <c r="B123" s="2" t="s">
        <v>306</v>
      </c>
      <c r="C123" s="1" t="s">
        <v>307</v>
      </c>
      <c r="D123" s="1" t="s">
        <v>308</v>
      </c>
      <c r="E123" s="1" t="str">
        <f t="shared" si="2"/>
        <v>https://alianzavillaadelaida.telar.co/product/67c222f3-cbce-4492-b7e2-ef3ba67f903e</v>
      </c>
      <c r="F123" s="1" t="str">
        <f t="shared" si="3"/>
        <v>https://alianzavillaadelaida.telar.co/pasaporte/67c222f3-cbce-4492-b7e2-ef3ba67f903e</v>
      </c>
    </row>
    <row r="124" spans="1:6" x14ac:dyDescent="0.2">
      <c r="A124" s="2"/>
      <c r="B124" s="2"/>
      <c r="C124" s="1" t="s">
        <v>309</v>
      </c>
      <c r="D124" s="1" t="s">
        <v>310</v>
      </c>
      <c r="E124" s="1" t="str">
        <f t="shared" si="2"/>
        <v>https://alianzavillaadelaida.telar.co/product/fbfdd52b-c3df-4c60-b0d7-c0b8d3ccdb97</v>
      </c>
      <c r="F124" s="1" t="str">
        <f t="shared" si="3"/>
        <v>https://alianzavillaadelaida.telar.co/pasaporte/fbfdd52b-c3df-4c60-b0d7-c0b8d3ccdb97</v>
      </c>
    </row>
    <row r="125" spans="1:6" x14ac:dyDescent="0.2">
      <c r="A125" s="2"/>
      <c r="B125" s="2"/>
      <c r="C125" s="1" t="s">
        <v>311</v>
      </c>
      <c r="D125" s="1" t="s">
        <v>312</v>
      </c>
      <c r="E125" s="1" t="str">
        <f t="shared" si="2"/>
        <v>https://alianzavillaadelaida.telar.co/product/041c4148-07a2-49ef-847d-1f26350be41d</v>
      </c>
      <c r="F125" s="1" t="str">
        <f t="shared" si="3"/>
        <v>https://alianzavillaadelaida.telar.co/pasaporte/041c4148-07a2-49ef-847d-1f26350be41d</v>
      </c>
    </row>
    <row r="126" spans="1:6" x14ac:dyDescent="0.2">
      <c r="A126" s="2" t="s">
        <v>313</v>
      </c>
      <c r="B126" s="2" t="s">
        <v>314</v>
      </c>
      <c r="C126" s="1" t="s">
        <v>315</v>
      </c>
      <c r="D126" s="1" t="s">
        <v>316</v>
      </c>
      <c r="E126" s="1" t="str">
        <f t="shared" si="2"/>
        <v>https://alianzavillaadelaida.telar.co/product/455bea78-0ab9-4a8b-ade8-24f26f56e864</v>
      </c>
      <c r="F126" s="1" t="str">
        <f t="shared" si="3"/>
        <v>https://alianzavillaadelaida.telar.co/pasaporte/455bea78-0ab9-4a8b-ade8-24f26f56e864</v>
      </c>
    </row>
    <row r="127" spans="1:6" x14ac:dyDescent="0.2">
      <c r="A127" s="2"/>
      <c r="B127" s="2"/>
      <c r="C127" s="1" t="s">
        <v>317</v>
      </c>
      <c r="D127" s="1" t="s">
        <v>318</v>
      </c>
      <c r="E127" s="1" t="str">
        <f t="shared" si="2"/>
        <v>https://alianzavillaadelaida.telar.co/product/b5d83003-734e-4aed-92c9-49400704a0a9</v>
      </c>
      <c r="F127" s="1" t="str">
        <f t="shared" si="3"/>
        <v>https://alianzavillaadelaida.telar.co/pasaporte/b5d83003-734e-4aed-92c9-49400704a0a9</v>
      </c>
    </row>
    <row r="128" spans="1:6" x14ac:dyDescent="0.2">
      <c r="A128" s="2"/>
      <c r="B128" s="2"/>
      <c r="C128" s="1" t="s">
        <v>319</v>
      </c>
      <c r="D128" s="1" t="s">
        <v>320</v>
      </c>
      <c r="E128" s="1" t="str">
        <f t="shared" si="2"/>
        <v>https://alianzavillaadelaida.telar.co/product/941f9ccd-ac11-4df2-96a0-67bdccb0f136</v>
      </c>
      <c r="F128" s="1" t="str">
        <f t="shared" si="3"/>
        <v>https://alianzavillaadelaida.telar.co/pasaporte/941f9ccd-ac11-4df2-96a0-67bdccb0f136</v>
      </c>
    </row>
    <row r="129" spans="1:6" x14ac:dyDescent="0.2">
      <c r="A129" s="2" t="s">
        <v>321</v>
      </c>
      <c r="B129" s="2" t="s">
        <v>322</v>
      </c>
      <c r="C129" s="1" t="s">
        <v>323</v>
      </c>
      <c r="D129" s="1" t="s">
        <v>324</v>
      </c>
      <c r="E129" s="1" t="str">
        <f t="shared" si="2"/>
        <v>https://alianzavillaadelaida.telar.co/product/b594bf38-0ef1-458c-8b1c-6359a736d6cc</v>
      </c>
      <c r="F129" s="1" t="str">
        <f t="shared" si="3"/>
        <v>https://alianzavillaadelaida.telar.co/pasaporte/b594bf38-0ef1-458c-8b1c-6359a736d6cc</v>
      </c>
    </row>
    <row r="130" spans="1:6" x14ac:dyDescent="0.2">
      <c r="A130" s="2"/>
      <c r="B130" s="2"/>
      <c r="C130" s="1" t="s">
        <v>325</v>
      </c>
      <c r="D130" s="1" t="s">
        <v>326</v>
      </c>
      <c r="E130" s="1" t="str">
        <f t="shared" si="2"/>
        <v>https://alianzavillaadelaida.telar.co/product/0504c10d-a690-48c0-b629-178ce8d229f9</v>
      </c>
      <c r="F130" s="1" t="str">
        <f t="shared" si="3"/>
        <v>https://alianzavillaadelaida.telar.co/pasaporte/0504c10d-a690-48c0-b629-178ce8d229f9</v>
      </c>
    </row>
    <row r="131" spans="1:6" x14ac:dyDescent="0.2">
      <c r="A131" s="2"/>
      <c r="B131" s="2"/>
      <c r="C131" s="1" t="s">
        <v>327</v>
      </c>
      <c r="D131" s="1" t="s">
        <v>328</v>
      </c>
      <c r="E131" s="1" t="str">
        <f t="shared" ref="E131:E194" si="4">"https://alianzavillaadelaida.telar.co/product/"&amp;D131</f>
        <v>https://alianzavillaadelaida.telar.co/product/029858b6-4388-48ba-86ce-15a09bcadfd5</v>
      </c>
      <c r="F131" s="1" t="str">
        <f t="shared" ref="F131:F194" si="5">"https://alianzavillaadelaida.telar.co/pasaporte/"&amp;D131</f>
        <v>https://alianzavillaadelaida.telar.co/pasaporte/029858b6-4388-48ba-86ce-15a09bcadfd5</v>
      </c>
    </row>
    <row r="132" spans="1:6" x14ac:dyDescent="0.2">
      <c r="A132" s="2" t="s">
        <v>329</v>
      </c>
      <c r="B132" s="2" t="s">
        <v>330</v>
      </c>
      <c r="C132" s="1" t="s">
        <v>331</v>
      </c>
      <c r="D132" s="1" t="s">
        <v>332</v>
      </c>
      <c r="E132" s="1" t="str">
        <f t="shared" si="4"/>
        <v>https://alianzavillaadelaida.telar.co/product/bfc38e5c-1ff8-444a-aeeb-4154e272028c</v>
      </c>
      <c r="F132" s="1" t="str">
        <f t="shared" si="5"/>
        <v>https://alianzavillaadelaida.telar.co/pasaporte/bfc38e5c-1ff8-444a-aeeb-4154e272028c</v>
      </c>
    </row>
    <row r="133" spans="1:6" x14ac:dyDescent="0.2">
      <c r="A133" s="2"/>
      <c r="B133" s="2"/>
      <c r="C133" s="1" t="s">
        <v>333</v>
      </c>
      <c r="D133" s="1" t="s">
        <v>334</v>
      </c>
      <c r="E133" s="1" t="str">
        <f t="shared" si="4"/>
        <v>https://alianzavillaadelaida.telar.co/product/844dd4cb-bbe2-4c3f-bbf4-c18f6e20a343</v>
      </c>
      <c r="F133" s="1" t="str">
        <f t="shared" si="5"/>
        <v>https://alianzavillaadelaida.telar.co/pasaporte/844dd4cb-bbe2-4c3f-bbf4-c18f6e20a343</v>
      </c>
    </row>
    <row r="134" spans="1:6" x14ac:dyDescent="0.2">
      <c r="A134" s="2"/>
      <c r="B134" s="2"/>
      <c r="C134" s="1" t="s">
        <v>335</v>
      </c>
      <c r="D134" s="1" t="s">
        <v>336</v>
      </c>
      <c r="E134" s="1" t="str">
        <f t="shared" si="4"/>
        <v>https://alianzavillaadelaida.telar.co/product/d861e52e-9a63-4968-b951-06dc219edc1a</v>
      </c>
      <c r="F134" s="1" t="str">
        <f t="shared" si="5"/>
        <v>https://alianzavillaadelaida.telar.co/pasaporte/d861e52e-9a63-4968-b951-06dc219edc1a</v>
      </c>
    </row>
    <row r="135" spans="1:6" x14ac:dyDescent="0.2">
      <c r="A135" s="2" t="s">
        <v>337</v>
      </c>
      <c r="B135" s="2" t="s">
        <v>338</v>
      </c>
      <c r="C135" s="1" t="s">
        <v>339</v>
      </c>
      <c r="D135" s="1" t="s">
        <v>340</v>
      </c>
      <c r="E135" s="1" t="str">
        <f t="shared" si="4"/>
        <v>https://alianzavillaadelaida.telar.co/product/fdfd9d5c-8f2e-461f-87a0-8a52305648c3</v>
      </c>
      <c r="F135" s="1" t="str">
        <f t="shared" si="5"/>
        <v>https://alianzavillaadelaida.telar.co/pasaporte/fdfd9d5c-8f2e-461f-87a0-8a52305648c3</v>
      </c>
    </row>
    <row r="136" spans="1:6" x14ac:dyDescent="0.2">
      <c r="A136" s="2"/>
      <c r="B136" s="2"/>
      <c r="C136" s="1" t="s">
        <v>341</v>
      </c>
      <c r="D136" s="1" t="s">
        <v>342</v>
      </c>
      <c r="E136" s="1" t="str">
        <f t="shared" si="4"/>
        <v>https://alianzavillaadelaida.telar.co/product/16d01281-6bda-45bc-bb4c-a580ec7221b5</v>
      </c>
      <c r="F136" s="1" t="str">
        <f t="shared" si="5"/>
        <v>https://alianzavillaadelaida.telar.co/pasaporte/16d01281-6bda-45bc-bb4c-a580ec7221b5</v>
      </c>
    </row>
    <row r="137" spans="1:6" x14ac:dyDescent="0.2">
      <c r="A137" s="2" t="s">
        <v>343</v>
      </c>
      <c r="B137" s="2" t="s">
        <v>344</v>
      </c>
      <c r="C137" s="1" t="s">
        <v>345</v>
      </c>
      <c r="D137" s="1" t="s">
        <v>346</v>
      </c>
      <c r="E137" s="1" t="str">
        <f t="shared" si="4"/>
        <v>https://alianzavillaadelaida.telar.co/product/2df70fda-59fb-4d67-a69b-d0ccdbe1ad0e</v>
      </c>
      <c r="F137" s="1" t="str">
        <f t="shared" si="5"/>
        <v>https://alianzavillaadelaida.telar.co/pasaporte/2df70fda-59fb-4d67-a69b-d0ccdbe1ad0e</v>
      </c>
    </row>
    <row r="138" spans="1:6" x14ac:dyDescent="0.2">
      <c r="A138" s="2"/>
      <c r="B138" s="2"/>
      <c r="C138" s="1" t="s">
        <v>347</v>
      </c>
      <c r="D138" s="1" t="s">
        <v>348</v>
      </c>
      <c r="E138" s="1" t="str">
        <f t="shared" si="4"/>
        <v>https://alianzavillaadelaida.telar.co/product/beda430e-4812-4feb-a9df-89a9a4224bf5</v>
      </c>
      <c r="F138" s="1" t="str">
        <f t="shared" si="5"/>
        <v>https://alianzavillaadelaida.telar.co/pasaporte/beda430e-4812-4feb-a9df-89a9a4224bf5</v>
      </c>
    </row>
    <row r="139" spans="1:6" x14ac:dyDescent="0.2">
      <c r="A139" s="2"/>
      <c r="B139" s="2"/>
      <c r="C139" s="1" t="s">
        <v>349</v>
      </c>
      <c r="D139" s="1" t="s">
        <v>350</v>
      </c>
      <c r="E139" s="1" t="str">
        <f t="shared" si="4"/>
        <v>https://alianzavillaadelaida.telar.co/product/810eb90c-3008-4550-bed2-58ecd1b74a2c</v>
      </c>
      <c r="F139" s="1" t="str">
        <f t="shared" si="5"/>
        <v>https://alianzavillaadelaida.telar.co/pasaporte/810eb90c-3008-4550-bed2-58ecd1b74a2c</v>
      </c>
    </row>
    <row r="140" spans="1:6" x14ac:dyDescent="0.2">
      <c r="A140" s="1" t="s">
        <v>351</v>
      </c>
      <c r="B140" s="1" t="s">
        <v>352</v>
      </c>
      <c r="C140" s="1" t="s">
        <v>353</v>
      </c>
      <c r="D140" s="1" t="s">
        <v>354</v>
      </c>
      <c r="E140" s="1" t="str">
        <f t="shared" si="4"/>
        <v>https://alianzavillaadelaida.telar.co/product/d047905d-30d1-4239-b5ad-4b15c649e5f8</v>
      </c>
      <c r="F140" s="1" t="str">
        <f t="shared" si="5"/>
        <v>https://alianzavillaadelaida.telar.co/pasaporte/d047905d-30d1-4239-b5ad-4b15c649e5f8</v>
      </c>
    </row>
    <row r="141" spans="1:6" x14ac:dyDescent="0.2">
      <c r="A141" s="2" t="s">
        <v>355</v>
      </c>
      <c r="B141" s="2" t="s">
        <v>356</v>
      </c>
      <c r="C141" s="1" t="s">
        <v>357</v>
      </c>
      <c r="D141" s="1" t="s">
        <v>358</v>
      </c>
      <c r="E141" s="1" t="str">
        <f t="shared" si="4"/>
        <v>https://alianzavillaadelaida.telar.co/product/ae4a5de2-c334-4519-9350-03fd56ff4aff</v>
      </c>
      <c r="F141" s="1" t="str">
        <f t="shared" si="5"/>
        <v>https://alianzavillaadelaida.telar.co/pasaporte/ae4a5de2-c334-4519-9350-03fd56ff4aff</v>
      </c>
    </row>
    <row r="142" spans="1:6" x14ac:dyDescent="0.2">
      <c r="A142" s="2"/>
      <c r="B142" s="2"/>
      <c r="C142" s="1" t="s">
        <v>359</v>
      </c>
      <c r="D142" s="1" t="s">
        <v>360</v>
      </c>
      <c r="E142" s="1" t="str">
        <f t="shared" si="4"/>
        <v>https://alianzavillaadelaida.telar.co/product/61a8e312-e63c-4a0a-b316-704271882b73</v>
      </c>
      <c r="F142" s="1" t="str">
        <f t="shared" si="5"/>
        <v>https://alianzavillaadelaida.telar.co/pasaporte/61a8e312-e63c-4a0a-b316-704271882b73</v>
      </c>
    </row>
    <row r="143" spans="1:6" x14ac:dyDescent="0.2">
      <c r="A143" s="2"/>
      <c r="B143" s="2"/>
      <c r="C143" s="1" t="s">
        <v>361</v>
      </c>
      <c r="D143" s="1" t="s">
        <v>362</v>
      </c>
      <c r="E143" s="1" t="str">
        <f t="shared" si="4"/>
        <v>https://alianzavillaadelaida.telar.co/product/c3dc4ddd-5aec-4f90-a586-06878bfba825</v>
      </c>
      <c r="F143" s="1" t="str">
        <f t="shared" si="5"/>
        <v>https://alianzavillaadelaida.telar.co/pasaporte/c3dc4ddd-5aec-4f90-a586-06878bfba825</v>
      </c>
    </row>
    <row r="144" spans="1:6" x14ac:dyDescent="0.2">
      <c r="A144" s="2" t="s">
        <v>363</v>
      </c>
      <c r="B144" s="1" t="s">
        <v>364</v>
      </c>
      <c r="C144" s="1" t="s">
        <v>365</v>
      </c>
      <c r="D144" s="1" t="s">
        <v>366</v>
      </c>
      <c r="E144" s="1" t="str">
        <f t="shared" si="4"/>
        <v>https://alianzavillaadelaida.telar.co/product/44135586-932c-4865-9ec5-92e1fa300edc</v>
      </c>
      <c r="F144" s="1" t="str">
        <f t="shared" si="5"/>
        <v>https://alianzavillaadelaida.telar.co/pasaporte/44135586-932c-4865-9ec5-92e1fa300edc</v>
      </c>
    </row>
    <row r="145" spans="1:6" x14ac:dyDescent="0.2">
      <c r="A145" s="2"/>
      <c r="B145" s="2" t="s">
        <v>364</v>
      </c>
      <c r="C145" s="1" t="s">
        <v>367</v>
      </c>
      <c r="D145" s="1" t="s">
        <v>368</v>
      </c>
      <c r="E145" s="1" t="str">
        <f t="shared" si="4"/>
        <v>https://alianzavillaadelaida.telar.co/product/9a10c7ec-ce02-4652-95a9-f0e3ced84a7a</v>
      </c>
      <c r="F145" s="1" t="str">
        <f t="shared" si="5"/>
        <v>https://alianzavillaadelaida.telar.co/pasaporte/9a10c7ec-ce02-4652-95a9-f0e3ced84a7a</v>
      </c>
    </row>
    <row r="146" spans="1:6" x14ac:dyDescent="0.2">
      <c r="A146" s="2"/>
      <c r="B146" s="2"/>
      <c r="C146" s="1" t="s">
        <v>369</v>
      </c>
      <c r="D146" s="1" t="s">
        <v>370</v>
      </c>
      <c r="E146" s="1" t="str">
        <f t="shared" si="4"/>
        <v>https://alianzavillaadelaida.telar.co/product/4b724081-80e6-4445-a7ab-c8bf8a1d8770</v>
      </c>
      <c r="F146" s="1" t="str">
        <f t="shared" si="5"/>
        <v>https://alianzavillaadelaida.telar.co/pasaporte/4b724081-80e6-4445-a7ab-c8bf8a1d8770</v>
      </c>
    </row>
    <row r="147" spans="1:6" x14ac:dyDescent="0.2">
      <c r="A147" s="2" t="s">
        <v>371</v>
      </c>
      <c r="B147" s="2" t="s">
        <v>372</v>
      </c>
      <c r="C147" s="1" t="s">
        <v>373</v>
      </c>
      <c r="D147" s="1" t="s">
        <v>374</v>
      </c>
      <c r="E147" s="1" t="str">
        <f t="shared" si="4"/>
        <v>https://alianzavillaadelaida.telar.co/product/b39714c0-e2af-4d8b-b590-445276f89b83</v>
      </c>
      <c r="F147" s="1" t="str">
        <f t="shared" si="5"/>
        <v>https://alianzavillaadelaida.telar.co/pasaporte/b39714c0-e2af-4d8b-b590-445276f89b83</v>
      </c>
    </row>
    <row r="148" spans="1:6" x14ac:dyDescent="0.2">
      <c r="A148" s="2"/>
      <c r="B148" s="2"/>
      <c r="C148" s="1" t="s">
        <v>375</v>
      </c>
      <c r="D148" s="1" t="s">
        <v>376</v>
      </c>
      <c r="E148" s="1" t="str">
        <f t="shared" si="4"/>
        <v>https://alianzavillaadelaida.telar.co/product/27c812b3-fc24-4aba-8de1-50debb5edc7c</v>
      </c>
      <c r="F148" s="1" t="str">
        <f t="shared" si="5"/>
        <v>https://alianzavillaadelaida.telar.co/pasaporte/27c812b3-fc24-4aba-8de1-50debb5edc7c</v>
      </c>
    </row>
    <row r="149" spans="1:6" x14ac:dyDescent="0.2">
      <c r="A149" s="2"/>
      <c r="B149" s="2"/>
      <c r="C149" s="1" t="s">
        <v>377</v>
      </c>
      <c r="D149" s="1" t="s">
        <v>378</v>
      </c>
      <c r="E149" s="1" t="str">
        <f t="shared" si="4"/>
        <v>https://alianzavillaadelaida.telar.co/product/0e0c50fc-ca3d-417c-aa52-6ae5f6ebd71b</v>
      </c>
      <c r="F149" s="1" t="str">
        <f t="shared" si="5"/>
        <v>https://alianzavillaadelaida.telar.co/pasaporte/0e0c50fc-ca3d-417c-aa52-6ae5f6ebd71b</v>
      </c>
    </row>
    <row r="150" spans="1:6" x14ac:dyDescent="0.2">
      <c r="A150" s="2" t="s">
        <v>379</v>
      </c>
      <c r="B150" s="2" t="s">
        <v>380</v>
      </c>
      <c r="C150" s="1" t="s">
        <v>381</v>
      </c>
      <c r="D150" s="1" t="s">
        <v>382</v>
      </c>
      <c r="E150" s="1" t="str">
        <f t="shared" si="4"/>
        <v>https://alianzavillaadelaida.telar.co/product/cbce0647-cfd2-415a-8c71-8ce77b3298a6</v>
      </c>
      <c r="F150" s="1" t="str">
        <f t="shared" si="5"/>
        <v>https://alianzavillaadelaida.telar.co/pasaporte/cbce0647-cfd2-415a-8c71-8ce77b3298a6</v>
      </c>
    </row>
    <row r="151" spans="1:6" x14ac:dyDescent="0.2">
      <c r="A151" s="2"/>
      <c r="B151" s="2"/>
      <c r="C151" s="1" t="s">
        <v>383</v>
      </c>
      <c r="D151" s="1" t="s">
        <v>384</v>
      </c>
      <c r="E151" s="1" t="str">
        <f t="shared" si="4"/>
        <v>https://alianzavillaadelaida.telar.co/product/331d82d6-c052-47af-9f52-9eb0186723a3</v>
      </c>
      <c r="F151" s="1" t="str">
        <f t="shared" si="5"/>
        <v>https://alianzavillaadelaida.telar.co/pasaporte/331d82d6-c052-47af-9f52-9eb0186723a3</v>
      </c>
    </row>
    <row r="152" spans="1:6" x14ac:dyDescent="0.2">
      <c r="A152" s="2"/>
      <c r="B152" s="2"/>
      <c r="C152" s="1" t="s">
        <v>385</v>
      </c>
      <c r="D152" s="1" t="s">
        <v>386</v>
      </c>
      <c r="E152" s="1" t="str">
        <f t="shared" si="4"/>
        <v>https://alianzavillaadelaida.telar.co/product/9abbb7c7-0bb3-4b25-aa6b-2f7c9591ccfa</v>
      </c>
      <c r="F152" s="1" t="str">
        <f t="shared" si="5"/>
        <v>https://alianzavillaadelaida.telar.co/pasaporte/9abbb7c7-0bb3-4b25-aa6b-2f7c9591ccfa</v>
      </c>
    </row>
    <row r="153" spans="1:6" x14ac:dyDescent="0.2">
      <c r="A153" s="2"/>
      <c r="B153" s="2"/>
      <c r="C153" s="1" t="s">
        <v>387</v>
      </c>
      <c r="D153" s="1" t="s">
        <v>388</v>
      </c>
      <c r="E153" s="1" t="str">
        <f t="shared" si="4"/>
        <v>https://alianzavillaadelaida.telar.co/product/1ac9b34d-7832-4059-9092-c2f665439df1</v>
      </c>
      <c r="F153" s="1" t="str">
        <f t="shared" si="5"/>
        <v>https://alianzavillaadelaida.telar.co/pasaporte/1ac9b34d-7832-4059-9092-c2f665439df1</v>
      </c>
    </row>
    <row r="154" spans="1:6" x14ac:dyDescent="0.2">
      <c r="A154" s="2"/>
      <c r="B154" s="2"/>
      <c r="C154" s="1" t="s">
        <v>389</v>
      </c>
      <c r="D154" s="1" t="s">
        <v>390</v>
      </c>
      <c r="E154" s="1" t="str">
        <f t="shared" si="4"/>
        <v>https://alianzavillaadelaida.telar.co/product/f27be460-5856-4c6a-b2fa-d9cfe240006a</v>
      </c>
      <c r="F154" s="1" t="str">
        <f t="shared" si="5"/>
        <v>https://alianzavillaadelaida.telar.co/pasaporte/f27be460-5856-4c6a-b2fa-d9cfe240006a</v>
      </c>
    </row>
    <row r="155" spans="1:6" x14ac:dyDescent="0.2">
      <c r="A155" s="2"/>
      <c r="B155" s="2"/>
      <c r="C155" s="1" t="s">
        <v>391</v>
      </c>
      <c r="D155" s="1" t="s">
        <v>392</v>
      </c>
      <c r="E155" s="1" t="str">
        <f t="shared" si="4"/>
        <v>https://alianzavillaadelaida.telar.co/product/46077243-606e-4764-895a-aaee3b2045b4</v>
      </c>
      <c r="F155" s="1" t="str">
        <f t="shared" si="5"/>
        <v>https://alianzavillaadelaida.telar.co/pasaporte/46077243-606e-4764-895a-aaee3b2045b4</v>
      </c>
    </row>
    <row r="156" spans="1:6" x14ac:dyDescent="0.2">
      <c r="A156" s="2"/>
      <c r="B156" s="2"/>
      <c r="C156" s="1" t="s">
        <v>393</v>
      </c>
      <c r="D156" s="1" t="s">
        <v>394</v>
      </c>
      <c r="E156" s="1" t="str">
        <f t="shared" si="4"/>
        <v>https://alianzavillaadelaida.telar.co/product/197dfe69-9305-408b-9ee2-3dfb1501f51f</v>
      </c>
      <c r="F156" s="1" t="str">
        <f t="shared" si="5"/>
        <v>https://alianzavillaadelaida.telar.co/pasaporte/197dfe69-9305-408b-9ee2-3dfb1501f51f</v>
      </c>
    </row>
    <row r="157" spans="1:6" x14ac:dyDescent="0.2">
      <c r="A157" s="2"/>
      <c r="B157" s="2"/>
      <c r="C157" s="1" t="s">
        <v>395</v>
      </c>
      <c r="D157" s="1" t="s">
        <v>396</v>
      </c>
      <c r="E157" s="1" t="str">
        <f t="shared" si="4"/>
        <v>https://alianzavillaadelaida.telar.co/product/8eb4d3c2-d39c-4575-adbf-ae18d9bcc7cc</v>
      </c>
      <c r="F157" s="1" t="str">
        <f t="shared" si="5"/>
        <v>https://alianzavillaadelaida.telar.co/pasaporte/8eb4d3c2-d39c-4575-adbf-ae18d9bcc7cc</v>
      </c>
    </row>
    <row r="158" spans="1:6" x14ac:dyDescent="0.2">
      <c r="A158" s="2"/>
      <c r="B158" s="2"/>
      <c r="C158" s="1" t="s">
        <v>397</v>
      </c>
      <c r="D158" s="1" t="s">
        <v>398</v>
      </c>
      <c r="E158" s="1" t="str">
        <f t="shared" si="4"/>
        <v>https://alianzavillaadelaida.telar.co/product/c38199fd-efea-49f8-aa25-846482fd73fa</v>
      </c>
      <c r="F158" s="1" t="str">
        <f t="shared" si="5"/>
        <v>https://alianzavillaadelaida.telar.co/pasaporte/c38199fd-efea-49f8-aa25-846482fd73fa</v>
      </c>
    </row>
    <row r="159" spans="1:6" x14ac:dyDescent="0.2">
      <c r="A159" s="2"/>
      <c r="B159" s="2"/>
      <c r="C159" s="1" t="s">
        <v>399</v>
      </c>
      <c r="D159" s="1" t="s">
        <v>400</v>
      </c>
      <c r="E159" s="1" t="str">
        <f t="shared" si="4"/>
        <v>https://alianzavillaadelaida.telar.co/product/370cd544-078a-404c-a25c-f5acc8d5bb26</v>
      </c>
      <c r="F159" s="1" t="str">
        <f t="shared" si="5"/>
        <v>https://alianzavillaadelaida.telar.co/pasaporte/370cd544-078a-404c-a25c-f5acc8d5bb26</v>
      </c>
    </row>
    <row r="160" spans="1:6" x14ac:dyDescent="0.2">
      <c r="A160" s="2"/>
      <c r="B160" s="2"/>
      <c r="C160" s="1" t="s">
        <v>401</v>
      </c>
      <c r="D160" s="1" t="s">
        <v>402</v>
      </c>
      <c r="E160" s="1" t="str">
        <f t="shared" si="4"/>
        <v>https://alianzavillaadelaida.telar.co/product/f66c631e-4ce6-4308-a3af-c8dc369898cd</v>
      </c>
      <c r="F160" s="1" t="str">
        <f t="shared" si="5"/>
        <v>https://alianzavillaadelaida.telar.co/pasaporte/f66c631e-4ce6-4308-a3af-c8dc369898cd</v>
      </c>
    </row>
    <row r="161" spans="1:6" x14ac:dyDescent="0.2">
      <c r="A161" s="2"/>
      <c r="B161" s="2"/>
      <c r="C161" s="1" t="s">
        <v>403</v>
      </c>
      <c r="D161" s="1" t="s">
        <v>404</v>
      </c>
      <c r="E161" s="1" t="str">
        <f t="shared" si="4"/>
        <v>https://alianzavillaadelaida.telar.co/product/c9c5be8e-b6ee-408c-b6e6-e946ad0bbb27</v>
      </c>
      <c r="F161" s="1" t="str">
        <f t="shared" si="5"/>
        <v>https://alianzavillaadelaida.telar.co/pasaporte/c9c5be8e-b6ee-408c-b6e6-e946ad0bbb27</v>
      </c>
    </row>
    <row r="162" spans="1:6" x14ac:dyDescent="0.2">
      <c r="A162" s="2"/>
      <c r="B162" s="2"/>
      <c r="C162" s="1" t="s">
        <v>405</v>
      </c>
      <c r="D162" s="1" t="s">
        <v>406</v>
      </c>
      <c r="E162" s="1" t="str">
        <f t="shared" si="4"/>
        <v>https://alianzavillaadelaida.telar.co/product/db2b3d0c-8e36-4db8-a2bd-20191dae740c</v>
      </c>
      <c r="F162" s="1" t="str">
        <f t="shared" si="5"/>
        <v>https://alianzavillaadelaida.telar.co/pasaporte/db2b3d0c-8e36-4db8-a2bd-20191dae740c</v>
      </c>
    </row>
    <row r="163" spans="1:6" x14ac:dyDescent="0.2">
      <c r="A163" s="1" t="s">
        <v>407</v>
      </c>
      <c r="B163" s="1" t="s">
        <v>408</v>
      </c>
      <c r="C163" s="1" t="s">
        <v>409</v>
      </c>
      <c r="D163" s="1" t="s">
        <v>410</v>
      </c>
      <c r="E163" s="1" t="str">
        <f t="shared" si="4"/>
        <v>https://alianzavillaadelaida.telar.co/product/adb7ff54-3f3d-4668-a3c1-ec3022e65fae</v>
      </c>
      <c r="F163" s="1" t="str">
        <f t="shared" si="5"/>
        <v>https://alianzavillaadelaida.telar.co/pasaporte/adb7ff54-3f3d-4668-a3c1-ec3022e65fae</v>
      </c>
    </row>
    <row r="164" spans="1:6" x14ac:dyDescent="0.2">
      <c r="A164" s="2" t="s">
        <v>411</v>
      </c>
      <c r="B164" s="2" t="s">
        <v>412</v>
      </c>
      <c r="C164" s="1" t="s">
        <v>413</v>
      </c>
      <c r="D164" s="1" t="s">
        <v>414</v>
      </c>
      <c r="E164" s="1" t="str">
        <f t="shared" si="4"/>
        <v>https://alianzavillaadelaida.telar.co/product/a630c991-ee44-4e7d-bc76-29bc4ddb6ed4</v>
      </c>
      <c r="F164" s="1" t="str">
        <f t="shared" si="5"/>
        <v>https://alianzavillaadelaida.telar.co/pasaporte/a630c991-ee44-4e7d-bc76-29bc4ddb6ed4</v>
      </c>
    </row>
    <row r="165" spans="1:6" x14ac:dyDescent="0.2">
      <c r="A165" s="2"/>
      <c r="B165" s="2"/>
      <c r="C165" s="1" t="s">
        <v>415</v>
      </c>
      <c r="D165" s="1" t="s">
        <v>416</v>
      </c>
      <c r="E165" s="1" t="str">
        <f t="shared" si="4"/>
        <v>https://alianzavillaadelaida.telar.co/product/f8a78cb8-f009-49ea-93ae-f857bc5a76e2</v>
      </c>
      <c r="F165" s="1" t="str">
        <f t="shared" si="5"/>
        <v>https://alianzavillaadelaida.telar.co/pasaporte/f8a78cb8-f009-49ea-93ae-f857bc5a76e2</v>
      </c>
    </row>
    <row r="166" spans="1:6" x14ac:dyDescent="0.2">
      <c r="A166" s="2"/>
      <c r="B166" s="2"/>
      <c r="C166" s="1" t="s">
        <v>417</v>
      </c>
      <c r="D166" s="1" t="s">
        <v>418</v>
      </c>
      <c r="E166" s="1" t="str">
        <f t="shared" si="4"/>
        <v>https://alianzavillaadelaida.telar.co/product/b9309d41-7b0e-4001-9b63-709a2567d319</v>
      </c>
      <c r="F166" s="1" t="str">
        <f t="shared" si="5"/>
        <v>https://alianzavillaadelaida.telar.co/pasaporte/b9309d41-7b0e-4001-9b63-709a2567d319</v>
      </c>
    </row>
    <row r="167" spans="1:6" x14ac:dyDescent="0.2">
      <c r="A167" s="2" t="s">
        <v>419</v>
      </c>
      <c r="B167" s="2" t="s">
        <v>420</v>
      </c>
      <c r="C167" s="1" t="s">
        <v>421</v>
      </c>
      <c r="D167" s="1" t="s">
        <v>422</v>
      </c>
      <c r="E167" s="1" t="str">
        <f t="shared" si="4"/>
        <v>https://alianzavillaadelaida.telar.co/product/a5aa0959-102e-4283-a774-36c29856e051</v>
      </c>
      <c r="F167" s="1" t="str">
        <f t="shared" si="5"/>
        <v>https://alianzavillaadelaida.telar.co/pasaporte/a5aa0959-102e-4283-a774-36c29856e051</v>
      </c>
    </row>
    <row r="168" spans="1:6" x14ac:dyDescent="0.2">
      <c r="A168" s="2"/>
      <c r="B168" s="2"/>
      <c r="C168" s="1" t="s">
        <v>423</v>
      </c>
      <c r="D168" s="1" t="s">
        <v>424</v>
      </c>
      <c r="E168" s="1" t="str">
        <f t="shared" si="4"/>
        <v>https://alianzavillaadelaida.telar.co/product/6fcab792-fb95-4b47-bb7e-77b7539e092d</v>
      </c>
      <c r="F168" s="1" t="str">
        <f t="shared" si="5"/>
        <v>https://alianzavillaadelaida.telar.co/pasaporte/6fcab792-fb95-4b47-bb7e-77b7539e092d</v>
      </c>
    </row>
    <row r="169" spans="1:6" x14ac:dyDescent="0.2">
      <c r="A169" s="2"/>
      <c r="B169" s="2"/>
      <c r="C169" s="1" t="s">
        <v>425</v>
      </c>
      <c r="D169" s="1" t="s">
        <v>426</v>
      </c>
      <c r="E169" s="1" t="str">
        <f t="shared" si="4"/>
        <v>https://alianzavillaadelaida.telar.co/product/5bc90cd9-42b4-47ee-97c1-b75237c5312c</v>
      </c>
      <c r="F169" s="1" t="str">
        <f t="shared" si="5"/>
        <v>https://alianzavillaadelaida.telar.co/pasaporte/5bc90cd9-42b4-47ee-97c1-b75237c5312c</v>
      </c>
    </row>
    <row r="170" spans="1:6" x14ac:dyDescent="0.2">
      <c r="A170" s="2" t="s">
        <v>427</v>
      </c>
      <c r="B170" s="2" t="s">
        <v>428</v>
      </c>
      <c r="C170" s="1" t="s">
        <v>429</v>
      </c>
      <c r="D170" s="1" t="s">
        <v>430</v>
      </c>
      <c r="E170" s="1" t="str">
        <f t="shared" si="4"/>
        <v>https://alianzavillaadelaida.telar.co/product/fd7dee00-f9b8-45ae-9196-72c61c55b790</v>
      </c>
      <c r="F170" s="1" t="str">
        <f t="shared" si="5"/>
        <v>https://alianzavillaadelaida.telar.co/pasaporte/fd7dee00-f9b8-45ae-9196-72c61c55b790</v>
      </c>
    </row>
    <row r="171" spans="1:6" x14ac:dyDescent="0.2">
      <c r="A171" s="2"/>
      <c r="B171" s="2"/>
      <c r="C171" s="1" t="s">
        <v>431</v>
      </c>
      <c r="D171" s="1" t="s">
        <v>432</v>
      </c>
      <c r="E171" s="1" t="str">
        <f t="shared" si="4"/>
        <v>https://alianzavillaadelaida.telar.co/product/e46e7257-7579-47c0-bbba-48a313fc073c</v>
      </c>
      <c r="F171" s="1" t="str">
        <f t="shared" si="5"/>
        <v>https://alianzavillaadelaida.telar.co/pasaporte/e46e7257-7579-47c0-bbba-48a313fc073c</v>
      </c>
    </row>
    <row r="172" spans="1:6" x14ac:dyDescent="0.2">
      <c r="A172" s="2" t="s">
        <v>433</v>
      </c>
      <c r="B172" s="2" t="s">
        <v>434</v>
      </c>
      <c r="C172" s="1" t="s">
        <v>435</v>
      </c>
      <c r="D172" s="1" t="s">
        <v>436</v>
      </c>
      <c r="E172" s="1" t="str">
        <f t="shared" si="4"/>
        <v>https://alianzavillaadelaida.telar.co/product/4c1e2204-6d07-432c-94fc-b83b4f6740eb</v>
      </c>
      <c r="F172" s="1" t="str">
        <f t="shared" si="5"/>
        <v>https://alianzavillaadelaida.telar.co/pasaporte/4c1e2204-6d07-432c-94fc-b83b4f6740eb</v>
      </c>
    </row>
    <row r="173" spans="1:6" x14ac:dyDescent="0.2">
      <c r="A173" s="2"/>
      <c r="B173" s="2"/>
      <c r="C173" s="1" t="s">
        <v>437</v>
      </c>
      <c r="D173" s="1" t="s">
        <v>438</v>
      </c>
      <c r="E173" s="1" t="str">
        <f t="shared" si="4"/>
        <v>https://alianzavillaadelaida.telar.co/product/4b41ae4b-f5e3-4828-bf64-1f8c9a1b2d50</v>
      </c>
      <c r="F173" s="1" t="str">
        <f t="shared" si="5"/>
        <v>https://alianzavillaadelaida.telar.co/pasaporte/4b41ae4b-f5e3-4828-bf64-1f8c9a1b2d50</v>
      </c>
    </row>
    <row r="174" spans="1:6" x14ac:dyDescent="0.2">
      <c r="A174" s="2"/>
      <c r="B174" s="2"/>
      <c r="C174" s="1" t="s">
        <v>439</v>
      </c>
      <c r="D174" s="1" t="s">
        <v>440</v>
      </c>
      <c r="E174" s="1" t="str">
        <f t="shared" si="4"/>
        <v>https://alianzavillaadelaida.telar.co/product/e2b3f0a2-1116-4060-9f3e-85e022726e94</v>
      </c>
      <c r="F174" s="1" t="str">
        <f t="shared" si="5"/>
        <v>https://alianzavillaadelaida.telar.co/pasaporte/e2b3f0a2-1116-4060-9f3e-85e022726e94</v>
      </c>
    </row>
    <row r="175" spans="1:6" x14ac:dyDescent="0.2">
      <c r="A175" s="2"/>
      <c r="B175" s="2" t="s">
        <v>442</v>
      </c>
      <c r="C175" s="1" t="s">
        <v>443</v>
      </c>
      <c r="D175" s="3" t="s">
        <v>444</v>
      </c>
      <c r="E175" s="1" t="str">
        <f t="shared" si="4"/>
        <v>https://alianzavillaadelaida.telar.co/product/6e673dc6-086f-4325-8617-b1fbf8a883e1</v>
      </c>
      <c r="F175" s="1" t="str">
        <f t="shared" si="5"/>
        <v>https://alianzavillaadelaida.telar.co/pasaporte/6e673dc6-086f-4325-8617-b1fbf8a883e1</v>
      </c>
    </row>
    <row r="176" spans="1:6" x14ac:dyDescent="0.2">
      <c r="A176" s="2" t="s">
        <v>441</v>
      </c>
      <c r="B176" s="2"/>
      <c r="C176" s="1" t="s">
        <v>445</v>
      </c>
      <c r="D176" s="1" t="s">
        <v>446</v>
      </c>
      <c r="E176" s="1" t="str">
        <f t="shared" si="4"/>
        <v>https://alianzavillaadelaida.telar.co/product/f6a262a3-d69d-4d04-8e3a-7c9963ce56f1</v>
      </c>
      <c r="F176" s="1" t="str">
        <f t="shared" si="5"/>
        <v>https://alianzavillaadelaida.telar.co/pasaporte/f6a262a3-d69d-4d04-8e3a-7c9963ce56f1</v>
      </c>
    </row>
    <row r="177" spans="1:6" x14ac:dyDescent="0.2">
      <c r="A177" s="2"/>
      <c r="B177" s="2"/>
      <c r="C177" s="1" t="s">
        <v>447</v>
      </c>
      <c r="D177" s="1" t="s">
        <v>448</v>
      </c>
      <c r="E177" s="1" t="str">
        <f t="shared" si="4"/>
        <v>https://alianzavillaadelaida.telar.co/product/b9805d91-f99b-4547-8fac-0a6fd8831cdc</v>
      </c>
      <c r="F177" s="1" t="str">
        <f t="shared" si="5"/>
        <v>https://alianzavillaadelaida.telar.co/pasaporte/b9805d91-f99b-4547-8fac-0a6fd8831cdc</v>
      </c>
    </row>
    <row r="178" spans="1:6" x14ac:dyDescent="0.2">
      <c r="A178" s="1" t="s">
        <v>449</v>
      </c>
      <c r="B178" s="1" t="s">
        <v>450</v>
      </c>
      <c r="C178" s="1" t="s">
        <v>451</v>
      </c>
      <c r="D178" s="1" t="s">
        <v>452</v>
      </c>
      <c r="E178" s="1" t="str">
        <f t="shared" si="4"/>
        <v>https://alianzavillaadelaida.telar.co/product/59bc7f19-b6c0-4a1c-ba09-d6a4ec8516e9</v>
      </c>
      <c r="F178" s="1" t="str">
        <f t="shared" si="5"/>
        <v>https://alianzavillaadelaida.telar.co/pasaporte/59bc7f19-b6c0-4a1c-ba09-d6a4ec8516e9</v>
      </c>
    </row>
    <row r="179" spans="1:6" x14ac:dyDescent="0.2">
      <c r="A179" s="2" t="s">
        <v>453</v>
      </c>
      <c r="B179" s="2" t="s">
        <v>454</v>
      </c>
      <c r="C179" s="1" t="s">
        <v>455</v>
      </c>
      <c r="D179" s="1" t="s">
        <v>456</v>
      </c>
      <c r="E179" s="1" t="str">
        <f t="shared" si="4"/>
        <v>https://alianzavillaadelaida.telar.co/product/77bae918-6d9b-45cc-aac7-bf894ca8df91</v>
      </c>
      <c r="F179" s="1" t="str">
        <f t="shared" si="5"/>
        <v>https://alianzavillaadelaida.telar.co/pasaporte/77bae918-6d9b-45cc-aac7-bf894ca8df91</v>
      </c>
    </row>
    <row r="180" spans="1:6" x14ac:dyDescent="0.2">
      <c r="A180" s="2"/>
      <c r="B180" s="2"/>
      <c r="C180" s="1" t="s">
        <v>457</v>
      </c>
      <c r="D180" s="1" t="s">
        <v>458</v>
      </c>
      <c r="E180" s="1" t="str">
        <f t="shared" si="4"/>
        <v>https://alianzavillaadelaida.telar.co/product/317fa044-332e-49be-8b8b-ee5a7b528758</v>
      </c>
      <c r="F180" s="1" t="str">
        <f t="shared" si="5"/>
        <v>https://alianzavillaadelaida.telar.co/pasaporte/317fa044-332e-49be-8b8b-ee5a7b528758</v>
      </c>
    </row>
    <row r="181" spans="1:6" x14ac:dyDescent="0.2">
      <c r="A181" s="2"/>
      <c r="B181" s="2"/>
      <c r="C181" s="1" t="s">
        <v>459</v>
      </c>
      <c r="D181" s="1" t="s">
        <v>460</v>
      </c>
      <c r="E181" s="1" t="str">
        <f t="shared" si="4"/>
        <v>https://alianzavillaadelaida.telar.co/product/4b13ffab-6631-4794-810c-f9a2eb8fa0c6</v>
      </c>
      <c r="F181" s="1" t="str">
        <f t="shared" si="5"/>
        <v>https://alianzavillaadelaida.telar.co/pasaporte/4b13ffab-6631-4794-810c-f9a2eb8fa0c6</v>
      </c>
    </row>
    <row r="182" spans="1:6" x14ac:dyDescent="0.2">
      <c r="A182" s="1" t="s">
        <v>461</v>
      </c>
      <c r="B182" s="1" t="s">
        <v>462</v>
      </c>
      <c r="C182" s="1" t="s">
        <v>463</v>
      </c>
      <c r="D182" s="1" t="s">
        <v>464</v>
      </c>
      <c r="E182" s="1" t="str">
        <f t="shared" si="4"/>
        <v>https://alianzavillaadelaida.telar.co/product/43a89898-1d40-4b2b-a2ea-0f520a399edd</v>
      </c>
      <c r="F182" s="1" t="str">
        <f t="shared" si="5"/>
        <v>https://alianzavillaadelaida.telar.co/pasaporte/43a89898-1d40-4b2b-a2ea-0f520a399edd</v>
      </c>
    </row>
    <row r="183" spans="1:6" x14ac:dyDescent="0.2">
      <c r="A183" s="2" t="s">
        <v>465</v>
      </c>
      <c r="B183" s="2" t="s">
        <v>466</v>
      </c>
      <c r="C183" s="1" t="s">
        <v>467</v>
      </c>
      <c r="D183" s="1" t="s">
        <v>468</v>
      </c>
      <c r="E183" s="1" t="str">
        <f t="shared" si="4"/>
        <v>https://alianzavillaadelaida.telar.co/product/ef2e3f5d-f3f6-488e-a1a3-bf8d6e20aac2</v>
      </c>
      <c r="F183" s="1" t="str">
        <f t="shared" si="5"/>
        <v>https://alianzavillaadelaida.telar.co/pasaporte/ef2e3f5d-f3f6-488e-a1a3-bf8d6e20aac2</v>
      </c>
    </row>
    <row r="184" spans="1:6" x14ac:dyDescent="0.2">
      <c r="A184" s="2"/>
      <c r="B184" s="2"/>
      <c r="C184" s="1" t="s">
        <v>469</v>
      </c>
      <c r="D184" s="1" t="s">
        <v>470</v>
      </c>
      <c r="E184" s="1" t="str">
        <f t="shared" si="4"/>
        <v>https://alianzavillaadelaida.telar.co/product/a51c06a4-42ff-4c43-b35a-26322aa9beff</v>
      </c>
      <c r="F184" s="1" t="str">
        <f t="shared" si="5"/>
        <v>https://alianzavillaadelaida.telar.co/pasaporte/a51c06a4-42ff-4c43-b35a-26322aa9beff</v>
      </c>
    </row>
    <row r="185" spans="1:6" x14ac:dyDescent="0.2">
      <c r="A185" s="2" t="s">
        <v>471</v>
      </c>
      <c r="B185" s="2" t="s">
        <v>472</v>
      </c>
      <c r="C185" s="1" t="s">
        <v>473</v>
      </c>
      <c r="D185" s="1" t="s">
        <v>474</v>
      </c>
      <c r="E185" s="1" t="str">
        <f t="shared" si="4"/>
        <v>https://alianzavillaadelaida.telar.co/product/398d5d68-cbde-49db-9f5c-8f154191f658</v>
      </c>
      <c r="F185" s="1" t="str">
        <f t="shared" si="5"/>
        <v>https://alianzavillaadelaida.telar.co/pasaporte/398d5d68-cbde-49db-9f5c-8f154191f658</v>
      </c>
    </row>
    <row r="186" spans="1:6" x14ac:dyDescent="0.2">
      <c r="A186" s="2"/>
      <c r="B186" s="2"/>
      <c r="C186" s="1" t="s">
        <v>475</v>
      </c>
      <c r="D186" s="1" t="s">
        <v>476</v>
      </c>
      <c r="E186" s="1" t="str">
        <f t="shared" si="4"/>
        <v>https://alianzavillaadelaida.telar.co/product/083450b9-e52c-4eb6-aa31-28424e8d46e7</v>
      </c>
      <c r="F186" s="1" t="str">
        <f t="shared" si="5"/>
        <v>https://alianzavillaadelaida.telar.co/pasaporte/083450b9-e52c-4eb6-aa31-28424e8d46e7</v>
      </c>
    </row>
    <row r="187" spans="1:6" x14ac:dyDescent="0.2">
      <c r="A187" s="2" t="s">
        <v>477</v>
      </c>
      <c r="B187" s="2" t="s">
        <v>478</v>
      </c>
      <c r="C187" s="1" t="s">
        <v>479</v>
      </c>
      <c r="D187" s="1" t="s">
        <v>480</v>
      </c>
      <c r="E187" s="1" t="str">
        <f t="shared" si="4"/>
        <v>https://alianzavillaadelaida.telar.co/product/afda680e-af48-490a-bf84-9f7759159a39</v>
      </c>
      <c r="F187" s="1" t="str">
        <f t="shared" si="5"/>
        <v>https://alianzavillaadelaida.telar.co/pasaporte/afda680e-af48-490a-bf84-9f7759159a39</v>
      </c>
    </row>
    <row r="188" spans="1:6" x14ac:dyDescent="0.2">
      <c r="A188" s="2"/>
      <c r="B188" s="2"/>
      <c r="C188" s="1" t="s">
        <v>481</v>
      </c>
      <c r="D188" s="1" t="s">
        <v>482</v>
      </c>
      <c r="E188" s="1" t="str">
        <f t="shared" si="4"/>
        <v>https://alianzavillaadelaida.telar.co/product/683c55f7-fbad-4345-981b-a00e0becd0f8</v>
      </c>
      <c r="F188" s="1" t="str">
        <f t="shared" si="5"/>
        <v>https://alianzavillaadelaida.telar.co/pasaporte/683c55f7-fbad-4345-981b-a00e0becd0f8</v>
      </c>
    </row>
    <row r="189" spans="1:6" x14ac:dyDescent="0.2">
      <c r="A189" s="2"/>
      <c r="B189" s="2"/>
      <c r="C189" s="1" t="s">
        <v>483</v>
      </c>
      <c r="D189" s="1" t="s">
        <v>484</v>
      </c>
      <c r="E189" s="1" t="str">
        <f t="shared" si="4"/>
        <v>https://alianzavillaadelaida.telar.co/product/697002d1-ee92-4708-b55a-350b61af31de</v>
      </c>
      <c r="F189" s="1" t="str">
        <f t="shared" si="5"/>
        <v>https://alianzavillaadelaida.telar.co/pasaporte/697002d1-ee92-4708-b55a-350b61af31de</v>
      </c>
    </row>
    <row r="190" spans="1:6" x14ac:dyDescent="0.2">
      <c r="A190" s="2"/>
      <c r="B190" s="2"/>
      <c r="C190" s="1" t="s">
        <v>485</v>
      </c>
      <c r="D190" s="1" t="s">
        <v>486</v>
      </c>
      <c r="E190" s="1" t="str">
        <f t="shared" si="4"/>
        <v>https://alianzavillaadelaida.telar.co/product/4c639d0e-abef-4611-9c6d-2789525bac23</v>
      </c>
      <c r="F190" s="1" t="str">
        <f t="shared" si="5"/>
        <v>https://alianzavillaadelaida.telar.co/pasaporte/4c639d0e-abef-4611-9c6d-2789525bac23</v>
      </c>
    </row>
    <row r="191" spans="1:6" x14ac:dyDescent="0.2">
      <c r="A191" s="2"/>
      <c r="B191" s="2"/>
      <c r="C191" s="1" t="s">
        <v>487</v>
      </c>
      <c r="D191" s="1" t="s">
        <v>488</v>
      </c>
      <c r="E191" s="1" t="str">
        <f t="shared" si="4"/>
        <v>https://alianzavillaadelaida.telar.co/product/512db276-fef0-4579-8c76-e5630b38605e</v>
      </c>
      <c r="F191" s="1" t="str">
        <f t="shared" si="5"/>
        <v>https://alianzavillaadelaida.telar.co/pasaporte/512db276-fef0-4579-8c76-e5630b38605e</v>
      </c>
    </row>
    <row r="192" spans="1:6" x14ac:dyDescent="0.2">
      <c r="A192" s="2" t="s">
        <v>489</v>
      </c>
      <c r="B192" s="2" t="s">
        <v>490</v>
      </c>
      <c r="C192" s="1" t="s">
        <v>491</v>
      </c>
      <c r="D192" s="1" t="s">
        <v>492</v>
      </c>
      <c r="E192" s="1" t="str">
        <f t="shared" si="4"/>
        <v>https://alianzavillaadelaida.telar.co/product/f7663f64-532c-4421-892a-7023a1d7f695</v>
      </c>
      <c r="F192" s="1" t="str">
        <f t="shared" si="5"/>
        <v>https://alianzavillaadelaida.telar.co/pasaporte/f7663f64-532c-4421-892a-7023a1d7f695</v>
      </c>
    </row>
    <row r="193" spans="1:6" x14ac:dyDescent="0.2">
      <c r="A193" s="2"/>
      <c r="B193" s="2"/>
      <c r="C193" s="1" t="s">
        <v>493</v>
      </c>
      <c r="D193" s="1" t="s">
        <v>494</v>
      </c>
      <c r="E193" s="1" t="str">
        <f t="shared" si="4"/>
        <v>https://alianzavillaadelaida.telar.co/product/0acb6294-1072-4cca-8898-abb7b48f55da</v>
      </c>
      <c r="F193" s="1" t="str">
        <f t="shared" si="5"/>
        <v>https://alianzavillaadelaida.telar.co/pasaporte/0acb6294-1072-4cca-8898-abb7b48f55da</v>
      </c>
    </row>
    <row r="194" spans="1:6" x14ac:dyDescent="0.2">
      <c r="A194" s="2"/>
      <c r="B194" s="2"/>
      <c r="C194" s="1" t="s">
        <v>495</v>
      </c>
      <c r="D194" s="1" t="s">
        <v>496</v>
      </c>
      <c r="E194" s="1" t="str">
        <f t="shared" si="4"/>
        <v>https://alianzavillaadelaida.telar.co/product/66f1b41a-c817-43ca-aebd-d991eea42062</v>
      </c>
      <c r="F194" s="1" t="str">
        <f t="shared" si="5"/>
        <v>https://alianzavillaadelaida.telar.co/pasaporte/66f1b41a-c817-43ca-aebd-d991eea42062</v>
      </c>
    </row>
    <row r="195" spans="1:6" x14ac:dyDescent="0.2">
      <c r="A195" s="2" t="s">
        <v>497</v>
      </c>
      <c r="B195" s="2" t="s">
        <v>498</v>
      </c>
      <c r="C195" s="1" t="s">
        <v>499</v>
      </c>
      <c r="D195" s="1" t="s">
        <v>500</v>
      </c>
      <c r="E195" s="1" t="str">
        <f t="shared" ref="E195:E225" si="6">"https://alianzavillaadelaida.telar.co/product/"&amp;D195</f>
        <v>https://alianzavillaadelaida.telar.co/product/e679f956-8f00-4288-893b-d9b0d3e695e2</v>
      </c>
      <c r="F195" s="1" t="str">
        <f t="shared" ref="F195:F225" si="7">"https://alianzavillaadelaida.telar.co/pasaporte/"&amp;D195</f>
        <v>https://alianzavillaadelaida.telar.co/pasaporte/e679f956-8f00-4288-893b-d9b0d3e695e2</v>
      </c>
    </row>
    <row r="196" spans="1:6" x14ac:dyDescent="0.2">
      <c r="A196" s="2"/>
      <c r="B196" s="2"/>
      <c r="C196" s="1" t="s">
        <v>501</v>
      </c>
      <c r="D196" s="1" t="s">
        <v>502</v>
      </c>
      <c r="E196" s="1" t="str">
        <f t="shared" si="6"/>
        <v>https://alianzavillaadelaida.telar.co/product/a772290b-39d8-4dd5-a228-a242c5eb8bc1</v>
      </c>
      <c r="F196" s="1" t="str">
        <f t="shared" si="7"/>
        <v>https://alianzavillaadelaida.telar.co/pasaporte/a772290b-39d8-4dd5-a228-a242c5eb8bc1</v>
      </c>
    </row>
    <row r="197" spans="1:6" x14ac:dyDescent="0.2">
      <c r="A197" s="2"/>
      <c r="B197" s="2"/>
      <c r="C197" s="1" t="s">
        <v>503</v>
      </c>
      <c r="D197" s="1" t="s">
        <v>504</v>
      </c>
      <c r="E197" s="1" t="str">
        <f t="shared" si="6"/>
        <v>https://alianzavillaadelaida.telar.co/product/0ae8bfcf-e7b6-4cf9-badb-dec8a26a4d7d</v>
      </c>
      <c r="F197" s="1" t="str">
        <f t="shared" si="7"/>
        <v>https://alianzavillaadelaida.telar.co/pasaporte/0ae8bfcf-e7b6-4cf9-badb-dec8a26a4d7d</v>
      </c>
    </row>
    <row r="198" spans="1:6" x14ac:dyDescent="0.2">
      <c r="A198" s="1" t="s">
        <v>505</v>
      </c>
      <c r="B198" s="1" t="s">
        <v>506</v>
      </c>
      <c r="C198" s="1" t="s">
        <v>507</v>
      </c>
      <c r="D198" s="1" t="s">
        <v>508</v>
      </c>
      <c r="E198" s="1" t="str">
        <f t="shared" si="6"/>
        <v>https://alianzavillaadelaida.telar.co/product/f73de235-e1d6-462f-ae7f-7c0ab1e686c6</v>
      </c>
      <c r="F198" s="1" t="str">
        <f t="shared" si="7"/>
        <v>https://alianzavillaadelaida.telar.co/pasaporte/f73de235-e1d6-462f-ae7f-7c0ab1e686c6</v>
      </c>
    </row>
    <row r="199" spans="1:6" x14ac:dyDescent="0.2">
      <c r="A199" s="2" t="s">
        <v>509</v>
      </c>
      <c r="B199" s="2" t="s">
        <v>510</v>
      </c>
      <c r="C199" s="1" t="s">
        <v>511</v>
      </c>
      <c r="D199" s="1" t="s">
        <v>512</v>
      </c>
      <c r="E199" s="1" t="str">
        <f t="shared" si="6"/>
        <v>https://alianzavillaadelaida.telar.co/product/60b46e1b-089d-42a9-ba51-7c9700689a8d</v>
      </c>
      <c r="F199" s="1" t="str">
        <f t="shared" si="7"/>
        <v>https://alianzavillaadelaida.telar.co/pasaporte/60b46e1b-089d-42a9-ba51-7c9700689a8d</v>
      </c>
    </row>
    <row r="200" spans="1:6" x14ac:dyDescent="0.2">
      <c r="A200" s="2"/>
      <c r="B200" s="2"/>
      <c r="C200" s="1" t="s">
        <v>513</v>
      </c>
      <c r="D200" s="1" t="s">
        <v>514</v>
      </c>
      <c r="E200" s="1" t="str">
        <f t="shared" si="6"/>
        <v>https://alianzavillaadelaida.telar.co/product/31513522-af33-40ca-a8c5-b63817175f08</v>
      </c>
      <c r="F200" s="1" t="str">
        <f t="shared" si="7"/>
        <v>https://alianzavillaadelaida.telar.co/pasaporte/31513522-af33-40ca-a8c5-b63817175f08</v>
      </c>
    </row>
    <row r="201" spans="1:6" x14ac:dyDescent="0.2">
      <c r="A201" s="1" t="s">
        <v>515</v>
      </c>
      <c r="B201" s="1" t="s">
        <v>516</v>
      </c>
      <c r="C201" s="1" t="s">
        <v>517</v>
      </c>
      <c r="D201" s="1" t="s">
        <v>518</v>
      </c>
      <c r="E201" s="1" t="str">
        <f t="shared" si="6"/>
        <v>https://alianzavillaadelaida.telar.co/product/d232f631-1c21-4fa9-80a2-ffb15dc15821</v>
      </c>
      <c r="F201" s="1" t="str">
        <f t="shared" si="7"/>
        <v>https://alianzavillaadelaida.telar.co/pasaporte/d232f631-1c21-4fa9-80a2-ffb15dc15821</v>
      </c>
    </row>
    <row r="202" spans="1:6" x14ac:dyDescent="0.2">
      <c r="A202" s="1" t="s">
        <v>519</v>
      </c>
      <c r="B202" s="1" t="s">
        <v>520</v>
      </c>
      <c r="C202" s="1" t="s">
        <v>521</v>
      </c>
      <c r="D202" s="1" t="s">
        <v>522</v>
      </c>
      <c r="E202" s="1" t="str">
        <f t="shared" si="6"/>
        <v>https://alianzavillaadelaida.telar.co/product/3cc817fc-41d0-41b9-9f3e-0f6440d86028</v>
      </c>
      <c r="F202" s="1" t="str">
        <f t="shared" si="7"/>
        <v>https://alianzavillaadelaida.telar.co/pasaporte/3cc817fc-41d0-41b9-9f3e-0f6440d86028</v>
      </c>
    </row>
    <row r="203" spans="1:6" x14ac:dyDescent="0.2">
      <c r="A203" s="2" t="s">
        <v>523</v>
      </c>
      <c r="B203" s="2" t="s">
        <v>524</v>
      </c>
      <c r="C203" s="1" t="s">
        <v>525</v>
      </c>
      <c r="D203" s="1" t="s">
        <v>526</v>
      </c>
      <c r="E203" s="1" t="str">
        <f t="shared" si="6"/>
        <v>https://alianzavillaadelaida.telar.co/product/4e21e107-54e2-485e-bc1d-112354257b4e</v>
      </c>
      <c r="F203" s="1" t="str">
        <f t="shared" si="7"/>
        <v>https://alianzavillaadelaida.telar.co/pasaporte/4e21e107-54e2-485e-bc1d-112354257b4e</v>
      </c>
    </row>
    <row r="204" spans="1:6" x14ac:dyDescent="0.2">
      <c r="A204" s="2"/>
      <c r="B204" s="2"/>
      <c r="C204" s="1" t="s">
        <v>527</v>
      </c>
      <c r="D204" s="1" t="s">
        <v>528</v>
      </c>
      <c r="E204" s="1" t="str">
        <f t="shared" si="6"/>
        <v>https://alianzavillaadelaida.telar.co/product/dd5b4cef-8863-49f7-b050-0e13983974e0</v>
      </c>
      <c r="F204" s="1" t="str">
        <f t="shared" si="7"/>
        <v>https://alianzavillaadelaida.telar.co/pasaporte/dd5b4cef-8863-49f7-b050-0e13983974e0</v>
      </c>
    </row>
    <row r="205" spans="1:6" x14ac:dyDescent="0.2">
      <c r="A205" s="2" t="s">
        <v>529</v>
      </c>
      <c r="B205" s="2" t="s">
        <v>530</v>
      </c>
      <c r="C205" s="1" t="s">
        <v>531</v>
      </c>
      <c r="D205" s="1" t="s">
        <v>532</v>
      </c>
      <c r="E205" s="1" t="str">
        <f t="shared" si="6"/>
        <v>https://alianzavillaadelaida.telar.co/product/8f703828-9fd7-4b99-8842-0fcc650d8bdd</v>
      </c>
      <c r="F205" s="1" t="str">
        <f t="shared" si="7"/>
        <v>https://alianzavillaadelaida.telar.co/pasaporte/8f703828-9fd7-4b99-8842-0fcc650d8bdd</v>
      </c>
    </row>
    <row r="206" spans="1:6" x14ac:dyDescent="0.2">
      <c r="A206" s="2"/>
      <c r="B206" s="2"/>
      <c r="C206" s="1" t="s">
        <v>533</v>
      </c>
      <c r="D206" s="1" t="s">
        <v>534</v>
      </c>
      <c r="E206" s="1" t="str">
        <f t="shared" si="6"/>
        <v>https://alianzavillaadelaida.telar.co/product/f88ed494-51c5-4e52-9422-74e4865f58a7</v>
      </c>
      <c r="F206" s="1" t="str">
        <f t="shared" si="7"/>
        <v>https://alianzavillaadelaida.telar.co/pasaporte/f88ed494-51c5-4e52-9422-74e4865f58a7</v>
      </c>
    </row>
    <row r="207" spans="1:6" x14ac:dyDescent="0.2">
      <c r="A207" s="2"/>
      <c r="B207" s="2"/>
      <c r="C207" s="1" t="s">
        <v>535</v>
      </c>
      <c r="D207" s="1" t="s">
        <v>536</v>
      </c>
      <c r="E207" s="1" t="str">
        <f t="shared" si="6"/>
        <v>https://alianzavillaadelaida.telar.co/product/346372bf-bd9b-4191-8a25-d6cb85c5e99d</v>
      </c>
      <c r="F207" s="1" t="str">
        <f t="shared" si="7"/>
        <v>https://alianzavillaadelaida.telar.co/pasaporte/346372bf-bd9b-4191-8a25-d6cb85c5e99d</v>
      </c>
    </row>
    <row r="208" spans="1:6" x14ac:dyDescent="0.2">
      <c r="A208" s="1" t="s">
        <v>537</v>
      </c>
      <c r="B208" s="1" t="s">
        <v>538</v>
      </c>
      <c r="C208" s="1" t="s">
        <v>539</v>
      </c>
      <c r="D208" s="1" t="s">
        <v>540</v>
      </c>
      <c r="E208" s="1" t="str">
        <f t="shared" si="6"/>
        <v>https://alianzavillaadelaida.telar.co/product/adc221c1-1358-4043-a427-4db595d00c8e</v>
      </c>
      <c r="F208" s="1" t="str">
        <f t="shared" si="7"/>
        <v>https://alianzavillaadelaida.telar.co/pasaporte/adc221c1-1358-4043-a427-4db595d00c8e</v>
      </c>
    </row>
    <row r="209" spans="1:6" x14ac:dyDescent="0.2">
      <c r="A209" s="1" t="s">
        <v>541</v>
      </c>
      <c r="B209" s="1" t="s">
        <v>542</v>
      </c>
      <c r="C209" s="1" t="s">
        <v>543</v>
      </c>
      <c r="D209" s="1" t="s">
        <v>544</v>
      </c>
      <c r="E209" s="1" t="str">
        <f t="shared" si="6"/>
        <v>https://alianzavillaadelaida.telar.co/product/740fc866-db1e-42bb-b7e2-9c174f7363c3</v>
      </c>
      <c r="F209" s="1" t="str">
        <f t="shared" si="7"/>
        <v>https://alianzavillaadelaida.telar.co/pasaporte/740fc866-db1e-42bb-b7e2-9c174f7363c3</v>
      </c>
    </row>
    <row r="210" spans="1:6" x14ac:dyDescent="0.2">
      <c r="A210" s="2" t="s">
        <v>545</v>
      </c>
      <c r="B210" s="2" t="s">
        <v>546</v>
      </c>
      <c r="C210" s="1" t="s">
        <v>547</v>
      </c>
      <c r="D210" s="1" t="s">
        <v>548</v>
      </c>
      <c r="E210" s="1" t="str">
        <f t="shared" si="6"/>
        <v>https://alianzavillaadelaida.telar.co/product/b8756ad9-67bb-4dc6-b740-4b01c4e108e7</v>
      </c>
      <c r="F210" s="1" t="str">
        <f t="shared" si="7"/>
        <v>https://alianzavillaadelaida.telar.co/pasaporte/b8756ad9-67bb-4dc6-b740-4b01c4e108e7</v>
      </c>
    </row>
    <row r="211" spans="1:6" x14ac:dyDescent="0.2">
      <c r="A211" s="2"/>
      <c r="B211" s="2"/>
      <c r="C211" s="1" t="s">
        <v>549</v>
      </c>
      <c r="D211" s="1" t="s">
        <v>550</v>
      </c>
      <c r="E211" s="1" t="str">
        <f t="shared" si="6"/>
        <v>https://alianzavillaadelaida.telar.co/product/3dd539d4-0783-46c5-8f06-8c64b55ce4d3</v>
      </c>
      <c r="F211" s="1" t="str">
        <f t="shared" si="7"/>
        <v>https://alianzavillaadelaida.telar.co/pasaporte/3dd539d4-0783-46c5-8f06-8c64b55ce4d3</v>
      </c>
    </row>
    <row r="212" spans="1:6" x14ac:dyDescent="0.2">
      <c r="A212" s="2"/>
      <c r="B212" s="2"/>
      <c r="C212" s="1" t="s">
        <v>551</v>
      </c>
      <c r="D212" s="1" t="s">
        <v>552</v>
      </c>
      <c r="E212" s="1" t="str">
        <f t="shared" si="6"/>
        <v>https://alianzavillaadelaida.telar.co/product/837b4b10-8987-4b32-ae9d-0624c8a455f8</v>
      </c>
      <c r="F212" s="1" t="str">
        <f t="shared" si="7"/>
        <v>https://alianzavillaadelaida.telar.co/pasaporte/837b4b10-8987-4b32-ae9d-0624c8a455f8</v>
      </c>
    </row>
    <row r="213" spans="1:6" x14ac:dyDescent="0.2">
      <c r="A213" s="1" t="s">
        <v>553</v>
      </c>
      <c r="B213" s="1" t="s">
        <v>554</v>
      </c>
      <c r="C213" s="1" t="s">
        <v>555</v>
      </c>
      <c r="D213" s="1" t="s">
        <v>556</v>
      </c>
      <c r="E213" s="1" t="str">
        <f t="shared" si="6"/>
        <v>https://alianzavillaadelaida.telar.co/product/97368265-4631-4548-9c25-39761f71c34e</v>
      </c>
      <c r="F213" s="1" t="str">
        <f t="shared" si="7"/>
        <v>https://alianzavillaadelaida.telar.co/pasaporte/97368265-4631-4548-9c25-39761f71c34e</v>
      </c>
    </row>
    <row r="214" spans="1:6" x14ac:dyDescent="0.2">
      <c r="A214" s="2" t="s">
        <v>557</v>
      </c>
      <c r="B214" s="2" t="s">
        <v>558</v>
      </c>
      <c r="C214" s="1" t="s">
        <v>559</v>
      </c>
      <c r="D214" s="1" t="s">
        <v>560</v>
      </c>
      <c r="E214" s="1" t="str">
        <f t="shared" si="6"/>
        <v>https://alianzavillaadelaida.telar.co/product/a61d10eb-cd32-470a-a774-0795212a2683</v>
      </c>
      <c r="F214" s="1" t="str">
        <f t="shared" si="7"/>
        <v>https://alianzavillaadelaida.telar.co/pasaporte/a61d10eb-cd32-470a-a774-0795212a2683</v>
      </c>
    </row>
    <row r="215" spans="1:6" x14ac:dyDescent="0.2">
      <c r="A215" s="2"/>
      <c r="B215" s="2"/>
      <c r="C215" s="1" t="s">
        <v>561</v>
      </c>
      <c r="D215" s="1" t="s">
        <v>562</v>
      </c>
      <c r="E215" s="1" t="str">
        <f t="shared" si="6"/>
        <v>https://alianzavillaadelaida.telar.co/product/62af372e-f548-440b-9331-f94c6b7efe60</v>
      </c>
      <c r="F215" s="1" t="str">
        <f t="shared" si="7"/>
        <v>https://alianzavillaadelaida.telar.co/pasaporte/62af372e-f548-440b-9331-f94c6b7efe60</v>
      </c>
    </row>
    <row r="216" spans="1:6" x14ac:dyDescent="0.2">
      <c r="A216" s="2"/>
      <c r="B216" s="2"/>
      <c r="C216" s="1" t="s">
        <v>563</v>
      </c>
      <c r="D216" s="1" t="s">
        <v>564</v>
      </c>
      <c r="E216" s="1" t="str">
        <f t="shared" si="6"/>
        <v>https://alianzavillaadelaida.telar.co/product/b2d0c5be-cae9-4043-99ab-11154a4ac25e</v>
      </c>
      <c r="F216" s="1" t="str">
        <f t="shared" si="7"/>
        <v>https://alianzavillaadelaida.telar.co/pasaporte/b2d0c5be-cae9-4043-99ab-11154a4ac25e</v>
      </c>
    </row>
    <row r="217" spans="1:6" x14ac:dyDescent="0.2">
      <c r="A217" s="2"/>
      <c r="B217" s="2"/>
      <c r="C217" s="1" t="s">
        <v>565</v>
      </c>
      <c r="D217" s="1" t="s">
        <v>566</v>
      </c>
      <c r="E217" s="1" t="str">
        <f t="shared" si="6"/>
        <v>https://alianzavillaadelaida.telar.co/product/6c2fce28-8ff1-4e84-bf3d-b91113c47b75</v>
      </c>
      <c r="F217" s="1" t="str">
        <f t="shared" si="7"/>
        <v>https://alianzavillaadelaida.telar.co/pasaporte/6c2fce28-8ff1-4e84-bf3d-b91113c47b75</v>
      </c>
    </row>
    <row r="218" spans="1:6" x14ac:dyDescent="0.2">
      <c r="A218" s="2" t="s">
        <v>567</v>
      </c>
      <c r="B218" s="2" t="s">
        <v>568</v>
      </c>
      <c r="C218" s="1" t="s">
        <v>569</v>
      </c>
      <c r="D218" s="1" t="s">
        <v>570</v>
      </c>
      <c r="E218" s="1" t="str">
        <f t="shared" si="6"/>
        <v>https://alianzavillaadelaida.telar.co/product/966fbe7f-6a8f-4cd3-80c2-7c54b9502a4d</v>
      </c>
      <c r="F218" s="1" t="str">
        <f t="shared" si="7"/>
        <v>https://alianzavillaadelaida.telar.co/pasaporte/966fbe7f-6a8f-4cd3-80c2-7c54b9502a4d</v>
      </c>
    </row>
    <row r="219" spans="1:6" x14ac:dyDescent="0.2">
      <c r="A219" s="2"/>
      <c r="B219" s="2"/>
      <c r="C219" s="1" t="s">
        <v>571</v>
      </c>
      <c r="D219" s="1" t="s">
        <v>572</v>
      </c>
      <c r="E219" s="1" t="str">
        <f t="shared" si="6"/>
        <v>https://alianzavillaadelaida.telar.co/product/17cf22a3-7e44-4e94-968b-b76e39796bd1</v>
      </c>
      <c r="F219" s="1" t="str">
        <f t="shared" si="7"/>
        <v>https://alianzavillaadelaida.telar.co/pasaporte/17cf22a3-7e44-4e94-968b-b76e39796bd1</v>
      </c>
    </row>
    <row r="220" spans="1:6" x14ac:dyDescent="0.2">
      <c r="A220" s="2"/>
      <c r="B220" s="2"/>
      <c r="C220" s="1" t="s">
        <v>573</v>
      </c>
      <c r="D220" s="1" t="s">
        <v>574</v>
      </c>
      <c r="E220" s="1" t="str">
        <f t="shared" si="6"/>
        <v>https://alianzavillaadelaida.telar.co/product/f0ffd49f-01b2-4c86-9655-3405c485cb15</v>
      </c>
      <c r="F220" s="1" t="str">
        <f t="shared" si="7"/>
        <v>https://alianzavillaadelaida.telar.co/pasaporte/f0ffd49f-01b2-4c86-9655-3405c485cb15</v>
      </c>
    </row>
    <row r="221" spans="1:6" x14ac:dyDescent="0.2">
      <c r="A221" s="2" t="s">
        <v>575</v>
      </c>
      <c r="B221" s="2" t="s">
        <v>576</v>
      </c>
      <c r="C221" s="1" t="s">
        <v>577</v>
      </c>
      <c r="D221" s="1" t="s">
        <v>578</v>
      </c>
      <c r="E221" s="1" t="str">
        <f t="shared" si="6"/>
        <v>https://alianzavillaadelaida.telar.co/product/c296e388-35ff-4e62-b2f6-28482ae72e50</v>
      </c>
      <c r="F221" s="1" t="str">
        <f t="shared" si="7"/>
        <v>https://alianzavillaadelaida.telar.co/pasaporte/c296e388-35ff-4e62-b2f6-28482ae72e50</v>
      </c>
    </row>
    <row r="222" spans="1:6" x14ac:dyDescent="0.2">
      <c r="A222" s="2"/>
      <c r="B222" s="2"/>
      <c r="C222" s="1" t="s">
        <v>579</v>
      </c>
      <c r="D222" s="1" t="s">
        <v>580</v>
      </c>
      <c r="E222" s="1" t="str">
        <f t="shared" si="6"/>
        <v>https://alianzavillaadelaida.telar.co/product/36027bd4-f342-4a2e-844d-723cc496b2f2</v>
      </c>
      <c r="F222" s="1" t="str">
        <f t="shared" si="7"/>
        <v>https://alianzavillaadelaida.telar.co/pasaporte/36027bd4-f342-4a2e-844d-723cc496b2f2</v>
      </c>
    </row>
    <row r="223" spans="1:6" x14ac:dyDescent="0.2">
      <c r="A223" s="2"/>
      <c r="B223" s="2"/>
      <c r="C223" s="1" t="s">
        <v>581</v>
      </c>
      <c r="D223" s="1" t="s">
        <v>582</v>
      </c>
      <c r="E223" s="1" t="str">
        <f t="shared" si="6"/>
        <v>https://alianzavillaadelaida.telar.co/product/f103daa8-bdfb-4bf3-af63-80c12f214440</v>
      </c>
      <c r="F223" s="1" t="str">
        <f t="shared" si="7"/>
        <v>https://alianzavillaadelaida.telar.co/pasaporte/f103daa8-bdfb-4bf3-af63-80c12f214440</v>
      </c>
    </row>
    <row r="224" spans="1:6" x14ac:dyDescent="0.2">
      <c r="A224" s="1" t="s">
        <v>583</v>
      </c>
      <c r="B224" s="1" t="s">
        <v>584</v>
      </c>
      <c r="C224" s="1" t="s">
        <v>585</v>
      </c>
      <c r="D224" s="1" t="s">
        <v>586</v>
      </c>
      <c r="E224" s="1" t="str">
        <f t="shared" si="6"/>
        <v>https://alianzavillaadelaida.telar.co/product/a513675b-4664-4ea4-b59a-a07f38613acc</v>
      </c>
      <c r="F224" s="1" t="str">
        <f t="shared" si="7"/>
        <v>https://alianzavillaadelaida.telar.co/pasaporte/a513675b-4664-4ea4-b59a-a07f38613acc</v>
      </c>
    </row>
    <row r="225" spans="1:6" x14ac:dyDescent="0.2">
      <c r="A225" s="1" t="s">
        <v>587</v>
      </c>
      <c r="B225" s="1" t="s">
        <v>588</v>
      </c>
      <c r="C225" s="1" t="s">
        <v>589</v>
      </c>
      <c r="D225" s="1" t="s">
        <v>590</v>
      </c>
      <c r="E225" s="1" t="str">
        <f t="shared" si="6"/>
        <v>https://alianzavillaadelaida.telar.co/product/71d8d8b8-9e51-442e-9b3a-942e802b1fd3</v>
      </c>
      <c r="F225" s="1" t="str">
        <f t="shared" si="7"/>
        <v>https://alianzavillaadelaida.telar.co/pasaporte/71d8d8b8-9e51-442e-9b3a-942e802b1fd3</v>
      </c>
    </row>
  </sheetData>
  <mergeCells count="104">
    <mergeCell ref="B23:B24"/>
    <mergeCell ref="B18:B22"/>
    <mergeCell ref="B14:B17"/>
    <mergeCell ref="B12:B13"/>
    <mergeCell ref="B8:B10"/>
    <mergeCell ref="B2:B7"/>
    <mergeCell ref="B41:B43"/>
    <mergeCell ref="B39:B40"/>
    <mergeCell ref="B36:B38"/>
    <mergeCell ref="B34:B35"/>
    <mergeCell ref="B31:B33"/>
    <mergeCell ref="B25:B29"/>
    <mergeCell ref="B74:B76"/>
    <mergeCell ref="B71:B73"/>
    <mergeCell ref="B54:B70"/>
    <mergeCell ref="B51:B52"/>
    <mergeCell ref="B47:B49"/>
    <mergeCell ref="B44:B45"/>
    <mergeCell ref="B119:B121"/>
    <mergeCell ref="B117:B118"/>
    <mergeCell ref="B115:B116"/>
    <mergeCell ref="B89:B114"/>
    <mergeCell ref="B82:B88"/>
    <mergeCell ref="B79:B81"/>
    <mergeCell ref="B137:B139"/>
    <mergeCell ref="B135:B136"/>
    <mergeCell ref="B132:B134"/>
    <mergeCell ref="B129:B131"/>
    <mergeCell ref="B126:B128"/>
    <mergeCell ref="B123:B125"/>
    <mergeCell ref="B167:B169"/>
    <mergeCell ref="B164:B166"/>
    <mergeCell ref="B150:B162"/>
    <mergeCell ref="B147:B149"/>
    <mergeCell ref="B145:B146"/>
    <mergeCell ref="B141:B143"/>
    <mergeCell ref="B185:B186"/>
    <mergeCell ref="B183:B184"/>
    <mergeCell ref="B179:B181"/>
    <mergeCell ref="B175:B177"/>
    <mergeCell ref="B172:B174"/>
    <mergeCell ref="B170:B171"/>
    <mergeCell ref="B205:B207"/>
    <mergeCell ref="B203:B204"/>
    <mergeCell ref="B199:B200"/>
    <mergeCell ref="B195:B197"/>
    <mergeCell ref="B192:B194"/>
    <mergeCell ref="B187:B191"/>
    <mergeCell ref="A210:A212"/>
    <mergeCell ref="A214:A217"/>
    <mergeCell ref="A218:A220"/>
    <mergeCell ref="A221:A223"/>
    <mergeCell ref="B221:B223"/>
    <mergeCell ref="B218:B220"/>
    <mergeCell ref="B214:B217"/>
    <mergeCell ref="B210:B212"/>
    <mergeCell ref="A187:A191"/>
    <mergeCell ref="A192:A194"/>
    <mergeCell ref="A195:A197"/>
    <mergeCell ref="A199:A200"/>
    <mergeCell ref="A203:A204"/>
    <mergeCell ref="A205:A207"/>
    <mergeCell ref="A170:A171"/>
    <mergeCell ref="A172:A175"/>
    <mergeCell ref="A176:A177"/>
    <mergeCell ref="A179:A181"/>
    <mergeCell ref="A183:A184"/>
    <mergeCell ref="A185:A186"/>
    <mergeCell ref="A141:A143"/>
    <mergeCell ref="A144:A146"/>
    <mergeCell ref="A147:A149"/>
    <mergeCell ref="A150:A162"/>
    <mergeCell ref="A164:A166"/>
    <mergeCell ref="A167:A169"/>
    <mergeCell ref="A123:A125"/>
    <mergeCell ref="A126:A128"/>
    <mergeCell ref="A129:A131"/>
    <mergeCell ref="A132:A134"/>
    <mergeCell ref="A135:A136"/>
    <mergeCell ref="A137:A139"/>
    <mergeCell ref="A79:A81"/>
    <mergeCell ref="A82:A88"/>
    <mergeCell ref="A89:A114"/>
    <mergeCell ref="A115:A116"/>
    <mergeCell ref="A117:A118"/>
    <mergeCell ref="A119:A121"/>
    <mergeCell ref="A44:A45"/>
    <mergeCell ref="A47:A49"/>
    <mergeCell ref="A51:A52"/>
    <mergeCell ref="A54:A70"/>
    <mergeCell ref="A71:A73"/>
    <mergeCell ref="A74:A76"/>
    <mergeCell ref="A25:A29"/>
    <mergeCell ref="A31:A33"/>
    <mergeCell ref="A34:A35"/>
    <mergeCell ref="A36:A38"/>
    <mergeCell ref="A39:A40"/>
    <mergeCell ref="A41:A43"/>
    <mergeCell ref="A2:A7"/>
    <mergeCell ref="A8:A10"/>
    <mergeCell ref="A12:A13"/>
    <mergeCell ref="A14:A17"/>
    <mergeCell ref="A18:A22"/>
    <mergeCell ref="A23:A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Hoja1!data_1787543034962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Narvaez Reyes, Cesar Andres</dc:creator>
  <cp:lastModifiedBy>Narvaez Reyes, Cesar Andres</cp:lastModifiedBy>
  <dcterms:created xsi:type="dcterms:W3CDTF">2026-08-24T03:43:35Z</dcterms:created>
  <dcterms:modified xsi:type="dcterms:W3CDTF">2026-08-24T03:55:02Z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82c6a86-56a5-4c89-a486-a9664f1faf4b_Enabled">
    <vt:lpwstr>true</vt:lpwstr>
  </property>
  <property fmtid="{D5CDD505-2E9C-101B-9397-08002B2CF9AE}" pid="3" name="MSIP_Label_782c6a86-56a5-4c89-a486-a9664f1faf4b_SetDate">
    <vt:lpwstr>2026-08-24T03:43:36Z</vt:lpwstr>
  </property>
  <property fmtid="{D5CDD505-2E9C-101B-9397-08002B2CF9AE}" pid="4" name="MSIP_Label_782c6a86-56a5-4c89-a486-a9664f1faf4b_Method">
    <vt:lpwstr>Standard</vt:lpwstr>
  </property>
  <property fmtid="{D5CDD505-2E9C-101B-9397-08002B2CF9AE}" pid="5" name="MSIP_Label_782c6a86-56a5-4c89-a486-a9664f1faf4b_Name">
    <vt:lpwstr>Corporativa BdB</vt:lpwstr>
  </property>
  <property fmtid="{D5CDD505-2E9C-101B-9397-08002B2CF9AE}" pid="6" name="MSIP_Label_782c6a86-56a5-4c89-a486-a9664f1faf4b_SiteId">
    <vt:lpwstr>daa4d0ab-0563-4108-9916-441c45c84ae9</vt:lpwstr>
  </property>
  <property fmtid="{D5CDD505-2E9C-101B-9397-08002B2CF9AE}" pid="7" name="MSIP_Label_782c6a86-56a5-4c89-a486-a9664f1faf4b_ActionId">
    <vt:lpwstr>98c0ba5a-5991-4389-b004-7f9933d7b64c</vt:lpwstr>
  </property>
  <property fmtid="{D5CDD505-2E9C-101B-9397-08002B2CF9AE}" pid="8" name="MSIP_Label_782c6a86-56a5-4c89-a486-a9664f1faf4b_ContentBits">
    <vt:lpwstr>0</vt:lpwstr>
  </property>
  <property fmtid="{D5CDD505-2E9C-101B-9397-08002B2CF9AE}" pid="9" name="MSIP_Label_782c6a86-56a5-4c89-a486-a9664f1faf4b_Tag">
    <vt:lpwstr>50, 3, 0, 1</vt:lpwstr>
  </property>
</Properties>
</file>