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H_Cu\RECON_SORTED\"/>
    </mc:Choice>
  </mc:AlternateContent>
  <xr:revisionPtr revIDLastSave="0" documentId="13_ncr:1_{BEC12F1C-088E-4125-A67E-7EF60056B3C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overa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2" i="1"/>
</calcChain>
</file>

<file path=xl/sharedStrings.xml><?xml version="1.0" encoding="utf-8"?>
<sst xmlns="http://schemas.openxmlformats.org/spreadsheetml/2006/main" count="75" uniqueCount="75">
  <si>
    <t>Structure</t>
  </si>
  <si>
    <t>Pt_atoms</t>
  </si>
  <si>
    <t>Surface_Pt</t>
  </si>
  <si>
    <t>O_atoms</t>
  </si>
  <si>
    <t>H_atoms</t>
  </si>
  <si>
    <t>CO_coverage_ML</t>
  </si>
  <si>
    <t>H_coverage_ML</t>
  </si>
  <si>
    <t>POSCAR_str_3276_D_X</t>
  </si>
  <si>
    <t>POSCAR_str_3889_D_X</t>
  </si>
  <si>
    <t>POSCAR_str_535_D_X</t>
  </si>
  <si>
    <t>POSCAR_str_1308_D_X</t>
  </si>
  <si>
    <t>POSCAR_str_1706_D_X</t>
  </si>
  <si>
    <t>POSCAR_str_24_D_X</t>
  </si>
  <si>
    <t>POSCAR_str_16128_D_X</t>
  </si>
  <si>
    <t>POSCAR_str_26435_D_X</t>
  </si>
  <si>
    <t>POSCAR_str_19977_D_X</t>
  </si>
  <si>
    <t>POSCAR_str_27778_D_X</t>
  </si>
  <si>
    <t>POSCAR_str_316_D_X</t>
  </si>
  <si>
    <t>POSCAR_str_263_D_X</t>
  </si>
  <si>
    <t>POSCAR_str_4839_D_X</t>
  </si>
  <si>
    <t>POSCAR_str_5160_D_X</t>
  </si>
  <si>
    <t>POSCAR_str_16721_D_X</t>
  </si>
  <si>
    <t>POSCAR_str_22050_D_X</t>
  </si>
  <si>
    <t>POSCAR_str_25206_D_X</t>
  </si>
  <si>
    <t>POSCAR_str_1744_D_X</t>
  </si>
  <si>
    <t>POSCAR_str_27510_D_X</t>
  </si>
  <si>
    <t>POSCAR_str_9_D_X</t>
  </si>
  <si>
    <t>POSCAR_str_4647_D_X</t>
  </si>
  <si>
    <t>POSCAR_str_2920_D_X</t>
  </si>
  <si>
    <t>POSCAR_str_6539_D_X</t>
  </si>
  <si>
    <t>POSCAR_str_3050_D_X</t>
  </si>
  <si>
    <t>POSCAR_str_6547_D_X</t>
  </si>
  <si>
    <t>POSCAR_str_6572_D_X</t>
  </si>
  <si>
    <t>POSCAR_str_24337_D_X</t>
  </si>
  <si>
    <t>POSCAR_str_22070_D_X</t>
  </si>
  <si>
    <t>POSCAR_str_23235_D_X</t>
  </si>
  <si>
    <t>POSCAR_str_25999_D_X</t>
  </si>
  <si>
    <t>POSCAR_str_10950_D_X</t>
  </si>
  <si>
    <t>POSCAR_str_27581_D_X</t>
  </si>
  <si>
    <t>POSCAR_str_1594_D_X</t>
  </si>
  <si>
    <t>POSCAR_str_1761_D_X</t>
  </si>
  <si>
    <t>POSCAR_str_1149_D_X</t>
  </si>
  <si>
    <t>POSCAR_str_4679_D_X</t>
  </si>
  <si>
    <t>POSCAR_str_5306_D_X</t>
  </si>
  <si>
    <t>POSCAR_str_5264_D_X</t>
  </si>
  <si>
    <t>POSCAR_str_6689_D_X</t>
  </si>
  <si>
    <t>POSCAR_str_22075_D_X</t>
  </si>
  <si>
    <t>POSCAR_str_25147_D_X</t>
  </si>
  <si>
    <t>POSCAR_str_25992_D_X</t>
  </si>
  <si>
    <t>POSCAR_str_26029_D_X</t>
  </si>
  <si>
    <t>POSCAR_str_27102_D_X</t>
  </si>
  <si>
    <t>POSCAR_str_27705_D_X</t>
  </si>
  <si>
    <t>POSCAR_str_27709_D_X</t>
  </si>
  <si>
    <t>POSCAR_str_20000_D_X</t>
  </si>
  <si>
    <t>POSCAR_str_27722_D_X</t>
  </si>
  <si>
    <t>POSCAR_str_416_D_X</t>
  </si>
  <si>
    <t>POSCAR_str_942_D_X</t>
  </si>
  <si>
    <t>POSCAR_str_1158_D_X</t>
  </si>
  <si>
    <t>POSCAR_str_1169_D_X</t>
  </si>
  <si>
    <t>POSCAR_str_2927_D_X</t>
  </si>
  <si>
    <t>POSCAR_str_27091_D_X</t>
  </si>
  <si>
    <t>POSCAR_str_28020_D_X</t>
  </si>
  <si>
    <t>POSCAR_str_28182_D_X</t>
  </si>
  <si>
    <t>POSCAR_str_19874_D_X</t>
  </si>
  <si>
    <t>POSCAR_str_10998_D_X</t>
  </si>
  <si>
    <t>POSCAR_str_15731_D_X</t>
  </si>
  <si>
    <t>POSCAR_str_28208_D_X</t>
  </si>
  <si>
    <t>POSCAR_str_20104_D_X</t>
  </si>
  <si>
    <t>POSCAR_str_28255_D_X</t>
  </si>
  <si>
    <t>POSCAR_str_28259_D_X</t>
  </si>
  <si>
    <t>POSCAR_str_41_D_X</t>
  </si>
  <si>
    <t>POSCAR_str_28270_D_X</t>
  </si>
  <si>
    <t>POSCAR_str_5404_D_X</t>
  </si>
  <si>
    <t>POSCAR_str_6704_D_X</t>
  </si>
  <si>
    <t>Total_coverage_ML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</si>
</sst>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0.000000"/>
    </dxf>
    <dxf>
      <numFmt numFmtId="164" formatCode="0.000000"/>
    </dxf>
    <dxf>
      <numFmt numFmtId="164" formatCode="0.0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59DBDE-9CC3-48A1-9BC9-32532AAF68F1}" name="Table1" displayName="Table1" ref="A1:H68" totalsRowShown="0" headerRowDxfId="0">
  <autoFilter ref="A1:H68" xr:uid="{2C59DBDE-9CC3-48A1-9BC9-32532AAF68F1}"/>
  <sortState xmlns:xlrd2="http://schemas.microsoft.com/office/spreadsheetml/2017/richdata2" ref="A2:H68">
    <sortCondition ref="F1:F68"/>
  </sortState>
  <tableColumns count="8">
    <tableColumn id="1" xr3:uid="{92CB1098-AA00-459B-8FCA-7FC93CAA7EC3}" name="Structure"/>
    <tableColumn id="2" xr3:uid="{D2EDF079-7AEA-415C-BD57-2BB2B516D1D1}" name="Pt_atoms"/>
    <tableColumn id="3" xr3:uid="{1B0357EC-12F0-4ABF-B4DF-AF0780E50447}" name="Surface_Pt"/>
    <tableColumn id="4" xr3:uid="{4F936194-20E7-43BA-89DF-A2AA2AC8B5E0}" name="O_atoms"/>
    <tableColumn id="5" xr3:uid="{6ED60A83-1AF0-428C-9B85-DDC75EC605F3}" name="H_atoms"/>
    <tableColumn id="6" xr3:uid="{E6980040-5635-4E6A-BA26-CEBADCAF233B}" name="CO_coverage_ML" dataDxfId="3"/>
    <tableColumn id="7" xr3:uid="{863BF435-C933-4D12-A559-F28442E28799}" name="H_coverage_ML" dataDxfId="2"/>
    <tableColumn id="8" xr3:uid="{F55DB3F6-06F4-4F96-88CC-C15B8E18EA3D}" name="Total_coverage_ML" dataDxfId="1">
      <calculatedColumnFormula>F2+G2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workbookViewId="0">
      <pane ySplit="1" topLeftCell="A2" activePane="bottomLeft" state="frozen"/>
      <selection pane="bottomLeft" activeCell="A15" sqref="A15:XFD15"/>
    </sheetView>
  </sheetViews>
  <sheetFormatPr defaultRowHeight="15" x14ac:dyDescent="0.25"/>
  <cols>
    <col min="1" max="1" width="35" customWidth="1"/>
    <col min="2" max="2" width="12" customWidth="1"/>
    <col min="3" max="3" width="14" customWidth="1"/>
    <col min="4" max="5" width="12" customWidth="1"/>
    <col min="6" max="7" width="20" customWidth="1"/>
    <col min="8" max="8" width="20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74</v>
      </c>
    </row>
    <row r="2" spans="1:8" x14ac:dyDescent="0.25">
      <c r="A2" t="s">
        <v>7</v>
      </c>
      <c r="B2">
        <v>28</v>
      </c>
      <c r="C2">
        <v>7</v>
      </c>
      <c r="D2">
        <v>1</v>
      </c>
      <c r="E2">
        <v>3</v>
      </c>
      <c r="F2" s="2">
        <v>0.14285714285714279</v>
      </c>
      <c r="G2" s="2">
        <v>0.42857142857142849</v>
      </c>
      <c r="H2" s="2">
        <f>F2+G2</f>
        <v>0.57142857142857129</v>
      </c>
    </row>
    <row r="3" spans="1:8" x14ac:dyDescent="0.25">
      <c r="A3" t="s">
        <v>8</v>
      </c>
      <c r="B3">
        <v>28</v>
      </c>
      <c r="C3">
        <v>7</v>
      </c>
      <c r="D3">
        <v>1</v>
      </c>
      <c r="E3">
        <v>4</v>
      </c>
      <c r="F3" s="2">
        <v>0.14285714285714279</v>
      </c>
      <c r="G3" s="2">
        <v>0.5714285714285714</v>
      </c>
      <c r="H3" s="2">
        <f>F3+G3</f>
        <v>0.71428571428571419</v>
      </c>
    </row>
    <row r="4" spans="1:8" x14ac:dyDescent="0.25">
      <c r="A4" t="s">
        <v>9</v>
      </c>
      <c r="B4">
        <v>24</v>
      </c>
      <c r="C4">
        <v>6</v>
      </c>
      <c r="D4">
        <v>2</v>
      </c>
      <c r="E4">
        <v>1</v>
      </c>
      <c r="F4" s="2">
        <v>0.33333333333333331</v>
      </c>
      <c r="G4" s="2">
        <v>0.16666666666666671</v>
      </c>
      <c r="H4" s="2">
        <f>F4+G4</f>
        <v>0.5</v>
      </c>
    </row>
    <row r="5" spans="1:8" x14ac:dyDescent="0.25">
      <c r="A5" t="s">
        <v>10</v>
      </c>
      <c r="B5">
        <v>24</v>
      </c>
      <c r="C5">
        <v>6</v>
      </c>
      <c r="D5">
        <v>2</v>
      </c>
      <c r="E5">
        <v>2</v>
      </c>
      <c r="F5" s="2">
        <v>0.33333333333333331</v>
      </c>
      <c r="G5" s="2">
        <v>0.33333333333333331</v>
      </c>
      <c r="H5" s="2">
        <f>F5+G5</f>
        <v>0.66666666666666663</v>
      </c>
    </row>
    <row r="6" spans="1:8" x14ac:dyDescent="0.25">
      <c r="A6" t="s">
        <v>11</v>
      </c>
      <c r="B6">
        <v>24</v>
      </c>
      <c r="C6">
        <v>6</v>
      </c>
      <c r="D6">
        <v>2</v>
      </c>
      <c r="E6">
        <v>5</v>
      </c>
      <c r="F6" s="2">
        <v>0.33333333333333331</v>
      </c>
      <c r="G6" s="2">
        <v>0.83333333333333337</v>
      </c>
      <c r="H6" s="2">
        <f>F6+G6</f>
        <v>1.1666666666666667</v>
      </c>
    </row>
    <row r="7" spans="1:8" x14ac:dyDescent="0.25">
      <c r="A7" t="s">
        <v>12</v>
      </c>
      <c r="B7">
        <v>12</v>
      </c>
      <c r="C7">
        <v>3</v>
      </c>
      <c r="D7">
        <v>1</v>
      </c>
      <c r="E7">
        <v>3</v>
      </c>
      <c r="F7" s="2">
        <v>0.33333333333333331</v>
      </c>
      <c r="G7" s="2">
        <v>1</v>
      </c>
      <c r="H7" s="2">
        <f>F7+G7</f>
        <v>1.3333333333333333</v>
      </c>
    </row>
    <row r="8" spans="1:8" x14ac:dyDescent="0.25">
      <c r="A8" t="s">
        <v>13</v>
      </c>
      <c r="B8">
        <v>32</v>
      </c>
      <c r="C8">
        <v>8</v>
      </c>
      <c r="D8">
        <v>3</v>
      </c>
      <c r="E8">
        <v>4</v>
      </c>
      <c r="F8" s="2">
        <v>0.375</v>
      </c>
      <c r="G8" s="2">
        <v>0.5</v>
      </c>
      <c r="H8" s="2">
        <f>F8+G8</f>
        <v>0.875</v>
      </c>
    </row>
    <row r="9" spans="1:8" x14ac:dyDescent="0.25">
      <c r="A9" t="s">
        <v>14</v>
      </c>
      <c r="B9">
        <v>32</v>
      </c>
      <c r="C9">
        <v>8</v>
      </c>
      <c r="D9">
        <v>3</v>
      </c>
      <c r="E9">
        <v>6</v>
      </c>
      <c r="F9" s="2">
        <v>0.375</v>
      </c>
      <c r="G9" s="2">
        <v>0.75</v>
      </c>
      <c r="H9" s="2">
        <f>F9+G9</f>
        <v>1.125</v>
      </c>
    </row>
    <row r="10" spans="1:8" x14ac:dyDescent="0.25">
      <c r="A10" t="s">
        <v>15</v>
      </c>
      <c r="B10">
        <v>32</v>
      </c>
      <c r="C10">
        <v>8</v>
      </c>
      <c r="D10">
        <v>3</v>
      </c>
      <c r="E10">
        <v>8</v>
      </c>
      <c r="F10" s="2">
        <v>0.375</v>
      </c>
      <c r="G10" s="2">
        <v>1</v>
      </c>
      <c r="H10" s="2">
        <f>F10+G10</f>
        <v>1.375</v>
      </c>
    </row>
    <row r="11" spans="1:8" x14ac:dyDescent="0.25">
      <c r="A11" t="s">
        <v>16</v>
      </c>
      <c r="B11">
        <v>32</v>
      </c>
      <c r="C11">
        <v>8</v>
      </c>
      <c r="D11">
        <v>3</v>
      </c>
      <c r="E11">
        <v>8</v>
      </c>
      <c r="F11" s="2">
        <v>0.375</v>
      </c>
      <c r="G11" s="2">
        <v>1</v>
      </c>
      <c r="H11" s="2">
        <f>F11+G11</f>
        <v>1.375</v>
      </c>
    </row>
    <row r="12" spans="1:8" x14ac:dyDescent="0.25">
      <c r="A12" t="s">
        <v>17</v>
      </c>
      <c r="B12">
        <v>20</v>
      </c>
      <c r="C12">
        <v>5</v>
      </c>
      <c r="D12">
        <v>2</v>
      </c>
      <c r="E12">
        <v>2</v>
      </c>
      <c r="F12" s="2">
        <v>0.4</v>
      </c>
      <c r="G12" s="2">
        <v>0.4</v>
      </c>
      <c r="H12" s="2">
        <f>F12+G12</f>
        <v>0.8</v>
      </c>
    </row>
    <row r="13" spans="1:8" x14ac:dyDescent="0.25">
      <c r="A13" t="s">
        <v>18</v>
      </c>
      <c r="B13">
        <v>20</v>
      </c>
      <c r="C13">
        <v>5</v>
      </c>
      <c r="D13">
        <v>2</v>
      </c>
      <c r="E13">
        <v>4</v>
      </c>
      <c r="F13" s="2">
        <v>0.4</v>
      </c>
      <c r="G13" s="2">
        <v>0.8</v>
      </c>
      <c r="H13" s="2">
        <f>F13+G13</f>
        <v>1.2000000000000002</v>
      </c>
    </row>
    <row r="14" spans="1:8" x14ac:dyDescent="0.25">
      <c r="A14" t="s">
        <v>19</v>
      </c>
      <c r="B14">
        <v>28</v>
      </c>
      <c r="C14">
        <v>7</v>
      </c>
      <c r="D14">
        <v>3</v>
      </c>
      <c r="E14">
        <v>5</v>
      </c>
      <c r="F14" s="2">
        <v>0.42857142857142849</v>
      </c>
      <c r="G14" s="2">
        <v>0.7142857142857143</v>
      </c>
      <c r="H14" s="2">
        <f>F14+G14</f>
        <v>1.1428571428571428</v>
      </c>
    </row>
    <row r="15" spans="1:8" x14ac:dyDescent="0.25">
      <c r="A15" t="s">
        <v>20</v>
      </c>
      <c r="B15">
        <v>28</v>
      </c>
      <c r="C15">
        <v>7</v>
      </c>
      <c r="D15">
        <v>3</v>
      </c>
      <c r="E15">
        <v>5</v>
      </c>
      <c r="F15" s="2">
        <v>0.42857142857142849</v>
      </c>
      <c r="G15" s="2">
        <v>0.7142857142857143</v>
      </c>
      <c r="H15" s="2">
        <f>F15+G15</f>
        <v>1.1428571428571428</v>
      </c>
    </row>
    <row r="16" spans="1:8" x14ac:dyDescent="0.25">
      <c r="A16" t="s">
        <v>21</v>
      </c>
      <c r="B16">
        <v>32</v>
      </c>
      <c r="C16">
        <v>8</v>
      </c>
      <c r="D16">
        <v>4</v>
      </c>
      <c r="E16">
        <v>2</v>
      </c>
      <c r="F16" s="2">
        <v>0.5</v>
      </c>
      <c r="G16" s="2">
        <v>0.25</v>
      </c>
      <c r="H16" s="2">
        <f>F16+G16</f>
        <v>0.75</v>
      </c>
    </row>
    <row r="17" spans="1:8" x14ac:dyDescent="0.25">
      <c r="A17" t="s">
        <v>22</v>
      </c>
      <c r="B17">
        <v>32</v>
      </c>
      <c r="C17">
        <v>8</v>
      </c>
      <c r="D17">
        <v>4</v>
      </c>
      <c r="E17">
        <v>2</v>
      </c>
      <c r="F17" s="2">
        <v>0.5</v>
      </c>
      <c r="G17" s="2">
        <v>0.25</v>
      </c>
      <c r="H17" s="2">
        <f>F17+G17</f>
        <v>0.75</v>
      </c>
    </row>
    <row r="18" spans="1:8" x14ac:dyDescent="0.25">
      <c r="A18" t="s">
        <v>23</v>
      </c>
      <c r="B18">
        <v>32</v>
      </c>
      <c r="C18">
        <v>8</v>
      </c>
      <c r="D18">
        <v>4</v>
      </c>
      <c r="E18">
        <v>3</v>
      </c>
      <c r="F18" s="2">
        <v>0.5</v>
      </c>
      <c r="G18" s="2">
        <v>0.375</v>
      </c>
      <c r="H18" s="2">
        <f>F18+G18</f>
        <v>0.875</v>
      </c>
    </row>
    <row r="19" spans="1:8" x14ac:dyDescent="0.25">
      <c r="A19" t="s">
        <v>24</v>
      </c>
      <c r="B19">
        <v>24</v>
      </c>
      <c r="C19">
        <v>6</v>
      </c>
      <c r="D19">
        <v>3</v>
      </c>
      <c r="E19">
        <v>5</v>
      </c>
      <c r="F19" s="2">
        <v>0.5</v>
      </c>
      <c r="G19" s="2">
        <v>0.83333333333333337</v>
      </c>
      <c r="H19" s="2">
        <f>F19+G19</f>
        <v>1.3333333333333335</v>
      </c>
    </row>
    <row r="20" spans="1:8" x14ac:dyDescent="0.25">
      <c r="A20" t="s">
        <v>25</v>
      </c>
      <c r="B20">
        <v>32</v>
      </c>
      <c r="C20">
        <v>8</v>
      </c>
      <c r="D20">
        <v>4</v>
      </c>
      <c r="E20">
        <v>7</v>
      </c>
      <c r="F20" s="2">
        <v>0.5</v>
      </c>
      <c r="G20" s="2">
        <v>0.875</v>
      </c>
      <c r="H20" s="2">
        <f>F20+G20</f>
        <v>1.375</v>
      </c>
    </row>
    <row r="21" spans="1:8" x14ac:dyDescent="0.25">
      <c r="A21" t="s">
        <v>26</v>
      </c>
      <c r="B21">
        <v>8</v>
      </c>
      <c r="C21">
        <v>2</v>
      </c>
      <c r="D21">
        <v>1</v>
      </c>
      <c r="E21">
        <v>2</v>
      </c>
      <c r="F21" s="2">
        <v>0.5</v>
      </c>
      <c r="G21" s="2">
        <v>1</v>
      </c>
      <c r="H21" s="2">
        <f>F21+G21</f>
        <v>1.5</v>
      </c>
    </row>
    <row r="22" spans="1:8" x14ac:dyDescent="0.25">
      <c r="A22" t="s">
        <v>27</v>
      </c>
      <c r="B22">
        <v>28</v>
      </c>
      <c r="C22">
        <v>7</v>
      </c>
      <c r="D22">
        <v>4</v>
      </c>
      <c r="E22">
        <v>2</v>
      </c>
      <c r="F22" s="2">
        <v>0.5714285714285714</v>
      </c>
      <c r="G22" s="2">
        <v>0.2857142857142857</v>
      </c>
      <c r="H22" s="2">
        <f>F22+G22</f>
        <v>0.8571428571428571</v>
      </c>
    </row>
    <row r="23" spans="1:8" x14ac:dyDescent="0.25">
      <c r="A23" t="s">
        <v>28</v>
      </c>
      <c r="B23">
        <v>28</v>
      </c>
      <c r="C23">
        <v>7</v>
      </c>
      <c r="D23">
        <v>4</v>
      </c>
      <c r="E23">
        <v>5</v>
      </c>
      <c r="F23" s="2">
        <v>0.5714285714285714</v>
      </c>
      <c r="G23" s="2">
        <v>0.7142857142857143</v>
      </c>
      <c r="H23" s="2">
        <f>F23+G23</f>
        <v>1.2857142857142856</v>
      </c>
    </row>
    <row r="24" spans="1:8" x14ac:dyDescent="0.25">
      <c r="A24" t="s">
        <v>29</v>
      </c>
      <c r="B24">
        <v>28</v>
      </c>
      <c r="C24">
        <v>7</v>
      </c>
      <c r="D24">
        <v>4</v>
      </c>
      <c r="E24">
        <v>5</v>
      </c>
      <c r="F24" s="2">
        <v>0.5714285714285714</v>
      </c>
      <c r="G24" s="2">
        <v>0.7142857142857143</v>
      </c>
      <c r="H24" s="2">
        <f>F24+G24</f>
        <v>1.2857142857142856</v>
      </c>
    </row>
    <row r="25" spans="1:8" x14ac:dyDescent="0.25">
      <c r="A25" t="s">
        <v>30</v>
      </c>
      <c r="B25">
        <v>28</v>
      </c>
      <c r="C25">
        <v>7</v>
      </c>
      <c r="D25">
        <v>4</v>
      </c>
      <c r="E25">
        <v>6</v>
      </c>
      <c r="F25" s="2">
        <v>0.5714285714285714</v>
      </c>
      <c r="G25" s="2">
        <v>0.8571428571428571</v>
      </c>
      <c r="H25" s="2">
        <f>F25+G25</f>
        <v>1.4285714285714284</v>
      </c>
    </row>
    <row r="26" spans="1:8" x14ac:dyDescent="0.25">
      <c r="A26" t="s">
        <v>31</v>
      </c>
      <c r="B26">
        <v>28</v>
      </c>
      <c r="C26">
        <v>7</v>
      </c>
      <c r="D26">
        <v>4</v>
      </c>
      <c r="E26">
        <v>6</v>
      </c>
      <c r="F26" s="2">
        <v>0.5714285714285714</v>
      </c>
      <c r="G26" s="2">
        <v>0.8571428571428571</v>
      </c>
      <c r="H26" s="2">
        <f>F26+G26</f>
        <v>1.4285714285714284</v>
      </c>
    </row>
    <row r="27" spans="1:8" x14ac:dyDescent="0.25">
      <c r="A27" t="s">
        <v>32</v>
      </c>
      <c r="B27">
        <v>28</v>
      </c>
      <c r="C27">
        <v>7</v>
      </c>
      <c r="D27">
        <v>4</v>
      </c>
      <c r="E27">
        <v>6</v>
      </c>
      <c r="F27" s="2">
        <v>0.5714285714285714</v>
      </c>
      <c r="G27" s="2">
        <v>0.8571428571428571</v>
      </c>
      <c r="H27" s="2">
        <f>F27+G27</f>
        <v>1.4285714285714284</v>
      </c>
    </row>
    <row r="28" spans="1:8" x14ac:dyDescent="0.25">
      <c r="A28" t="s">
        <v>33</v>
      </c>
      <c r="B28">
        <v>32</v>
      </c>
      <c r="C28">
        <v>8</v>
      </c>
      <c r="D28">
        <v>5</v>
      </c>
      <c r="E28">
        <v>1</v>
      </c>
      <c r="F28" s="2">
        <v>0.625</v>
      </c>
      <c r="G28" s="2">
        <v>0.125</v>
      </c>
      <c r="H28" s="2">
        <f>F28+G28</f>
        <v>0.75</v>
      </c>
    </row>
    <row r="29" spans="1:8" x14ac:dyDescent="0.25">
      <c r="A29" t="s">
        <v>34</v>
      </c>
      <c r="B29">
        <v>32</v>
      </c>
      <c r="C29">
        <v>8</v>
      </c>
      <c r="D29">
        <v>5</v>
      </c>
      <c r="E29">
        <v>2</v>
      </c>
      <c r="F29" s="2">
        <v>0.625</v>
      </c>
      <c r="G29" s="2">
        <v>0.25</v>
      </c>
      <c r="H29" s="2">
        <f>F29+G29</f>
        <v>0.875</v>
      </c>
    </row>
    <row r="30" spans="1:8" x14ac:dyDescent="0.25">
      <c r="A30" t="s">
        <v>35</v>
      </c>
      <c r="B30">
        <v>32</v>
      </c>
      <c r="C30">
        <v>8</v>
      </c>
      <c r="D30">
        <v>5</v>
      </c>
      <c r="E30">
        <v>2</v>
      </c>
      <c r="F30" s="2">
        <v>0.625</v>
      </c>
      <c r="G30" s="2">
        <v>0.25</v>
      </c>
      <c r="H30" s="2">
        <f>F30+G30</f>
        <v>0.875</v>
      </c>
    </row>
    <row r="31" spans="1:8" x14ac:dyDescent="0.25">
      <c r="A31" t="s">
        <v>36</v>
      </c>
      <c r="B31">
        <v>32</v>
      </c>
      <c r="C31">
        <v>8</v>
      </c>
      <c r="D31">
        <v>5</v>
      </c>
      <c r="E31">
        <v>3</v>
      </c>
      <c r="F31" s="2">
        <v>0.625</v>
      </c>
      <c r="G31" s="2">
        <v>0.375</v>
      </c>
      <c r="H31" s="2">
        <f>F31+G31</f>
        <v>1</v>
      </c>
    </row>
    <row r="32" spans="1:8" x14ac:dyDescent="0.25">
      <c r="A32" t="s">
        <v>37</v>
      </c>
      <c r="B32">
        <v>32</v>
      </c>
      <c r="C32">
        <v>8</v>
      </c>
      <c r="D32">
        <v>5</v>
      </c>
      <c r="E32">
        <v>7</v>
      </c>
      <c r="F32" s="2">
        <v>0.625</v>
      </c>
      <c r="G32" s="2">
        <v>0.875</v>
      </c>
      <c r="H32" s="2">
        <f>F32+G32</f>
        <v>1.5</v>
      </c>
    </row>
    <row r="33" spans="1:8" x14ac:dyDescent="0.25">
      <c r="A33" t="s">
        <v>38</v>
      </c>
      <c r="B33">
        <v>32</v>
      </c>
      <c r="C33">
        <v>8</v>
      </c>
      <c r="D33">
        <v>5</v>
      </c>
      <c r="E33">
        <v>7</v>
      </c>
      <c r="F33" s="2">
        <v>0.625</v>
      </c>
      <c r="G33" s="2">
        <v>0.875</v>
      </c>
      <c r="H33" s="2">
        <f>F33+G33</f>
        <v>1.5</v>
      </c>
    </row>
    <row r="34" spans="1:8" x14ac:dyDescent="0.25">
      <c r="A34" t="s">
        <v>39</v>
      </c>
      <c r="B34">
        <v>24</v>
      </c>
      <c r="C34">
        <v>6</v>
      </c>
      <c r="D34">
        <v>4</v>
      </c>
      <c r="E34">
        <v>2</v>
      </c>
      <c r="F34" s="2">
        <v>0.66666666666666663</v>
      </c>
      <c r="G34" s="2">
        <v>0.33333333333333331</v>
      </c>
      <c r="H34" s="2">
        <f>F34+G34</f>
        <v>1</v>
      </c>
    </row>
    <row r="35" spans="1:8" x14ac:dyDescent="0.25">
      <c r="A35" t="s">
        <v>40</v>
      </c>
      <c r="B35">
        <v>24</v>
      </c>
      <c r="C35">
        <v>6</v>
      </c>
      <c r="D35">
        <v>4</v>
      </c>
      <c r="E35">
        <v>4</v>
      </c>
      <c r="F35" s="2">
        <v>0.66666666666666663</v>
      </c>
      <c r="G35" s="2">
        <v>0.66666666666666663</v>
      </c>
      <c r="H35" s="2">
        <f>F35+G35</f>
        <v>1.3333333333333333</v>
      </c>
    </row>
    <row r="36" spans="1:8" x14ac:dyDescent="0.25">
      <c r="A36" t="s">
        <v>41</v>
      </c>
      <c r="B36">
        <v>24</v>
      </c>
      <c r="C36">
        <v>6</v>
      </c>
      <c r="D36">
        <v>4</v>
      </c>
      <c r="E36">
        <v>6</v>
      </c>
      <c r="F36" s="2">
        <v>0.66666666666666663</v>
      </c>
      <c r="G36" s="2">
        <v>1</v>
      </c>
      <c r="H36" s="2">
        <f>F36+G36</f>
        <v>1.6666666666666665</v>
      </c>
    </row>
    <row r="37" spans="1:8" x14ac:dyDescent="0.25">
      <c r="A37" t="s">
        <v>42</v>
      </c>
      <c r="B37">
        <v>28</v>
      </c>
      <c r="C37">
        <v>7</v>
      </c>
      <c r="D37">
        <v>5</v>
      </c>
      <c r="E37">
        <v>3</v>
      </c>
      <c r="F37" s="2">
        <v>0.7142857142857143</v>
      </c>
      <c r="G37" s="2">
        <v>0.42857142857142849</v>
      </c>
      <c r="H37" s="2">
        <f>F37+G37</f>
        <v>1.1428571428571428</v>
      </c>
    </row>
    <row r="38" spans="1:8" x14ac:dyDescent="0.25">
      <c r="A38" t="s">
        <v>43</v>
      </c>
      <c r="B38">
        <v>28</v>
      </c>
      <c r="C38">
        <v>7</v>
      </c>
      <c r="D38">
        <v>5</v>
      </c>
      <c r="E38">
        <v>4</v>
      </c>
      <c r="F38" s="2">
        <v>0.7142857142857143</v>
      </c>
      <c r="G38" s="2">
        <v>0.5714285714285714</v>
      </c>
      <c r="H38" s="2">
        <f>F38+G38</f>
        <v>1.2857142857142856</v>
      </c>
    </row>
    <row r="39" spans="1:8" x14ac:dyDescent="0.25">
      <c r="A39" t="s">
        <v>44</v>
      </c>
      <c r="B39">
        <v>28</v>
      </c>
      <c r="C39">
        <v>7</v>
      </c>
      <c r="D39">
        <v>5</v>
      </c>
      <c r="E39">
        <v>5</v>
      </c>
      <c r="F39" s="2">
        <v>0.7142857142857143</v>
      </c>
      <c r="G39" s="2">
        <v>0.7142857142857143</v>
      </c>
      <c r="H39" s="2">
        <f>F39+G39</f>
        <v>1.4285714285714286</v>
      </c>
    </row>
    <row r="40" spans="1:8" x14ac:dyDescent="0.25">
      <c r="A40" t="s">
        <v>45</v>
      </c>
      <c r="B40">
        <v>28</v>
      </c>
      <c r="C40">
        <v>7</v>
      </c>
      <c r="D40">
        <v>5</v>
      </c>
      <c r="E40">
        <v>7</v>
      </c>
      <c r="F40" s="2">
        <v>0.7142857142857143</v>
      </c>
      <c r="G40" s="2">
        <v>1</v>
      </c>
      <c r="H40" s="2">
        <f>F40+G40</f>
        <v>1.7142857142857144</v>
      </c>
    </row>
    <row r="41" spans="1:8" x14ac:dyDescent="0.25">
      <c r="A41" t="s">
        <v>46</v>
      </c>
      <c r="B41">
        <v>32</v>
      </c>
      <c r="C41">
        <v>8</v>
      </c>
      <c r="D41">
        <v>6</v>
      </c>
      <c r="E41">
        <v>1</v>
      </c>
      <c r="F41" s="2">
        <v>0.75</v>
      </c>
      <c r="G41" s="2">
        <v>0.125</v>
      </c>
      <c r="H41" s="2">
        <f>F41+G41</f>
        <v>0.875</v>
      </c>
    </row>
    <row r="42" spans="1:8" x14ac:dyDescent="0.25">
      <c r="A42" t="s">
        <v>47</v>
      </c>
      <c r="B42">
        <v>32</v>
      </c>
      <c r="C42">
        <v>8</v>
      </c>
      <c r="D42">
        <v>6</v>
      </c>
      <c r="E42">
        <v>1</v>
      </c>
      <c r="F42" s="2">
        <v>0.75</v>
      </c>
      <c r="G42" s="2">
        <v>0.125</v>
      </c>
      <c r="H42" s="2">
        <f>F42+G42</f>
        <v>0.875</v>
      </c>
    </row>
    <row r="43" spans="1:8" x14ac:dyDescent="0.25">
      <c r="A43" t="s">
        <v>48</v>
      </c>
      <c r="B43">
        <v>32</v>
      </c>
      <c r="C43">
        <v>8</v>
      </c>
      <c r="D43">
        <v>6</v>
      </c>
      <c r="E43">
        <v>1</v>
      </c>
      <c r="F43" s="2">
        <v>0.75</v>
      </c>
      <c r="G43" s="2">
        <v>0.125</v>
      </c>
      <c r="H43" s="2">
        <f>F43+G43</f>
        <v>0.875</v>
      </c>
    </row>
    <row r="44" spans="1:8" x14ac:dyDescent="0.25">
      <c r="A44" t="s">
        <v>49</v>
      </c>
      <c r="B44">
        <v>32</v>
      </c>
      <c r="C44">
        <v>8</v>
      </c>
      <c r="D44">
        <v>6</v>
      </c>
      <c r="E44">
        <v>3</v>
      </c>
      <c r="F44" s="2">
        <v>0.75</v>
      </c>
      <c r="G44" s="2">
        <v>0.375</v>
      </c>
      <c r="H44" s="2">
        <f>F44+G44</f>
        <v>1.125</v>
      </c>
    </row>
    <row r="45" spans="1:8" x14ac:dyDescent="0.25">
      <c r="A45" t="s">
        <v>50</v>
      </c>
      <c r="B45">
        <v>32</v>
      </c>
      <c r="C45">
        <v>8</v>
      </c>
      <c r="D45">
        <v>6</v>
      </c>
      <c r="E45">
        <v>4</v>
      </c>
      <c r="F45" s="2">
        <v>0.75</v>
      </c>
      <c r="G45" s="2">
        <v>0.5</v>
      </c>
      <c r="H45" s="2">
        <f>F45+G45</f>
        <v>1.25</v>
      </c>
    </row>
    <row r="46" spans="1:8" x14ac:dyDescent="0.25">
      <c r="A46" t="s">
        <v>51</v>
      </c>
      <c r="B46">
        <v>32</v>
      </c>
      <c r="C46">
        <v>8</v>
      </c>
      <c r="D46">
        <v>6</v>
      </c>
      <c r="E46">
        <v>4</v>
      </c>
      <c r="F46" s="2">
        <v>0.75</v>
      </c>
      <c r="G46" s="2">
        <v>0.5</v>
      </c>
      <c r="H46" s="2">
        <f>F46+G46</f>
        <v>1.25</v>
      </c>
    </row>
    <row r="47" spans="1:8" x14ac:dyDescent="0.25">
      <c r="A47" t="s">
        <v>52</v>
      </c>
      <c r="B47">
        <v>32</v>
      </c>
      <c r="C47">
        <v>8</v>
      </c>
      <c r="D47">
        <v>6</v>
      </c>
      <c r="E47">
        <v>4</v>
      </c>
      <c r="F47" s="2">
        <v>0.75</v>
      </c>
      <c r="G47" s="2">
        <v>0.5</v>
      </c>
      <c r="H47" s="2">
        <f>F47+G47</f>
        <v>1.25</v>
      </c>
    </row>
    <row r="48" spans="1:8" x14ac:dyDescent="0.25">
      <c r="A48" t="s">
        <v>53</v>
      </c>
      <c r="B48">
        <v>32</v>
      </c>
      <c r="C48">
        <v>8</v>
      </c>
      <c r="D48">
        <v>6</v>
      </c>
      <c r="E48">
        <v>5</v>
      </c>
      <c r="F48" s="2">
        <v>0.75</v>
      </c>
      <c r="G48" s="2">
        <v>0.625</v>
      </c>
      <c r="H48" s="2">
        <f>F48+G48</f>
        <v>1.375</v>
      </c>
    </row>
    <row r="49" spans="1:8" x14ac:dyDescent="0.25">
      <c r="A49" t="s">
        <v>54</v>
      </c>
      <c r="B49">
        <v>32</v>
      </c>
      <c r="C49">
        <v>8</v>
      </c>
      <c r="D49">
        <v>6</v>
      </c>
      <c r="E49">
        <v>5</v>
      </c>
      <c r="F49" s="2">
        <v>0.75</v>
      </c>
      <c r="G49" s="2">
        <v>0.625</v>
      </c>
      <c r="H49" s="2">
        <f>F49+G49</f>
        <v>1.375</v>
      </c>
    </row>
    <row r="50" spans="1:8" x14ac:dyDescent="0.25">
      <c r="A50" t="s">
        <v>55</v>
      </c>
      <c r="B50">
        <v>20</v>
      </c>
      <c r="C50">
        <v>5</v>
      </c>
      <c r="D50">
        <v>4</v>
      </c>
      <c r="E50">
        <v>1</v>
      </c>
      <c r="F50" s="2">
        <v>0.8</v>
      </c>
      <c r="G50" s="2">
        <v>0.2</v>
      </c>
      <c r="H50" s="2">
        <f>F50+G50</f>
        <v>1</v>
      </c>
    </row>
    <row r="51" spans="1:8" x14ac:dyDescent="0.25">
      <c r="A51" t="s">
        <v>56</v>
      </c>
      <c r="B51">
        <v>24</v>
      </c>
      <c r="C51">
        <v>6</v>
      </c>
      <c r="D51">
        <v>5</v>
      </c>
      <c r="E51">
        <v>1</v>
      </c>
      <c r="F51" s="2">
        <v>0.83333333333333337</v>
      </c>
      <c r="G51" s="2">
        <v>0.16666666666666671</v>
      </c>
      <c r="H51" s="2">
        <f>F51+G51</f>
        <v>1</v>
      </c>
    </row>
    <row r="52" spans="1:8" x14ac:dyDescent="0.25">
      <c r="A52" t="s">
        <v>57</v>
      </c>
      <c r="B52">
        <v>24</v>
      </c>
      <c r="C52">
        <v>6</v>
      </c>
      <c r="D52">
        <v>5</v>
      </c>
      <c r="E52">
        <v>4</v>
      </c>
      <c r="F52" s="2">
        <v>0.83333333333333337</v>
      </c>
      <c r="G52" s="2">
        <v>0.66666666666666663</v>
      </c>
      <c r="H52" s="2">
        <f>F52+G52</f>
        <v>1.5</v>
      </c>
    </row>
    <row r="53" spans="1:8" x14ac:dyDescent="0.25">
      <c r="A53" t="s">
        <v>58</v>
      </c>
      <c r="B53">
        <v>24</v>
      </c>
      <c r="C53">
        <v>6</v>
      </c>
      <c r="D53">
        <v>5</v>
      </c>
      <c r="E53">
        <v>6</v>
      </c>
      <c r="F53" s="2">
        <v>0.83333333333333337</v>
      </c>
      <c r="G53" s="2">
        <v>1</v>
      </c>
      <c r="H53" s="2">
        <f>F53+G53</f>
        <v>1.8333333333333335</v>
      </c>
    </row>
    <row r="54" spans="1:8" x14ac:dyDescent="0.25">
      <c r="A54" t="s">
        <v>59</v>
      </c>
      <c r="B54">
        <v>28</v>
      </c>
      <c r="C54">
        <v>7</v>
      </c>
      <c r="D54">
        <v>6</v>
      </c>
      <c r="E54">
        <v>2</v>
      </c>
      <c r="F54" s="2">
        <v>0.8571428571428571</v>
      </c>
      <c r="G54" s="2">
        <v>0.2857142857142857</v>
      </c>
      <c r="H54" s="2">
        <f>F54+G54</f>
        <v>1.1428571428571428</v>
      </c>
    </row>
    <row r="55" spans="1:8" x14ac:dyDescent="0.25">
      <c r="A55" t="s">
        <v>60</v>
      </c>
      <c r="B55">
        <v>32</v>
      </c>
      <c r="C55">
        <v>8</v>
      </c>
      <c r="D55">
        <v>7</v>
      </c>
      <c r="E55">
        <v>1</v>
      </c>
      <c r="F55" s="2">
        <v>0.875</v>
      </c>
      <c r="G55" s="2">
        <v>0.125</v>
      </c>
      <c r="H55" s="2">
        <f>F55+G55</f>
        <v>1</v>
      </c>
    </row>
    <row r="56" spans="1:8" x14ac:dyDescent="0.25">
      <c r="A56" t="s">
        <v>61</v>
      </c>
      <c r="B56">
        <v>32</v>
      </c>
      <c r="C56">
        <v>8</v>
      </c>
      <c r="D56">
        <v>7</v>
      </c>
      <c r="E56">
        <v>3</v>
      </c>
      <c r="F56" s="2">
        <v>0.875</v>
      </c>
      <c r="G56" s="2">
        <v>0.375</v>
      </c>
      <c r="H56" s="2">
        <f>F56+G56</f>
        <v>1.25</v>
      </c>
    </row>
    <row r="57" spans="1:8" x14ac:dyDescent="0.25">
      <c r="A57" t="s">
        <v>62</v>
      </c>
      <c r="B57">
        <v>32</v>
      </c>
      <c r="C57">
        <v>8</v>
      </c>
      <c r="D57">
        <v>7</v>
      </c>
      <c r="E57">
        <v>3</v>
      </c>
      <c r="F57" s="2">
        <v>0.875</v>
      </c>
      <c r="G57" s="2">
        <v>0.375</v>
      </c>
      <c r="H57" s="2">
        <f>F57+G57</f>
        <v>1.25</v>
      </c>
    </row>
    <row r="58" spans="1:8" x14ac:dyDescent="0.25">
      <c r="A58" t="s">
        <v>63</v>
      </c>
      <c r="B58">
        <v>32</v>
      </c>
      <c r="C58">
        <v>8</v>
      </c>
      <c r="D58">
        <v>7</v>
      </c>
      <c r="E58">
        <v>4</v>
      </c>
      <c r="F58" s="2">
        <v>0.875</v>
      </c>
      <c r="G58" s="2">
        <v>0.5</v>
      </c>
      <c r="H58" s="2">
        <f>F58+G58</f>
        <v>1.375</v>
      </c>
    </row>
    <row r="59" spans="1:8" x14ac:dyDescent="0.25">
      <c r="A59" t="s">
        <v>64</v>
      </c>
      <c r="B59">
        <v>32</v>
      </c>
      <c r="C59">
        <v>8</v>
      </c>
      <c r="D59">
        <v>7</v>
      </c>
      <c r="E59">
        <v>5</v>
      </c>
      <c r="F59" s="2">
        <v>0.875</v>
      </c>
      <c r="G59" s="2">
        <v>0.625</v>
      </c>
      <c r="H59" s="2">
        <f>F59+G59</f>
        <v>1.5</v>
      </c>
    </row>
    <row r="60" spans="1:8" x14ac:dyDescent="0.25">
      <c r="A60" t="s">
        <v>65</v>
      </c>
      <c r="B60">
        <v>32</v>
      </c>
      <c r="C60">
        <v>8</v>
      </c>
      <c r="D60">
        <v>7</v>
      </c>
      <c r="E60">
        <v>5</v>
      </c>
      <c r="F60" s="2">
        <v>0.875</v>
      </c>
      <c r="G60" s="2">
        <v>0.625</v>
      </c>
      <c r="H60" s="2">
        <f>F60+G60</f>
        <v>1.5</v>
      </c>
    </row>
    <row r="61" spans="1:8" x14ac:dyDescent="0.25">
      <c r="A61" t="s">
        <v>66</v>
      </c>
      <c r="B61">
        <v>32</v>
      </c>
      <c r="C61">
        <v>8</v>
      </c>
      <c r="D61">
        <v>7</v>
      </c>
      <c r="E61">
        <v>6</v>
      </c>
      <c r="F61" s="2">
        <v>0.875</v>
      </c>
      <c r="G61" s="2">
        <v>0.75</v>
      </c>
      <c r="H61" s="2">
        <f>F61+G61</f>
        <v>1.625</v>
      </c>
    </row>
    <row r="62" spans="1:8" x14ac:dyDescent="0.25">
      <c r="A62" t="s">
        <v>67</v>
      </c>
      <c r="B62">
        <v>32</v>
      </c>
      <c r="C62">
        <v>8</v>
      </c>
      <c r="D62">
        <v>8</v>
      </c>
      <c r="E62">
        <v>1</v>
      </c>
      <c r="F62" s="2">
        <v>1</v>
      </c>
      <c r="G62" s="2">
        <v>0.125</v>
      </c>
      <c r="H62" s="2">
        <f>F62+G62</f>
        <v>1.125</v>
      </c>
    </row>
    <row r="63" spans="1:8" x14ac:dyDescent="0.25">
      <c r="A63" t="s">
        <v>68</v>
      </c>
      <c r="B63">
        <v>32</v>
      </c>
      <c r="C63">
        <v>8</v>
      </c>
      <c r="D63">
        <v>8</v>
      </c>
      <c r="E63">
        <v>1</v>
      </c>
      <c r="F63" s="2">
        <v>1</v>
      </c>
      <c r="G63" s="2">
        <v>0.125</v>
      </c>
      <c r="H63" s="2">
        <f>F63+G63</f>
        <v>1.125</v>
      </c>
    </row>
    <row r="64" spans="1:8" x14ac:dyDescent="0.25">
      <c r="A64" t="s">
        <v>69</v>
      </c>
      <c r="B64">
        <v>32</v>
      </c>
      <c r="C64">
        <v>8</v>
      </c>
      <c r="D64">
        <v>8</v>
      </c>
      <c r="E64">
        <v>2</v>
      </c>
      <c r="F64" s="2">
        <v>1</v>
      </c>
      <c r="G64" s="2">
        <v>0.25</v>
      </c>
      <c r="H64" s="2">
        <f>F64+G64</f>
        <v>1.25</v>
      </c>
    </row>
    <row r="65" spans="1:8" x14ac:dyDescent="0.25">
      <c r="A65" t="s">
        <v>70</v>
      </c>
      <c r="B65">
        <v>12</v>
      </c>
      <c r="C65">
        <v>3</v>
      </c>
      <c r="D65">
        <v>3</v>
      </c>
      <c r="E65">
        <v>1</v>
      </c>
      <c r="F65" s="2">
        <v>1</v>
      </c>
      <c r="G65" s="2">
        <v>0.33333333333333331</v>
      </c>
      <c r="H65" s="2">
        <f>F65+G65</f>
        <v>1.3333333333333333</v>
      </c>
    </row>
    <row r="66" spans="1:8" x14ac:dyDescent="0.25">
      <c r="A66" t="s">
        <v>71</v>
      </c>
      <c r="B66">
        <v>32</v>
      </c>
      <c r="C66">
        <v>8</v>
      </c>
      <c r="D66">
        <v>8</v>
      </c>
      <c r="E66">
        <v>3</v>
      </c>
      <c r="F66" s="2">
        <v>1</v>
      </c>
      <c r="G66" s="2">
        <v>0.375</v>
      </c>
      <c r="H66" s="2">
        <f>F66+G66</f>
        <v>1.375</v>
      </c>
    </row>
    <row r="67" spans="1:8" x14ac:dyDescent="0.25">
      <c r="A67" t="s">
        <v>72</v>
      </c>
      <c r="B67">
        <v>28</v>
      </c>
      <c r="C67">
        <v>7</v>
      </c>
      <c r="D67">
        <v>7</v>
      </c>
      <c r="E67">
        <v>3</v>
      </c>
      <c r="F67" s="2">
        <v>1</v>
      </c>
      <c r="G67" s="2">
        <v>0.42857142857142849</v>
      </c>
      <c r="H67" s="2">
        <f>F67+G67</f>
        <v>1.4285714285714284</v>
      </c>
    </row>
    <row r="68" spans="1:8" x14ac:dyDescent="0.25">
      <c r="A68" t="s">
        <v>73</v>
      </c>
      <c r="B68">
        <v>28</v>
      </c>
      <c r="C68">
        <v>7</v>
      </c>
      <c r="D68">
        <v>7</v>
      </c>
      <c r="E68">
        <v>5</v>
      </c>
      <c r="F68" s="2">
        <v>1</v>
      </c>
      <c r="G68" s="2">
        <v>0.7142857142857143</v>
      </c>
      <c r="H68" s="2">
        <f>F68+G68</f>
        <v>1.7142857142857144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Hossain, Sifat</cp:lastModifiedBy>
  <dcterms:created xsi:type="dcterms:W3CDTF">2026-08-17T20:35:06Z</dcterms:created>
  <dcterms:modified xsi:type="dcterms:W3CDTF">2026-08-17T21:22:21Z</dcterms:modified>
</cp:coreProperties>
</file>