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Architecture - Reference Archit" sheetId="1" r:id="rId4"/>
    <sheet name="Check List" sheetId="2" r:id="rId5"/>
  </sheets>
</workbook>
</file>

<file path=xl/sharedStrings.xml><?xml version="1.0" encoding="utf-8"?>
<sst xmlns="http://schemas.openxmlformats.org/spreadsheetml/2006/main" uniqueCount="140">
  <si>
    <t>Reference Architecture</t>
  </si>
  <si>
    <t>Layers in Architecture</t>
  </si>
  <si>
    <t>Data Ingestion</t>
  </si>
  <si>
    <t>Support multiple data sources: Databases, Emails, Webservers, Social Media, IoT, and FTP.</t>
  </si>
  <si>
    <t>Support any data: Structured, Semi-Structured, and Unstructured.</t>
  </si>
  <si>
    <t>Filter and sanitize</t>
  </si>
  <si>
    <t>Provide data curation facilities.</t>
  </si>
  <si>
    <t>Data Storage</t>
  </si>
  <si>
    <t>lake</t>
  </si>
  <si>
    <t>Be highly scalable and available.</t>
  </si>
  <si>
    <t>Provide low-cost storage.</t>
  </si>
  <si>
    <t>Be able to store raw, in-process and curated data.</t>
  </si>
  <si>
    <t>Support any data format and allow compression and encryption techniques.</t>
  </si>
  <si>
    <t>Provide fast access for data exploration workloads.</t>
  </si>
  <si>
    <t>Data Processing</t>
  </si>
  <si>
    <t>Analytics</t>
  </si>
  <si>
    <t>Machine Learning</t>
  </si>
  <si>
    <t>Query</t>
  </si>
  <si>
    <t>Workflow</t>
  </si>
  <si>
    <t>Data Access</t>
  </si>
  <si>
    <t>Data Discovery</t>
  </si>
  <si>
    <t>Data Visualisation</t>
  </si>
  <si>
    <t>External Connectors</t>
  </si>
  <si>
    <t>API</t>
  </si>
  <si>
    <t>Search</t>
  </si>
  <si>
    <t>Governance</t>
  </si>
  <si>
    <t>Security</t>
  </si>
  <si>
    <t>Authentication</t>
  </si>
  <si>
    <t>Authorization</t>
  </si>
  <si>
    <t>Accounting</t>
  </si>
  <si>
    <t>Data Protection</t>
  </si>
  <si>
    <t>Metadata</t>
  </si>
  <si>
    <t>Data Catalog - Repository for metadata</t>
  </si>
  <si>
    <t>Technical - Captures the form and structure of each data set</t>
  </si>
  <si>
    <t>Operational - Captures lineage, quality, profile and provenance of the data</t>
  </si>
  <si>
    <t>Business - Captures what it all means to the use</t>
  </si>
  <si>
    <t>Data Lineage</t>
  </si>
  <si>
    <t>Retention Policy</t>
  </si>
  <si>
    <t>Data Quality</t>
  </si>
  <si>
    <t>q</t>
  </si>
  <si>
    <t>Business Rules</t>
  </si>
  <si>
    <t>Data Profiling</t>
  </si>
  <si>
    <t>Administration</t>
  </si>
  <si>
    <t>Disaster Recovery</t>
  </si>
  <si>
    <t>Monitoring</t>
  </si>
  <si>
    <t>Life Cycle Management (ALM)</t>
  </si>
  <si>
    <t>Ingestion</t>
  </si>
  <si>
    <t>Weight</t>
  </si>
  <si>
    <t>Rapidminer</t>
  </si>
  <si>
    <t>DataScience</t>
  </si>
  <si>
    <t>Provide connectors to extract data from a variety of data sources and load it into the lake.</t>
  </si>
  <si>
    <t xml:space="preserve">The system should be able to ingest data from structured, semi-structured, unstructured sources including but not limited to:  • Text files, log files, Image Files, Audio Files, Video Files • Oracle, DB2, SQL Server • CRM, Lotus, ERP Systems, Mobile Applications • clickstreams, IOT data, APIs • Data Warehouses, multi-dimensional cubes, ODBC sources • messaging queues </t>
  </si>
  <si>
    <t>Support multiple ingestion modes: Batch, Real-Time, One-time load. It should allow to define the frequency of ingestion for all source systems</t>
  </si>
  <si>
    <t>The system should be able to do field manipulations, JSON parsing, de-duplication and masking functions.</t>
  </si>
  <si>
    <t>Data engineers should be able to create ingest pipelines, or a logical connection between a source and multiple destination schemas. It should have easy to use GUI based framework to configure sources to DATA LAKE, select table/columns and rows of data to be ingested</t>
  </si>
  <si>
    <t>It should be possible to monitor ingestion pipelines to ensure that they are not dropping data or that the data is not becoming corroded over time. It should have failure, retry, alert, frequency and escalation logic defined.</t>
  </si>
  <si>
    <t>It should be able to automatically run validation scripts in periodically and on on-going basis and generate reports for - Validation between source systems and DATA LAKE - Validation between EDW and DATA LAKE</t>
  </si>
  <si>
    <t>Storage</t>
  </si>
  <si>
    <t xml:space="preserve">The system should be able to store structured, semistructured and unstructured data. It should be able to store data as CSV, documents, images, videos, GIS, binary and any other arbitrary data formats that are understood by the applications by the applications that use the data. </t>
  </si>
  <si>
    <t xml:space="preserve">It should allow various compression techniques that can be applied to the data files to improve space and network bandwidth utilization. It should be possible to perform both fast compression and efficient compression based on data processing needs. </t>
  </si>
  <si>
    <t>The system should be able to define multiple zones needed between data ingestion and data consumption</t>
  </si>
  <si>
    <t>Processing</t>
  </si>
  <si>
    <t xml:space="preserve">Processing is the stage in which data can be transformed into a standardized format by business users or data scientists. </t>
  </si>
  <si>
    <t>Have a job scheduler to schedule data transformation, data acquisition or data delivery jobs at specified times or in response to an external trigger.</t>
  </si>
  <si>
    <t>The system / solution should have robust workflow capabilities out of the box that can be utilized across many domains, for master data stewardship and governance as well as enterprise wide consumption. Workflow can be defined to specify job dependencies and a means to execute jobs in a way that the dependencies are respected. It should be possible to define schedules and workflows via a graphical user interface and not through the command line.</t>
  </si>
  <si>
    <t>It should be able to put the processed data in a predefined area separate from the raw data.</t>
  </si>
  <si>
    <t>Perform validation checks pre and post processing</t>
  </si>
  <si>
    <t>Operations</t>
  </si>
  <si>
    <t>It Should have failure, retry, alert and escalation logic defined. It Should have audit and error logs for auditing and troubleshooting. Should have comparable capabilities that an industry standard ETL tool provides like, ease of use, fault tolerance, troubleshooting and job restart etc</t>
  </si>
  <si>
    <t>The system should have provision of sending email notification based on completion or failure of certain events or violation of business rules.</t>
  </si>
  <si>
    <t>Metadata Management</t>
  </si>
  <si>
    <t>Whether manually collected or automatically created during data ingestion, metadata allows your users to locate the data they want to analyze. It also provides clues for future users to understand the contents of a data set and how it could be reused.</t>
  </si>
  <si>
    <t>The system should have robust metadata management capability for handling business metadata like business glossaries, definition of entities, business rules, data dictionary etc</t>
  </si>
  <si>
    <t>The Solution should have the capability to document the source systems along with where it is coming from</t>
  </si>
  <si>
    <t>Should be capable of capturing and indexing of information about the data as it enters the Data Lake.</t>
  </si>
  <si>
    <t>Lineage</t>
  </si>
  <si>
    <t>Data lineage deals with data’s origins, what happens to it and where it moves over time. create rules to prevent data from entering the data lake if its provenance is unknown., you can also create and enforce policy-based data retention.</t>
  </si>
  <si>
    <t>The Solution should be able to manage data from the point of ingest to retirement – including retention, archiving, replication, compression and backup / purging</t>
  </si>
  <si>
    <t>Maintain data versioning</t>
  </si>
  <si>
    <t>Quality</t>
  </si>
  <si>
    <t>If where the data originated and how it has been acted on are unclear, users may not trust the data. Also, if users worry that the data in the data warehouse is missing or inaccurate, they may circumvent the warehouse in favor of getting the data themselves directly from other internal or external sources, potentially leading to multiple, conflicting instances of the same data.</t>
  </si>
  <si>
    <t>The system should have out-of-the-box integration capabilities with various cleansing tool in order to leverage existing environment</t>
  </si>
  <si>
    <t>The system should have the functionality to define data profiling rules including but not limited to:  • Column lengths found in profiled column  • Number/Percentage of rows with null value  • Columns with a specific pattern  • Minimum/Maximum value of a column  • Distinct values found in a column  • Number/Percentage of rows with a specific value • Duplicate values that exist in a column • Normalization against third-party or reference standards  • Data enrichment drawing from internal and external sources  • Data validation and reconciliation against source systems</t>
  </si>
  <si>
    <t>The system should provide multiple matching engines including  • Deterministic  • Probabilistic  • Heuristic  • Phonetic  • Linguistic  • Empirical</t>
  </si>
  <si>
    <t xml:space="preserve">Security should be implemented at all layers of the lake starting from Ingestion, Storage, Discovery and Consumption through analytics. </t>
  </si>
  <si>
    <t>Administration. Data administrators must be able to set policies for all users across all data resources.</t>
  </si>
  <si>
    <t>Authentication. End users must be able to prove who they are. Multifactor authentication is recommended. The system/ solution should have the capability of integration with the Active Directory.</t>
  </si>
  <si>
    <t>Authorization. Different users are given permission to access specific resources and perform different tasks, according to roles, privileges, profiles, and resource limitations.  </t>
  </si>
  <si>
    <t>Auditing. Administrators must maintain a record of what was done by monitoring and recording user actions, and they must ensure that those without permission do not access data resources. The solution should record any access to the data to satisfy compliance audits. For example, it should be able to check on who touched the data, when did they touch it, is there a chain of custody issue, is there transparency in terms of data privacy and protection etc. it should be possible to track and visualize any data transformation or any rule applied to data in the lake.</t>
  </si>
  <si>
    <t>Data protection. Sensitive data should be encrypted both in transit and at rest, wherever it is located, whether on premises or in the cloud. Encryption key management, including key generation, storage, and access, is essential.  </t>
  </si>
  <si>
    <r>
      <rPr>
        <sz val="12"/>
        <color indexed="8"/>
        <rFont val="Times"/>
      </rPr>
      <t xml:space="preserve">Backup. Ensuring that the data lake is securely backed up is particularly important to help guard against the potential cost and headache of ransomware attacks. Being able to restore data from backup will overcome the necessity of paying a cybercriminal to get it back.
</t>
    </r>
    <r>
      <rPr>
        <sz val="12"/>
        <color indexed="8"/>
        <rFont val="Times"/>
      </rPr>
      <t xml:space="preserve">
</t>
    </r>
  </si>
  <si>
    <t>Ability to search for object space, tagged data sets, specific fields or raw text</t>
  </si>
  <si>
    <t>It should be possible to query both structured and unstructured data in the Data Lake for making business decisions.</t>
  </si>
  <si>
    <t>Users should be able to use a search engine to search the Data Lake quickly without SQL knowledge.</t>
  </si>
  <si>
    <t>Data Analytics</t>
  </si>
  <si>
    <t>Data analytics can be referred to as the basic level of data science.</t>
  </si>
  <si>
    <t>Capable to perform in-memory processing and equipped with tools to perform analytics on real-time data in realtime/near real-time.</t>
  </si>
  <si>
    <t>The system should support algorithms for Optimization problems</t>
  </si>
  <si>
    <t>The system should support algorithms for projections</t>
  </si>
  <si>
    <t>The system should support benchmarking and relationship analysis, Trend analysis, Data Summarization etc.</t>
  </si>
  <si>
    <t>The system should support simple transformations like data preparation, data cleansing and filtering.</t>
  </si>
  <si>
    <t>The system should support analytics queries to provide a summary view of a data set, like crossreferencing other data sets.</t>
  </si>
  <si>
    <t>The system should support a variety of algorithms, for example, building a search index or classification via machine learning.</t>
  </si>
  <si>
    <t>Data mining/Predictive analytics/machine learning</t>
  </si>
  <si>
    <t>Machine Learning can be referred to as the Advanced level of data science.</t>
  </si>
  <si>
    <t>Input formats supported.can access both traditional structured data and unstructured data like text, images, and media. It can also extract information from these types of data and transform unstructured data into structured data.</t>
  </si>
  <si>
    <t>Data Exploration ‐   Immediately understand and create a plan to prepare the data, automatically extract statistics and key information such as descriptive statistics and Graphs</t>
  </si>
  <si>
    <t>Data Preparation –can handle most  real‐life data preparation challenges such as Data Partitioning, Sampling, Transformations, Weighting and Selection, Attribute Generation. User can format and create the optimal data set for predictive analytics.</t>
  </si>
  <si>
    <t>Modeling –machine learning algorithms for supervised and unsupervised learning such as Neural networks, Similarity Calculation, Rule Induction, Bayesian Modeling, Regression, Clustering, Support Vector Machines, Decision Trees, Memory‐Based Reasoning, Model Ensembles, Market Basket Analysis.  Rich Model visualisation support.</t>
  </si>
  <si>
    <t>Ability to execute the Algorithm in the Data Lake</t>
  </si>
  <si>
    <t>Validation –  provides the means to accurately and appropriately estimate model performance.  </t>
  </si>
  <si>
    <t>Model export</t>
  </si>
  <si>
    <t>Automatic Algorithm Suggestions. makes it easy to compare the performance of different algorithms and help you select the best one for the problem at hand!</t>
  </si>
  <si>
    <r>
      <rPr>
        <sz val="12"/>
        <color indexed="8"/>
        <rFont val="Times"/>
      </rPr>
      <t>A</t>
    </r>
    <r>
      <rPr>
        <sz val="12"/>
        <color indexed="8"/>
        <rFont val="Times"/>
      </rPr>
      <t>llows user the ability to split training and test datasets.</t>
    </r>
  </si>
  <si>
    <r>
      <rPr>
        <sz val="12"/>
        <color indexed="8"/>
        <rFont val="Times"/>
      </rPr>
      <t>I</t>
    </r>
    <r>
      <rPr>
        <sz val="12"/>
        <color indexed="8"/>
        <rFont val="Times"/>
      </rPr>
      <t>ntegration through Web interfaces, APIs, and REST-ful services.</t>
    </r>
  </si>
  <si>
    <t>supports R and IPyhton notebooks so you can port your existing R/Python code </t>
  </si>
  <si>
    <t>Support tuning parameter settings</t>
  </si>
  <si>
    <t>Discovery</t>
  </si>
  <si>
    <t>Data Discovery deals with the identification of related data assets, making them discoverable and guiding the data consumers to relevant datasets.</t>
  </si>
  <si>
    <t>The system should be able to extract useful data out of semi-structured/unstructured data. This new, accessible data can be used by further analytic queries or machine-learning algorithms</t>
  </si>
  <si>
    <t>The system should support interfaces to heuristic-based analysis to help guide data discovery and extraction</t>
  </si>
  <si>
    <t xml:space="preserve">It should be possible to deliver data to the traditional relational databases so that conventional business intelligence tools can directly query it. </t>
  </si>
  <si>
    <t>It should be possible to use Web-based interfaces for investigating raw data and then devising strategies for cleansing and pulling out relevant data</t>
  </si>
  <si>
    <t>It should be possible to enhance data on the fly</t>
  </si>
  <si>
    <t>It should have good visualization capabilities and should support various chart types.</t>
  </si>
  <si>
    <r>
      <rPr>
        <sz val="12"/>
        <color indexed="19"/>
        <rFont val="Times"/>
      </rPr>
      <t>techniques used to communicate </t>
    </r>
    <r>
      <rPr>
        <b val="1"/>
        <sz val="12"/>
        <color indexed="20"/>
        <rFont val="Times"/>
      </rPr>
      <t>data</t>
    </r>
    <r>
      <rPr>
        <sz val="12"/>
        <color indexed="19"/>
        <rFont val="Times"/>
      </rPr>
      <t> or information by encoding it as visual objects</t>
    </r>
  </si>
  <si>
    <t xml:space="preserve">Unified Exploration &amp; Visualization . The steps of querying, exploring and visualization data are unified in a single process. The data and the visualization work in tandem.  </t>
  </si>
  <si>
    <t>Visual Ad Hoc Querying. Enable non technical users the opportunity to have reporting and analysis in an easy visual interface.</t>
  </si>
  <si>
    <t xml:space="preserve">Multi-Dimensional Analysis. Provides ability to analyze multiple data dimensions and measures in one visualization. </t>
  </si>
  <si>
    <t xml:space="preserve">Virtually Unlimited Pallette of Graph Types. The application should give the user freedom to see her data in virtually any kind of chart, on any attribute of that chart. </t>
  </si>
  <si>
    <t xml:space="preserve">Single Click Time Series and Geographic Analysis. Provide flexible period on period functions and mapping at multiple levels of geography without special data preparation or handling. </t>
  </si>
  <si>
    <t xml:space="preserve">Publish to Browser. Views and reports are available via a browser. Ideally, views are live and change as data changes. </t>
  </si>
  <si>
    <t xml:space="preserve">Embed in Other Applications. Live views and reports can be embedded in other applications. </t>
  </si>
  <si>
    <t>Customized Publishing to Select Users and Groups. Authors should be able to publish views that are automatically customized to the profile of the person viewing or interacting.</t>
  </si>
  <si>
    <t>Commenting, Tagging, Search. The application should have capabilities for commenting, tagging, searching and sharing visualizations and dashboards.</t>
  </si>
  <si>
    <t>Scalability. Should be able to handle large amounts of data and still provide good performance.</t>
  </si>
  <si>
    <t xml:space="preserve">This stage is where the data is consumed from the data lake. </t>
  </si>
  <si>
    <t>The system / solution should capability to seamlessly connect with downstream applications and allow data to be either pushed/pulled downstream. Should have capability to easily connect with downstream applications using the following protocols • REST  • SOAP • AMQP • SFTP</t>
  </si>
  <si>
    <t>Total</t>
  </si>
  <si>
    <t>search vs visualisation vs discovery</t>
  </si>
</sst>
</file>

<file path=xl/styles.xml><?xml version="1.0" encoding="utf-8"?>
<styleSheet xmlns="http://schemas.openxmlformats.org/spreadsheetml/2006/main">
  <numFmts count="1">
    <numFmt numFmtId="0" formatCode="General"/>
  </numFmts>
  <fonts count="11">
    <font>
      <sz val="10"/>
      <color indexed="8"/>
      <name val="Helvetica Neue"/>
    </font>
    <font>
      <sz val="12"/>
      <color indexed="8"/>
      <name val="Helvetica Neue"/>
    </font>
    <font>
      <sz val="13"/>
      <color indexed="8"/>
      <name val="Helvetica Neue"/>
    </font>
    <font>
      <b val="1"/>
      <sz val="10"/>
      <color indexed="8"/>
      <name val="Helvetica Neue"/>
    </font>
    <font>
      <sz val="12"/>
      <color indexed="8"/>
      <name val="Times"/>
    </font>
    <font>
      <sz val="10"/>
      <color indexed="8"/>
      <name val="Helvetica"/>
    </font>
    <font>
      <sz val="10"/>
      <color indexed="13"/>
      <name val="Helvetica"/>
    </font>
    <font>
      <sz val="12"/>
      <color indexed="8"/>
      <name val="Times"/>
    </font>
    <font>
      <sz val="12"/>
      <color indexed="13"/>
      <name val="Times"/>
    </font>
    <font>
      <sz val="12"/>
      <color indexed="19"/>
      <name val="Times"/>
    </font>
    <font>
      <b val="1"/>
      <sz val="12"/>
      <color indexed="20"/>
      <name val="Times"/>
    </font>
  </fonts>
  <fills count="6">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indexed="17"/>
        <bgColor auto="1"/>
      </patternFill>
    </fill>
  </fills>
  <borders count="11">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
      <left style="thin">
        <color indexed="15"/>
      </left>
      <right/>
      <top style="thin">
        <color indexed="15"/>
      </top>
      <bottom style="thin">
        <color indexed="16"/>
      </bottom>
      <diagonal/>
    </border>
    <border>
      <left/>
      <right/>
      <top style="thin">
        <color indexed="15"/>
      </top>
      <bottom style="thin">
        <color indexed="16"/>
      </bottom>
      <diagonal/>
    </border>
    <border>
      <left/>
      <right style="thin">
        <color indexed="15"/>
      </right>
      <top style="thin">
        <color indexed="15"/>
      </top>
      <bottom style="thin">
        <color indexed="16"/>
      </bottom>
      <diagonal/>
    </border>
    <border>
      <left style="thin">
        <color indexed="16"/>
      </left>
      <right style="thin">
        <color indexed="16"/>
      </right>
      <top style="thin">
        <color indexed="16"/>
      </top>
      <bottom style="thin">
        <color indexed="18"/>
      </bottom>
      <diagonal/>
    </border>
    <border>
      <left style="thin">
        <color indexed="16"/>
      </left>
      <right style="thin">
        <color indexed="16"/>
      </right>
      <top style="thin">
        <color indexed="18"/>
      </top>
      <bottom style="thin">
        <color indexed="18"/>
      </bottom>
      <diagonal/>
    </border>
    <border>
      <left style="thin">
        <color indexed="16"/>
      </left>
      <right style="thin">
        <color indexed="16"/>
      </right>
      <top style="thin">
        <color indexed="18"/>
      </top>
      <bottom style="thin">
        <color indexed="16"/>
      </bottom>
      <diagonal/>
    </border>
    <border>
      <left style="thin">
        <color indexed="16"/>
      </left>
      <right style="thin">
        <color indexed="16"/>
      </right>
      <top style="thin">
        <color indexed="16"/>
      </top>
      <bottom style="thin">
        <color indexed="16"/>
      </bottom>
      <diagonal/>
    </border>
  </borders>
  <cellStyleXfs count="1">
    <xf numFmtId="0" fontId="0" applyNumberFormat="0" applyFont="1" applyFill="0" applyBorder="0" applyAlignment="1" applyProtection="0">
      <alignment vertical="top" wrapText="1"/>
    </xf>
  </cellStyleXfs>
  <cellXfs count="3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0" fontId="0" fillId="2" borderId="1" applyNumberFormat="0" applyFont="1" applyFill="1" applyBorder="1" applyAlignment="1" applyProtection="0">
      <alignment vertical="top" wrapText="1"/>
    </xf>
    <xf numFmtId="0" fontId="0" borderId="2" applyNumberFormat="0" applyFont="1" applyFill="0" applyBorder="1" applyAlignment="1" applyProtection="0">
      <alignment vertical="top" wrapText="1"/>
    </xf>
    <xf numFmtId="0" fontId="0" borderId="3" applyNumberFormat="0" applyFont="1" applyFill="0" applyBorder="1" applyAlignment="1" applyProtection="0">
      <alignment vertical="top" wrapText="1"/>
    </xf>
    <xf numFmtId="49" fontId="0" fillId="3" borderId="3" applyNumberFormat="1" applyFont="1" applyFill="1" applyBorder="1" applyAlignment="1" applyProtection="0">
      <alignment horizontal="center" vertical="top" wrapText="1"/>
    </xf>
    <xf numFmtId="0" fontId="0" borderId="3" applyNumberFormat="1" applyFont="1" applyFill="0" applyBorder="1" applyAlignment="1" applyProtection="0">
      <alignment vertical="top" wrapText="1"/>
    </xf>
    <xf numFmtId="49" fontId="0" borderId="3" applyNumberFormat="1" applyFont="1" applyFill="0" applyBorder="1" applyAlignment="1" applyProtection="0">
      <alignment vertical="top" wrapText="1"/>
    </xf>
    <xf numFmtId="49" fontId="3" borderId="3" applyNumberFormat="1" applyFont="1" applyFill="0" applyBorder="1" applyAlignment="1" applyProtection="0">
      <alignment vertical="top" wrapText="1"/>
    </xf>
    <xf numFmtId="0" fontId="4" borderId="3" applyNumberFormat="0" applyFont="1" applyFill="0" applyBorder="1" applyAlignment="1" applyProtection="0">
      <alignment vertical="top" wrapText="1"/>
    </xf>
    <xf numFmtId="0" fontId="5" borderId="3" applyNumberFormat="0" applyFont="1" applyFill="0" applyBorder="1" applyAlignment="1" applyProtection="0">
      <alignment vertical="top" wrapText="1"/>
    </xf>
    <xf numFmtId="49" fontId="4" borderId="3" applyNumberFormat="1" applyFont="1" applyFill="0" applyBorder="1" applyAlignment="1" applyProtection="0">
      <alignment vertical="top" wrapText="1"/>
    </xf>
    <xf numFmtId="49" fontId="5" borderId="3" applyNumberFormat="1" applyFont="1" applyFill="0" applyBorder="1" applyAlignment="1" applyProtection="0">
      <alignment vertical="top" wrapText="1"/>
    </xf>
    <xf numFmtId="0" fontId="6" borderId="3"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1" fillId="4" borderId="4" applyNumberFormat="0" applyFont="1" applyFill="1" applyBorder="1" applyAlignment="1" applyProtection="0">
      <alignment horizontal="center" vertical="center"/>
    </xf>
    <xf numFmtId="0" fontId="1" fillId="4" borderId="5" applyNumberFormat="0" applyFont="1" applyFill="1" applyBorder="1" applyAlignment="1" applyProtection="0">
      <alignment horizontal="center" vertical="center"/>
    </xf>
    <xf numFmtId="0" fontId="1" fillId="4" borderId="6" applyNumberFormat="0" applyFont="1" applyFill="1" applyBorder="1" applyAlignment="1" applyProtection="0">
      <alignment horizontal="center" vertical="center"/>
    </xf>
    <xf numFmtId="49" fontId="3" fillId="5" borderId="7" applyNumberFormat="1" applyFont="1" applyFill="1" applyBorder="1" applyAlignment="1" applyProtection="0">
      <alignment vertical="top" wrapText="1"/>
    </xf>
    <xf numFmtId="0" fontId="3" fillId="5" borderId="7" applyNumberFormat="0" applyFont="1" applyFill="1" applyBorder="1" applyAlignment="1" applyProtection="0">
      <alignment vertical="top" wrapText="1"/>
    </xf>
    <xf numFmtId="49" fontId="4" fillId="4"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4" fillId="4" borderId="8" applyNumberFormat="0"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top" wrapText="1"/>
    </xf>
    <xf numFmtId="0" fontId="4" fillId="4" borderId="9" applyNumberFormat="0" applyFont="1" applyFill="1" applyBorder="1" applyAlignment="1" applyProtection="0">
      <alignment vertical="top" wrapText="1"/>
    </xf>
    <xf numFmtId="49" fontId="4" fillId="4" borderId="9" applyNumberFormat="1" applyFont="1" applyFill="1" applyBorder="1" applyAlignment="1" applyProtection="0">
      <alignment vertical="top" wrapText="1"/>
    </xf>
    <xf numFmtId="0" fontId="0" fillId="4" borderId="8" applyNumberFormat="0" applyFont="1" applyFill="1" applyBorder="1" applyAlignment="1" applyProtection="0">
      <alignment vertical="top" wrapText="1"/>
    </xf>
    <xf numFmtId="49" fontId="4" fillId="4" borderId="10" applyNumberFormat="1" applyFont="1" applyFill="1" applyBorder="1" applyAlignment="1" applyProtection="0">
      <alignment vertical="top" wrapText="1"/>
    </xf>
    <xf numFmtId="0" fontId="3" fillId="5" borderId="10" applyNumberFormat="0" applyFont="1" applyFill="1" applyBorder="1" applyAlignment="1" applyProtection="0">
      <alignment vertical="top" wrapText="1"/>
    </xf>
    <xf numFmtId="49" fontId="5" fillId="4" borderId="9" applyNumberFormat="1" applyFont="1" applyFill="1" applyBorder="1" applyAlignment="1" applyProtection="0">
      <alignment vertical="top" wrapText="1"/>
    </xf>
    <xf numFmtId="49" fontId="7" fillId="4" borderId="9" applyNumberFormat="1" applyFont="1" applyFill="1" applyBorder="1" applyAlignment="1" applyProtection="0">
      <alignment vertical="top" wrapText="1"/>
    </xf>
    <xf numFmtId="49" fontId="7" fillId="4" borderId="10" applyNumberFormat="1" applyFont="1" applyFill="1" applyBorder="1" applyAlignment="1" applyProtection="0">
      <alignment vertical="top" wrapText="1"/>
    </xf>
    <xf numFmtId="49" fontId="8" fillId="4" borderId="9" applyNumberFormat="1" applyFont="1" applyFill="1" applyBorder="1" applyAlignment="1" applyProtection="0">
      <alignment vertical="top" wrapText="1"/>
    </xf>
    <xf numFmtId="49" fontId="3" fillId="4" borderId="9"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cf098"/>
      <rgbColor rgb="ff333333"/>
      <rgbColor rgb="ffffffff"/>
      <rgbColor rgb="ffaaaaaa"/>
      <rgbColor rgb="ffa5a5a5"/>
      <rgbColor rgb="ffbdc0bf"/>
      <rgbColor rgb="ff3f3f3f"/>
      <rgbColor rgb="ff545454"/>
      <rgbColor rgb="ff6a6a6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2:D53"/>
  <sheetViews>
    <sheetView workbookViewId="0" showGridLines="0" defaultGridColor="1">
      <pane topLeftCell="A3" xSplit="0" ySplit="2" activePane="bottomLeft" state="frozen"/>
    </sheetView>
  </sheetViews>
  <sheetFormatPr defaultColWidth="16.3333" defaultRowHeight="13.9" customHeight="1" outlineLevelRow="0" outlineLevelCol="0"/>
  <cols>
    <col min="1" max="1" width="3.45312" style="1" customWidth="1"/>
    <col min="2" max="2" width="24.8906" style="1" customWidth="1"/>
    <col min="3" max="3" width="45.4453" style="1" customWidth="1"/>
    <col min="4" max="4" width="56.7031" style="1" customWidth="1"/>
    <col min="5" max="256" width="16.3516" style="1" customWidth="1"/>
  </cols>
  <sheetData>
    <row r="1" ht="14.6" customHeight="1">
      <c r="A1" t="s" s="2">
        <v>0</v>
      </c>
      <c r="B1" s="2"/>
      <c r="C1" s="2"/>
      <c r="D1" s="2"/>
    </row>
    <row r="2" ht="14.25" customHeight="1">
      <c r="A2" s="3"/>
      <c r="B2" s="3"/>
      <c r="C2" s="3"/>
      <c r="D2" s="3"/>
    </row>
    <row r="3" ht="14.25" customHeight="1">
      <c r="A3" s="4"/>
      <c r="B3" s="4"/>
      <c r="C3" s="4"/>
      <c r="D3" s="4"/>
    </row>
    <row r="4" ht="14.05" customHeight="1">
      <c r="A4" s="5"/>
      <c r="B4" t="s" s="6">
        <v>1</v>
      </c>
      <c r="C4" s="5"/>
      <c r="D4" s="5"/>
    </row>
    <row r="5" ht="26.05" customHeight="1">
      <c r="A5" s="7">
        <v>1</v>
      </c>
      <c r="B5" t="s" s="8">
        <v>2</v>
      </c>
      <c r="C5" s="5"/>
      <c r="D5" t="s" s="8">
        <v>3</v>
      </c>
    </row>
    <row r="6" ht="14.05" customHeight="1">
      <c r="A6" s="5"/>
      <c r="B6" s="5"/>
      <c r="C6" s="5"/>
      <c r="D6" s="5"/>
    </row>
    <row r="7" ht="14.05" customHeight="1">
      <c r="A7" s="5"/>
      <c r="B7" s="5"/>
      <c r="C7" s="5"/>
      <c r="D7" t="s" s="8">
        <v>4</v>
      </c>
    </row>
    <row r="8" ht="14.05" customHeight="1">
      <c r="A8" s="5"/>
      <c r="B8" s="5"/>
      <c r="C8" s="5"/>
      <c r="D8" t="s" s="8">
        <v>5</v>
      </c>
    </row>
    <row r="9" ht="14.05" customHeight="1">
      <c r="A9" s="5"/>
      <c r="B9" s="5"/>
      <c r="C9" s="5"/>
      <c r="D9" t="s" s="8">
        <v>6</v>
      </c>
    </row>
    <row r="10" ht="14.05" customHeight="1">
      <c r="A10" s="7">
        <v>2</v>
      </c>
      <c r="B10" t="s" s="8">
        <v>7</v>
      </c>
      <c r="C10" t="s" s="9">
        <v>8</v>
      </c>
      <c r="D10" s="5"/>
    </row>
    <row r="11" ht="14.05" customHeight="1">
      <c r="A11" s="5"/>
      <c r="B11" s="5"/>
      <c r="C11" s="5"/>
      <c r="D11" t="s" s="8">
        <v>9</v>
      </c>
    </row>
    <row r="12" ht="14.05" customHeight="1">
      <c r="A12" s="5"/>
      <c r="B12" s="5"/>
      <c r="C12" s="5"/>
      <c r="D12" t="s" s="8">
        <v>10</v>
      </c>
    </row>
    <row r="13" ht="14.05" customHeight="1">
      <c r="A13" s="5"/>
      <c r="B13" s="5"/>
      <c r="C13" s="5"/>
      <c r="D13" t="s" s="8">
        <v>11</v>
      </c>
    </row>
    <row r="14" ht="26.05" customHeight="1">
      <c r="A14" s="5"/>
      <c r="B14" s="5"/>
      <c r="C14" s="5"/>
      <c r="D14" t="s" s="8">
        <v>12</v>
      </c>
    </row>
    <row r="15" ht="14.05" customHeight="1">
      <c r="A15" s="5"/>
      <c r="B15" s="5"/>
      <c r="C15" s="5"/>
      <c r="D15" t="s" s="8">
        <v>13</v>
      </c>
    </row>
    <row r="16" ht="14.05" customHeight="1">
      <c r="A16" s="5"/>
      <c r="B16" s="5"/>
      <c r="C16" s="5"/>
      <c r="D16" s="5"/>
    </row>
    <row r="17" ht="16.35" customHeight="1">
      <c r="A17" s="7">
        <v>3</v>
      </c>
      <c r="B17" t="s" s="8">
        <v>14</v>
      </c>
      <c r="C17" s="10"/>
      <c r="D17" s="5"/>
    </row>
    <row r="18" ht="14.05" customHeight="1">
      <c r="A18" s="5"/>
      <c r="B18" s="5"/>
      <c r="C18" s="5"/>
      <c r="D18" t="s" s="8">
        <v>15</v>
      </c>
    </row>
    <row r="19" ht="14.05" customHeight="1">
      <c r="A19" s="5"/>
      <c r="B19" s="5"/>
      <c r="C19" s="5"/>
      <c r="D19" t="s" s="8">
        <v>16</v>
      </c>
    </row>
    <row r="20" ht="14.05" customHeight="1">
      <c r="A20" s="5"/>
      <c r="B20" s="5"/>
      <c r="C20" s="5"/>
      <c r="D20" t="s" s="8">
        <v>17</v>
      </c>
    </row>
    <row r="21" ht="14.05" customHeight="1">
      <c r="A21" s="5"/>
      <c r="B21" s="5"/>
      <c r="C21" s="5"/>
      <c r="D21" t="s" s="8">
        <v>18</v>
      </c>
    </row>
    <row r="22" ht="14.05" customHeight="1">
      <c r="A22" s="5"/>
      <c r="B22" s="5"/>
      <c r="C22" s="5"/>
      <c r="D22" s="5"/>
    </row>
    <row r="23" ht="16.35" customHeight="1">
      <c r="A23" s="7">
        <v>4</v>
      </c>
      <c r="B23" t="s" s="8">
        <v>19</v>
      </c>
      <c r="C23" s="10"/>
      <c r="D23" s="5"/>
    </row>
    <row r="24" ht="14.05" customHeight="1">
      <c r="A24" s="5"/>
      <c r="B24" s="5"/>
      <c r="C24" s="5"/>
      <c r="D24" t="s" s="8">
        <v>20</v>
      </c>
    </row>
    <row r="25" ht="14.05" customHeight="1">
      <c r="A25" s="5"/>
      <c r="B25" s="5"/>
      <c r="C25" s="5"/>
      <c r="D25" t="s" s="8">
        <v>21</v>
      </c>
    </row>
    <row r="26" ht="14.05" customHeight="1">
      <c r="A26" s="5"/>
      <c r="B26" s="5"/>
      <c r="C26" s="5"/>
      <c r="D26" t="s" s="8">
        <v>22</v>
      </c>
    </row>
    <row r="27" ht="14.05" customHeight="1">
      <c r="A27" s="5"/>
      <c r="B27" s="5"/>
      <c r="C27" s="5"/>
      <c r="D27" t="s" s="8">
        <v>23</v>
      </c>
    </row>
    <row r="28" ht="14.05" customHeight="1">
      <c r="A28" s="5"/>
      <c r="B28" s="5"/>
      <c r="C28" s="5"/>
      <c r="D28" t="s" s="8">
        <v>24</v>
      </c>
    </row>
    <row r="29" ht="14.05" customHeight="1">
      <c r="A29" s="5"/>
      <c r="B29" s="5"/>
      <c r="C29" s="5"/>
      <c r="D29" s="5"/>
    </row>
    <row r="30" ht="14.05" customHeight="1">
      <c r="A30" s="5"/>
      <c r="B30" t="s" s="6">
        <v>25</v>
      </c>
      <c r="C30" s="5"/>
      <c r="D30" s="5"/>
    </row>
    <row r="31" ht="14.35" customHeight="1">
      <c r="A31" s="7">
        <v>1</v>
      </c>
      <c r="B31" t="s" s="8">
        <v>26</v>
      </c>
      <c r="C31" s="11"/>
      <c r="D31" s="5"/>
    </row>
    <row r="32" ht="14.05" customHeight="1">
      <c r="A32" s="5"/>
      <c r="B32" s="5"/>
      <c r="C32" s="5"/>
      <c r="D32" t="s" s="8">
        <v>27</v>
      </c>
    </row>
    <row r="33" ht="14.05" customHeight="1">
      <c r="A33" s="5"/>
      <c r="B33" s="5"/>
      <c r="C33" s="5"/>
      <c r="D33" t="s" s="8">
        <v>28</v>
      </c>
    </row>
    <row r="34" ht="14.05" customHeight="1">
      <c r="A34" s="5"/>
      <c r="B34" s="5"/>
      <c r="C34" s="5"/>
      <c r="D34" t="s" s="8">
        <v>29</v>
      </c>
    </row>
    <row r="35" ht="14.05" customHeight="1">
      <c r="A35" s="5"/>
      <c r="B35" s="5"/>
      <c r="C35" s="5"/>
      <c r="D35" t="s" s="8">
        <v>30</v>
      </c>
    </row>
    <row r="36" ht="14.05" customHeight="1">
      <c r="A36" s="7">
        <v>2</v>
      </c>
      <c r="B36" t="s" s="8">
        <v>31</v>
      </c>
      <c r="C36" s="5"/>
      <c r="D36" s="5"/>
    </row>
    <row r="37" ht="16.35" customHeight="1">
      <c r="A37" s="5"/>
      <c r="B37" s="5"/>
      <c r="C37" s="5"/>
      <c r="D37" t="s" s="12">
        <v>32</v>
      </c>
    </row>
    <row r="38" ht="16.35" customHeight="1">
      <c r="A38" s="5"/>
      <c r="B38" s="5"/>
      <c r="C38" s="5"/>
      <c r="D38" t="s" s="12">
        <v>33</v>
      </c>
    </row>
    <row r="39" ht="30.35" customHeight="1">
      <c r="A39" s="5"/>
      <c r="B39" s="5"/>
      <c r="C39" s="5"/>
      <c r="D39" t="s" s="12">
        <v>34</v>
      </c>
    </row>
    <row r="40" ht="16.35" customHeight="1">
      <c r="A40" s="5"/>
      <c r="B40" s="5"/>
      <c r="C40" s="5"/>
      <c r="D40" t="s" s="12">
        <v>35</v>
      </c>
    </row>
    <row r="41" ht="14.35" customHeight="1">
      <c r="A41" s="7">
        <v>3</v>
      </c>
      <c r="B41" t="s" s="8">
        <v>36</v>
      </c>
      <c r="C41" s="11"/>
      <c r="D41" s="5"/>
    </row>
    <row r="42" ht="14.35" customHeight="1">
      <c r="A42" s="5"/>
      <c r="B42" s="5"/>
      <c r="C42" s="11"/>
      <c r="D42" t="s" s="8">
        <v>37</v>
      </c>
    </row>
    <row r="43" ht="14.35" customHeight="1">
      <c r="A43" s="7">
        <v>4</v>
      </c>
      <c r="B43" t="s" s="8">
        <v>38</v>
      </c>
      <c r="C43" t="s" s="13">
        <v>39</v>
      </c>
      <c r="D43" s="5"/>
    </row>
    <row r="44" ht="14.05" customHeight="1">
      <c r="A44" s="5"/>
      <c r="B44" s="5"/>
      <c r="C44" s="5"/>
      <c r="D44" t="s" s="8">
        <v>40</v>
      </c>
    </row>
    <row r="45" ht="14.05" customHeight="1">
      <c r="A45" s="5"/>
      <c r="B45" s="5"/>
      <c r="C45" s="5"/>
      <c r="D45" t="s" s="8">
        <v>41</v>
      </c>
    </row>
    <row r="46" ht="14.35" customHeight="1">
      <c r="A46" s="7">
        <v>5</v>
      </c>
      <c r="B46" t="s" s="8">
        <v>20</v>
      </c>
      <c r="C46" s="14"/>
      <c r="D46" s="5"/>
    </row>
    <row r="47" ht="14.35" customHeight="1">
      <c r="A47" s="5"/>
      <c r="B47" s="5"/>
      <c r="C47" s="14"/>
      <c r="D47" s="5"/>
    </row>
    <row r="48" ht="14.05" customHeight="1">
      <c r="A48" s="5"/>
      <c r="B48" t="s" s="6">
        <v>42</v>
      </c>
      <c r="C48" s="5"/>
      <c r="D48" s="5"/>
    </row>
    <row r="49" ht="14.35" customHeight="1">
      <c r="A49" s="7">
        <v>1</v>
      </c>
      <c r="B49" t="s" s="8">
        <v>43</v>
      </c>
      <c r="C49" s="14"/>
      <c r="D49" s="5"/>
    </row>
    <row r="50" ht="14.35" customHeight="1">
      <c r="A50" s="7">
        <v>2</v>
      </c>
      <c r="B50" t="s" s="8">
        <v>44</v>
      </c>
      <c r="C50" s="14"/>
      <c r="D50" s="5"/>
    </row>
    <row r="51" ht="14.35" customHeight="1">
      <c r="A51" s="7">
        <v>3</v>
      </c>
      <c r="B51" t="s" s="8">
        <v>45</v>
      </c>
      <c r="C51" s="14"/>
      <c r="D51" s="5"/>
    </row>
    <row r="52" ht="14.35" customHeight="1">
      <c r="A52" s="5"/>
      <c r="B52" s="5"/>
      <c r="C52" s="14"/>
      <c r="D52" s="5"/>
    </row>
    <row r="53" ht="14.35" customHeight="1">
      <c r="A53" s="5"/>
      <c r="B53" s="5"/>
      <c r="C53" s="14"/>
      <c r="D53" s="5"/>
    </row>
  </sheetData>
  <mergeCells count="4">
    <mergeCell ref="A1:D1"/>
    <mergeCell ref="B48:D48"/>
    <mergeCell ref="B30:D30"/>
    <mergeCell ref="B4:D4"/>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G87"/>
  <sheetViews>
    <sheetView workbookViewId="0" showGridLines="0" defaultGridColor="1"/>
  </sheetViews>
  <sheetFormatPr defaultColWidth="16.3333" defaultRowHeight="19.9" customHeight="1" outlineLevelRow="0" outlineLevelCol="0"/>
  <cols>
    <col min="1" max="1" width="21.7109" style="15" customWidth="1"/>
    <col min="2" max="2" width="62.8516" style="15" customWidth="1"/>
    <col min="3" max="3" width="16.3516" style="15" customWidth="1"/>
    <col min="4" max="4" width="16.3516" style="15" customWidth="1"/>
    <col min="5" max="5" width="16.3516" style="15" customWidth="1"/>
    <col min="6" max="6" width="16.3516" style="15" customWidth="1"/>
    <col min="7" max="7" width="16.3516" style="15" customWidth="1"/>
    <col min="8" max="256" width="16.3516" style="15" customWidth="1"/>
  </cols>
  <sheetData>
    <row r="1" ht="27.65" customHeight="1">
      <c r="A1" s="16"/>
      <c r="B1" s="17"/>
      <c r="C1" s="17"/>
      <c r="D1" s="17"/>
      <c r="E1" s="17"/>
      <c r="F1" s="17"/>
      <c r="G1" s="18"/>
    </row>
    <row r="2" ht="20.25" customHeight="1">
      <c r="A2" t="s" s="19">
        <v>46</v>
      </c>
      <c r="B2" s="20"/>
      <c r="C2" t="s" s="19">
        <v>47</v>
      </c>
      <c r="D2" t="s" s="19">
        <v>48</v>
      </c>
      <c r="E2" t="s" s="19">
        <v>49</v>
      </c>
      <c r="F2" s="20"/>
      <c r="G2" s="20"/>
    </row>
    <row r="3" ht="115" customHeight="1">
      <c r="A3" t="s" s="21">
        <v>50</v>
      </c>
      <c r="B3" t="s" s="21">
        <v>51</v>
      </c>
      <c r="C3" s="22">
        <v>1</v>
      </c>
      <c r="D3" s="23"/>
      <c r="E3" s="23"/>
      <c r="F3" s="23"/>
      <c r="G3" s="23"/>
    </row>
    <row r="4" ht="31" customHeight="1">
      <c r="A4" s="24"/>
      <c r="B4" t="s" s="21">
        <v>52</v>
      </c>
      <c r="C4" s="25">
        <v>1</v>
      </c>
      <c r="D4" s="26"/>
      <c r="E4" s="26"/>
      <c r="F4" s="26"/>
      <c r="G4" s="26"/>
    </row>
    <row r="5" ht="36.35" customHeight="1">
      <c r="A5" s="24"/>
      <c r="B5" t="s" s="21">
        <v>53</v>
      </c>
      <c r="C5" s="25">
        <v>1</v>
      </c>
      <c r="D5" s="26"/>
      <c r="E5" s="26"/>
      <c r="F5" s="26"/>
      <c r="G5" s="26"/>
    </row>
    <row r="6" ht="59" customHeight="1">
      <c r="A6" s="24"/>
      <c r="B6" t="s" s="21">
        <v>54</v>
      </c>
      <c r="C6" s="25">
        <v>1</v>
      </c>
      <c r="D6" s="26"/>
      <c r="E6" s="26"/>
      <c r="F6" s="26"/>
      <c r="G6" s="26"/>
    </row>
    <row r="7" ht="45" customHeight="1">
      <c r="A7" s="24"/>
      <c r="B7" t="s" s="21">
        <v>55</v>
      </c>
      <c r="C7" s="25">
        <v>1</v>
      </c>
      <c r="D7" s="26"/>
      <c r="E7" s="26"/>
      <c r="F7" s="26"/>
      <c r="G7" s="26"/>
    </row>
    <row r="8" ht="50.35" customHeight="1">
      <c r="A8" s="27"/>
      <c r="B8" t="s" s="28">
        <v>56</v>
      </c>
      <c r="C8" s="25">
        <v>1</v>
      </c>
      <c r="D8" s="26"/>
      <c r="E8" s="26"/>
      <c r="F8" s="26"/>
      <c r="G8" s="26"/>
    </row>
    <row r="9" ht="22.35" customHeight="1">
      <c r="A9" t="s" s="19">
        <v>57</v>
      </c>
      <c r="B9" s="20"/>
      <c r="C9" s="20"/>
      <c r="D9" s="20"/>
      <c r="E9" s="20"/>
      <c r="F9" s="20"/>
      <c r="G9" s="20"/>
    </row>
    <row r="10" ht="59" customHeight="1">
      <c r="A10" s="24"/>
      <c r="B10" t="s" s="21">
        <v>58</v>
      </c>
      <c r="C10" s="22">
        <v>1</v>
      </c>
      <c r="D10" s="23"/>
      <c r="E10" s="23"/>
      <c r="F10" s="23"/>
      <c r="G10" s="23"/>
    </row>
    <row r="11" ht="59" customHeight="1">
      <c r="A11" s="29"/>
      <c r="B11" t="s" s="21">
        <v>59</v>
      </c>
      <c r="C11" s="25">
        <v>1</v>
      </c>
      <c r="D11" s="26"/>
      <c r="E11" s="26"/>
      <c r="F11" s="26"/>
      <c r="G11" s="26"/>
    </row>
    <row r="12" ht="31" customHeight="1">
      <c r="A12" s="23"/>
      <c r="B12" t="s" s="28">
        <v>60</v>
      </c>
      <c r="C12" s="25">
        <v>1</v>
      </c>
      <c r="D12" s="26"/>
      <c r="E12" s="26"/>
      <c r="F12" s="26"/>
      <c r="G12" s="26"/>
    </row>
    <row r="13" ht="22.35" customHeight="1">
      <c r="A13" t="s" s="19">
        <v>61</v>
      </c>
      <c r="B13" s="20"/>
      <c r="C13" s="20"/>
      <c r="D13" s="20"/>
      <c r="E13" s="20"/>
      <c r="F13" s="20"/>
      <c r="G13" s="20"/>
    </row>
    <row r="14" ht="31" customHeight="1">
      <c r="A14" t="s" s="28">
        <v>62</v>
      </c>
      <c r="B14" t="s" s="21">
        <v>63</v>
      </c>
      <c r="C14" s="22">
        <v>1</v>
      </c>
      <c r="D14" s="23"/>
      <c r="E14" s="23"/>
      <c r="F14" s="23"/>
      <c r="G14" s="23"/>
    </row>
    <row r="15" ht="101" customHeight="1">
      <c r="A15" s="26"/>
      <c r="B15" t="s" s="21">
        <v>64</v>
      </c>
      <c r="C15" s="25">
        <v>1</v>
      </c>
      <c r="D15" s="26"/>
      <c r="E15" s="26"/>
      <c r="F15" s="26"/>
      <c r="G15" s="26"/>
    </row>
    <row r="16" ht="31" customHeight="1">
      <c r="A16" s="26"/>
      <c r="B16" t="s" s="21">
        <v>65</v>
      </c>
      <c r="C16" s="25">
        <v>1</v>
      </c>
      <c r="D16" s="26"/>
      <c r="E16" s="26"/>
      <c r="F16" s="26"/>
      <c r="G16" s="26"/>
    </row>
    <row r="17" ht="22.35" customHeight="1">
      <c r="A17" s="26"/>
      <c r="B17" t="s" s="28">
        <v>66</v>
      </c>
      <c r="C17" s="25">
        <v>1</v>
      </c>
      <c r="D17" s="26"/>
      <c r="E17" s="26"/>
      <c r="F17" s="26"/>
      <c r="G17" s="26"/>
    </row>
    <row r="18" ht="22.35" customHeight="1">
      <c r="A18" t="s" s="19">
        <v>67</v>
      </c>
      <c r="B18" s="20"/>
      <c r="C18" s="20"/>
      <c r="D18" s="20"/>
      <c r="E18" s="20"/>
      <c r="F18" s="20"/>
      <c r="G18" s="20"/>
    </row>
    <row r="19" ht="64.55" customHeight="1">
      <c r="A19" s="23"/>
      <c r="B19" t="s" s="21">
        <v>68</v>
      </c>
      <c r="C19" s="22">
        <v>1</v>
      </c>
      <c r="D19" s="23"/>
      <c r="E19" s="23"/>
      <c r="F19" s="23"/>
      <c r="G19" s="23"/>
    </row>
    <row r="20" ht="37.4" customHeight="1">
      <c r="A20" s="26"/>
      <c r="B20" t="s" s="28">
        <v>69</v>
      </c>
      <c r="C20" s="25">
        <v>1</v>
      </c>
      <c r="D20" s="26"/>
      <c r="E20" s="26"/>
      <c r="F20" s="26"/>
      <c r="G20" s="26"/>
    </row>
    <row r="21" ht="22.35" customHeight="1">
      <c r="A21" t="s" s="19">
        <v>70</v>
      </c>
      <c r="B21" s="20"/>
      <c r="C21" s="20"/>
      <c r="D21" s="20"/>
      <c r="E21" s="20"/>
      <c r="F21" s="20"/>
      <c r="G21" s="20"/>
    </row>
    <row r="22" ht="45" customHeight="1">
      <c r="A22" t="s" s="28">
        <v>71</v>
      </c>
      <c r="B22" t="s" s="21">
        <v>72</v>
      </c>
      <c r="C22" s="22">
        <v>1</v>
      </c>
      <c r="D22" s="23"/>
      <c r="E22" s="23"/>
      <c r="F22" s="23"/>
      <c r="G22" s="23"/>
    </row>
    <row r="23" ht="31" customHeight="1">
      <c r="A23" s="26"/>
      <c r="B23" t="s" s="21">
        <v>73</v>
      </c>
      <c r="C23" s="25">
        <v>1</v>
      </c>
      <c r="D23" s="26"/>
      <c r="E23" s="26"/>
      <c r="F23" s="26"/>
      <c r="G23" s="26"/>
    </row>
    <row r="24" ht="81" customHeight="1">
      <c r="A24" s="26"/>
      <c r="B24" t="s" s="28">
        <v>74</v>
      </c>
      <c r="C24" s="25">
        <v>1</v>
      </c>
      <c r="D24" s="26"/>
      <c r="E24" s="26"/>
      <c r="F24" s="26"/>
      <c r="G24" s="26"/>
    </row>
    <row r="25" ht="14.7" customHeight="1">
      <c r="A25" t="s" s="19">
        <v>75</v>
      </c>
      <c r="B25" s="20"/>
      <c r="C25" s="20"/>
      <c r="D25" s="20"/>
      <c r="E25" s="20"/>
      <c r="F25" s="20"/>
      <c r="G25" s="20"/>
    </row>
    <row r="26" ht="45" customHeight="1">
      <c r="A26" t="s" s="28">
        <v>76</v>
      </c>
      <c r="B26" t="s" s="28">
        <v>77</v>
      </c>
      <c r="C26" s="22">
        <v>1</v>
      </c>
      <c r="D26" s="23"/>
      <c r="E26" s="23"/>
      <c r="F26" s="23"/>
      <c r="G26" s="23"/>
    </row>
    <row r="27" ht="125" customHeight="1">
      <c r="A27" s="26"/>
      <c r="B27" t="s" s="30">
        <v>78</v>
      </c>
      <c r="C27" s="25">
        <v>1</v>
      </c>
      <c r="D27" s="26"/>
      <c r="E27" s="26"/>
      <c r="F27" s="26"/>
      <c r="G27" s="26"/>
    </row>
    <row r="28" ht="14.7" customHeight="1">
      <c r="A28" t="s" s="19">
        <v>79</v>
      </c>
      <c r="B28" s="31"/>
      <c r="C28" t="s" s="19">
        <v>47</v>
      </c>
      <c r="D28" s="20"/>
      <c r="E28" s="20"/>
      <c r="F28" s="20"/>
      <c r="G28" s="20"/>
    </row>
    <row r="29" ht="31" customHeight="1">
      <c r="A29" t="s" s="28">
        <v>80</v>
      </c>
      <c r="B29" t="s" s="30">
        <v>81</v>
      </c>
      <c r="C29" s="22">
        <v>1</v>
      </c>
      <c r="D29" s="23"/>
      <c r="E29" s="23"/>
      <c r="F29" s="23"/>
      <c r="G29" s="23"/>
    </row>
    <row r="30" ht="171" customHeight="1">
      <c r="A30" s="26"/>
      <c r="B30" t="s" s="30">
        <v>82</v>
      </c>
      <c r="C30" s="25">
        <v>1</v>
      </c>
      <c r="D30" s="26"/>
      <c r="E30" s="26"/>
      <c r="F30" s="26"/>
      <c r="G30" s="26"/>
    </row>
    <row r="31" ht="101" customHeight="1">
      <c r="A31" s="26"/>
      <c r="B31" t="s" s="30">
        <v>83</v>
      </c>
      <c r="C31" s="25">
        <v>1</v>
      </c>
      <c r="D31" s="26"/>
      <c r="E31" s="26"/>
      <c r="F31" s="26"/>
      <c r="G31" s="26"/>
    </row>
    <row r="32" ht="14.7" customHeight="1">
      <c r="A32" t="s" s="19">
        <v>26</v>
      </c>
      <c r="B32" s="20"/>
      <c r="C32" s="20"/>
      <c r="D32" s="20"/>
      <c r="E32" s="20"/>
      <c r="F32" s="20"/>
      <c r="G32" s="20"/>
    </row>
    <row r="33" ht="35" customHeight="1">
      <c r="A33" t="s" s="32">
        <v>84</v>
      </c>
      <c r="B33" t="s" s="33">
        <v>85</v>
      </c>
      <c r="C33" s="22">
        <v>1</v>
      </c>
      <c r="D33" s="23"/>
      <c r="E33" s="23"/>
      <c r="F33" s="23"/>
      <c r="G33" s="23"/>
    </row>
    <row r="34" ht="51" customHeight="1">
      <c r="A34" s="26"/>
      <c r="B34" t="s" s="34">
        <v>86</v>
      </c>
      <c r="C34" s="25">
        <v>1</v>
      </c>
      <c r="D34" s="26"/>
      <c r="E34" s="26"/>
      <c r="F34" s="26"/>
      <c r="G34" s="26"/>
    </row>
    <row r="35" ht="51" customHeight="1">
      <c r="A35" s="26"/>
      <c r="B35" t="s" s="34">
        <v>87</v>
      </c>
      <c r="C35" s="25">
        <v>1</v>
      </c>
      <c r="D35" s="26"/>
      <c r="E35" s="26"/>
      <c r="F35" s="26"/>
      <c r="G35" s="26"/>
    </row>
    <row r="36" ht="131" customHeight="1">
      <c r="A36" s="26"/>
      <c r="B36" t="s" s="34">
        <v>88</v>
      </c>
      <c r="C36" s="25">
        <v>1</v>
      </c>
      <c r="D36" s="26"/>
      <c r="E36" s="26"/>
      <c r="F36" s="26"/>
      <c r="G36" s="26"/>
    </row>
    <row r="37" ht="67" customHeight="1">
      <c r="A37" s="26"/>
      <c r="B37" t="s" s="34">
        <v>89</v>
      </c>
      <c r="C37" s="25">
        <v>1</v>
      </c>
      <c r="D37" s="26"/>
      <c r="E37" s="26"/>
      <c r="F37" s="26"/>
      <c r="G37" s="26"/>
    </row>
    <row r="38" ht="75.55" customHeight="1">
      <c r="A38" s="26"/>
      <c r="B38" t="s" s="30">
        <v>90</v>
      </c>
      <c r="C38" s="25">
        <v>1</v>
      </c>
      <c r="D38" s="26"/>
      <c r="E38" s="26"/>
      <c r="F38" s="26"/>
      <c r="G38" s="26"/>
    </row>
    <row r="39" ht="14.7" customHeight="1">
      <c r="A39" t="s" s="19">
        <v>24</v>
      </c>
      <c r="B39" s="20"/>
      <c r="C39" s="20"/>
      <c r="D39" s="20"/>
      <c r="E39" s="20"/>
      <c r="F39" s="20"/>
      <c r="G39" s="20"/>
    </row>
    <row r="40" ht="17" customHeight="1">
      <c r="A40" s="23"/>
      <c r="B40" t="s" s="21">
        <v>91</v>
      </c>
      <c r="C40" s="22">
        <v>1</v>
      </c>
      <c r="D40" s="23"/>
      <c r="E40" s="23"/>
      <c r="F40" s="23"/>
      <c r="G40" s="23"/>
    </row>
    <row r="41" ht="31" customHeight="1">
      <c r="A41" s="26"/>
      <c r="B41" t="s" s="28">
        <v>92</v>
      </c>
      <c r="C41" s="25">
        <v>1</v>
      </c>
      <c r="D41" s="26"/>
      <c r="E41" s="26"/>
      <c r="F41" s="26"/>
      <c r="G41" s="26"/>
    </row>
    <row r="42" ht="31" customHeight="1">
      <c r="A42" s="26"/>
      <c r="B42" t="s" s="30">
        <v>93</v>
      </c>
      <c r="C42" s="25">
        <v>1</v>
      </c>
      <c r="D42" s="26"/>
      <c r="E42" s="26"/>
      <c r="F42" s="26"/>
      <c r="G42" s="26"/>
    </row>
    <row r="43" ht="14.7" customHeight="1">
      <c r="A43" t="s" s="19">
        <v>94</v>
      </c>
      <c r="B43" s="31"/>
      <c r="C43" s="20"/>
      <c r="D43" s="20"/>
      <c r="E43" s="20"/>
      <c r="F43" s="20"/>
      <c r="G43" s="20"/>
    </row>
    <row r="44" ht="31" customHeight="1">
      <c r="A44" t="s" s="28">
        <v>95</v>
      </c>
      <c r="B44" t="s" s="30">
        <v>96</v>
      </c>
      <c r="C44" s="22">
        <v>1</v>
      </c>
      <c r="D44" s="23"/>
      <c r="E44" s="23"/>
      <c r="F44" s="23"/>
      <c r="G44" s="23"/>
    </row>
    <row r="45" ht="17" customHeight="1">
      <c r="A45" s="26"/>
      <c r="B45" t="s" s="30">
        <v>97</v>
      </c>
      <c r="C45" s="25">
        <v>1</v>
      </c>
      <c r="D45" s="26"/>
      <c r="E45" s="26"/>
      <c r="F45" s="26"/>
      <c r="G45" s="26"/>
    </row>
    <row r="46" ht="17" customHeight="1">
      <c r="A46" s="26"/>
      <c r="B46" t="s" s="30">
        <v>98</v>
      </c>
      <c r="C46" s="25">
        <v>1</v>
      </c>
      <c r="D46" s="26"/>
      <c r="E46" s="26"/>
      <c r="F46" s="26"/>
      <c r="G46" s="26"/>
    </row>
    <row r="47" ht="31" customHeight="1">
      <c r="A47" s="26"/>
      <c r="B47" t="s" s="30">
        <v>99</v>
      </c>
      <c r="C47" s="25">
        <v>1</v>
      </c>
      <c r="D47" s="26"/>
      <c r="E47" s="26"/>
      <c r="F47" s="26"/>
      <c r="G47" s="26"/>
    </row>
    <row r="48" ht="31" customHeight="1">
      <c r="A48" s="26"/>
      <c r="B48" t="s" s="30">
        <v>100</v>
      </c>
      <c r="C48" s="25">
        <v>1</v>
      </c>
      <c r="D48" s="26"/>
      <c r="E48" s="26"/>
      <c r="F48" s="26"/>
      <c r="G48" s="26"/>
    </row>
    <row r="49" ht="31" customHeight="1">
      <c r="A49" s="26"/>
      <c r="B49" t="s" s="30">
        <v>101</v>
      </c>
      <c r="C49" s="25">
        <v>1</v>
      </c>
      <c r="D49" s="26"/>
      <c r="E49" s="26"/>
      <c r="F49" s="26"/>
      <c r="G49" s="26"/>
    </row>
    <row r="50" ht="31" customHeight="1">
      <c r="A50" s="26"/>
      <c r="B50" t="s" s="30">
        <v>102</v>
      </c>
      <c r="C50" s="25">
        <v>1</v>
      </c>
      <c r="D50" s="26"/>
      <c r="E50" s="26"/>
      <c r="F50" s="26"/>
      <c r="G50" s="26"/>
    </row>
    <row r="51" ht="14.7" customHeight="1">
      <c r="A51" t="s" s="19">
        <v>103</v>
      </c>
      <c r="B51" s="26"/>
      <c r="C51" s="31"/>
      <c r="D51" s="31"/>
      <c r="E51" s="20"/>
      <c r="F51" s="20"/>
      <c r="G51" s="20"/>
    </row>
    <row r="52" ht="45" customHeight="1">
      <c r="A52" t="s" s="28">
        <v>104</v>
      </c>
      <c r="B52" t="s" s="30">
        <v>105</v>
      </c>
      <c r="C52" s="25">
        <v>1</v>
      </c>
      <c r="D52" s="25">
        <v>1</v>
      </c>
      <c r="E52" s="23"/>
      <c r="F52" s="23"/>
      <c r="G52" s="23"/>
    </row>
    <row r="53" ht="46.45" customHeight="1">
      <c r="A53" s="26"/>
      <c r="B53" t="s" s="30">
        <v>106</v>
      </c>
      <c r="C53" s="25">
        <v>1</v>
      </c>
      <c r="D53" s="25">
        <v>1</v>
      </c>
      <c r="E53" s="26"/>
      <c r="F53" s="26"/>
      <c r="G53" s="26"/>
    </row>
    <row r="54" ht="60.45" customHeight="1">
      <c r="A54" s="26"/>
      <c r="B54" t="s" s="30">
        <v>107</v>
      </c>
      <c r="C54" s="25">
        <v>1</v>
      </c>
      <c r="D54" s="25">
        <v>1</v>
      </c>
      <c r="E54" s="26"/>
      <c r="F54" s="26"/>
      <c r="G54" s="26"/>
    </row>
    <row r="55" ht="74.45" customHeight="1">
      <c r="A55" s="26"/>
      <c r="B55" t="s" s="30">
        <v>108</v>
      </c>
      <c r="C55" s="25">
        <v>1</v>
      </c>
      <c r="D55" s="25">
        <v>1</v>
      </c>
      <c r="E55" s="26"/>
      <c r="F55" s="26"/>
      <c r="G55" s="26"/>
    </row>
    <row r="56" ht="17" customHeight="1">
      <c r="A56" s="26"/>
      <c r="B56" t="s" s="30">
        <v>109</v>
      </c>
      <c r="C56" s="25">
        <v>1</v>
      </c>
      <c r="D56" s="25">
        <v>0</v>
      </c>
      <c r="E56" s="26"/>
      <c r="F56" s="26"/>
      <c r="G56" s="26"/>
    </row>
    <row r="57" ht="31" customHeight="1">
      <c r="A57" s="26"/>
      <c r="B57" t="s" s="30">
        <v>110</v>
      </c>
      <c r="C57" s="25">
        <v>1</v>
      </c>
      <c r="D57" s="25">
        <v>1</v>
      </c>
      <c r="E57" s="26"/>
      <c r="F57" s="26"/>
      <c r="G57" s="26"/>
    </row>
    <row r="58" ht="17" customHeight="1">
      <c r="A58" s="26"/>
      <c r="B58" t="s" s="30">
        <v>111</v>
      </c>
      <c r="C58" s="25">
        <v>1</v>
      </c>
      <c r="D58" s="25">
        <v>1</v>
      </c>
      <c r="E58" s="26"/>
      <c r="F58" s="26"/>
      <c r="G58" s="26"/>
    </row>
    <row r="59" ht="45" customHeight="1">
      <c r="A59" s="26"/>
      <c r="B59" t="s" s="30">
        <v>112</v>
      </c>
      <c r="C59" s="25">
        <v>1</v>
      </c>
      <c r="D59" s="25">
        <v>1</v>
      </c>
      <c r="E59" s="26"/>
      <c r="F59" s="26"/>
      <c r="G59" s="26"/>
    </row>
    <row r="60" ht="19" customHeight="1">
      <c r="A60" s="26"/>
      <c r="B60" t="s" s="30">
        <v>113</v>
      </c>
      <c r="C60" s="25">
        <v>1</v>
      </c>
      <c r="D60" s="25">
        <v>1</v>
      </c>
      <c r="E60" s="26"/>
      <c r="F60" s="26"/>
      <c r="G60" s="26"/>
    </row>
    <row r="61" ht="19" customHeight="1">
      <c r="A61" s="26"/>
      <c r="B61" t="s" s="30">
        <v>114</v>
      </c>
      <c r="C61" s="25">
        <v>1</v>
      </c>
      <c r="D61" s="25">
        <v>1</v>
      </c>
      <c r="E61" s="26"/>
      <c r="F61" s="26"/>
      <c r="G61" s="26"/>
    </row>
    <row r="62" ht="31" customHeight="1">
      <c r="A62" s="26"/>
      <c r="B62" t="s" s="30">
        <v>115</v>
      </c>
      <c r="C62" s="25">
        <v>1</v>
      </c>
      <c r="D62" s="25">
        <v>1</v>
      </c>
      <c r="E62" s="26"/>
      <c r="F62" s="26"/>
      <c r="G62" s="26"/>
    </row>
    <row r="63" ht="17" customHeight="1">
      <c r="A63" s="26"/>
      <c r="B63" t="s" s="30">
        <v>116</v>
      </c>
      <c r="C63" s="25">
        <v>1</v>
      </c>
      <c r="D63" s="25">
        <v>1</v>
      </c>
      <c r="E63" s="26"/>
      <c r="F63" s="26"/>
      <c r="G63" s="26"/>
    </row>
    <row r="64" ht="14.7" customHeight="1">
      <c r="A64" t="s" s="19">
        <v>117</v>
      </c>
      <c r="B64" s="20"/>
      <c r="C64" s="20"/>
      <c r="D64" s="20"/>
      <c r="E64" s="20"/>
      <c r="F64" s="20"/>
      <c r="G64" s="20"/>
    </row>
    <row r="65" ht="45" customHeight="1">
      <c r="A65" t="s" s="35">
        <v>118</v>
      </c>
      <c r="B65" t="s" s="28">
        <v>119</v>
      </c>
      <c r="C65" s="22">
        <v>1</v>
      </c>
      <c r="D65" s="23"/>
      <c r="E65" s="23"/>
      <c r="F65" s="23"/>
      <c r="G65" s="23"/>
    </row>
    <row r="66" ht="31" customHeight="1">
      <c r="A66" s="26"/>
      <c r="B66" t="s" s="30">
        <v>120</v>
      </c>
      <c r="C66" s="25">
        <v>1</v>
      </c>
      <c r="D66" s="26"/>
      <c r="E66" s="26"/>
      <c r="F66" s="26"/>
      <c r="G66" s="26"/>
    </row>
    <row r="67" ht="31" customHeight="1">
      <c r="A67" s="26"/>
      <c r="B67" t="s" s="30">
        <v>121</v>
      </c>
      <c r="C67" s="25">
        <v>1</v>
      </c>
      <c r="D67" s="26"/>
      <c r="E67" s="26"/>
      <c r="F67" s="26"/>
      <c r="G67" s="26"/>
    </row>
    <row r="68" ht="31" customHeight="1">
      <c r="A68" s="26"/>
      <c r="B68" t="s" s="30">
        <v>122</v>
      </c>
      <c r="C68" s="25">
        <v>1</v>
      </c>
      <c r="D68" s="26"/>
      <c r="E68" s="26"/>
      <c r="F68" s="26"/>
      <c r="G68" s="26"/>
    </row>
    <row r="69" ht="17" customHeight="1">
      <c r="A69" s="26"/>
      <c r="B69" t="s" s="30">
        <v>123</v>
      </c>
      <c r="C69" s="25">
        <v>1</v>
      </c>
      <c r="D69" s="26"/>
      <c r="E69" s="26"/>
      <c r="F69" s="26"/>
      <c r="G69" s="26"/>
    </row>
    <row r="70" ht="31" customHeight="1">
      <c r="A70" s="26"/>
      <c r="B70" t="s" s="30">
        <v>124</v>
      </c>
      <c r="C70" s="25">
        <v>1</v>
      </c>
      <c r="D70" s="26"/>
      <c r="E70" s="26"/>
      <c r="F70" s="26"/>
      <c r="G70" s="26"/>
    </row>
    <row r="71" ht="14.7" customHeight="1">
      <c r="A71" t="s" s="19">
        <v>21</v>
      </c>
      <c r="B71" s="31"/>
      <c r="C71" s="20"/>
      <c r="D71" s="20"/>
      <c r="E71" s="20"/>
      <c r="F71" s="20"/>
      <c r="G71" s="20"/>
    </row>
    <row r="72" ht="45" customHeight="1">
      <c r="A72" t="s" s="28">
        <v>125</v>
      </c>
      <c r="B72" t="s" s="30">
        <v>126</v>
      </c>
      <c r="C72" s="22">
        <v>1</v>
      </c>
      <c r="D72" s="23"/>
      <c r="E72" s="23"/>
      <c r="F72" s="23"/>
      <c r="G72" s="23"/>
    </row>
    <row r="73" ht="31" customHeight="1">
      <c r="A73" s="26"/>
      <c r="B73" t="s" s="30">
        <v>127</v>
      </c>
      <c r="C73" s="25">
        <v>1</v>
      </c>
      <c r="D73" s="26"/>
      <c r="E73" s="26"/>
      <c r="F73" s="26"/>
      <c r="G73" s="26"/>
    </row>
    <row r="74" ht="31" customHeight="1">
      <c r="A74" s="26"/>
      <c r="B74" t="s" s="30">
        <v>128</v>
      </c>
      <c r="C74" s="25">
        <v>1</v>
      </c>
      <c r="D74" s="26"/>
      <c r="E74" s="26"/>
      <c r="F74" s="26"/>
      <c r="G74" s="26"/>
    </row>
    <row r="75" ht="45" customHeight="1">
      <c r="A75" s="26"/>
      <c r="B75" t="s" s="30">
        <v>129</v>
      </c>
      <c r="C75" s="25">
        <v>1</v>
      </c>
      <c r="D75" s="26"/>
      <c r="E75" s="26"/>
      <c r="F75" s="26"/>
      <c r="G75" s="26"/>
    </row>
    <row r="76" ht="45" customHeight="1">
      <c r="A76" s="26"/>
      <c r="B76" t="s" s="30">
        <v>130</v>
      </c>
      <c r="C76" s="25">
        <v>1</v>
      </c>
      <c r="D76" s="26"/>
      <c r="E76" s="26"/>
      <c r="F76" s="26"/>
      <c r="G76" s="26"/>
    </row>
    <row r="77" ht="31" customHeight="1">
      <c r="A77" s="26"/>
      <c r="B77" t="s" s="30">
        <v>131</v>
      </c>
      <c r="C77" s="25">
        <v>1</v>
      </c>
      <c r="D77" s="26"/>
      <c r="E77" s="26"/>
      <c r="F77" s="26"/>
      <c r="G77" s="26"/>
    </row>
    <row r="78" ht="31" customHeight="1">
      <c r="A78" s="26"/>
      <c r="B78" t="s" s="30">
        <v>132</v>
      </c>
      <c r="C78" s="25">
        <v>1</v>
      </c>
      <c r="D78" s="26"/>
      <c r="E78" s="26"/>
      <c r="F78" s="26"/>
      <c r="G78" s="26"/>
    </row>
    <row r="79" ht="45" customHeight="1">
      <c r="A79" s="26"/>
      <c r="B79" t="s" s="30">
        <v>133</v>
      </c>
      <c r="C79" s="25">
        <v>1</v>
      </c>
      <c r="D79" s="26"/>
      <c r="E79" s="26"/>
      <c r="F79" s="26"/>
      <c r="G79" s="26"/>
    </row>
    <row r="80" ht="31" customHeight="1">
      <c r="A80" s="26"/>
      <c r="B80" t="s" s="30">
        <v>134</v>
      </c>
      <c r="C80" s="25">
        <v>1</v>
      </c>
      <c r="D80" s="26"/>
      <c r="E80" s="26"/>
      <c r="F80" s="26"/>
      <c r="G80" s="26"/>
    </row>
    <row r="81" ht="31" customHeight="1">
      <c r="A81" s="26"/>
      <c r="B81" t="s" s="30">
        <v>135</v>
      </c>
      <c r="C81" s="25">
        <v>1</v>
      </c>
      <c r="D81" s="26"/>
      <c r="E81" s="26"/>
      <c r="F81" s="26"/>
      <c r="G81" s="26"/>
    </row>
    <row r="82" ht="14.7" customHeight="1">
      <c r="A82" t="s" s="19">
        <v>19</v>
      </c>
      <c r="B82" s="31"/>
      <c r="C82" s="20"/>
      <c r="D82" s="20"/>
      <c r="E82" s="20"/>
      <c r="F82" s="20"/>
      <c r="G82" s="20"/>
    </row>
    <row r="83" ht="115" customHeight="1">
      <c r="A83" t="s" s="28">
        <v>136</v>
      </c>
      <c r="B83" t="s" s="30">
        <v>137</v>
      </c>
      <c r="C83" s="22">
        <v>1</v>
      </c>
      <c r="D83" s="23"/>
      <c r="E83" s="23"/>
      <c r="F83" s="23"/>
      <c r="G83" s="23"/>
    </row>
    <row r="84" ht="14.7" customHeight="1">
      <c r="A84" s="20"/>
      <c r="B84" s="20"/>
      <c r="C84" s="20"/>
      <c r="D84" s="20"/>
      <c r="E84" s="31"/>
      <c r="F84" s="31"/>
      <c r="G84" s="31"/>
    </row>
    <row r="85" ht="14.7" customHeight="1">
      <c r="A85" s="23"/>
      <c r="B85" t="s" s="36">
        <v>138</v>
      </c>
      <c r="C85" s="22">
        <f>SUM(C3:C83)</f>
        <v>68</v>
      </c>
      <c r="D85" s="22">
        <f>SUM(D3:D84)</f>
        <v>11</v>
      </c>
      <c r="E85" s="25">
        <f>SUM(E3:E84)</f>
        <v>0</v>
      </c>
      <c r="F85" s="25">
        <f>SUM(F3:F84)</f>
        <v>0</v>
      </c>
      <c r="G85" s="25">
        <f>SUM(G3:G84)</f>
        <v>0</v>
      </c>
    </row>
    <row r="86" ht="14.7" customHeight="1">
      <c r="A86" s="26"/>
      <c r="B86" s="26"/>
      <c r="C86" s="26"/>
      <c r="D86" s="26"/>
      <c r="E86" s="26"/>
      <c r="F86" s="26"/>
      <c r="G86" s="26"/>
    </row>
    <row r="87" ht="17" customHeight="1">
      <c r="A87" s="26"/>
      <c r="B87" t="s" s="30">
        <v>139</v>
      </c>
      <c r="C87" s="26"/>
      <c r="D87" s="26"/>
      <c r="E87" s="26"/>
      <c r="F87" s="26"/>
      <c r="G87" s="26"/>
    </row>
  </sheetData>
  <mergeCells count="15">
    <mergeCell ref="A51:B51"/>
    <mergeCell ref="A40:A42"/>
    <mergeCell ref="A29:A31"/>
    <mergeCell ref="A52:A63"/>
    <mergeCell ref="A19:A20"/>
    <mergeCell ref="A65:A70"/>
    <mergeCell ref="A26:A27"/>
    <mergeCell ref="A72:A81"/>
    <mergeCell ref="A3:A8"/>
    <mergeCell ref="A14:A17"/>
    <mergeCell ref="A44:A50"/>
    <mergeCell ref="A22:A24"/>
    <mergeCell ref="A10:A12"/>
    <mergeCell ref="A33:A38"/>
    <mergeCell ref="A1:G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