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06\Documents\workspace\DBMS\sample\"/>
    </mc:Choice>
  </mc:AlternateContent>
  <bookViews>
    <workbookView xWindow="0" yWindow="0" windowWidth="28800" windowHeight="12270" activeTab="3"/>
  </bookViews>
  <sheets>
    <sheet name="학생정보샘플" sheetId="2" r:id="rId1"/>
    <sheet name="성적테이블 제1정규화" sheetId="6" r:id="rId2"/>
    <sheet name="과목정보" sheetId="8" r:id="rId3"/>
    <sheet name="Sheet2" sheetId="10" r:id="rId4"/>
    <sheet name="성적데이터" sheetId="1" r:id="rId5"/>
    <sheet name="Sheet1" sheetId="7" r:id="rId6"/>
    <sheet name="과목코드" sheetId="3" r:id="rId7"/>
    <sheet name="과목정보만들기" sheetId="9" r:id="rId8"/>
  </sheets>
  <definedNames>
    <definedName name="_xlnm._FilterDatabase" localSheetId="2" hidden="1">과목정보!$A$1:$B$8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" i="6" l="1"/>
  <c r="D11" i="6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<sst xmlns="http://schemas.openxmlformats.org/spreadsheetml/2006/main" count="2391" uniqueCount="571">
  <si>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</si>
  <si>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</si>
  <si>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</si>
  <si>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</si>
  <si>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</si>
  <si>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</si>
  <si>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</si>
  <si>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</si>
  <si>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</si>
  <si>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</si>
  <si>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</si>
  <si>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</si>
  <si>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</si>
  <si>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</si>
  <si>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</si>
  <si>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</si>
  <si>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</si>
  <si>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</si>
  <si>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</si>
  <si>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</si>
  <si>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</si>
  <si>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</si>
  <si>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</si>
  <si>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</si>
  <si>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</si>
  <si>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</si>
  <si>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</si>
  <si>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</si>
  <si>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</si>
  <si>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</si>
  <si>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</si>
  <si>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</si>
  <si>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</si>
  <si>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</si>
  <si>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</si>
  <si>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</si>
  <si>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</si>
  <si>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</si>
  <si>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</si>
  <si>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</si>
  <si>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</si>
  <si>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</si>
  <si>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</si>
  <si>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</si>
  <si>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</si>
  <si>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</si>
  <si>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</si>
  <si>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</si>
  <si>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</si>
  <si>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</si>
  <si>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</si>
  <si>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</si>
  <si>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</si>
  <si>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</si>
  <si>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</si>
  <si>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</si>
  <si>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</si>
  <si>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</si>
  <si>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</si>
  <si>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</si>
  <si>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</si>
  <si>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</si>
  <si>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</si>
  <si>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</si>
  <si>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</si>
  <si>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</si>
  <si>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</si>
  <si>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</si>
  <si>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</si>
  <si>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</si>
  <si>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</si>
  <si>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</si>
  <si>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</si>
  <si>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</si>
  <si>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</si>
  <si>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</si>
  <si>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</si>
  <si>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</si>
  <si>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</si>
  <si>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</si>
  <si>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</si>
  <si>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</si>
  <si>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</si>
  <si>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</si>
  <si>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</si>
  <si>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</si>
  <si>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</si>
  <si>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</si>
  <si>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</si>
  <si>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</si>
  <si>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</si>
  <si>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</si>
  <si>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</si>
  <si>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</si>
  <si>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</si>
  <si>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</si>
  <si>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</si>
  <si>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</si>
  <si>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</si>
  <si>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</si>
  <si>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</si>
  <si>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</si>
  <si>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</si>
  <si>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</si>
  <si>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</si>
  <si>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</si>
  <si>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</si>
  <si>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</si>
  <si>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</si>
  <si>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</si>
  <si>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</si>
  <si>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</si>
  <si>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</si>
  <si>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</si>
  <si>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</si>
  <si>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</si>
  <si>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</si>
  <si>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</si>
  <si>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</si>
  <si>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</si>
  <si>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</si>
  <si>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</si>
  <si>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</si>
  <si>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</si>
  <si>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</si>
  <si>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</si>
  <si>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</si>
  <si>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</si>
  <si>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</si>
  <si>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</si>
  <si>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</si>
  <si>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</si>
  <si>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</si>
  <si>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</si>
  <si>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</si>
  <si>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</si>
  <si>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</si>
  <si>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</si>
  <si>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</si>
  <si>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</si>
  <si>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</si>
  <si>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</si>
  <si>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</si>
  <si>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</si>
  <si>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</si>
  <si>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</si>
  <si>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</si>
  <si>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</si>
  <si>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</si>
  <si>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</si>
  <si>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</si>
  <si>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</si>
  <si>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</si>
  <si>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</si>
  <si>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</si>
  <si>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</si>
  <si>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</si>
  <si>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</si>
  <si>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</si>
  <si>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</si>
  <si>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</si>
  <si>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</si>
  <si>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</si>
  <si>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</si>
  <si>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</si>
  <si>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</si>
  <si>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</si>
  <si>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</si>
  <si>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</si>
  <si>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</si>
  <si>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</si>
  <si>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</si>
  <si>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</si>
  <si>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</si>
  <si>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</si>
  <si>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</si>
  <si>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</si>
  <si>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</si>
  <si>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</si>
  <si>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</si>
  <si>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</si>
  <si>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</si>
  <si>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</si>
  <si>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</si>
  <si>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</si>
  <si>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</si>
  <si>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</si>
  <si>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</si>
  <si>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</si>
  <si>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</si>
  <si>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</si>
  <si>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</si>
  <si>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</si>
  <si>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</si>
  <si>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</si>
  <si>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</si>
  <si>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</si>
  <si>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</si>
  <si>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</si>
  <si>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</si>
  <si>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</si>
  <si>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</si>
  <si>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</si>
  <si>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</si>
  <si>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</si>
  <si>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</si>
  <si>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</si>
  <si>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</si>
  <si>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</si>
  <si>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</si>
  <si>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</si>
  <si>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</si>
  <si>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</si>
  <si>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</si>
  <si>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</si>
  <si>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</si>
  <si>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</si>
  <si>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</si>
  <si>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</si>
  <si>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</si>
  <si>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</si>
  <si>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</si>
  <si>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</si>
  <si>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</si>
  <si>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</si>
  <si>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</si>
  <si>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</si>
  <si>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</si>
  <si>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</si>
  <si>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</si>
  <si>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</si>
  <si>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</si>
  <si>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</si>
  <si>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</si>
  <si>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</si>
  <si>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</si>
  <si>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</si>
  <si>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</si>
  <si>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</si>
  <si>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</si>
  <si>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</si>
  <si>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</si>
  <si>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</si>
  <si>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</si>
  <si>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</si>
  <si>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</si>
  <si>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</si>
  <si>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</si>
  <si>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</si>
  <si>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</si>
  <si>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</si>
  <si>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</si>
  <si>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</si>
  <si>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</si>
  <si>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</si>
  <si>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</si>
  <si>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</si>
  <si>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</si>
  <si>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</si>
  <si>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</si>
  <si>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</si>
  <si>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</si>
  <si>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</si>
  <si>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</si>
  <si>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</si>
  <si>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</si>
  <si>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</si>
  <si>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</si>
  <si>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</si>
  <si>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</si>
  <si>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</si>
  <si>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</si>
  <si>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</si>
  <si>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</si>
  <si>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</si>
  <si>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</si>
  <si>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</si>
  <si>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</si>
  <si>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</si>
  <si>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</si>
  <si>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</si>
  <si>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</si>
  <si>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</si>
  <si>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</si>
  <si>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</si>
  <si>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</si>
  <si>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</si>
  <si>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</si>
  <si>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</si>
  <si>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</si>
  <si>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</si>
  <si>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</si>
  <si>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</si>
  <si>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</si>
  <si>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</si>
  <si>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</si>
  <si>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</si>
  <si>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</si>
  <si>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</si>
  <si>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</si>
  <si>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</si>
  <si>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</si>
  <si>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</si>
  <si>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</si>
  <si>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</si>
  <si>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</si>
  <si>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</si>
  <si>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</si>
  <si>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</si>
  <si>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</si>
  <si>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</si>
  <si>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</si>
  <si>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</si>
  <si>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</si>
  <si>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</si>
  <si>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</si>
  <si>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</si>
  <si>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</si>
  <si>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</si>
  <si>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</si>
  <si>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</si>
  <si>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</si>
  <si>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</si>
  <si>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</si>
  <si>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</si>
  <si>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</si>
  <si>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</si>
  <si>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</si>
  <si>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</si>
  <si>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</si>
  <si>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</si>
  <si>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</si>
  <si>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</si>
  <si>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</si>
  <si>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</si>
  <si>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</si>
  <si>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</si>
  <si>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</si>
  <si>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</si>
  <si>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</si>
  <si>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</si>
  <si>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</si>
  <si>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</si>
  <si>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</si>
  <si>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</si>
  <si>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</si>
  <si>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</si>
  <si>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</si>
  <si>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</si>
  <si>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</si>
  <si>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</si>
  <si>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</si>
  <si>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</si>
  <si>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</si>
  <si>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</si>
  <si>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</si>
  <si>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</si>
  <si>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</si>
  <si>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</si>
  <si>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</si>
  <si>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</si>
  <si>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</si>
  <si>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</si>
  <si>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</si>
  <si>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</si>
  <si>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</si>
  <si>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</si>
  <si>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</si>
  <si>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</si>
  <si>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</si>
  <si>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</si>
  <si>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</si>
  <si>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</si>
  <si>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</si>
  <si>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</si>
  <si>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</si>
  <si>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</si>
  <si>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</si>
  <si>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</si>
  <si>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</si>
  <si>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</si>
  <si>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</si>
  <si>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</si>
  <si>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</si>
  <si>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</si>
  <si>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</si>
  <si>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</si>
  <si>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</si>
  <si>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</si>
  <si>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</si>
  <si>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</si>
  <si>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</si>
  <si>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</si>
  <si>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</si>
  <si>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</si>
  <si>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</si>
  <si>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</si>
  <si>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</si>
  <si>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</si>
  <si>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</si>
  <si>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</si>
  <si>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</si>
  <si>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</si>
  <si>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</si>
  <si>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</si>
  <si>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</si>
  <si>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</si>
  <si>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</si>
  <si>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</si>
  <si>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</si>
  <si>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</si>
  <si>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</si>
  <si>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</si>
  <si>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</si>
  <si>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</si>
  <si>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</si>
  <si>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</si>
  <si>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</si>
  <si>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</si>
  <si>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</si>
  <si>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</si>
  <si>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</si>
  <si>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</si>
  <si>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</si>
  <si>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</si>
  <si>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</si>
  <si>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</si>
  <si>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</si>
  <si>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</si>
  <si>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</si>
  <si>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</si>
  <si>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</si>
  <si>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</si>
  <si>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</si>
  <si>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</si>
  <si>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</si>
  <si>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</si>
  <si>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</si>
  <si>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</si>
  <si>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</si>
  <si>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</si>
  <si>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</si>
  <si>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</si>
  <si>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</si>
  <si>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</si>
  <si>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</si>
  <si>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</si>
  <si>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</si>
  <si>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</si>
  <si>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</si>
  <si>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</si>
  <si>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</si>
  <si>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</si>
  <si>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</si>
  <si>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</si>
  <si>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</si>
  <si>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</si>
  <si>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</si>
  <si>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</si>
  <si>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</si>
  <si>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</si>
  <si>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</si>
  <si>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</si>
  <si>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</si>
  <si>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</si>
  <si>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</si>
  <si>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</si>
  <si>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</si>
  <si>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</si>
  <si>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</si>
  <si>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</si>
  <si>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</si>
  <si>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</si>
  <si>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</si>
  <si>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</si>
  <si>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</si>
  <si>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</si>
  <si>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</si>
  <si>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</si>
  <si>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</si>
  <si>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</si>
  <si>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</si>
  <si>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</si>
  <si>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</si>
  <si>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</si>
  <si>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</si>
  <si>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</si>
  <si>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</si>
  <si>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</si>
  <si>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</si>
  <si>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</si>
  <si>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</si>
  <si>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</si>
  <si>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</si>
  <si>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</si>
  <si>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</si>
  <si>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</si>
  <si>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</si>
  <si>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</si>
  <si>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</si>
  <si>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</si>
  <si>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 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</si>
  <si>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</si>
  <si>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</si>
  <si>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</si>
  <si>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</si>
  <si>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C0002</t>
  </si>
  <si>
    <t>C0003</t>
  </si>
  <si>
    <t>C0004</t>
  </si>
  <si>
    <t>홍길동</t>
    <phoneticPr fontId="1" type="noConversion"/>
  </si>
  <si>
    <t>이몽룡</t>
    <phoneticPr fontId="1" type="noConversion"/>
  </si>
  <si>
    <t>성춘향</t>
    <phoneticPr fontId="1" type="noConversion"/>
  </si>
  <si>
    <t>000-0000-0001</t>
    <phoneticPr fontId="1" type="noConversion"/>
  </si>
  <si>
    <t>000-0000-0002</t>
  </si>
  <si>
    <t>000-0000-0003</t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</si>
  <si>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</si>
  <si>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</si>
  <si>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</si>
  <si>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칼럼을 추가</t>
    <phoneticPr fontId="1" type="noConversion"/>
  </si>
  <si>
    <t>한 고 객이 2개 이상의 취미를 가지고 있는 경우도 많았다</t>
    <phoneticPr fontId="1" type="noConversion"/>
  </si>
  <si>
    <t>그래서 취미 칼럼의 크기를 많이 늘리고 복수의 취미를 저장함</t>
    <phoneticPr fontId="1" type="noConversion"/>
  </si>
  <si>
    <t>취미 칼럼의 데이터로 고객에게 취미와 관련있는 상품을 추천하고자 하니</t>
    <phoneticPr fontId="1" type="noConversion"/>
  </si>
  <si>
    <t>문제 발생</t>
    <phoneticPr fontId="1" type="noConversion"/>
  </si>
  <si>
    <t>문제 해결을 위하여 DB를 다시 설계</t>
    <phoneticPr fontId="1" type="noConversion"/>
  </si>
  <si>
    <t>이름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</si>
  <si>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</si>
  <si>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</si>
  <si>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</si>
  <si>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</si>
  <si>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</si>
  <si>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</si>
  <si>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</si>
  <si>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</si>
  <si>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</si>
  <si>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음악감상</t>
    <phoneticPr fontId="1" type="noConversion"/>
  </si>
  <si>
    <t>한 칼럼에 중복된 데이터가 저장되어 데이터 조회등에서 문제가 발생했다</t>
    <phoneticPr fontId="1" type="noConversion"/>
  </si>
  <si>
    <t xml:space="preserve">대안으로 취미 칼럼을 여러 개 생성하여 </t>
    <phoneticPr fontId="1" type="noConversion"/>
  </si>
  <si>
    <t>취미를 각각의 칼럼에 저장했다</t>
    <phoneticPr fontId="1" type="noConversion"/>
  </si>
  <si>
    <t>그로 인해 칼럼에 값이 없는(null)인 항목들이 생겨났다</t>
    <phoneticPr fontId="1" type="noConversion"/>
  </si>
  <si>
    <t>또한 취미를 조건으로 SELECT 했더니 WHERE 의 조건절의 코드가 매우 불편해졌다</t>
    <phoneticPr fontId="1" type="noConversion"/>
  </si>
  <si>
    <t>이러한 설계도 잘못된 DB 설계의 대표적 예이다</t>
    <phoneticPr fontId="1" type="noConversion"/>
  </si>
  <si>
    <t>잘못된 DB 설계를 바로 잡기 위하여 DBMS 에서는 정규화 라는 개념을 도입했다</t>
    <phoneticPr fontId="1" type="noConversion"/>
  </si>
  <si>
    <t>위의 고객 정보데이터를 제 1 정규화(1NF)를 통해 다소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</si>
  <si>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</si>
  <si>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</si>
  <si>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</si>
  <si>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</si>
  <si>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</si>
  <si>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취미테이블</t>
    <phoneticPr fontId="1" type="noConversion"/>
  </si>
  <si>
    <t>고객ID</t>
    <phoneticPr fontId="1" type="noConversion"/>
  </si>
  <si>
    <t>취미명</t>
    <phoneticPr fontId="1" type="noConversion"/>
  </si>
  <si>
    <t>C0001</t>
    <phoneticPr fontId="1" type="noConversion"/>
  </si>
  <si>
    <t>독서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</si>
  <si>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</si>
  <si>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</si>
  <si>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</si>
  <si>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</si>
  <si>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</si>
  <si>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</si>
  <si>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</si>
  <si>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</si>
  <si>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SB001</t>
    <phoneticPr fontId="1" type="noConversion"/>
  </si>
  <si>
    <t>과목명</t>
    <phoneticPr fontId="1" type="noConversion"/>
  </si>
  <si>
    <t>과목코드</t>
    <phoneticPr fontId="5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</si>
  <si>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</si>
  <si>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</si>
  <si>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</si>
  <si>
    <t>과목명</t>
    <phoneticPr fontId="1" type="noConversion"/>
  </si>
  <si>
    <t>학과</t>
    <phoneticPr fontId="1" type="noConversion"/>
  </si>
  <si>
    <t>학번</t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</si>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</sst>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1" sqref="C1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451</v>
      </c>
      <c r="B1" s="2" t="s">
        <v>450</v>
      </c>
      <c r="C1" s="2" t="s">
        <v>568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topLeftCell="A672" zoomScale="112" zoomScaleNormal="112" workbookViewId="0">
      <selection activeCell="D701" sqref="D701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494</v>
      </c>
      <c r="B1" s="5" t="s">
        <v>495</v>
      </c>
      <c r="C1" s="6" t="s">
        <v>563</v>
      </c>
      <c r="D1" s="22" t="s">
        <v>562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554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557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555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556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553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559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558</v>
      </c>
      <c r="D8" s="23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554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559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553</v>
      </c>
      <c r="D11" s="23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555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557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556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558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557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558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553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554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559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555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556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558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559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554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553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555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557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556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557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558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553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559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554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556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555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558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559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553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556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555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554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557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557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554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553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559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555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558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556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559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558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555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557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554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553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556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557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558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559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553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556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555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554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557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554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556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555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558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553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559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558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553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554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556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555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559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557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559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553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556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557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558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554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555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557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558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555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556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554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553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559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554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553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558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557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559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555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556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554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553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558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555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556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557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559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558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555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554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559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556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557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553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558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553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554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557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556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555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559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558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554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559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556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557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555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553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557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555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554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556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558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553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559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557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554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556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555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558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553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559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558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553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554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556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555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559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557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559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553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556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557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558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554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555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557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558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555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556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554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553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559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554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553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558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557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559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555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556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554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553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558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555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556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557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559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558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555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554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559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556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557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553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558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553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554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557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556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555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559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558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554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559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556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557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555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553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557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555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554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556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558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553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559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557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554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556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555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558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553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559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558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553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554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556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555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559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557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559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553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556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557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558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554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555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557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558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555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556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554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553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559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554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553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558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557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559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555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556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554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553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558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555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556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557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559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558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555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554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559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556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557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553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558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553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554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557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556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555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559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558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554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559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556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557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555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553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557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555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554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556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558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553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559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554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557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555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556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553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559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558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554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559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553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555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557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556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558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557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558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553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554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559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555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556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558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559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554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553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555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557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556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557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558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553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559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554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556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555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558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559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553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556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555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554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557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557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554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553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559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555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558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556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559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558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555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557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554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553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556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557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558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559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553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556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555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554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553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558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557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559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555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556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554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556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558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553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557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555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554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559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555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554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558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553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557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559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556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559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554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553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556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555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558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557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556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555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557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553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558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554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559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558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554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555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556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559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557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553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557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559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558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556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555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553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554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559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558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556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553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555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557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554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553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556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559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558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554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555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557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559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554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556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558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555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553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557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558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557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554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556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553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555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559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553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555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557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556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559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554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558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558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556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557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559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553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555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554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554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556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559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557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553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558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555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559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558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555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556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554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557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553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559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555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553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554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558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556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557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554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558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553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556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557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555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559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557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558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559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555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554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556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553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558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559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555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554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556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553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557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553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556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554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555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559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558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557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553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556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554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557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559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558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555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554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556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555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559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558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557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553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555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557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556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558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559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553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554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558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556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557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559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553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554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555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556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554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559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553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557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558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555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555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553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554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557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558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559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556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555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553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554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557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558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559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556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556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559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557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555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558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554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553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557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558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554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559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556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553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555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558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555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554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559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553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557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556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557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553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555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559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554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556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558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555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553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558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559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556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554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557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556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554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553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558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559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557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555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557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554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558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555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556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553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559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555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556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559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558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553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554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557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553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554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556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555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557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559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558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553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554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556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559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558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555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557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556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559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553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557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558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555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554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556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554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553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555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558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559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557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556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553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557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558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555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559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554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555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559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553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558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556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554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557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553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555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558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556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554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559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557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555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556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554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553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558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559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557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558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554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556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557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553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559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555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554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556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559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555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557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558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553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559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554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556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555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557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558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553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554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556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557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555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558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553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559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556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554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553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559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558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557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555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554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558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553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557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559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556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555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555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558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554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559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556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553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557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557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556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559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558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554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555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553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553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558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557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554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555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556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559</v>
      </c>
      <c r="D701" s="23" t="str">
        <f>VLOOKUP(C701,과목정보!$A$2:$B$8,2)</f>
        <v>음악</v>
      </c>
      <c r="E701" s="20">
        <v>73</v>
      </c>
    </row>
  </sheetData>
  <sortState ref="A2:E70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:B8"/>
    </sheetView>
  </sheetViews>
  <sheetFormatPr defaultRowHeight="16.5" x14ac:dyDescent="0.3"/>
  <sheetData>
    <row r="1" spans="1:2" x14ac:dyDescent="0.3">
      <c r="A1" t="s">
        <v>560</v>
      </c>
      <c r="B1" t="s">
        <v>472</v>
      </c>
    </row>
    <row r="2" spans="1:2" x14ac:dyDescent="0.3">
      <c r="A2" s="2" t="s">
        <v>561</v>
      </c>
      <c r="B2" s="10" t="s">
        <v>452</v>
      </c>
    </row>
    <row r="3" spans="1:2" x14ac:dyDescent="0.3">
      <c r="A3" s="2" t="s">
        <v>554</v>
      </c>
      <c r="B3" s="10" t="s">
        <v>497</v>
      </c>
    </row>
    <row r="4" spans="1:2" x14ac:dyDescent="0.3">
      <c r="A4" s="2" t="s">
        <v>555</v>
      </c>
      <c r="B4" s="10" t="s">
        <v>459</v>
      </c>
    </row>
    <row r="5" spans="1:2" x14ac:dyDescent="0.3">
      <c r="A5" s="2" t="s">
        <v>556</v>
      </c>
      <c r="B5" s="10" t="s">
        <v>498</v>
      </c>
    </row>
    <row r="6" spans="1:2" x14ac:dyDescent="0.3">
      <c r="A6" s="2" t="s">
        <v>557</v>
      </c>
      <c r="B6" s="10" t="s">
        <v>454</v>
      </c>
    </row>
    <row r="7" spans="1:2" x14ac:dyDescent="0.3">
      <c r="A7" s="2" t="s">
        <v>558</v>
      </c>
      <c r="B7" s="10" t="s">
        <v>564</v>
      </c>
    </row>
    <row r="8" spans="1:2" x14ac:dyDescent="0.3">
      <c r="A8" s="2" t="s">
        <v>559</v>
      </c>
      <c r="B8" s="10" t="s">
        <v>458</v>
      </c>
    </row>
  </sheetData>
  <autoFilter ref="A1:B8">
    <sortState ref="A2:B8">
      <sortCondition ref="B2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K7" sqref="K7"/>
    </sheetView>
  </sheetViews>
  <sheetFormatPr defaultRowHeight="16.5" x14ac:dyDescent="0.3"/>
  <sheetData>
    <row r="1" spans="1:9" x14ac:dyDescent="0.3">
      <c r="A1" t="s">
        <v>569</v>
      </c>
      <c r="B1" t="s">
        <v>570</v>
      </c>
      <c r="C1" s="10" t="s">
        <v>452</v>
      </c>
      <c r="D1" s="10" t="s">
        <v>497</v>
      </c>
      <c r="E1" s="10" t="s">
        <v>459</v>
      </c>
      <c r="F1" s="10" t="s">
        <v>498</v>
      </c>
      <c r="G1" s="10" t="s">
        <v>454</v>
      </c>
      <c r="H1" s="10" t="s">
        <v>564</v>
      </c>
      <c r="I1" s="10" t="s">
        <v>458</v>
      </c>
    </row>
    <row r="2" spans="1:9" x14ac:dyDescent="0.3">
      <c r="A2" s="24" t="s">
        <v>446</v>
      </c>
      <c r="B2" s="24" t="s">
        <v>445</v>
      </c>
      <c r="C2" s="24">
        <v>63</v>
      </c>
      <c r="D2" s="24">
        <v>71</v>
      </c>
      <c r="E2" s="24">
        <v>50</v>
      </c>
      <c r="F2" s="24">
        <v>56</v>
      </c>
      <c r="G2" s="24">
        <v>63</v>
      </c>
      <c r="H2" s="24">
        <v>92</v>
      </c>
      <c r="I2" s="24">
        <v>78</v>
      </c>
    </row>
    <row r="3" spans="1:9" x14ac:dyDescent="0.3">
      <c r="A3" s="24" t="s">
        <v>22</v>
      </c>
      <c r="B3" s="24" t="s">
        <v>442</v>
      </c>
      <c r="C3" s="24">
        <v>52</v>
      </c>
      <c r="D3" s="24">
        <v>84</v>
      </c>
      <c r="E3" s="24">
        <v>65</v>
      </c>
      <c r="F3" s="24">
        <v>83</v>
      </c>
      <c r="G3" s="24">
        <v>85</v>
      </c>
      <c r="H3" s="24">
        <v>63</v>
      </c>
      <c r="I3" s="24">
        <v>75</v>
      </c>
    </row>
    <row r="4" spans="1:9" x14ac:dyDescent="0.3">
      <c r="A4" s="24" t="s">
        <v>23</v>
      </c>
      <c r="B4" s="24" t="s">
        <v>439</v>
      </c>
      <c r="C4" s="24">
        <v>70</v>
      </c>
      <c r="D4" s="24">
        <v>92</v>
      </c>
      <c r="E4" s="24">
        <v>62</v>
      </c>
      <c r="F4" s="24">
        <v>100</v>
      </c>
      <c r="G4" s="24">
        <v>89</v>
      </c>
      <c r="H4" s="24">
        <v>63</v>
      </c>
      <c r="I4" s="24">
        <v>68</v>
      </c>
    </row>
    <row r="5" spans="1:9" x14ac:dyDescent="0.3">
      <c r="A5" s="24" t="s">
        <v>24</v>
      </c>
      <c r="B5" s="24" t="s">
        <v>436</v>
      </c>
      <c r="C5" s="24">
        <v>58</v>
      </c>
      <c r="D5" s="24">
        <v>54</v>
      </c>
      <c r="E5" s="24">
        <v>82</v>
      </c>
      <c r="F5" s="24">
        <v>55</v>
      </c>
      <c r="G5" s="24">
        <v>62</v>
      </c>
      <c r="H5" s="24">
        <v>92</v>
      </c>
      <c r="I5" s="24">
        <v>84</v>
      </c>
    </row>
    <row r="6" spans="1:9" x14ac:dyDescent="0.3">
      <c r="A6" s="24" t="s">
        <v>25</v>
      </c>
      <c r="B6" s="24" t="s">
        <v>433</v>
      </c>
      <c r="C6" s="24">
        <v>76</v>
      </c>
      <c r="D6" s="24">
        <v>79</v>
      </c>
      <c r="E6" s="24">
        <v>61</v>
      </c>
      <c r="F6" s="24">
        <v>71</v>
      </c>
      <c r="G6" s="24">
        <v>97</v>
      </c>
      <c r="H6" s="24">
        <v>71</v>
      </c>
      <c r="I6" s="24">
        <v>89</v>
      </c>
    </row>
    <row r="7" spans="1:9" x14ac:dyDescent="0.3">
      <c r="A7" s="24" t="s">
        <v>26</v>
      </c>
      <c r="B7" s="24" t="s">
        <v>430</v>
      </c>
      <c r="C7" s="24">
        <v>91</v>
      </c>
      <c r="D7" s="24">
        <v>63</v>
      </c>
      <c r="E7" s="24">
        <v>65</v>
      </c>
      <c r="F7" s="24">
        <v>88</v>
      </c>
      <c r="G7" s="24">
        <v>52</v>
      </c>
      <c r="H7" s="24">
        <v>58</v>
      </c>
      <c r="I7" s="24">
        <v>73</v>
      </c>
    </row>
    <row r="8" spans="1:9" x14ac:dyDescent="0.3">
      <c r="A8" s="24" t="s">
        <v>27</v>
      </c>
      <c r="B8" s="24" t="s">
        <v>427</v>
      </c>
      <c r="C8" s="24">
        <v>73</v>
      </c>
      <c r="D8" s="24">
        <v>88</v>
      </c>
      <c r="E8" s="24">
        <v>70</v>
      </c>
      <c r="F8" s="24">
        <v>51</v>
      </c>
      <c r="G8" s="24">
        <v>82</v>
      </c>
      <c r="H8" s="24">
        <v>89</v>
      </c>
      <c r="I8" s="24">
        <v>79</v>
      </c>
    </row>
    <row r="9" spans="1:9" x14ac:dyDescent="0.3">
      <c r="A9" s="24" t="s">
        <v>28</v>
      </c>
      <c r="B9" s="24" t="s">
        <v>424</v>
      </c>
      <c r="C9" s="24">
        <v>74</v>
      </c>
      <c r="D9" s="24">
        <v>53</v>
      </c>
      <c r="E9" s="24">
        <v>83</v>
      </c>
      <c r="F9" s="24">
        <v>67</v>
      </c>
      <c r="G9" s="24">
        <v>92</v>
      </c>
      <c r="H9" s="24">
        <v>73</v>
      </c>
      <c r="I9" s="24">
        <v>95</v>
      </c>
    </row>
    <row r="10" spans="1:9" x14ac:dyDescent="0.3">
      <c r="A10" s="24" t="s">
        <v>29</v>
      </c>
      <c r="B10" s="24" t="s">
        <v>421</v>
      </c>
      <c r="C10" s="24">
        <v>95</v>
      </c>
      <c r="D10" s="24">
        <v>63</v>
      </c>
      <c r="E10" s="24">
        <v>75</v>
      </c>
      <c r="F10" s="24">
        <v>58</v>
      </c>
      <c r="G10" s="24">
        <v>54</v>
      </c>
      <c r="H10" s="24">
        <v>61</v>
      </c>
      <c r="I10" s="24">
        <v>57</v>
      </c>
    </row>
    <row r="11" spans="1:9" x14ac:dyDescent="0.3">
      <c r="A11" s="24" t="s">
        <v>30</v>
      </c>
      <c r="B11" s="24" t="s">
        <v>418</v>
      </c>
      <c r="C11" s="24">
        <v>71</v>
      </c>
      <c r="D11" s="24">
        <v>58</v>
      </c>
      <c r="E11" s="24">
        <v>81</v>
      </c>
      <c r="F11" s="24">
        <v>72</v>
      </c>
      <c r="G11" s="24">
        <v>81</v>
      </c>
      <c r="H11" s="24">
        <v>91</v>
      </c>
      <c r="I11" s="24">
        <v>59</v>
      </c>
    </row>
    <row r="12" spans="1:9" x14ac:dyDescent="0.3">
      <c r="A12" s="24" t="s">
        <v>31</v>
      </c>
      <c r="B12" s="24" t="s">
        <v>415</v>
      </c>
      <c r="C12" s="24">
        <v>53</v>
      </c>
      <c r="D12" s="24">
        <v>69</v>
      </c>
      <c r="E12" s="24">
        <v>54</v>
      </c>
      <c r="F12" s="24">
        <v>87</v>
      </c>
      <c r="G12" s="24">
        <v>58</v>
      </c>
      <c r="H12" s="24">
        <v>66</v>
      </c>
      <c r="I12" s="24">
        <v>83</v>
      </c>
    </row>
    <row r="13" spans="1:9" x14ac:dyDescent="0.3">
      <c r="A13" s="24" t="s">
        <v>32</v>
      </c>
      <c r="B13" s="24" t="s">
        <v>412</v>
      </c>
      <c r="C13" s="24">
        <v>75</v>
      </c>
      <c r="D13" s="24">
        <v>56</v>
      </c>
      <c r="E13" s="24">
        <v>98</v>
      </c>
      <c r="F13" s="24">
        <v>57</v>
      </c>
      <c r="G13" s="24">
        <v>52</v>
      </c>
      <c r="H13" s="24">
        <v>95</v>
      </c>
      <c r="I13" s="24">
        <v>88</v>
      </c>
    </row>
    <row r="14" spans="1:9" x14ac:dyDescent="0.3">
      <c r="A14" s="24" t="s">
        <v>33</v>
      </c>
      <c r="B14" s="24" t="s">
        <v>409</v>
      </c>
      <c r="C14" s="24">
        <v>95</v>
      </c>
      <c r="D14" s="24">
        <v>100</v>
      </c>
      <c r="E14" s="24">
        <v>61</v>
      </c>
      <c r="F14" s="24">
        <v>68</v>
      </c>
      <c r="G14" s="24">
        <v>100</v>
      </c>
      <c r="H14" s="24">
        <v>81</v>
      </c>
      <c r="I14" s="24">
        <v>76</v>
      </c>
    </row>
    <row r="15" spans="1:9" x14ac:dyDescent="0.3">
      <c r="A15" s="24" t="s">
        <v>34</v>
      </c>
      <c r="B15" s="24" t="s">
        <v>406</v>
      </c>
      <c r="C15" s="24">
        <v>92</v>
      </c>
      <c r="D15" s="24">
        <v>83</v>
      </c>
      <c r="E15" s="24">
        <v>97</v>
      </c>
      <c r="F15" s="24">
        <v>65</v>
      </c>
      <c r="G15" s="24">
        <v>67</v>
      </c>
      <c r="H15" s="24">
        <v>70</v>
      </c>
      <c r="I15" s="24">
        <v>54</v>
      </c>
    </row>
    <row r="16" spans="1:9" x14ac:dyDescent="0.3">
      <c r="A16" s="24" t="s">
        <v>35</v>
      </c>
      <c r="B16" s="24" t="s">
        <v>403</v>
      </c>
      <c r="C16" s="24">
        <v>92</v>
      </c>
      <c r="D16" s="24">
        <v>78</v>
      </c>
      <c r="E16" s="24">
        <v>60</v>
      </c>
      <c r="F16" s="24">
        <v>80</v>
      </c>
      <c r="G16" s="24">
        <v>55</v>
      </c>
      <c r="H16" s="24">
        <v>61</v>
      </c>
      <c r="I16" s="24">
        <v>54</v>
      </c>
    </row>
    <row r="17" spans="1:9" x14ac:dyDescent="0.3">
      <c r="A17" s="24" t="s">
        <v>36</v>
      </c>
      <c r="B17" s="24" t="s">
        <v>400</v>
      </c>
      <c r="C17" s="24">
        <v>70</v>
      </c>
      <c r="D17" s="24">
        <v>73</v>
      </c>
      <c r="E17" s="24">
        <v>93</v>
      </c>
      <c r="F17" s="24">
        <v>54</v>
      </c>
      <c r="G17" s="24">
        <v>75</v>
      </c>
      <c r="H17" s="24">
        <v>93</v>
      </c>
      <c r="I17" s="24">
        <v>90</v>
      </c>
    </row>
    <row r="18" spans="1:9" x14ac:dyDescent="0.3">
      <c r="A18" s="24" t="s">
        <v>37</v>
      </c>
      <c r="B18" s="24" t="s">
        <v>397</v>
      </c>
      <c r="C18" s="24">
        <v>73</v>
      </c>
      <c r="D18" s="24">
        <v>71</v>
      </c>
      <c r="E18" s="24">
        <v>71</v>
      </c>
      <c r="F18" s="24">
        <v>76</v>
      </c>
      <c r="G18" s="24">
        <v>59</v>
      </c>
      <c r="H18" s="24">
        <v>78</v>
      </c>
      <c r="I18" s="24">
        <v>70</v>
      </c>
    </row>
    <row r="19" spans="1:9" x14ac:dyDescent="0.3">
      <c r="A19" s="24" t="s">
        <v>38</v>
      </c>
      <c r="B19" s="24" t="s">
        <v>394</v>
      </c>
      <c r="C19" s="24">
        <v>56</v>
      </c>
      <c r="D19" s="24">
        <v>85</v>
      </c>
      <c r="E19" s="24">
        <v>64</v>
      </c>
      <c r="F19" s="24">
        <v>51</v>
      </c>
      <c r="G19" s="24">
        <v>98</v>
      </c>
      <c r="H19" s="24">
        <v>51</v>
      </c>
      <c r="I19" s="24">
        <v>59</v>
      </c>
    </row>
    <row r="20" spans="1:9" x14ac:dyDescent="0.3">
      <c r="A20" s="24" t="s">
        <v>39</v>
      </c>
      <c r="B20" s="24" t="s">
        <v>391</v>
      </c>
      <c r="C20" s="24">
        <v>54</v>
      </c>
      <c r="D20" s="24">
        <v>62</v>
      </c>
      <c r="E20" s="24">
        <v>51</v>
      </c>
      <c r="F20" s="24">
        <v>72</v>
      </c>
      <c r="G20" s="24">
        <v>60</v>
      </c>
      <c r="H20" s="24">
        <v>71</v>
      </c>
      <c r="I20" s="24">
        <v>57</v>
      </c>
    </row>
    <row r="21" spans="1:9" x14ac:dyDescent="0.3">
      <c r="A21" s="24" t="s">
        <v>40</v>
      </c>
      <c r="B21" s="24" t="s">
        <v>388</v>
      </c>
      <c r="C21" s="24">
        <v>53</v>
      </c>
      <c r="D21" s="24">
        <v>100</v>
      </c>
      <c r="E21" s="24">
        <v>79</v>
      </c>
      <c r="F21" s="24">
        <v>93</v>
      </c>
      <c r="G21" s="24">
        <v>76</v>
      </c>
      <c r="H21" s="24">
        <v>87</v>
      </c>
      <c r="I21" s="24">
        <v>98</v>
      </c>
    </row>
    <row r="22" spans="1:9" x14ac:dyDescent="0.3">
      <c r="A22" s="24" t="s">
        <v>41</v>
      </c>
      <c r="B22" s="24" t="s">
        <v>385</v>
      </c>
      <c r="C22" s="24">
        <v>63</v>
      </c>
      <c r="D22" s="24">
        <v>91</v>
      </c>
      <c r="E22" s="24">
        <v>82</v>
      </c>
      <c r="F22" s="24">
        <v>59</v>
      </c>
      <c r="G22" s="24">
        <v>69</v>
      </c>
      <c r="H22" s="24">
        <v>88</v>
      </c>
      <c r="I22" s="24">
        <v>75</v>
      </c>
    </row>
    <row r="23" spans="1:9" x14ac:dyDescent="0.3">
      <c r="A23" s="24" t="s">
        <v>42</v>
      </c>
      <c r="B23" s="24" t="s">
        <v>382</v>
      </c>
      <c r="C23" s="24">
        <v>71</v>
      </c>
      <c r="D23" s="24">
        <v>74</v>
      </c>
      <c r="E23" s="24">
        <v>85</v>
      </c>
      <c r="F23" s="24">
        <v>68</v>
      </c>
      <c r="G23" s="24">
        <v>72</v>
      </c>
      <c r="H23" s="24">
        <v>68</v>
      </c>
      <c r="I23" s="24">
        <v>96</v>
      </c>
    </row>
    <row r="24" spans="1:9" x14ac:dyDescent="0.3">
      <c r="A24" s="24" t="s">
        <v>43</v>
      </c>
      <c r="B24" s="24" t="s">
        <v>379</v>
      </c>
      <c r="C24" s="24">
        <v>94</v>
      </c>
      <c r="D24" s="24">
        <v>97</v>
      </c>
      <c r="E24" s="24">
        <v>56</v>
      </c>
      <c r="F24" s="24">
        <v>61</v>
      </c>
      <c r="G24" s="24">
        <v>64</v>
      </c>
      <c r="H24" s="24">
        <v>99</v>
      </c>
      <c r="I24" s="24">
        <v>53</v>
      </c>
    </row>
    <row r="25" spans="1:9" x14ac:dyDescent="0.3">
      <c r="A25" s="24" t="s">
        <v>44</v>
      </c>
      <c r="B25" s="24" t="s">
        <v>376</v>
      </c>
      <c r="C25" s="24">
        <v>96</v>
      </c>
      <c r="D25" s="24">
        <v>83</v>
      </c>
      <c r="E25" s="24">
        <v>74</v>
      </c>
      <c r="F25" s="24">
        <v>92</v>
      </c>
      <c r="G25" s="24">
        <v>79</v>
      </c>
      <c r="H25" s="24">
        <v>66</v>
      </c>
      <c r="I25" s="24">
        <v>96</v>
      </c>
    </row>
    <row r="26" spans="1:9" x14ac:dyDescent="0.3">
      <c r="A26" s="24" t="s">
        <v>45</v>
      </c>
      <c r="B26" s="24" t="s">
        <v>373</v>
      </c>
      <c r="C26" s="24">
        <v>94</v>
      </c>
      <c r="D26" s="24">
        <v>77</v>
      </c>
      <c r="E26" s="24">
        <v>100</v>
      </c>
      <c r="F26" s="24">
        <v>66</v>
      </c>
      <c r="G26" s="24">
        <v>60</v>
      </c>
      <c r="H26" s="24">
        <v>69</v>
      </c>
      <c r="I26" s="24">
        <v>78</v>
      </c>
    </row>
    <row r="27" spans="1:9" x14ac:dyDescent="0.3">
      <c r="A27" s="24" t="s">
        <v>46</v>
      </c>
      <c r="B27" s="24" t="s">
        <v>370</v>
      </c>
      <c r="C27" s="24">
        <v>71</v>
      </c>
      <c r="D27" s="24">
        <v>92</v>
      </c>
      <c r="E27" s="24">
        <v>73</v>
      </c>
      <c r="F27" s="24">
        <v>60</v>
      </c>
      <c r="G27" s="24">
        <v>85</v>
      </c>
      <c r="H27" s="24">
        <v>89</v>
      </c>
      <c r="I27" s="24">
        <v>98</v>
      </c>
    </row>
    <row r="28" spans="1:9" x14ac:dyDescent="0.3">
      <c r="A28" s="24" t="s">
        <v>47</v>
      </c>
      <c r="B28" s="24" t="s">
        <v>367</v>
      </c>
      <c r="C28" s="24">
        <v>76</v>
      </c>
      <c r="D28" s="24">
        <v>74</v>
      </c>
      <c r="E28" s="24">
        <v>70</v>
      </c>
      <c r="F28" s="24">
        <v>63</v>
      </c>
      <c r="G28" s="24">
        <v>85</v>
      </c>
      <c r="H28" s="24">
        <v>86</v>
      </c>
      <c r="I28" s="24">
        <v>73</v>
      </c>
    </row>
    <row r="29" spans="1:9" x14ac:dyDescent="0.3">
      <c r="A29" s="24" t="s">
        <v>48</v>
      </c>
      <c r="B29" s="24" t="s">
        <v>363</v>
      </c>
      <c r="C29" s="24">
        <v>84</v>
      </c>
      <c r="D29" s="24">
        <v>98</v>
      </c>
      <c r="E29" s="24">
        <v>58</v>
      </c>
      <c r="F29" s="24">
        <v>85</v>
      </c>
      <c r="G29" s="24">
        <v>53</v>
      </c>
      <c r="H29" s="24">
        <v>90</v>
      </c>
      <c r="I29" s="24">
        <v>77</v>
      </c>
    </row>
    <row r="30" spans="1:9" x14ac:dyDescent="0.3">
      <c r="A30" s="24" t="s">
        <v>49</v>
      </c>
      <c r="B30" s="24" t="s">
        <v>360</v>
      </c>
      <c r="C30" s="24">
        <v>69</v>
      </c>
      <c r="D30" s="24">
        <v>71</v>
      </c>
      <c r="E30" s="24">
        <v>62</v>
      </c>
      <c r="F30" s="24">
        <v>85</v>
      </c>
      <c r="G30" s="24">
        <v>61</v>
      </c>
      <c r="H30" s="24">
        <v>92</v>
      </c>
      <c r="I30" s="24">
        <v>72</v>
      </c>
    </row>
    <row r="31" spans="1:9" x14ac:dyDescent="0.3">
      <c r="A31" s="24" t="s">
        <v>50</v>
      </c>
      <c r="B31" s="24" t="s">
        <v>357</v>
      </c>
      <c r="C31" s="24">
        <v>87</v>
      </c>
      <c r="D31" s="24">
        <v>57</v>
      </c>
      <c r="E31" s="24">
        <v>87</v>
      </c>
      <c r="F31" s="24">
        <v>99</v>
      </c>
      <c r="G31" s="24">
        <v>51</v>
      </c>
      <c r="H31" s="24">
        <v>67</v>
      </c>
      <c r="I31" s="24">
        <v>66</v>
      </c>
    </row>
    <row r="32" spans="1:9" x14ac:dyDescent="0.3">
      <c r="A32" s="24" t="s">
        <v>51</v>
      </c>
      <c r="B32" s="24" t="s">
        <v>354</v>
      </c>
      <c r="C32" s="24">
        <v>90</v>
      </c>
      <c r="D32" s="24">
        <v>98</v>
      </c>
      <c r="E32" s="24">
        <v>97</v>
      </c>
      <c r="F32" s="24">
        <v>64</v>
      </c>
      <c r="G32" s="24">
        <v>76</v>
      </c>
      <c r="H32" s="24">
        <v>85</v>
      </c>
      <c r="I32" s="24">
        <v>74</v>
      </c>
    </row>
    <row r="33" spans="1:9" x14ac:dyDescent="0.3">
      <c r="A33" s="24" t="s">
        <v>52</v>
      </c>
      <c r="B33" s="24" t="s">
        <v>351</v>
      </c>
      <c r="C33" s="24">
        <v>68</v>
      </c>
      <c r="D33" s="24">
        <v>69</v>
      </c>
      <c r="E33" s="24">
        <v>84</v>
      </c>
      <c r="F33" s="24">
        <v>98</v>
      </c>
      <c r="G33" s="24">
        <v>83</v>
      </c>
      <c r="H33" s="24">
        <v>100</v>
      </c>
      <c r="I33" s="24">
        <v>95</v>
      </c>
    </row>
    <row r="34" spans="1:9" x14ac:dyDescent="0.3">
      <c r="A34" s="24" t="s">
        <v>53</v>
      </c>
      <c r="B34" s="24" t="s">
        <v>348</v>
      </c>
      <c r="C34" s="24">
        <v>88</v>
      </c>
      <c r="D34" s="24">
        <v>56</v>
      </c>
      <c r="E34" s="24">
        <v>94</v>
      </c>
      <c r="F34" s="24">
        <v>87</v>
      </c>
      <c r="G34" s="24">
        <v>61</v>
      </c>
      <c r="H34" s="24">
        <v>87</v>
      </c>
      <c r="I34" s="24">
        <v>67</v>
      </c>
    </row>
    <row r="35" spans="1:9" x14ac:dyDescent="0.3">
      <c r="A35" s="24" t="s">
        <v>54</v>
      </c>
      <c r="B35" s="24" t="s">
        <v>345</v>
      </c>
      <c r="C35" s="24">
        <v>53</v>
      </c>
      <c r="D35" s="24">
        <v>71</v>
      </c>
      <c r="E35" s="24">
        <v>75</v>
      </c>
      <c r="F35" s="24">
        <v>72</v>
      </c>
      <c r="G35" s="24">
        <v>51</v>
      </c>
      <c r="H35" s="24">
        <v>77</v>
      </c>
      <c r="I35" s="24">
        <v>66</v>
      </c>
    </row>
    <row r="36" spans="1:9" x14ac:dyDescent="0.3">
      <c r="A36" s="24" t="s">
        <v>55</v>
      </c>
      <c r="B36" s="24" t="s">
        <v>342</v>
      </c>
      <c r="C36" s="24">
        <v>60</v>
      </c>
      <c r="D36" s="24">
        <v>78</v>
      </c>
      <c r="E36" s="24">
        <v>81</v>
      </c>
      <c r="F36" s="24">
        <v>53</v>
      </c>
      <c r="G36" s="24">
        <v>61</v>
      </c>
      <c r="H36" s="24">
        <v>84</v>
      </c>
      <c r="I36" s="24">
        <v>66</v>
      </c>
    </row>
    <row r="37" spans="1:9" x14ac:dyDescent="0.3">
      <c r="A37" s="24" t="s">
        <v>56</v>
      </c>
      <c r="B37" s="24" t="s">
        <v>339</v>
      </c>
      <c r="C37" s="24">
        <v>88</v>
      </c>
      <c r="D37" s="24">
        <v>100</v>
      </c>
      <c r="E37" s="24">
        <v>77</v>
      </c>
      <c r="F37" s="24">
        <v>75</v>
      </c>
      <c r="G37" s="24">
        <v>100</v>
      </c>
      <c r="H37" s="24">
        <v>53</v>
      </c>
      <c r="I37" s="24">
        <v>85</v>
      </c>
    </row>
    <row r="38" spans="1:9" x14ac:dyDescent="0.3">
      <c r="A38" s="24" t="s">
        <v>57</v>
      </c>
      <c r="B38" s="24" t="s">
        <v>336</v>
      </c>
      <c r="C38" s="24">
        <v>75</v>
      </c>
      <c r="D38" s="24">
        <v>56</v>
      </c>
      <c r="E38" s="24">
        <v>68</v>
      </c>
      <c r="F38" s="24">
        <v>88</v>
      </c>
      <c r="G38" s="24">
        <v>85</v>
      </c>
      <c r="H38" s="24">
        <v>50</v>
      </c>
      <c r="I38" s="24">
        <v>93</v>
      </c>
    </row>
    <row r="39" spans="1:9" x14ac:dyDescent="0.3">
      <c r="A39" s="24" t="s">
        <v>58</v>
      </c>
      <c r="B39" s="24" t="s">
        <v>333</v>
      </c>
      <c r="C39" s="24">
        <v>51</v>
      </c>
      <c r="D39" s="24">
        <v>82</v>
      </c>
      <c r="E39" s="24">
        <v>80</v>
      </c>
      <c r="F39" s="24">
        <v>53</v>
      </c>
      <c r="G39" s="24">
        <v>73</v>
      </c>
      <c r="H39" s="24">
        <v>62</v>
      </c>
      <c r="I39" s="24">
        <v>54</v>
      </c>
    </row>
    <row r="40" spans="1:9" x14ac:dyDescent="0.3">
      <c r="A40" s="24" t="s">
        <v>59</v>
      </c>
      <c r="B40" s="24" t="s">
        <v>330</v>
      </c>
      <c r="C40" s="24">
        <v>97</v>
      </c>
      <c r="D40" s="24">
        <v>89</v>
      </c>
      <c r="E40" s="24">
        <v>74</v>
      </c>
      <c r="F40" s="24">
        <v>93</v>
      </c>
      <c r="G40" s="24">
        <v>55</v>
      </c>
      <c r="H40" s="24">
        <v>83</v>
      </c>
      <c r="I40" s="24">
        <v>54</v>
      </c>
    </row>
    <row r="41" spans="1:9" x14ac:dyDescent="0.3">
      <c r="A41" s="24" t="s">
        <v>60</v>
      </c>
      <c r="B41" s="24" t="s">
        <v>327</v>
      </c>
      <c r="C41" s="24">
        <v>71</v>
      </c>
      <c r="D41" s="24">
        <v>61</v>
      </c>
      <c r="E41" s="24">
        <v>57</v>
      </c>
      <c r="F41" s="24">
        <v>71</v>
      </c>
      <c r="G41" s="24">
        <v>57</v>
      </c>
      <c r="H41" s="24">
        <v>91</v>
      </c>
      <c r="I41" s="24">
        <v>66</v>
      </c>
    </row>
    <row r="42" spans="1:9" x14ac:dyDescent="0.3">
      <c r="A42" s="24" t="s">
        <v>61</v>
      </c>
      <c r="B42" s="24" t="s">
        <v>324</v>
      </c>
      <c r="C42" s="24">
        <v>84</v>
      </c>
      <c r="D42" s="24">
        <v>78</v>
      </c>
      <c r="E42" s="24">
        <v>51</v>
      </c>
      <c r="F42" s="24">
        <v>71</v>
      </c>
      <c r="G42" s="24">
        <v>83</v>
      </c>
      <c r="H42" s="24">
        <v>76</v>
      </c>
      <c r="I42" s="24">
        <v>100</v>
      </c>
    </row>
    <row r="43" spans="1:9" x14ac:dyDescent="0.3">
      <c r="A43" s="24" t="s">
        <v>62</v>
      </c>
      <c r="B43" s="24" t="s">
        <v>321</v>
      </c>
      <c r="C43" s="24">
        <v>61</v>
      </c>
      <c r="D43" s="24">
        <v>70</v>
      </c>
      <c r="E43" s="24">
        <v>87</v>
      </c>
      <c r="F43" s="24">
        <v>58</v>
      </c>
      <c r="G43" s="24">
        <v>74</v>
      </c>
      <c r="H43" s="24">
        <v>88</v>
      </c>
      <c r="I43" s="24">
        <v>94</v>
      </c>
    </row>
    <row r="44" spans="1:9" x14ac:dyDescent="0.3">
      <c r="A44" s="24" t="s">
        <v>63</v>
      </c>
      <c r="B44" s="24" t="s">
        <v>318</v>
      </c>
      <c r="C44" s="24">
        <v>64</v>
      </c>
      <c r="D44" s="24">
        <v>52</v>
      </c>
      <c r="E44" s="24">
        <v>87</v>
      </c>
      <c r="F44" s="24">
        <v>80</v>
      </c>
      <c r="G44" s="24">
        <v>83</v>
      </c>
      <c r="H44" s="24">
        <v>70</v>
      </c>
      <c r="I44" s="24">
        <v>99</v>
      </c>
    </row>
    <row r="45" spans="1:9" x14ac:dyDescent="0.3">
      <c r="A45" s="24" t="s">
        <v>64</v>
      </c>
      <c r="B45" s="24" t="s">
        <v>315</v>
      </c>
      <c r="C45" s="24">
        <v>88</v>
      </c>
      <c r="D45" s="24">
        <v>73</v>
      </c>
      <c r="E45" s="24">
        <v>50</v>
      </c>
      <c r="F45" s="24">
        <v>66</v>
      </c>
      <c r="G45" s="24">
        <v>61</v>
      </c>
      <c r="H45" s="24">
        <v>75</v>
      </c>
      <c r="I45" s="24">
        <v>88</v>
      </c>
    </row>
    <row r="46" spans="1:9" x14ac:dyDescent="0.3">
      <c r="A46" s="24" t="s">
        <v>65</v>
      </c>
      <c r="B46" s="24" t="s">
        <v>312</v>
      </c>
      <c r="C46" s="24">
        <v>87</v>
      </c>
      <c r="D46" s="24">
        <v>69</v>
      </c>
      <c r="E46" s="24">
        <v>76</v>
      </c>
      <c r="F46" s="24">
        <v>78</v>
      </c>
      <c r="G46" s="24">
        <v>62</v>
      </c>
      <c r="H46" s="24">
        <v>99</v>
      </c>
      <c r="I46" s="24">
        <v>86</v>
      </c>
    </row>
    <row r="47" spans="1:9" x14ac:dyDescent="0.3">
      <c r="A47" s="24" t="s">
        <v>66</v>
      </c>
      <c r="B47" s="24" t="s">
        <v>309</v>
      </c>
      <c r="C47" s="24">
        <v>56</v>
      </c>
      <c r="D47" s="24">
        <v>67</v>
      </c>
      <c r="E47" s="24">
        <v>76</v>
      </c>
      <c r="F47" s="24">
        <v>81</v>
      </c>
      <c r="G47" s="24">
        <v>91</v>
      </c>
      <c r="H47" s="24">
        <v>61</v>
      </c>
      <c r="I47" s="24">
        <v>94</v>
      </c>
    </row>
    <row r="48" spans="1:9" x14ac:dyDescent="0.3">
      <c r="A48" s="24" t="s">
        <v>67</v>
      </c>
      <c r="B48" s="24" t="s">
        <v>305</v>
      </c>
      <c r="C48" s="24">
        <v>84</v>
      </c>
      <c r="D48" s="24">
        <v>76</v>
      </c>
      <c r="E48" s="24">
        <v>98</v>
      </c>
      <c r="F48" s="24">
        <v>88</v>
      </c>
      <c r="G48" s="24">
        <v>71</v>
      </c>
      <c r="H48" s="24">
        <v>55</v>
      </c>
      <c r="I48" s="24">
        <v>52</v>
      </c>
    </row>
    <row r="49" spans="1:9" x14ac:dyDescent="0.3">
      <c r="A49" s="24" t="s">
        <v>68</v>
      </c>
      <c r="B49" s="24" t="s">
        <v>302</v>
      </c>
      <c r="C49" s="24">
        <v>66</v>
      </c>
      <c r="D49" s="24">
        <v>67</v>
      </c>
      <c r="E49" s="24">
        <v>94</v>
      </c>
      <c r="F49" s="24">
        <v>59</v>
      </c>
      <c r="G49" s="24">
        <v>55</v>
      </c>
      <c r="H49" s="24">
        <v>62</v>
      </c>
      <c r="I49" s="24">
        <v>60</v>
      </c>
    </row>
    <row r="50" spans="1:9" x14ac:dyDescent="0.3">
      <c r="A50" s="24" t="s">
        <v>69</v>
      </c>
      <c r="B50" s="24" t="s">
        <v>299</v>
      </c>
      <c r="C50" s="24">
        <v>63</v>
      </c>
      <c r="D50" s="24">
        <v>59</v>
      </c>
      <c r="E50" s="24">
        <v>55</v>
      </c>
      <c r="F50" s="24">
        <v>71</v>
      </c>
      <c r="G50" s="24">
        <v>51</v>
      </c>
      <c r="H50" s="24">
        <v>63</v>
      </c>
      <c r="I50" s="24">
        <v>94</v>
      </c>
    </row>
    <row r="51" spans="1:9" x14ac:dyDescent="0.3">
      <c r="A51" s="24" t="s">
        <v>70</v>
      </c>
      <c r="B51" s="24" t="s">
        <v>296</v>
      </c>
      <c r="C51" s="24">
        <v>65</v>
      </c>
      <c r="D51" s="24">
        <v>88</v>
      </c>
      <c r="E51" s="24">
        <v>78</v>
      </c>
      <c r="F51" s="24">
        <v>69</v>
      </c>
      <c r="G51" s="24">
        <v>73</v>
      </c>
      <c r="H51" s="24">
        <v>89</v>
      </c>
      <c r="I51" s="24">
        <v>73</v>
      </c>
    </row>
    <row r="52" spans="1:9" x14ac:dyDescent="0.3">
      <c r="A52" s="24" t="s">
        <v>71</v>
      </c>
      <c r="B52" s="24" t="s">
        <v>293</v>
      </c>
      <c r="C52" s="24">
        <v>71</v>
      </c>
      <c r="D52" s="24">
        <v>75</v>
      </c>
      <c r="E52" s="24">
        <v>57</v>
      </c>
      <c r="F52" s="24">
        <v>62</v>
      </c>
      <c r="G52" s="24">
        <v>58</v>
      </c>
      <c r="H52" s="24">
        <v>58</v>
      </c>
      <c r="I52" s="24">
        <v>69</v>
      </c>
    </row>
    <row r="53" spans="1:9" x14ac:dyDescent="0.3">
      <c r="A53" s="24" t="s">
        <v>72</v>
      </c>
      <c r="B53" s="24" t="s">
        <v>289</v>
      </c>
      <c r="C53" s="24">
        <v>54</v>
      </c>
      <c r="D53" s="24">
        <v>78</v>
      </c>
      <c r="E53" s="24">
        <v>85</v>
      </c>
      <c r="F53" s="24">
        <v>89</v>
      </c>
      <c r="G53" s="24">
        <v>88</v>
      </c>
      <c r="H53" s="24">
        <v>57</v>
      </c>
      <c r="I53" s="24">
        <v>68</v>
      </c>
    </row>
    <row r="54" spans="1:9" x14ac:dyDescent="0.3">
      <c r="A54" s="24" t="s">
        <v>73</v>
      </c>
      <c r="B54" s="24" t="s">
        <v>286</v>
      </c>
      <c r="C54" s="24">
        <v>68</v>
      </c>
      <c r="D54" s="24">
        <v>90</v>
      </c>
      <c r="E54" s="24">
        <v>70</v>
      </c>
      <c r="F54" s="24">
        <v>71</v>
      </c>
      <c r="G54" s="24">
        <v>99</v>
      </c>
      <c r="H54" s="24">
        <v>57</v>
      </c>
      <c r="I54" s="24">
        <v>88</v>
      </c>
    </row>
    <row r="55" spans="1:9" x14ac:dyDescent="0.3">
      <c r="A55" s="24" t="s">
        <v>74</v>
      </c>
      <c r="B55" s="24" t="s">
        <v>283</v>
      </c>
      <c r="C55" s="24">
        <v>73</v>
      </c>
      <c r="D55" s="24">
        <v>77</v>
      </c>
      <c r="E55" s="24">
        <v>94</v>
      </c>
      <c r="F55" s="24">
        <v>57</v>
      </c>
      <c r="G55" s="24">
        <v>89</v>
      </c>
      <c r="H55" s="24">
        <v>91</v>
      </c>
      <c r="I55" s="24">
        <v>59</v>
      </c>
    </row>
    <row r="56" spans="1:9" x14ac:dyDescent="0.3">
      <c r="A56" s="24" t="s">
        <v>75</v>
      </c>
      <c r="B56" s="24" t="s">
        <v>280</v>
      </c>
      <c r="C56" s="24">
        <v>72</v>
      </c>
      <c r="D56" s="24">
        <v>64</v>
      </c>
      <c r="E56" s="24">
        <v>71</v>
      </c>
      <c r="F56" s="24">
        <v>88</v>
      </c>
      <c r="G56" s="24">
        <v>54</v>
      </c>
      <c r="H56" s="24">
        <v>76</v>
      </c>
      <c r="I56" s="24">
        <v>68</v>
      </c>
    </row>
    <row r="57" spans="1:9" x14ac:dyDescent="0.3">
      <c r="A57" s="24" t="s">
        <v>76</v>
      </c>
      <c r="B57" s="24" t="s">
        <v>276</v>
      </c>
      <c r="C57" s="24">
        <v>86</v>
      </c>
      <c r="D57" s="24">
        <v>74</v>
      </c>
      <c r="E57" s="24">
        <v>90</v>
      </c>
      <c r="F57" s="24">
        <v>86</v>
      </c>
      <c r="G57" s="24">
        <v>82</v>
      </c>
      <c r="H57" s="24">
        <v>64</v>
      </c>
      <c r="I57" s="24">
        <v>73</v>
      </c>
    </row>
    <row r="58" spans="1:9" x14ac:dyDescent="0.3">
      <c r="A58" s="24" t="s">
        <v>77</v>
      </c>
      <c r="B58" s="24" t="s">
        <v>272</v>
      </c>
      <c r="C58" s="24">
        <v>86</v>
      </c>
      <c r="D58" s="24">
        <v>81</v>
      </c>
      <c r="E58" s="24">
        <v>59</v>
      </c>
      <c r="F58" s="24">
        <v>79</v>
      </c>
      <c r="G58" s="24">
        <v>67</v>
      </c>
      <c r="H58" s="24">
        <v>53</v>
      </c>
      <c r="I58" s="24">
        <v>72</v>
      </c>
    </row>
    <row r="59" spans="1:9" x14ac:dyDescent="0.3">
      <c r="A59" s="24" t="s">
        <v>78</v>
      </c>
      <c r="B59" s="24" t="s">
        <v>269</v>
      </c>
      <c r="C59" s="24">
        <v>86</v>
      </c>
      <c r="D59" s="24">
        <v>96</v>
      </c>
      <c r="E59" s="24">
        <v>69</v>
      </c>
      <c r="F59" s="24">
        <v>66</v>
      </c>
      <c r="G59" s="24">
        <v>76</v>
      </c>
      <c r="H59" s="24">
        <v>88</v>
      </c>
      <c r="I59" s="24">
        <v>65</v>
      </c>
    </row>
    <row r="60" spans="1:9" x14ac:dyDescent="0.3">
      <c r="A60" s="24" t="s">
        <v>79</v>
      </c>
      <c r="B60" s="24" t="s">
        <v>266</v>
      </c>
      <c r="C60" s="24">
        <v>78</v>
      </c>
      <c r="D60" s="24">
        <v>63</v>
      </c>
      <c r="E60" s="24">
        <v>85</v>
      </c>
      <c r="F60" s="24">
        <v>94</v>
      </c>
      <c r="G60" s="24">
        <v>98</v>
      </c>
      <c r="H60" s="24">
        <v>87</v>
      </c>
      <c r="I60" s="24">
        <v>96</v>
      </c>
    </row>
    <row r="61" spans="1:9" x14ac:dyDescent="0.3">
      <c r="A61" s="24" t="s">
        <v>80</v>
      </c>
      <c r="B61" s="24" t="s">
        <v>263</v>
      </c>
      <c r="C61" s="24">
        <v>67</v>
      </c>
      <c r="D61" s="24">
        <v>59</v>
      </c>
      <c r="E61" s="24">
        <v>77</v>
      </c>
      <c r="F61" s="24">
        <v>84</v>
      </c>
      <c r="G61" s="24">
        <v>86</v>
      </c>
      <c r="H61" s="24">
        <v>80</v>
      </c>
      <c r="I61" s="24">
        <v>60</v>
      </c>
    </row>
    <row r="62" spans="1:9" x14ac:dyDescent="0.3">
      <c r="A62" s="24" t="s">
        <v>81</v>
      </c>
      <c r="B62" s="24" t="s">
        <v>260</v>
      </c>
      <c r="C62" s="24">
        <v>99</v>
      </c>
      <c r="D62" s="24">
        <v>52</v>
      </c>
      <c r="E62" s="24">
        <v>81</v>
      </c>
      <c r="F62" s="24">
        <v>82</v>
      </c>
      <c r="G62" s="24">
        <v>76</v>
      </c>
      <c r="H62" s="24">
        <v>79</v>
      </c>
      <c r="I62" s="24">
        <v>66</v>
      </c>
    </row>
    <row r="63" spans="1:9" x14ac:dyDescent="0.3">
      <c r="A63" s="24" t="s">
        <v>82</v>
      </c>
      <c r="B63" s="24" t="s">
        <v>256</v>
      </c>
      <c r="C63" s="24">
        <v>96</v>
      </c>
      <c r="D63" s="24">
        <v>68</v>
      </c>
      <c r="E63" s="24">
        <v>59</v>
      </c>
      <c r="F63" s="24">
        <v>55</v>
      </c>
      <c r="G63" s="24">
        <v>82</v>
      </c>
      <c r="H63" s="24">
        <v>61</v>
      </c>
      <c r="I63" s="24">
        <v>86</v>
      </c>
    </row>
    <row r="64" spans="1:9" x14ac:dyDescent="0.3">
      <c r="A64" s="24" t="s">
        <v>83</v>
      </c>
      <c r="B64" s="24" t="s">
        <v>253</v>
      </c>
      <c r="C64" s="24">
        <v>81</v>
      </c>
      <c r="D64" s="24">
        <v>93</v>
      </c>
      <c r="E64" s="24">
        <v>68</v>
      </c>
      <c r="F64" s="24">
        <v>53</v>
      </c>
      <c r="G64" s="24">
        <v>69</v>
      </c>
      <c r="H64" s="24">
        <v>57</v>
      </c>
      <c r="I64" s="24">
        <v>52</v>
      </c>
    </row>
    <row r="65" spans="1:9" x14ac:dyDescent="0.3">
      <c r="A65" s="24" t="s">
        <v>84</v>
      </c>
      <c r="B65" s="24" t="s">
        <v>250</v>
      </c>
      <c r="C65" s="24">
        <v>55</v>
      </c>
      <c r="D65" s="24">
        <v>78</v>
      </c>
      <c r="E65" s="24">
        <v>62</v>
      </c>
      <c r="F65" s="24">
        <v>87</v>
      </c>
      <c r="G65" s="24">
        <v>92</v>
      </c>
      <c r="H65" s="24">
        <v>94</v>
      </c>
      <c r="I65" s="24">
        <v>74</v>
      </c>
    </row>
    <row r="66" spans="1:9" x14ac:dyDescent="0.3">
      <c r="A66" s="24" t="s">
        <v>85</v>
      </c>
      <c r="B66" s="24" t="s">
        <v>246</v>
      </c>
      <c r="C66" s="24">
        <v>60</v>
      </c>
      <c r="D66" s="24">
        <v>97</v>
      </c>
      <c r="E66" s="24">
        <v>85</v>
      </c>
      <c r="F66" s="24">
        <v>100</v>
      </c>
      <c r="G66" s="24">
        <v>95</v>
      </c>
      <c r="H66" s="24">
        <v>54</v>
      </c>
      <c r="I66" s="24">
        <v>82</v>
      </c>
    </row>
    <row r="67" spans="1:9" x14ac:dyDescent="0.3">
      <c r="A67" s="24" t="s">
        <v>86</v>
      </c>
      <c r="B67" s="24" t="s">
        <v>243</v>
      </c>
      <c r="C67" s="24">
        <v>84</v>
      </c>
      <c r="D67" s="24">
        <v>83</v>
      </c>
      <c r="E67" s="24">
        <v>88</v>
      </c>
      <c r="F67" s="24">
        <v>70</v>
      </c>
      <c r="G67" s="24">
        <v>81</v>
      </c>
      <c r="H67" s="24">
        <v>72</v>
      </c>
      <c r="I67" s="24">
        <v>75</v>
      </c>
    </row>
    <row r="68" spans="1:9" x14ac:dyDescent="0.3">
      <c r="A68" s="24" t="s">
        <v>87</v>
      </c>
      <c r="B68" s="24" t="s">
        <v>240</v>
      </c>
      <c r="C68" s="24">
        <v>54</v>
      </c>
      <c r="D68" s="24">
        <v>72</v>
      </c>
      <c r="E68" s="24">
        <v>76</v>
      </c>
      <c r="F68" s="24">
        <v>56</v>
      </c>
      <c r="G68" s="24">
        <v>66</v>
      </c>
      <c r="H68" s="24">
        <v>50</v>
      </c>
      <c r="I68" s="24">
        <v>87</v>
      </c>
    </row>
    <row r="69" spans="1:9" x14ac:dyDescent="0.3">
      <c r="A69" s="24" t="s">
        <v>88</v>
      </c>
      <c r="B69" s="24" t="s">
        <v>237</v>
      </c>
      <c r="C69" s="24">
        <v>91</v>
      </c>
      <c r="D69" s="24">
        <v>51</v>
      </c>
      <c r="E69" s="24">
        <v>88</v>
      </c>
      <c r="F69" s="24">
        <v>76</v>
      </c>
      <c r="G69" s="24">
        <v>87</v>
      </c>
      <c r="H69" s="24">
        <v>96</v>
      </c>
      <c r="I69" s="24">
        <v>98</v>
      </c>
    </row>
    <row r="70" spans="1:9" x14ac:dyDescent="0.3">
      <c r="A70" s="24" t="s">
        <v>89</v>
      </c>
      <c r="B70" s="24" t="s">
        <v>233</v>
      </c>
      <c r="C70" s="24">
        <v>71</v>
      </c>
      <c r="D70" s="24">
        <v>61</v>
      </c>
      <c r="E70" s="24">
        <v>90</v>
      </c>
      <c r="F70" s="24">
        <v>51</v>
      </c>
      <c r="G70" s="24">
        <v>58</v>
      </c>
      <c r="H70" s="24">
        <v>56</v>
      </c>
      <c r="I70" s="24">
        <v>52</v>
      </c>
    </row>
    <row r="71" spans="1:9" x14ac:dyDescent="0.3">
      <c r="A71" s="24" t="s">
        <v>90</v>
      </c>
      <c r="B71" s="24" t="s">
        <v>230</v>
      </c>
      <c r="C71" s="24">
        <v>58</v>
      </c>
      <c r="D71" s="24">
        <v>54</v>
      </c>
      <c r="E71" s="24">
        <v>92</v>
      </c>
      <c r="F71" s="24">
        <v>100</v>
      </c>
      <c r="G71" s="24">
        <v>87</v>
      </c>
      <c r="H71" s="24">
        <v>91</v>
      </c>
      <c r="I71" s="24">
        <v>75</v>
      </c>
    </row>
    <row r="72" spans="1:9" x14ac:dyDescent="0.3">
      <c r="A72" s="24" t="s">
        <v>91</v>
      </c>
      <c r="B72" s="24" t="s">
        <v>227</v>
      </c>
      <c r="C72" s="24">
        <v>81</v>
      </c>
      <c r="D72" s="24">
        <v>78</v>
      </c>
      <c r="E72" s="24">
        <v>82</v>
      </c>
      <c r="F72" s="24">
        <v>65</v>
      </c>
      <c r="G72" s="24">
        <v>80</v>
      </c>
      <c r="H72" s="24">
        <v>80</v>
      </c>
      <c r="I72" s="24">
        <v>78</v>
      </c>
    </row>
    <row r="73" spans="1:9" x14ac:dyDescent="0.3">
      <c r="A73" s="24" t="s">
        <v>92</v>
      </c>
      <c r="B73" s="24" t="s">
        <v>224</v>
      </c>
      <c r="C73" s="24">
        <v>94</v>
      </c>
      <c r="D73" s="24">
        <v>60</v>
      </c>
      <c r="E73" s="24">
        <v>69</v>
      </c>
      <c r="F73" s="24">
        <v>88</v>
      </c>
      <c r="G73" s="24">
        <v>64</v>
      </c>
      <c r="H73" s="24">
        <v>75</v>
      </c>
      <c r="I73" s="24">
        <v>71</v>
      </c>
    </row>
    <row r="74" spans="1:9" x14ac:dyDescent="0.3">
      <c r="A74" s="24" t="s">
        <v>93</v>
      </c>
      <c r="B74" s="24" t="s">
        <v>220</v>
      </c>
      <c r="C74" s="24">
        <v>97</v>
      </c>
      <c r="D74" s="24">
        <v>92</v>
      </c>
      <c r="E74" s="24">
        <v>84</v>
      </c>
      <c r="F74" s="24">
        <v>65</v>
      </c>
      <c r="G74" s="24">
        <v>97</v>
      </c>
      <c r="H74" s="24">
        <v>83</v>
      </c>
      <c r="I74" s="24">
        <v>97</v>
      </c>
    </row>
    <row r="75" spans="1:9" x14ac:dyDescent="0.3">
      <c r="A75" s="24" t="s">
        <v>94</v>
      </c>
      <c r="B75" s="24" t="s">
        <v>216</v>
      </c>
      <c r="C75" s="24">
        <v>95</v>
      </c>
      <c r="D75" s="24">
        <v>55</v>
      </c>
      <c r="E75" s="24">
        <v>61</v>
      </c>
      <c r="F75" s="24">
        <v>99</v>
      </c>
      <c r="G75" s="24">
        <v>54</v>
      </c>
      <c r="H75" s="24">
        <v>95</v>
      </c>
      <c r="I75" s="24">
        <v>80</v>
      </c>
    </row>
    <row r="76" spans="1:9" x14ac:dyDescent="0.3">
      <c r="A76" s="24" t="s">
        <v>95</v>
      </c>
      <c r="B76" s="24" t="s">
        <v>213</v>
      </c>
      <c r="C76" s="24">
        <v>100</v>
      </c>
      <c r="D76" s="24">
        <v>82</v>
      </c>
      <c r="E76" s="24">
        <v>81</v>
      </c>
      <c r="F76" s="24">
        <v>62</v>
      </c>
      <c r="G76" s="24">
        <v>97</v>
      </c>
      <c r="H76" s="24">
        <v>55</v>
      </c>
      <c r="I76" s="24">
        <v>58</v>
      </c>
    </row>
    <row r="77" spans="1:9" x14ac:dyDescent="0.3">
      <c r="A77" s="24" t="s">
        <v>96</v>
      </c>
      <c r="B77" s="24" t="s">
        <v>209</v>
      </c>
      <c r="C77" s="24">
        <v>91</v>
      </c>
      <c r="D77" s="24">
        <v>55</v>
      </c>
      <c r="E77" s="24">
        <v>57</v>
      </c>
      <c r="F77" s="24">
        <v>90</v>
      </c>
      <c r="G77" s="24">
        <v>63</v>
      </c>
      <c r="H77" s="24">
        <v>67</v>
      </c>
      <c r="I77" s="24">
        <v>83</v>
      </c>
    </row>
    <row r="78" spans="1:9" x14ac:dyDescent="0.3">
      <c r="A78" s="24" t="s">
        <v>97</v>
      </c>
      <c r="B78" s="24" t="s">
        <v>205</v>
      </c>
      <c r="C78" s="24">
        <v>82</v>
      </c>
      <c r="D78" s="24">
        <v>64</v>
      </c>
      <c r="E78" s="24">
        <v>78</v>
      </c>
      <c r="F78" s="24">
        <v>53</v>
      </c>
      <c r="G78" s="24">
        <v>86</v>
      </c>
      <c r="H78" s="24">
        <v>52</v>
      </c>
      <c r="I78" s="24">
        <v>98</v>
      </c>
    </row>
    <row r="79" spans="1:9" x14ac:dyDescent="0.3">
      <c r="A79" s="24" t="s">
        <v>98</v>
      </c>
      <c r="B79" s="24" t="s">
        <v>202</v>
      </c>
      <c r="C79" s="24">
        <v>58</v>
      </c>
      <c r="D79" s="24">
        <v>93</v>
      </c>
      <c r="E79" s="24">
        <v>76</v>
      </c>
      <c r="F79" s="24">
        <v>72</v>
      </c>
      <c r="G79" s="24">
        <v>69</v>
      </c>
      <c r="H79" s="24">
        <v>90</v>
      </c>
      <c r="I79" s="24">
        <v>69</v>
      </c>
    </row>
    <row r="80" spans="1:9" x14ac:dyDescent="0.3">
      <c r="A80" s="24" t="s">
        <v>99</v>
      </c>
      <c r="B80" s="24" t="s">
        <v>199</v>
      </c>
      <c r="C80" s="24">
        <v>92</v>
      </c>
      <c r="D80" s="24">
        <v>69</v>
      </c>
      <c r="E80" s="24">
        <v>81</v>
      </c>
      <c r="F80" s="24">
        <v>60</v>
      </c>
      <c r="G80" s="24">
        <v>61</v>
      </c>
      <c r="H80" s="24">
        <v>85</v>
      </c>
      <c r="I80" s="24">
        <v>82</v>
      </c>
    </row>
    <row r="81" spans="1:9" x14ac:dyDescent="0.3">
      <c r="A81" s="24" t="s">
        <v>100</v>
      </c>
      <c r="B81" s="24" t="s">
        <v>196</v>
      </c>
      <c r="C81" s="24">
        <v>68</v>
      </c>
      <c r="D81" s="24">
        <v>55</v>
      </c>
      <c r="E81" s="24">
        <v>79</v>
      </c>
      <c r="F81" s="24">
        <v>81</v>
      </c>
      <c r="G81" s="24">
        <v>74</v>
      </c>
      <c r="H81" s="24">
        <v>66</v>
      </c>
      <c r="I81" s="24">
        <v>68</v>
      </c>
    </row>
    <row r="82" spans="1:9" x14ac:dyDescent="0.3">
      <c r="A82" s="24" t="s">
        <v>101</v>
      </c>
      <c r="B82" s="24" t="s">
        <v>193</v>
      </c>
      <c r="C82" s="24">
        <v>95</v>
      </c>
      <c r="D82" s="24">
        <v>62</v>
      </c>
      <c r="E82" s="24">
        <v>50</v>
      </c>
      <c r="F82" s="24">
        <v>100</v>
      </c>
      <c r="G82" s="24">
        <v>81</v>
      </c>
      <c r="H82" s="24">
        <v>56</v>
      </c>
      <c r="I82" s="24">
        <v>96</v>
      </c>
    </row>
    <row r="83" spans="1:9" x14ac:dyDescent="0.3">
      <c r="A83" s="24" t="s">
        <v>102</v>
      </c>
      <c r="B83" s="24" t="s">
        <v>190</v>
      </c>
      <c r="C83" s="24">
        <v>94</v>
      </c>
      <c r="D83" s="24">
        <v>85</v>
      </c>
      <c r="E83" s="24">
        <v>78</v>
      </c>
      <c r="F83" s="24">
        <v>76</v>
      </c>
      <c r="G83" s="24">
        <v>62</v>
      </c>
      <c r="H83" s="24">
        <v>74</v>
      </c>
      <c r="I83" s="24">
        <v>56</v>
      </c>
    </row>
    <row r="84" spans="1:9" x14ac:dyDescent="0.3">
      <c r="A84" s="24" t="s">
        <v>103</v>
      </c>
      <c r="B84" s="24" t="s">
        <v>187</v>
      </c>
      <c r="C84" s="24">
        <v>81</v>
      </c>
      <c r="D84" s="24">
        <v>74</v>
      </c>
      <c r="E84" s="24">
        <v>50</v>
      </c>
      <c r="F84" s="24">
        <v>60</v>
      </c>
      <c r="G84" s="24">
        <v>61</v>
      </c>
      <c r="H84" s="24">
        <v>58</v>
      </c>
      <c r="I84" s="24">
        <v>94</v>
      </c>
    </row>
    <row r="85" spans="1:9" x14ac:dyDescent="0.3">
      <c r="A85" s="24" t="s">
        <v>104</v>
      </c>
      <c r="B85" s="24" t="s">
        <v>183</v>
      </c>
      <c r="C85" s="24">
        <v>93</v>
      </c>
      <c r="D85" s="24">
        <v>93</v>
      </c>
      <c r="E85" s="24">
        <v>67</v>
      </c>
      <c r="F85" s="24">
        <v>77</v>
      </c>
      <c r="G85" s="24">
        <v>96</v>
      </c>
      <c r="H85" s="24">
        <v>74</v>
      </c>
      <c r="I85" s="24">
        <v>89</v>
      </c>
    </row>
    <row r="86" spans="1:9" x14ac:dyDescent="0.3">
      <c r="A86" s="24" t="s">
        <v>105</v>
      </c>
      <c r="B86" s="24" t="s">
        <v>180</v>
      </c>
      <c r="C86" s="24">
        <v>51</v>
      </c>
      <c r="D86" s="24">
        <v>93</v>
      </c>
      <c r="E86" s="24">
        <v>92</v>
      </c>
      <c r="F86" s="24">
        <v>85</v>
      </c>
      <c r="G86" s="24">
        <v>90</v>
      </c>
      <c r="H86" s="24">
        <v>56</v>
      </c>
      <c r="I86" s="24">
        <v>58</v>
      </c>
    </row>
    <row r="87" spans="1:9" x14ac:dyDescent="0.3">
      <c r="A87" s="24" t="s">
        <v>106</v>
      </c>
      <c r="B87" s="24" t="s">
        <v>176</v>
      </c>
      <c r="C87" s="24">
        <v>64</v>
      </c>
      <c r="D87" s="24">
        <v>58</v>
      </c>
      <c r="E87" s="24">
        <v>55</v>
      </c>
      <c r="F87" s="24">
        <v>60</v>
      </c>
      <c r="G87" s="24">
        <v>60</v>
      </c>
      <c r="H87" s="24">
        <v>79</v>
      </c>
      <c r="I87" s="24">
        <v>100</v>
      </c>
    </row>
    <row r="88" spans="1:9" x14ac:dyDescent="0.3">
      <c r="A88" s="24" t="s">
        <v>107</v>
      </c>
      <c r="B88" s="24" t="s">
        <v>173</v>
      </c>
      <c r="C88" s="24">
        <v>92</v>
      </c>
      <c r="D88" s="24">
        <v>97</v>
      </c>
      <c r="E88" s="24">
        <v>54</v>
      </c>
      <c r="F88" s="24">
        <v>60</v>
      </c>
      <c r="G88" s="24">
        <v>66</v>
      </c>
      <c r="H88" s="24">
        <v>100</v>
      </c>
      <c r="I88" s="24">
        <v>85</v>
      </c>
    </row>
    <row r="89" spans="1:9" x14ac:dyDescent="0.3">
      <c r="A89" s="24" t="s">
        <v>108</v>
      </c>
      <c r="B89" s="24" t="s">
        <v>170</v>
      </c>
      <c r="C89" s="24">
        <v>100</v>
      </c>
      <c r="D89" s="24">
        <v>98</v>
      </c>
      <c r="E89" s="24">
        <v>78</v>
      </c>
      <c r="F89" s="24">
        <v>66</v>
      </c>
      <c r="G89" s="24">
        <v>87</v>
      </c>
      <c r="H89" s="24">
        <v>60</v>
      </c>
      <c r="I89" s="24">
        <v>52</v>
      </c>
    </row>
    <row r="90" spans="1:9" x14ac:dyDescent="0.3">
      <c r="A90" s="24" t="s">
        <v>109</v>
      </c>
      <c r="B90" s="24" t="s">
        <v>167</v>
      </c>
      <c r="C90" s="24">
        <v>98</v>
      </c>
      <c r="D90" s="24">
        <v>98</v>
      </c>
      <c r="E90" s="24">
        <v>52</v>
      </c>
      <c r="F90" s="24">
        <v>82</v>
      </c>
      <c r="G90" s="24">
        <v>100</v>
      </c>
      <c r="H90" s="24">
        <v>88</v>
      </c>
      <c r="I90" s="24">
        <v>98</v>
      </c>
    </row>
    <row r="91" spans="1:9" x14ac:dyDescent="0.3">
      <c r="A91" s="24" t="s">
        <v>110</v>
      </c>
      <c r="B91" s="24" t="s">
        <v>163</v>
      </c>
      <c r="C91" s="24">
        <v>75</v>
      </c>
      <c r="D91" s="24">
        <v>93</v>
      </c>
      <c r="E91" s="24">
        <v>93</v>
      </c>
      <c r="F91" s="24">
        <v>57</v>
      </c>
      <c r="G91" s="24">
        <v>81</v>
      </c>
      <c r="H91" s="24">
        <v>77</v>
      </c>
      <c r="I91" s="24">
        <v>90</v>
      </c>
    </row>
    <row r="92" spans="1:9" x14ac:dyDescent="0.3">
      <c r="A92" s="24" t="s">
        <v>111</v>
      </c>
      <c r="B92" s="24" t="s">
        <v>159</v>
      </c>
      <c r="C92" s="24">
        <v>89</v>
      </c>
      <c r="D92" s="24">
        <v>61</v>
      </c>
      <c r="E92" s="24">
        <v>83</v>
      </c>
      <c r="F92" s="24">
        <v>91</v>
      </c>
      <c r="G92" s="24">
        <v>64</v>
      </c>
      <c r="H92" s="24">
        <v>50</v>
      </c>
      <c r="I92" s="24">
        <v>83</v>
      </c>
    </row>
    <row r="93" spans="1:9" x14ac:dyDescent="0.3">
      <c r="A93" s="24" t="s">
        <v>112</v>
      </c>
      <c r="B93" s="24" t="s">
        <v>155</v>
      </c>
      <c r="C93" s="24">
        <v>96</v>
      </c>
      <c r="D93" s="24">
        <v>75</v>
      </c>
      <c r="E93" s="24">
        <v>50</v>
      </c>
      <c r="F93" s="24">
        <v>74</v>
      </c>
      <c r="G93" s="24">
        <v>87</v>
      </c>
      <c r="H93" s="24">
        <v>56</v>
      </c>
      <c r="I93" s="24">
        <v>68</v>
      </c>
    </row>
    <row r="94" spans="1:9" x14ac:dyDescent="0.3">
      <c r="A94" s="24" t="s">
        <v>113</v>
      </c>
      <c r="B94" s="24" t="s">
        <v>151</v>
      </c>
      <c r="C94" s="24">
        <v>75</v>
      </c>
      <c r="D94" s="24">
        <v>61</v>
      </c>
      <c r="E94" s="24">
        <v>79</v>
      </c>
      <c r="F94" s="24">
        <v>67</v>
      </c>
      <c r="G94" s="24">
        <v>72</v>
      </c>
      <c r="H94" s="24">
        <v>54</v>
      </c>
      <c r="I94" s="24">
        <v>57</v>
      </c>
    </row>
    <row r="95" spans="1:9" x14ac:dyDescent="0.3">
      <c r="A95" s="24" t="s">
        <v>114</v>
      </c>
      <c r="B95" s="24" t="s">
        <v>147</v>
      </c>
      <c r="C95" s="24">
        <v>87</v>
      </c>
      <c r="D95" s="24">
        <v>56</v>
      </c>
      <c r="E95" s="24">
        <v>73</v>
      </c>
      <c r="F95" s="24">
        <v>51</v>
      </c>
      <c r="G95" s="24">
        <v>50</v>
      </c>
      <c r="H95" s="24">
        <v>89</v>
      </c>
      <c r="I95" s="24">
        <v>95</v>
      </c>
    </row>
    <row r="96" spans="1:9" x14ac:dyDescent="0.3">
      <c r="A96" s="24" t="s">
        <v>115</v>
      </c>
      <c r="B96" s="24" t="s">
        <v>143</v>
      </c>
      <c r="C96" s="24">
        <v>62</v>
      </c>
      <c r="D96" s="24">
        <v>94</v>
      </c>
      <c r="E96" s="24">
        <v>77</v>
      </c>
      <c r="F96" s="24">
        <v>72</v>
      </c>
      <c r="G96" s="24">
        <v>64</v>
      </c>
      <c r="H96" s="24">
        <v>60</v>
      </c>
      <c r="I96" s="24">
        <v>82</v>
      </c>
    </row>
    <row r="97" spans="1:9" x14ac:dyDescent="0.3">
      <c r="A97" s="24" t="s">
        <v>116</v>
      </c>
      <c r="B97" s="24" t="s">
        <v>139</v>
      </c>
      <c r="C97" s="24">
        <v>81</v>
      </c>
      <c r="D97" s="24">
        <v>70</v>
      </c>
      <c r="E97" s="24">
        <v>99</v>
      </c>
      <c r="F97" s="24">
        <v>95</v>
      </c>
      <c r="G97" s="24">
        <v>67</v>
      </c>
      <c r="H97" s="24">
        <v>87</v>
      </c>
      <c r="I97" s="24">
        <v>86</v>
      </c>
    </row>
    <row r="98" spans="1:9" x14ac:dyDescent="0.3">
      <c r="A98" s="24" t="s">
        <v>117</v>
      </c>
      <c r="B98" s="24" t="s">
        <v>135</v>
      </c>
      <c r="C98" s="24">
        <v>58</v>
      </c>
      <c r="D98" s="24">
        <v>51</v>
      </c>
      <c r="E98" s="24">
        <v>84</v>
      </c>
      <c r="F98" s="24">
        <v>50</v>
      </c>
      <c r="G98" s="24">
        <v>100</v>
      </c>
      <c r="H98" s="24">
        <v>73</v>
      </c>
      <c r="I98" s="24">
        <v>54</v>
      </c>
    </row>
    <row r="99" spans="1:9" x14ac:dyDescent="0.3">
      <c r="A99" s="24" t="s">
        <v>118</v>
      </c>
      <c r="B99" s="24" t="s">
        <v>132</v>
      </c>
      <c r="C99" s="24">
        <v>91</v>
      </c>
      <c r="D99" s="24">
        <v>55</v>
      </c>
      <c r="E99" s="24">
        <v>66</v>
      </c>
      <c r="F99" s="24">
        <v>85</v>
      </c>
      <c r="G99" s="24">
        <v>76</v>
      </c>
      <c r="H99" s="24">
        <v>86</v>
      </c>
      <c r="I99" s="24">
        <v>93</v>
      </c>
    </row>
    <row r="100" spans="1:9" x14ac:dyDescent="0.3">
      <c r="A100" s="24" t="s">
        <v>119</v>
      </c>
      <c r="B100" s="24" t="s">
        <v>128</v>
      </c>
      <c r="C100" s="24">
        <v>75</v>
      </c>
      <c r="D100" s="24">
        <v>76</v>
      </c>
      <c r="E100" s="24">
        <v>93</v>
      </c>
      <c r="F100" s="24">
        <v>60</v>
      </c>
      <c r="G100" s="24">
        <v>97</v>
      </c>
      <c r="H100" s="24">
        <v>88</v>
      </c>
      <c r="I100" s="24">
        <v>53</v>
      </c>
    </row>
    <row r="101" spans="1:9" x14ac:dyDescent="0.3">
      <c r="A101" s="24" t="s">
        <v>120</v>
      </c>
      <c r="B101" s="24" t="s">
        <v>124</v>
      </c>
      <c r="C101" s="24">
        <v>83</v>
      </c>
      <c r="D101" s="24">
        <v>83</v>
      </c>
      <c r="E101" s="24">
        <v>76</v>
      </c>
      <c r="F101" s="24">
        <v>79</v>
      </c>
      <c r="G101" s="24">
        <v>65</v>
      </c>
      <c r="H101" s="24">
        <v>88</v>
      </c>
      <c r="I101" s="24">
        <v>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D35" sqref="D35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7" workbookViewId="0">
      <selection activeCell="B45" sqref="B45"/>
    </sheetView>
  </sheetViews>
  <sheetFormatPr defaultRowHeight="16.5" x14ac:dyDescent="0.3"/>
  <cols>
    <col min="1" max="2" width="12.625" customWidth="1"/>
    <col min="3" max="3" width="15.625" customWidth="1"/>
    <col min="4" max="4" width="10.5" customWidth="1"/>
    <col min="5" max="5" width="10" customWidth="1"/>
  </cols>
  <sheetData>
    <row r="1" spans="1:8" x14ac:dyDescent="0.3">
      <c r="A1" t="s">
        <v>500</v>
      </c>
    </row>
    <row r="2" spans="1:8" x14ac:dyDescent="0.3">
      <c r="A2" t="s">
        <v>501</v>
      </c>
      <c r="B2" t="s">
        <v>502</v>
      </c>
      <c r="C2" t="s">
        <v>503</v>
      </c>
      <c r="D2" t="s">
        <v>504</v>
      </c>
    </row>
    <row r="3" spans="1:8" x14ac:dyDescent="0.3">
      <c r="A3" t="s">
        <v>505</v>
      </c>
      <c r="B3" t="s">
        <v>509</v>
      </c>
      <c r="C3" t="s">
        <v>512</v>
      </c>
      <c r="D3" t="s">
        <v>515</v>
      </c>
    </row>
    <row r="4" spans="1:8" x14ac:dyDescent="0.3">
      <c r="A4" t="s">
        <v>506</v>
      </c>
      <c r="B4" t="s">
        <v>510</v>
      </c>
      <c r="C4" t="s">
        <v>513</v>
      </c>
      <c r="D4" t="s">
        <v>516</v>
      </c>
    </row>
    <row r="5" spans="1:8" x14ac:dyDescent="0.3">
      <c r="A5" t="s">
        <v>507</v>
      </c>
      <c r="B5" t="s">
        <v>511</v>
      </c>
      <c r="C5" t="s">
        <v>514</v>
      </c>
      <c r="D5" t="s">
        <v>517</v>
      </c>
    </row>
    <row r="7" spans="1:8" x14ac:dyDescent="0.3">
      <c r="A7" t="s">
        <v>518</v>
      </c>
    </row>
    <row r="8" spans="1:8" x14ac:dyDescent="0.3">
      <c r="A8" t="s">
        <v>519</v>
      </c>
    </row>
    <row r="9" spans="1:8" x14ac:dyDescent="0.3">
      <c r="A9" t="s">
        <v>520</v>
      </c>
    </row>
    <row r="10" spans="1:8" x14ac:dyDescent="0.3">
      <c r="A10" t="s">
        <v>521</v>
      </c>
    </row>
    <row r="11" spans="1:8" x14ac:dyDescent="0.3">
      <c r="A11" t="s">
        <v>522</v>
      </c>
    </row>
    <row r="13" spans="1:8" x14ac:dyDescent="0.3">
      <c r="A13" t="s">
        <v>523</v>
      </c>
    </row>
    <row r="14" spans="1:8" x14ac:dyDescent="0.3">
      <c r="A14" t="s">
        <v>501</v>
      </c>
      <c r="B14" t="s">
        <v>524</v>
      </c>
      <c r="C14" t="s">
        <v>503</v>
      </c>
      <c r="D14" t="s">
        <v>525</v>
      </c>
      <c r="E14" t="s">
        <v>526</v>
      </c>
      <c r="F14" t="s">
        <v>527</v>
      </c>
      <c r="G14" t="s">
        <v>528</v>
      </c>
      <c r="H14" t="s">
        <v>529</v>
      </c>
    </row>
    <row r="15" spans="1:8" x14ac:dyDescent="0.3">
      <c r="A15" t="s">
        <v>505</v>
      </c>
      <c r="D15" t="s">
        <v>530</v>
      </c>
      <c r="E15" t="s">
        <v>531</v>
      </c>
    </row>
    <row r="16" spans="1:8" x14ac:dyDescent="0.3">
      <c r="A16" t="s">
        <v>506</v>
      </c>
      <c r="D16" t="s">
        <v>531</v>
      </c>
      <c r="E16" t="s">
        <v>532</v>
      </c>
      <c r="F16" t="s">
        <v>533</v>
      </c>
    </row>
    <row r="17" spans="1:5" x14ac:dyDescent="0.3">
      <c r="A17" t="s">
        <v>507</v>
      </c>
      <c r="D17" t="s">
        <v>532</v>
      </c>
      <c r="E17" t="s">
        <v>534</v>
      </c>
    </row>
    <row r="18" spans="1:5" x14ac:dyDescent="0.3">
      <c r="A18" t="s">
        <v>508</v>
      </c>
    </row>
    <row r="20" spans="1:5" x14ac:dyDescent="0.3">
      <c r="A20" t="s">
        <v>535</v>
      </c>
    </row>
    <row r="21" spans="1:5" x14ac:dyDescent="0.3">
      <c r="A21" t="s">
        <v>536</v>
      </c>
    </row>
    <row r="22" spans="1:5" x14ac:dyDescent="0.3">
      <c r="A22" t="s">
        <v>537</v>
      </c>
    </row>
    <row r="23" spans="1:5" x14ac:dyDescent="0.3">
      <c r="A23" t="s">
        <v>538</v>
      </c>
    </row>
    <row r="24" spans="1:5" x14ac:dyDescent="0.3">
      <c r="A24" t="s">
        <v>539</v>
      </c>
    </row>
    <row r="25" spans="1:5" x14ac:dyDescent="0.3">
      <c r="A25" t="s">
        <v>540</v>
      </c>
    </row>
    <row r="26" spans="1:5" x14ac:dyDescent="0.3">
      <c r="A26" t="s">
        <v>541</v>
      </c>
    </row>
    <row r="28" spans="1:5" x14ac:dyDescent="0.3">
      <c r="A28" t="s">
        <v>542</v>
      </c>
    </row>
    <row r="29" spans="1:5" x14ac:dyDescent="0.3">
      <c r="A29" t="s">
        <v>543</v>
      </c>
    </row>
    <row r="30" spans="1:5" x14ac:dyDescent="0.3">
      <c r="A30" t="s">
        <v>544</v>
      </c>
    </row>
    <row r="32" spans="1:5" x14ac:dyDescent="0.3">
      <c r="A32" t="s">
        <v>545</v>
      </c>
    </row>
    <row r="33" spans="1:3" x14ac:dyDescent="0.3">
      <c r="A33" t="s">
        <v>546</v>
      </c>
      <c r="B33" t="s">
        <v>547</v>
      </c>
      <c r="C33" t="s">
        <v>503</v>
      </c>
    </row>
    <row r="34" spans="1:3" x14ac:dyDescent="0.3">
      <c r="A34" t="s">
        <v>551</v>
      </c>
    </row>
    <row r="36" spans="1:3" x14ac:dyDescent="0.3">
      <c r="A36" t="s">
        <v>548</v>
      </c>
    </row>
    <row r="37" spans="1:3" x14ac:dyDescent="0.3">
      <c r="A37" t="s">
        <v>549</v>
      </c>
      <c r="B37" t="s">
        <v>550</v>
      </c>
    </row>
    <row r="38" spans="1:3" x14ac:dyDescent="0.3">
      <c r="A38" t="s">
        <v>505</v>
      </c>
      <c r="B38" t="s">
        <v>530</v>
      </c>
    </row>
    <row r="39" spans="1:3" x14ac:dyDescent="0.3">
      <c r="A39" t="s">
        <v>505</v>
      </c>
      <c r="B39" t="s">
        <v>531</v>
      </c>
    </row>
    <row r="40" spans="1:3" x14ac:dyDescent="0.3">
      <c r="A40" t="s">
        <v>506</v>
      </c>
      <c r="B40" t="s">
        <v>552</v>
      </c>
    </row>
    <row r="41" spans="1:3" x14ac:dyDescent="0.3">
      <c r="A41" t="s">
        <v>506</v>
      </c>
      <c r="B41" t="s">
        <v>532</v>
      </c>
    </row>
    <row r="42" spans="1:3" x14ac:dyDescent="0.3">
      <c r="A42" t="s">
        <v>506</v>
      </c>
      <c r="B42" t="s">
        <v>534</v>
      </c>
    </row>
    <row r="43" spans="1:3" x14ac:dyDescent="0.3">
      <c r="A43" t="s">
        <v>507</v>
      </c>
      <c r="B43" t="s">
        <v>532</v>
      </c>
    </row>
    <row r="44" spans="1:3" x14ac:dyDescent="0.3">
      <c r="A44" t="s">
        <v>507</v>
      </c>
      <c r="B44" t="s">
        <v>534</v>
      </c>
    </row>
    <row r="45" spans="1:3" x14ac:dyDescent="0.3">
      <c r="A45" t="s">
        <v>508</v>
      </c>
      <c r="B45" t="s">
        <v>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4" sqref="F4"/>
    </sheetView>
  </sheetViews>
  <sheetFormatPr defaultRowHeight="16.5" x14ac:dyDescent="0.3"/>
  <sheetData>
    <row r="1" spans="1:2" x14ac:dyDescent="0.3">
      <c r="A1" t="s">
        <v>566</v>
      </c>
      <c r="B1" t="s">
        <v>567</v>
      </c>
    </row>
    <row r="2" spans="1:2" x14ac:dyDescent="0.3">
      <c r="A2" t="s">
        <v>565</v>
      </c>
      <c r="B2" t="s">
        <v>452</v>
      </c>
    </row>
    <row r="3" spans="1:2" x14ac:dyDescent="0.3">
      <c r="A3" t="s">
        <v>554</v>
      </c>
      <c r="B3" t="s">
        <v>497</v>
      </c>
    </row>
    <row r="4" spans="1:2" x14ac:dyDescent="0.3">
      <c r="A4" t="s">
        <v>555</v>
      </c>
      <c r="B4" t="s">
        <v>459</v>
      </c>
    </row>
    <row r="5" spans="1:2" x14ac:dyDescent="0.3">
      <c r="A5" t="s">
        <v>556</v>
      </c>
      <c r="B5" t="s">
        <v>498</v>
      </c>
    </row>
    <row r="6" spans="1:2" x14ac:dyDescent="0.3">
      <c r="A6" t="s">
        <v>557</v>
      </c>
      <c r="B6" t="s">
        <v>454</v>
      </c>
    </row>
    <row r="7" spans="1:2" x14ac:dyDescent="0.3">
      <c r="A7" t="s">
        <v>558</v>
      </c>
      <c r="B7" t="s">
        <v>453</v>
      </c>
    </row>
    <row r="8" spans="1:2" x14ac:dyDescent="0.3">
      <c r="A8" t="s">
        <v>559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학생정보샘플</vt:lpstr>
      <vt:lpstr>성적테이블 제1정규화</vt:lpstr>
      <vt:lpstr>과목정보</vt:lpstr>
      <vt:lpstr>Sheet2</vt:lpstr>
      <vt:lpstr>성적데이터</vt:lpstr>
      <vt:lpstr>Sheet1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KS50506</cp:lastModifiedBy>
  <dcterms:created xsi:type="dcterms:W3CDTF">2021-04-23T05:20:49Z</dcterms:created>
  <dcterms:modified xsi:type="dcterms:W3CDTF">2022-07-21T04:40:34Z</dcterms:modified>
</cp:coreProperties>
</file>