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definedNames>
    <definedName name="african_bank_invs" localSheetId="0">Sheet1!$A$1:$FC$15</definedName>
  </definedNames>
  <calcPr calcId="145621"/>
</workbook>
</file>

<file path=xl/calcChain.xml><?xml version="1.0" encoding="utf-8"?>
<calcChain xmlns="http://schemas.openxmlformats.org/spreadsheetml/2006/main">
  <c r="S17" i="1" l="1"/>
  <c r="T17" i="1"/>
  <c r="T20" i="1" s="1"/>
  <c r="U17" i="1"/>
  <c r="U19" i="1" s="1"/>
  <c r="V17" i="1"/>
  <c r="V18" i="1" s="1"/>
  <c r="W17" i="1"/>
  <c r="X17" i="1"/>
  <c r="X20" i="1" s="1"/>
  <c r="Y17" i="1"/>
  <c r="Y19" i="1" s="1"/>
  <c r="Z17" i="1"/>
  <c r="Z18" i="1" s="1"/>
  <c r="AA17" i="1"/>
  <c r="AB17" i="1"/>
  <c r="AB20" i="1" s="1"/>
  <c r="AC17" i="1"/>
  <c r="AC19" i="1" s="1"/>
  <c r="AD17" i="1"/>
  <c r="AD18" i="1" s="1"/>
  <c r="AE17" i="1"/>
  <c r="AF17" i="1"/>
  <c r="AF20" i="1" s="1"/>
  <c r="AG17" i="1"/>
  <c r="AG19" i="1" s="1"/>
  <c r="AH17" i="1"/>
  <c r="AH18" i="1" s="1"/>
  <c r="AI17" i="1"/>
  <c r="AJ17" i="1"/>
  <c r="AJ20" i="1" s="1"/>
  <c r="AK17" i="1"/>
  <c r="AK19" i="1" s="1"/>
  <c r="AL17" i="1"/>
  <c r="AL18" i="1" s="1"/>
  <c r="AM17" i="1"/>
  <c r="AN17" i="1"/>
  <c r="AN20" i="1" s="1"/>
  <c r="AO17" i="1"/>
  <c r="AO19" i="1" s="1"/>
  <c r="AP17" i="1"/>
  <c r="AP18" i="1" s="1"/>
  <c r="AQ17" i="1"/>
  <c r="AR17" i="1"/>
  <c r="AR20" i="1" s="1"/>
  <c r="AS17" i="1"/>
  <c r="AS19" i="1" s="1"/>
  <c r="AT17" i="1"/>
  <c r="AT18" i="1" s="1"/>
  <c r="AU17" i="1"/>
  <c r="AV17" i="1"/>
  <c r="AV20" i="1" s="1"/>
  <c r="AW17" i="1"/>
  <c r="AW19" i="1" s="1"/>
  <c r="AX17" i="1"/>
  <c r="AX18" i="1" s="1"/>
  <c r="AY17" i="1"/>
  <c r="AZ17" i="1"/>
  <c r="AZ20" i="1" s="1"/>
  <c r="BA17" i="1"/>
  <c r="BA19" i="1" s="1"/>
  <c r="BB17" i="1"/>
  <c r="BB18" i="1" s="1"/>
  <c r="BC17" i="1"/>
  <c r="BD17" i="1"/>
  <c r="BD20" i="1" s="1"/>
  <c r="BE17" i="1"/>
  <c r="BE19" i="1" s="1"/>
  <c r="BF17" i="1"/>
  <c r="BF18" i="1" s="1"/>
  <c r="BG17" i="1"/>
  <c r="BH17" i="1"/>
  <c r="BH20" i="1" s="1"/>
  <c r="BI17" i="1"/>
  <c r="BI19" i="1" s="1"/>
  <c r="BJ17" i="1"/>
  <c r="BJ18" i="1" s="1"/>
  <c r="BK17" i="1"/>
  <c r="BL17" i="1"/>
  <c r="BL20" i="1" s="1"/>
  <c r="BM17" i="1"/>
  <c r="BM19" i="1" s="1"/>
  <c r="BN17" i="1"/>
  <c r="BN18" i="1" s="1"/>
  <c r="BO17" i="1"/>
  <c r="BP17" i="1"/>
  <c r="BP20" i="1" s="1"/>
  <c r="BQ17" i="1"/>
  <c r="BQ19" i="1" s="1"/>
  <c r="BR17" i="1"/>
  <c r="BR18" i="1" s="1"/>
  <c r="BS17" i="1"/>
  <c r="BT17" i="1"/>
  <c r="BT20" i="1" s="1"/>
  <c r="BU17" i="1"/>
  <c r="BU19" i="1" s="1"/>
  <c r="BV17" i="1"/>
  <c r="BV18" i="1" s="1"/>
  <c r="BW17" i="1"/>
  <c r="BX17" i="1"/>
  <c r="BX20" i="1" s="1"/>
  <c r="BY17" i="1"/>
  <c r="BY19" i="1" s="1"/>
  <c r="BZ17" i="1"/>
  <c r="BZ18" i="1" s="1"/>
  <c r="CA17" i="1"/>
  <c r="CB17" i="1"/>
  <c r="CC17" i="1"/>
  <c r="CC19" i="1" s="1"/>
  <c r="CD17" i="1"/>
  <c r="CD18" i="1" s="1"/>
  <c r="CE17" i="1"/>
  <c r="CF17" i="1"/>
  <c r="CF19" i="1" s="1"/>
  <c r="CG17" i="1"/>
  <c r="CG19" i="1" s="1"/>
  <c r="CH17" i="1"/>
  <c r="CH18" i="1" s="1"/>
  <c r="CI17" i="1"/>
  <c r="CJ17" i="1"/>
  <c r="CK17" i="1"/>
  <c r="CK19" i="1" s="1"/>
  <c r="CL17" i="1"/>
  <c r="CL18" i="1" s="1"/>
  <c r="CM17" i="1"/>
  <c r="CN17" i="1"/>
  <c r="CN18" i="1" s="1"/>
  <c r="CO17" i="1"/>
  <c r="CO19" i="1" s="1"/>
  <c r="CP17" i="1"/>
  <c r="CP18" i="1" s="1"/>
  <c r="CQ17" i="1"/>
  <c r="CR17" i="1"/>
  <c r="CS17" i="1"/>
  <c r="CS19" i="1" s="1"/>
  <c r="CT17" i="1"/>
  <c r="CT18" i="1" s="1"/>
  <c r="CU17" i="1"/>
  <c r="CV17" i="1"/>
  <c r="CV19" i="1" s="1"/>
  <c r="CW17" i="1"/>
  <c r="CW19" i="1" s="1"/>
  <c r="CX17" i="1"/>
  <c r="CX18" i="1" s="1"/>
  <c r="CY17" i="1"/>
  <c r="CZ17" i="1"/>
  <c r="DA17" i="1"/>
  <c r="DA19" i="1" s="1"/>
  <c r="DB17" i="1"/>
  <c r="DB18" i="1" s="1"/>
  <c r="DC17" i="1"/>
  <c r="DD17" i="1"/>
  <c r="DD18" i="1" s="1"/>
  <c r="DE17" i="1"/>
  <c r="DE19" i="1" s="1"/>
  <c r="DF17" i="1"/>
  <c r="DF18" i="1" s="1"/>
  <c r="DG17" i="1"/>
  <c r="DH17" i="1"/>
  <c r="DI17" i="1"/>
  <c r="DI19" i="1" s="1"/>
  <c r="DJ17" i="1"/>
  <c r="DJ18" i="1" s="1"/>
  <c r="DK17" i="1"/>
  <c r="DL17" i="1"/>
  <c r="DL19" i="1" s="1"/>
  <c r="DM17" i="1"/>
  <c r="DM19" i="1" s="1"/>
  <c r="DN17" i="1"/>
  <c r="DN18" i="1" s="1"/>
  <c r="DO17" i="1"/>
  <c r="DP17" i="1"/>
  <c r="DQ17" i="1"/>
  <c r="DQ19" i="1" s="1"/>
  <c r="DR17" i="1"/>
  <c r="DR18" i="1" s="1"/>
  <c r="DS17" i="1"/>
  <c r="DT17" i="1"/>
  <c r="DT18" i="1" s="1"/>
  <c r="DU17" i="1"/>
  <c r="DU19" i="1" s="1"/>
  <c r="DV17" i="1"/>
  <c r="DV18" i="1" s="1"/>
  <c r="DW17" i="1"/>
  <c r="DX17" i="1"/>
  <c r="DY17" i="1"/>
  <c r="DY19" i="1" s="1"/>
  <c r="DZ17" i="1"/>
  <c r="DZ18" i="1" s="1"/>
  <c r="EA17" i="1"/>
  <c r="EB17" i="1"/>
  <c r="EB19" i="1" s="1"/>
  <c r="EC17" i="1"/>
  <c r="EC19" i="1" s="1"/>
  <c r="ED17" i="1"/>
  <c r="ED18" i="1" s="1"/>
  <c r="EE17" i="1"/>
  <c r="EF17" i="1"/>
  <c r="EG17" i="1"/>
  <c r="EG19" i="1" s="1"/>
  <c r="EH17" i="1"/>
  <c r="EH18" i="1" s="1"/>
  <c r="EI17" i="1"/>
  <c r="EJ17" i="1"/>
  <c r="EJ18" i="1" s="1"/>
  <c r="EK17" i="1"/>
  <c r="EK19" i="1" s="1"/>
  <c r="EL17" i="1"/>
  <c r="EL18" i="1" s="1"/>
  <c r="EM17" i="1"/>
  <c r="EN17" i="1"/>
  <c r="EO17" i="1"/>
  <c r="EO19" i="1" s="1"/>
  <c r="EP17" i="1"/>
  <c r="EP18" i="1" s="1"/>
  <c r="EQ17" i="1"/>
  <c r="ER17" i="1"/>
  <c r="ER19" i="1" s="1"/>
  <c r="ES17" i="1"/>
  <c r="ES19" i="1" s="1"/>
  <c r="ET17" i="1"/>
  <c r="ET18" i="1" s="1"/>
  <c r="EU17" i="1"/>
  <c r="EV17" i="1"/>
  <c r="EW17" i="1"/>
  <c r="EW19" i="1" s="1"/>
  <c r="EX17" i="1"/>
  <c r="EX18" i="1" s="1"/>
  <c r="EY17" i="1"/>
  <c r="EZ17" i="1"/>
  <c r="EZ18" i="1" s="1"/>
  <c r="FA17" i="1"/>
  <c r="FA19" i="1" s="1"/>
  <c r="FB17" i="1"/>
  <c r="FB18" i="1" s="1"/>
  <c r="FC17" i="1"/>
  <c r="S18" i="1"/>
  <c r="T18" i="1"/>
  <c r="U18" i="1"/>
  <c r="W18" i="1"/>
  <c r="X18" i="1"/>
  <c r="Y18" i="1"/>
  <c r="AA18" i="1"/>
  <c r="AE18" i="1"/>
  <c r="AF18" i="1"/>
  <c r="AI18" i="1"/>
  <c r="AJ18" i="1"/>
  <c r="AK18" i="1"/>
  <c r="AM18" i="1"/>
  <c r="AN18" i="1"/>
  <c r="AO18" i="1"/>
  <c r="AQ18" i="1"/>
  <c r="AU18" i="1"/>
  <c r="AV18" i="1"/>
  <c r="AY18" i="1"/>
  <c r="AZ18" i="1"/>
  <c r="BA18" i="1"/>
  <c r="BC18" i="1"/>
  <c r="BD18" i="1"/>
  <c r="BE18" i="1"/>
  <c r="BG18" i="1"/>
  <c r="BK18" i="1"/>
  <c r="BL18" i="1"/>
  <c r="BO18" i="1"/>
  <c r="BP18" i="1"/>
  <c r="BQ18" i="1"/>
  <c r="BS18" i="1"/>
  <c r="BT18" i="1"/>
  <c r="BU18" i="1"/>
  <c r="BW18" i="1"/>
  <c r="CA18" i="1"/>
  <c r="CB18" i="1"/>
  <c r="CE18" i="1"/>
  <c r="CF18" i="1"/>
  <c r="CG18" i="1"/>
  <c r="CI18" i="1"/>
  <c r="CJ18" i="1"/>
  <c r="CK18" i="1"/>
  <c r="CM18" i="1"/>
  <c r="CQ18" i="1"/>
  <c r="CR18" i="1"/>
  <c r="CU18" i="1"/>
  <c r="CV18" i="1"/>
  <c r="CW18" i="1"/>
  <c r="CY18" i="1"/>
  <c r="CZ18" i="1"/>
  <c r="DA18" i="1"/>
  <c r="DC18" i="1"/>
  <c r="DG18" i="1"/>
  <c r="DH18" i="1"/>
  <c r="DK18" i="1"/>
  <c r="DL18" i="1"/>
  <c r="DM18" i="1"/>
  <c r="DO18" i="1"/>
  <c r="DP18" i="1"/>
  <c r="DQ18" i="1"/>
  <c r="DS18" i="1"/>
  <c r="DW18" i="1"/>
  <c r="DX18" i="1"/>
  <c r="EA18" i="1"/>
  <c r="EB18" i="1"/>
  <c r="EC18" i="1"/>
  <c r="EE18" i="1"/>
  <c r="EF18" i="1"/>
  <c r="EG18" i="1"/>
  <c r="EI18" i="1"/>
  <c r="EM18" i="1"/>
  <c r="EN18" i="1"/>
  <c r="EQ18" i="1"/>
  <c r="ER18" i="1"/>
  <c r="ES18" i="1"/>
  <c r="EU18" i="1"/>
  <c r="EV18" i="1"/>
  <c r="EW18" i="1"/>
  <c r="EY18" i="1"/>
  <c r="FC18" i="1"/>
  <c r="S19" i="1"/>
  <c r="W19" i="1"/>
  <c r="X19" i="1"/>
  <c r="AA19" i="1"/>
  <c r="AB19" i="1"/>
  <c r="AD19" i="1"/>
  <c r="AE19" i="1"/>
  <c r="AF19" i="1"/>
  <c r="AI19" i="1"/>
  <c r="AM19" i="1"/>
  <c r="AN19" i="1"/>
  <c r="AQ19" i="1"/>
  <c r="AR19" i="1"/>
  <c r="AT19" i="1"/>
  <c r="AU19" i="1"/>
  <c r="AV19" i="1"/>
  <c r="AY19" i="1"/>
  <c r="BC19" i="1"/>
  <c r="BD19" i="1"/>
  <c r="BG19" i="1"/>
  <c r="BH19" i="1"/>
  <c r="BJ19" i="1"/>
  <c r="BK19" i="1"/>
  <c r="BL19" i="1"/>
  <c r="BO19" i="1"/>
  <c r="BS19" i="1"/>
  <c r="BT19" i="1"/>
  <c r="BW19" i="1"/>
  <c r="BX19" i="1"/>
  <c r="BZ19" i="1"/>
  <c r="CA19" i="1"/>
  <c r="CB19" i="1"/>
  <c r="CE19" i="1"/>
  <c r="CI19" i="1"/>
  <c r="CJ19" i="1"/>
  <c r="CM19" i="1"/>
  <c r="CN19" i="1"/>
  <c r="CP19" i="1"/>
  <c r="CQ19" i="1"/>
  <c r="CR19" i="1"/>
  <c r="CU19" i="1"/>
  <c r="CY19" i="1"/>
  <c r="CZ19" i="1"/>
  <c r="DC19" i="1"/>
  <c r="DD19" i="1"/>
  <c r="DF19" i="1"/>
  <c r="DG19" i="1"/>
  <c r="DH19" i="1"/>
  <c r="DK19" i="1"/>
  <c r="DO19" i="1"/>
  <c r="DP19" i="1"/>
  <c r="DS19" i="1"/>
  <c r="DT19" i="1"/>
  <c r="DV19" i="1"/>
  <c r="DW19" i="1"/>
  <c r="DX19" i="1"/>
  <c r="EA19" i="1"/>
  <c r="EE19" i="1"/>
  <c r="EF19" i="1"/>
  <c r="EI19" i="1"/>
  <c r="EJ19" i="1"/>
  <c r="EL19" i="1"/>
  <c r="EM19" i="1"/>
  <c r="EN19" i="1"/>
  <c r="EQ19" i="1"/>
  <c r="EU19" i="1"/>
  <c r="EV19" i="1"/>
  <c r="EY19" i="1"/>
  <c r="EZ19" i="1"/>
  <c r="FB19" i="1"/>
  <c r="FC19" i="1"/>
  <c r="S20" i="1"/>
  <c r="U20" i="1"/>
  <c r="V20" i="1"/>
  <c r="W20" i="1"/>
  <c r="AA20" i="1"/>
  <c r="AE20" i="1"/>
  <c r="AG20" i="1"/>
  <c r="AI20" i="1"/>
  <c r="AK20" i="1"/>
  <c r="AL20" i="1"/>
  <c r="AM20" i="1"/>
  <c r="AQ20" i="1"/>
  <c r="AU20" i="1"/>
  <c r="AW20" i="1"/>
  <c r="AY20" i="1"/>
  <c r="BA20" i="1"/>
  <c r="BB20" i="1"/>
  <c r="BC20" i="1"/>
  <c r="BG20" i="1"/>
  <c r="BK20" i="1"/>
  <c r="BM20" i="1"/>
  <c r="BO20" i="1"/>
  <c r="BQ20" i="1"/>
  <c r="BR20" i="1"/>
  <c r="BS20" i="1"/>
  <c r="BW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Q20" i="1"/>
  <c r="ER20" i="1"/>
  <c r="EU20" i="1"/>
  <c r="EV20" i="1"/>
  <c r="EY20" i="1"/>
  <c r="EZ20" i="1"/>
  <c r="FC20" i="1"/>
  <c r="R20" i="1"/>
  <c r="R19" i="1"/>
  <c r="R18" i="1"/>
  <c r="R17" i="1"/>
  <c r="Q17" i="1"/>
  <c r="Q18" i="1"/>
  <c r="Q19" i="1"/>
  <c r="Q20" i="1"/>
  <c r="P20" i="1"/>
  <c r="P19" i="1"/>
  <c r="P18" i="1"/>
  <c r="P17" i="1"/>
  <c r="BV20" i="1" l="1"/>
  <c r="BF20" i="1"/>
  <c r="BF25" i="1" s="1"/>
  <c r="AP20" i="1"/>
  <c r="Z20" i="1"/>
  <c r="Z25" i="1" s="1"/>
  <c r="EP19" i="1"/>
  <c r="DZ19" i="1"/>
  <c r="DJ19" i="1"/>
  <c r="CT19" i="1"/>
  <c r="CD19" i="1"/>
  <c r="BN19" i="1"/>
  <c r="AX19" i="1"/>
  <c r="AH19" i="1"/>
  <c r="FB20" i="1"/>
  <c r="EX20" i="1"/>
  <c r="EX25" i="1" s="1"/>
  <c r="ET20" i="1"/>
  <c r="EP20" i="1"/>
  <c r="EL20" i="1"/>
  <c r="EH20" i="1"/>
  <c r="ED20" i="1"/>
  <c r="DZ20" i="1"/>
  <c r="DV20" i="1"/>
  <c r="DR20" i="1"/>
  <c r="DR25" i="1" s="1"/>
  <c r="DN20" i="1"/>
  <c r="DJ20" i="1"/>
  <c r="DJ25" i="1" s="1"/>
  <c r="DF20" i="1"/>
  <c r="DB20" i="1"/>
  <c r="CX20" i="1"/>
  <c r="CT20" i="1"/>
  <c r="CP20" i="1"/>
  <c r="CL20" i="1"/>
  <c r="CL25" i="1" s="1"/>
  <c r="CH20" i="1"/>
  <c r="CD20" i="1"/>
  <c r="CD25" i="1" s="1"/>
  <c r="BZ20" i="1"/>
  <c r="BU20" i="1"/>
  <c r="BJ20" i="1"/>
  <c r="BE20" i="1"/>
  <c r="AT20" i="1"/>
  <c r="AO20" i="1"/>
  <c r="AD20" i="1"/>
  <c r="Y20" i="1"/>
  <c r="ET19" i="1"/>
  <c r="ED19" i="1"/>
  <c r="DN19" i="1"/>
  <c r="CX19" i="1"/>
  <c r="CH19" i="1"/>
  <c r="BR19" i="1"/>
  <c r="BB19" i="1"/>
  <c r="AL19" i="1"/>
  <c r="V19" i="1"/>
  <c r="FA18" i="1"/>
  <c r="EK18" i="1"/>
  <c r="DU18" i="1"/>
  <c r="DE18" i="1"/>
  <c r="CO18" i="1"/>
  <c r="BY18" i="1"/>
  <c r="BI18" i="1"/>
  <c r="AS18" i="1"/>
  <c r="AC18" i="1"/>
  <c r="FA20" i="1"/>
  <c r="EW20" i="1"/>
  <c r="ES20" i="1"/>
  <c r="EO20" i="1"/>
  <c r="EK20" i="1"/>
  <c r="EG20" i="1"/>
  <c r="EC20" i="1"/>
  <c r="DY20" i="1"/>
  <c r="DU20" i="1"/>
  <c r="DQ20" i="1"/>
  <c r="DM20" i="1"/>
  <c r="DI20" i="1"/>
  <c r="DE20" i="1"/>
  <c r="DA20" i="1"/>
  <c r="CW20" i="1"/>
  <c r="CS20" i="1"/>
  <c r="CO20" i="1"/>
  <c r="CK20" i="1"/>
  <c r="CG20" i="1"/>
  <c r="CC20" i="1"/>
  <c r="BY20" i="1"/>
  <c r="BN20" i="1"/>
  <c r="BI20" i="1"/>
  <c r="AX20" i="1"/>
  <c r="AX25" i="1" s="1"/>
  <c r="AS20" i="1"/>
  <c r="AH20" i="1"/>
  <c r="AC20" i="1"/>
  <c r="EX19" i="1"/>
  <c r="EH19" i="1"/>
  <c r="DR19" i="1"/>
  <c r="DB19" i="1"/>
  <c r="CL19" i="1"/>
  <c r="BV19" i="1"/>
  <c r="BP19" i="1"/>
  <c r="BP24" i="1" s="1"/>
  <c r="BF19" i="1"/>
  <c r="AZ19" i="1"/>
  <c r="AP19" i="1"/>
  <c r="AJ19" i="1"/>
  <c r="AJ24" i="1" s="1"/>
  <c r="Z19" i="1"/>
  <c r="T19" i="1"/>
  <c r="EO18" i="1"/>
  <c r="DY18" i="1"/>
  <c r="DI18" i="1"/>
  <c r="CS18" i="1"/>
  <c r="CC18" i="1"/>
  <c r="BX18" i="1"/>
  <c r="BM18" i="1"/>
  <c r="BH18" i="1"/>
  <c r="AW18" i="1"/>
  <c r="AR18" i="1"/>
  <c r="AG18" i="1"/>
  <c r="AB18" i="1"/>
  <c r="FC28" i="1"/>
  <c r="FB28" i="1"/>
  <c r="FA28" i="1"/>
  <c r="EZ28" i="1"/>
  <c r="EY28" i="1"/>
  <c r="EX28" i="1"/>
  <c r="EW28" i="1"/>
  <c r="EV28" i="1"/>
  <c r="EU28" i="1"/>
  <c r="ET28" i="1"/>
  <c r="ES28" i="1"/>
  <c r="ER28" i="1"/>
  <c r="EQ28" i="1"/>
  <c r="EP28" i="1"/>
  <c r="EO28" i="1"/>
  <c r="EN28" i="1"/>
  <c r="EM28" i="1"/>
  <c r="EL28" i="1"/>
  <c r="EK28" i="1"/>
  <c r="EJ28" i="1"/>
  <c r="EI28" i="1"/>
  <c r="EH28" i="1"/>
  <c r="EG28" i="1"/>
  <c r="EF28" i="1"/>
  <c r="EE28" i="1"/>
  <c r="ED28" i="1"/>
  <c r="EC28" i="1"/>
  <c r="EB28" i="1"/>
  <c r="EA28" i="1"/>
  <c r="DZ28" i="1"/>
  <c r="DY28" i="1"/>
  <c r="DX28" i="1"/>
  <c r="DW28" i="1"/>
  <c r="DV28" i="1"/>
  <c r="DU28" i="1"/>
  <c r="DT28" i="1"/>
  <c r="DS28" i="1"/>
  <c r="DR28" i="1"/>
  <c r="DQ28" i="1"/>
  <c r="DP28" i="1"/>
  <c r="DO28" i="1"/>
  <c r="DN28" i="1"/>
  <c r="DM28" i="1"/>
  <c r="DL28" i="1"/>
  <c r="DK28" i="1"/>
  <c r="DJ28" i="1"/>
  <c r="DI28" i="1"/>
  <c r="DH28" i="1"/>
  <c r="DG28" i="1"/>
  <c r="DF28" i="1"/>
  <c r="DE28" i="1"/>
  <c r="DD28" i="1"/>
  <c r="DC28" i="1"/>
  <c r="DB28" i="1"/>
  <c r="DA28" i="1"/>
  <c r="CZ28" i="1"/>
  <c r="CY28" i="1"/>
  <c r="CX28" i="1"/>
  <c r="CW28" i="1"/>
  <c r="CV28" i="1"/>
  <c r="CU28" i="1"/>
  <c r="CT28" i="1"/>
  <c r="CS28" i="1"/>
  <c r="CR28" i="1"/>
  <c r="CQ28" i="1"/>
  <c r="CP28" i="1"/>
  <c r="CO28" i="1"/>
  <c r="CN28" i="1"/>
  <c r="CM28" i="1"/>
  <c r="CL28" i="1"/>
  <c r="CK28" i="1"/>
  <c r="CJ28" i="1"/>
  <c r="CI28" i="1"/>
  <c r="CH28" i="1"/>
  <c r="CG28" i="1"/>
  <c r="CF28" i="1"/>
  <c r="CE28" i="1"/>
  <c r="CD28" i="1"/>
  <c r="CC28" i="1"/>
  <c r="CB28" i="1"/>
  <c r="CA28" i="1"/>
  <c r="BZ28" i="1"/>
  <c r="BY28" i="1"/>
  <c r="BX28" i="1"/>
  <c r="BW28" i="1"/>
  <c r="BV28" i="1"/>
  <c r="BU28" i="1"/>
  <c r="BT28" i="1"/>
  <c r="BS28" i="1"/>
  <c r="BR28" i="1"/>
  <c r="BQ28" i="1"/>
  <c r="BP28" i="1"/>
  <c r="BO28" i="1"/>
  <c r="BN28" i="1"/>
  <c r="BM28" i="1"/>
  <c r="BL28" i="1"/>
  <c r="BK28" i="1"/>
  <c r="BJ28" i="1"/>
  <c r="BI28" i="1"/>
  <c r="BH28" i="1"/>
  <c r="BG28" i="1"/>
  <c r="BF28" i="1"/>
  <c r="BE28" i="1"/>
  <c r="BD28" i="1"/>
  <c r="BC28" i="1"/>
  <c r="BB28" i="1"/>
  <c r="BA28" i="1"/>
  <c r="AZ28" i="1"/>
  <c r="AY28" i="1"/>
  <c r="AX28" i="1"/>
  <c r="AW28" i="1"/>
  <c r="AV28" i="1"/>
  <c r="AU28" i="1"/>
  <c r="AT28" i="1"/>
  <c r="AS28" i="1"/>
  <c r="AR28" i="1"/>
  <c r="AQ28" i="1"/>
  <c r="AP28" i="1"/>
  <c r="AO28" i="1"/>
  <c r="AN28" i="1"/>
  <c r="AM28" i="1"/>
  <c r="AL28" i="1"/>
  <c r="AK28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FC27" i="1"/>
  <c r="FB27" i="1"/>
  <c r="FA27" i="1"/>
  <c r="EZ27" i="1"/>
  <c r="EY27" i="1"/>
  <c r="EX27" i="1"/>
  <c r="EW27" i="1"/>
  <c r="EV27" i="1"/>
  <c r="EU27" i="1"/>
  <c r="ET27" i="1"/>
  <c r="ES27" i="1"/>
  <c r="ER27" i="1"/>
  <c r="EQ27" i="1"/>
  <c r="EP27" i="1"/>
  <c r="EO27" i="1"/>
  <c r="EN27" i="1"/>
  <c r="EM27" i="1"/>
  <c r="EL27" i="1"/>
  <c r="EK27" i="1"/>
  <c r="EJ27" i="1"/>
  <c r="EI27" i="1"/>
  <c r="EH27" i="1"/>
  <c r="EG27" i="1"/>
  <c r="EF27" i="1"/>
  <c r="EE27" i="1"/>
  <c r="ED27" i="1"/>
  <c r="EC27" i="1"/>
  <c r="EB27" i="1"/>
  <c r="EA27" i="1"/>
  <c r="DZ27" i="1"/>
  <c r="DY27" i="1"/>
  <c r="DX27" i="1"/>
  <c r="DW27" i="1"/>
  <c r="DV27" i="1"/>
  <c r="DU27" i="1"/>
  <c r="DT27" i="1"/>
  <c r="DS27" i="1"/>
  <c r="DR27" i="1"/>
  <c r="DQ27" i="1"/>
  <c r="DP27" i="1"/>
  <c r="DO27" i="1"/>
  <c r="DN27" i="1"/>
  <c r="DM27" i="1"/>
  <c r="DL27" i="1"/>
  <c r="DK27" i="1"/>
  <c r="DJ27" i="1"/>
  <c r="DI27" i="1"/>
  <c r="DH27" i="1"/>
  <c r="DG27" i="1"/>
  <c r="DF27" i="1"/>
  <c r="DE27" i="1"/>
  <c r="DD27" i="1"/>
  <c r="DC27" i="1"/>
  <c r="DB27" i="1"/>
  <c r="DA27" i="1"/>
  <c r="CZ27" i="1"/>
  <c r="CY27" i="1"/>
  <c r="CX27" i="1"/>
  <c r="CW27" i="1"/>
  <c r="CV27" i="1"/>
  <c r="CU27" i="1"/>
  <c r="CT27" i="1"/>
  <c r="CS27" i="1"/>
  <c r="CR27" i="1"/>
  <c r="CQ27" i="1"/>
  <c r="CP27" i="1"/>
  <c r="CO27" i="1"/>
  <c r="CN27" i="1"/>
  <c r="CM27" i="1"/>
  <c r="CL27" i="1"/>
  <c r="CK27" i="1"/>
  <c r="CJ27" i="1"/>
  <c r="CI27" i="1"/>
  <c r="CH27" i="1"/>
  <c r="CG27" i="1"/>
  <c r="CF27" i="1"/>
  <c r="CE27" i="1"/>
  <c r="CD27" i="1"/>
  <c r="CC27" i="1"/>
  <c r="CB27" i="1"/>
  <c r="CA27" i="1"/>
  <c r="BZ27" i="1"/>
  <c r="BY27" i="1"/>
  <c r="BX27" i="1"/>
  <c r="BW27" i="1"/>
  <c r="BV27" i="1"/>
  <c r="BU27" i="1"/>
  <c r="BT27" i="1"/>
  <c r="BS27" i="1"/>
  <c r="BR27" i="1"/>
  <c r="BQ27" i="1"/>
  <c r="BP27" i="1"/>
  <c r="BO27" i="1"/>
  <c r="BN27" i="1"/>
  <c r="BM27" i="1"/>
  <c r="BL27" i="1"/>
  <c r="BK27" i="1"/>
  <c r="BJ27" i="1"/>
  <c r="BI27" i="1"/>
  <c r="BH27" i="1"/>
  <c r="BG27" i="1"/>
  <c r="BF27" i="1"/>
  <c r="BE27" i="1"/>
  <c r="BD27" i="1"/>
  <c r="BC27" i="1"/>
  <c r="BB27" i="1"/>
  <c r="BA27" i="1"/>
  <c r="AZ27" i="1"/>
  <c r="AY27" i="1"/>
  <c r="AX27" i="1"/>
  <c r="AW27" i="1"/>
  <c r="AV27" i="1"/>
  <c r="AU27" i="1"/>
  <c r="AT27" i="1"/>
  <c r="AS27" i="1"/>
  <c r="AR27" i="1"/>
  <c r="AQ27" i="1"/>
  <c r="AP27" i="1"/>
  <c r="AO27" i="1"/>
  <c r="AN27" i="1"/>
  <c r="AM27" i="1"/>
  <c r="AL27" i="1"/>
  <c r="AK27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FC26" i="1"/>
  <c r="FB26" i="1"/>
  <c r="FA26" i="1"/>
  <c r="EZ26" i="1"/>
  <c r="EY26" i="1"/>
  <c r="EX26" i="1"/>
  <c r="EW26" i="1"/>
  <c r="EV26" i="1"/>
  <c r="EU26" i="1"/>
  <c r="ET26" i="1"/>
  <c r="ES26" i="1"/>
  <c r="ER26" i="1"/>
  <c r="EQ26" i="1"/>
  <c r="EP26" i="1"/>
  <c r="EO26" i="1"/>
  <c r="EN26" i="1"/>
  <c r="EM26" i="1"/>
  <c r="EL26" i="1"/>
  <c r="EK26" i="1"/>
  <c r="EJ26" i="1"/>
  <c r="EI26" i="1"/>
  <c r="EH26" i="1"/>
  <c r="EG26" i="1"/>
  <c r="EF26" i="1"/>
  <c r="EE26" i="1"/>
  <c r="ED26" i="1"/>
  <c r="EC26" i="1"/>
  <c r="EB26" i="1"/>
  <c r="EA26" i="1"/>
  <c r="DZ26" i="1"/>
  <c r="DY26" i="1"/>
  <c r="DX26" i="1"/>
  <c r="DW26" i="1"/>
  <c r="DV26" i="1"/>
  <c r="DU26" i="1"/>
  <c r="DT26" i="1"/>
  <c r="DS26" i="1"/>
  <c r="DR26" i="1"/>
  <c r="DQ26" i="1"/>
  <c r="DP26" i="1"/>
  <c r="DO26" i="1"/>
  <c r="DN26" i="1"/>
  <c r="DM26" i="1"/>
  <c r="DL26" i="1"/>
  <c r="DK26" i="1"/>
  <c r="DJ26" i="1"/>
  <c r="DI26" i="1"/>
  <c r="DH26" i="1"/>
  <c r="DG26" i="1"/>
  <c r="DF26" i="1"/>
  <c r="DE26" i="1"/>
  <c r="DD26" i="1"/>
  <c r="DC26" i="1"/>
  <c r="DB26" i="1"/>
  <c r="DA26" i="1"/>
  <c r="CZ26" i="1"/>
  <c r="CY26" i="1"/>
  <c r="CX26" i="1"/>
  <c r="CW26" i="1"/>
  <c r="CV26" i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EW22" i="1"/>
  <c r="EO22" i="1"/>
  <c r="EG22" i="1"/>
  <c r="DZ22" i="1"/>
  <c r="DU22" i="1"/>
  <c r="DO22" i="1"/>
  <c r="DE22" i="1"/>
  <c r="CY22" i="1"/>
  <c r="CT22" i="1"/>
  <c r="CO22" i="1"/>
  <c r="CI22" i="1"/>
  <c r="BY22" i="1"/>
  <c r="BS22" i="1"/>
  <c r="BN22" i="1"/>
  <c r="BI22" i="1"/>
  <c r="BC22" i="1"/>
  <c r="AS22" i="1"/>
  <c r="AM22" i="1"/>
  <c r="AH22" i="1"/>
  <c r="AC22" i="1"/>
  <c r="W22" i="1"/>
  <c r="FC25" i="1"/>
  <c r="ES25" i="1"/>
  <c r="EM25" i="1"/>
  <c r="EE25" i="1"/>
  <c r="EC25" i="1"/>
  <c r="DW25" i="1"/>
  <c r="DM25" i="1"/>
  <c r="DG25" i="1"/>
  <c r="CY25" i="1"/>
  <c r="CW25" i="1"/>
  <c r="CQ25" i="1"/>
  <c r="CG25" i="1"/>
  <c r="CA25" i="1"/>
  <c r="BS25" i="1"/>
  <c r="BQ25" i="1"/>
  <c r="BK25" i="1"/>
  <c r="BA25" i="1"/>
  <c r="AU25" i="1"/>
  <c r="AM25" i="1"/>
  <c r="AK25" i="1"/>
  <c r="AE25" i="1"/>
  <c r="U25" i="1"/>
  <c r="FB24" i="1"/>
  <c r="ET24" i="1"/>
  <c r="EL24" i="1"/>
  <c r="ED24" i="1"/>
  <c r="DV24" i="1"/>
  <c r="DN24" i="1"/>
  <c r="DF24" i="1"/>
  <c r="CX24" i="1"/>
  <c r="CP24" i="1"/>
  <c r="CH24" i="1"/>
  <c r="BZ24" i="1"/>
  <c r="BR24" i="1"/>
  <c r="BJ24" i="1"/>
  <c r="BB24" i="1"/>
  <c r="AT24" i="1"/>
  <c r="AL24" i="1"/>
  <c r="AD24" i="1"/>
  <c r="V24" i="1"/>
  <c r="FB23" i="1"/>
  <c r="ET23" i="1"/>
  <c r="EL23" i="1"/>
  <c r="ED23" i="1"/>
  <c r="DV23" i="1"/>
  <c r="DN23" i="1"/>
  <c r="DF23" i="1"/>
  <c r="CX23" i="1"/>
  <c r="CP23" i="1"/>
  <c r="CH23" i="1"/>
  <c r="BZ23" i="1"/>
  <c r="BR23" i="1"/>
  <c r="BJ23" i="1"/>
  <c r="BB23" i="1"/>
  <c r="AT23" i="1"/>
  <c r="AL23" i="1"/>
  <c r="AD23" i="1"/>
  <c r="U23" i="1"/>
  <c r="R23" i="1"/>
  <c r="FA22" i="1"/>
  <c r="EX22" i="1"/>
  <c r="EP22" i="1"/>
  <c r="EK22" i="1"/>
  <c r="EH22" i="1"/>
  <c r="EB24" i="1"/>
  <c r="DZ25" i="1"/>
  <c r="DT24" i="1"/>
  <c r="DR22" i="1"/>
  <c r="DM22" i="1"/>
  <c r="DL24" i="1"/>
  <c r="DE25" i="1"/>
  <c r="DD24" i="1"/>
  <c r="DB22" i="1"/>
  <c r="CV24" i="1"/>
  <c r="CT25" i="1"/>
  <c r="CN24" i="1"/>
  <c r="CL22" i="1"/>
  <c r="CG22" i="1"/>
  <c r="CF24" i="1"/>
  <c r="BY25" i="1"/>
  <c r="BX24" i="1"/>
  <c r="BV22" i="1"/>
  <c r="BN25" i="1"/>
  <c r="BH24" i="1"/>
  <c r="BF22" i="1"/>
  <c r="BA22" i="1"/>
  <c r="AZ24" i="1"/>
  <c r="AS25" i="1"/>
  <c r="AR24" i="1"/>
  <c r="AP22" i="1"/>
  <c r="AH25" i="1"/>
  <c r="AB24" i="1"/>
  <c r="Z22" i="1"/>
  <c r="U24" i="1"/>
  <c r="T24" i="1"/>
  <c r="R25" i="1"/>
  <c r="Q23" i="1"/>
  <c r="P22" i="1" l="1"/>
  <c r="P25" i="1"/>
  <c r="X22" i="1"/>
  <c r="X25" i="1"/>
  <c r="AF22" i="1"/>
  <c r="AF25" i="1"/>
  <c r="AN22" i="1"/>
  <c r="AN25" i="1"/>
  <c r="AV22" i="1"/>
  <c r="AV25" i="1"/>
  <c r="BD22" i="1"/>
  <c r="BD25" i="1"/>
  <c r="BL22" i="1"/>
  <c r="BL25" i="1"/>
  <c r="BT22" i="1"/>
  <c r="BT25" i="1"/>
  <c r="CB22" i="1"/>
  <c r="CB25" i="1"/>
  <c r="CJ22" i="1"/>
  <c r="CJ25" i="1"/>
  <c r="CR22" i="1"/>
  <c r="CR25" i="1"/>
  <c r="CZ22" i="1"/>
  <c r="CZ25" i="1"/>
  <c r="DH22" i="1"/>
  <c r="DH25" i="1"/>
  <c r="DP22" i="1"/>
  <c r="DP25" i="1"/>
  <c r="DX22" i="1"/>
  <c r="DX25" i="1"/>
  <c r="EF22" i="1"/>
  <c r="EF25" i="1"/>
  <c r="EJ22" i="1"/>
  <c r="EJ25" i="1"/>
  <c r="ER22" i="1"/>
  <c r="ER25" i="1"/>
  <c r="EZ22" i="1"/>
  <c r="EZ25" i="1"/>
  <c r="V22" i="1"/>
  <c r="V25" i="1"/>
  <c r="AD25" i="1"/>
  <c r="AD22" i="1"/>
  <c r="AL22" i="1"/>
  <c r="AL25" i="1"/>
  <c r="AT25" i="1"/>
  <c r="AT22" i="1"/>
  <c r="BB22" i="1"/>
  <c r="BB25" i="1"/>
  <c r="BJ25" i="1"/>
  <c r="BJ22" i="1"/>
  <c r="BR22" i="1"/>
  <c r="BR25" i="1"/>
  <c r="BZ25" i="1"/>
  <c r="BZ22" i="1"/>
  <c r="CH22" i="1"/>
  <c r="CH25" i="1"/>
  <c r="CP25" i="1"/>
  <c r="CP22" i="1"/>
  <c r="CX22" i="1"/>
  <c r="CX25" i="1"/>
  <c r="DF25" i="1"/>
  <c r="DF22" i="1"/>
  <c r="DN22" i="1"/>
  <c r="DN25" i="1"/>
  <c r="DV25" i="1"/>
  <c r="DV22" i="1"/>
  <c r="ED22" i="1"/>
  <c r="ED25" i="1"/>
  <c r="EL22" i="1"/>
  <c r="EL25" i="1"/>
  <c r="ET22" i="1"/>
  <c r="ET25" i="1"/>
  <c r="FB22" i="1"/>
  <c r="FB25" i="1"/>
  <c r="P23" i="1"/>
  <c r="Z23" i="1"/>
  <c r="AH23" i="1"/>
  <c r="AP23" i="1"/>
  <c r="AX23" i="1"/>
  <c r="BF23" i="1"/>
  <c r="BN23" i="1"/>
  <c r="BV23" i="1"/>
  <c r="CD23" i="1"/>
  <c r="CL23" i="1"/>
  <c r="CT23" i="1"/>
  <c r="DB23" i="1"/>
  <c r="DJ23" i="1"/>
  <c r="DR23" i="1"/>
  <c r="DZ23" i="1"/>
  <c r="EH23" i="1"/>
  <c r="EP23" i="1"/>
  <c r="EX23" i="1"/>
  <c r="R24" i="1"/>
  <c r="Z24" i="1"/>
  <c r="AH24" i="1"/>
  <c r="AP24" i="1"/>
  <c r="AX24" i="1"/>
  <c r="BF24" i="1"/>
  <c r="BN24" i="1"/>
  <c r="BV24" i="1"/>
  <c r="CD24" i="1"/>
  <c r="CL24" i="1"/>
  <c r="CT24" i="1"/>
  <c r="DB24" i="1"/>
  <c r="DJ24" i="1"/>
  <c r="DR24" i="1"/>
  <c r="DZ24" i="1"/>
  <c r="EH24" i="1"/>
  <c r="EP24" i="1"/>
  <c r="EX24" i="1"/>
  <c r="AP25" i="1"/>
  <c r="BV25" i="1"/>
  <c r="DB25" i="1"/>
  <c r="EH25" i="1"/>
  <c r="R22" i="1"/>
  <c r="AX22" i="1"/>
  <c r="CD22" i="1"/>
  <c r="DJ22" i="1"/>
  <c r="S25" i="1"/>
  <c r="S22" i="1"/>
  <c r="S24" i="1"/>
  <c r="S23" i="1"/>
  <c r="W24" i="1"/>
  <c r="W23" i="1"/>
  <c r="AA22" i="1"/>
  <c r="AA25" i="1"/>
  <c r="AA24" i="1"/>
  <c r="AA23" i="1"/>
  <c r="AE24" i="1"/>
  <c r="AE23" i="1"/>
  <c r="AI25" i="1"/>
  <c r="AI22" i="1"/>
  <c r="AI24" i="1"/>
  <c r="AI23" i="1"/>
  <c r="AM24" i="1"/>
  <c r="AM23" i="1"/>
  <c r="AQ22" i="1"/>
  <c r="AQ25" i="1"/>
  <c r="AQ24" i="1"/>
  <c r="AQ23" i="1"/>
  <c r="AU24" i="1"/>
  <c r="AU23" i="1"/>
  <c r="AY25" i="1"/>
  <c r="AY22" i="1"/>
  <c r="AY24" i="1"/>
  <c r="AY23" i="1"/>
  <c r="BC24" i="1"/>
  <c r="BC23" i="1"/>
  <c r="BG22" i="1"/>
  <c r="BG25" i="1"/>
  <c r="BG24" i="1"/>
  <c r="BG23" i="1"/>
  <c r="BK24" i="1"/>
  <c r="BK23" i="1"/>
  <c r="BO25" i="1"/>
  <c r="BO22" i="1"/>
  <c r="BO24" i="1"/>
  <c r="BO23" i="1"/>
  <c r="BS24" i="1"/>
  <c r="BS23" i="1"/>
  <c r="BW22" i="1"/>
  <c r="BW25" i="1"/>
  <c r="BW24" i="1"/>
  <c r="BW23" i="1"/>
  <c r="CA24" i="1"/>
  <c r="CA23" i="1"/>
  <c r="CE25" i="1"/>
  <c r="CE22" i="1"/>
  <c r="CE24" i="1"/>
  <c r="CE23" i="1"/>
  <c r="CI24" i="1"/>
  <c r="CI23" i="1"/>
  <c r="CM22" i="1"/>
  <c r="CM25" i="1"/>
  <c r="CM24" i="1"/>
  <c r="CM23" i="1"/>
  <c r="CQ24" i="1"/>
  <c r="CQ23" i="1"/>
  <c r="CU25" i="1"/>
  <c r="CU22" i="1"/>
  <c r="CU24" i="1"/>
  <c r="CU23" i="1"/>
  <c r="CY24" i="1"/>
  <c r="CY23" i="1"/>
  <c r="DC22" i="1"/>
  <c r="DC25" i="1"/>
  <c r="DC24" i="1"/>
  <c r="DC23" i="1"/>
  <c r="DG24" i="1"/>
  <c r="DG23" i="1"/>
  <c r="DK25" i="1"/>
  <c r="DK22" i="1"/>
  <c r="DK24" i="1"/>
  <c r="DK23" i="1"/>
  <c r="DO24" i="1"/>
  <c r="DO23" i="1"/>
  <c r="DS22" i="1"/>
  <c r="DS25" i="1"/>
  <c r="DS24" i="1"/>
  <c r="DS23" i="1"/>
  <c r="DW24" i="1"/>
  <c r="DW23" i="1"/>
  <c r="EA25" i="1"/>
  <c r="EA22" i="1"/>
  <c r="EA24" i="1"/>
  <c r="EA23" i="1"/>
  <c r="EE22" i="1"/>
  <c r="EE24" i="1"/>
  <c r="EE23" i="1"/>
  <c r="EI22" i="1"/>
  <c r="EI25" i="1"/>
  <c r="EI24" i="1"/>
  <c r="EI23" i="1"/>
  <c r="EM22" i="1"/>
  <c r="EM24" i="1"/>
  <c r="EM23" i="1"/>
  <c r="EQ25" i="1"/>
  <c r="EQ22" i="1"/>
  <c r="EQ24" i="1"/>
  <c r="EQ23" i="1"/>
  <c r="EU22" i="1"/>
  <c r="EU24" i="1"/>
  <c r="EU23" i="1"/>
  <c r="EY22" i="1"/>
  <c r="EY25" i="1"/>
  <c r="EY24" i="1"/>
  <c r="EY23" i="1"/>
  <c r="FC22" i="1"/>
  <c r="FC24" i="1"/>
  <c r="FC23" i="1"/>
  <c r="V23" i="1"/>
  <c r="AB23" i="1"/>
  <c r="AJ23" i="1"/>
  <c r="AR23" i="1"/>
  <c r="AZ23" i="1"/>
  <c r="BH23" i="1"/>
  <c r="BP23" i="1"/>
  <c r="BX23" i="1"/>
  <c r="CF23" i="1"/>
  <c r="CN23" i="1"/>
  <c r="CV23" i="1"/>
  <c r="DD23" i="1"/>
  <c r="DL23" i="1"/>
  <c r="DT23" i="1"/>
  <c r="EB23" i="1"/>
  <c r="EJ23" i="1"/>
  <c r="ER23" i="1"/>
  <c r="EZ23" i="1"/>
  <c r="EJ24" i="1"/>
  <c r="ER24" i="1"/>
  <c r="EZ24" i="1"/>
  <c r="W25" i="1"/>
  <c r="BC25" i="1"/>
  <c r="CI25" i="1"/>
  <c r="DO25" i="1"/>
  <c r="EK25" i="1"/>
  <c r="EU25" i="1"/>
  <c r="U22" i="1"/>
  <c r="AE22" i="1"/>
  <c r="BK22" i="1"/>
  <c r="CQ22" i="1"/>
  <c r="DW22" i="1"/>
  <c r="T22" i="1"/>
  <c r="T25" i="1"/>
  <c r="AB22" i="1"/>
  <c r="AB25" i="1"/>
  <c r="AJ22" i="1"/>
  <c r="AJ25" i="1"/>
  <c r="AR22" i="1"/>
  <c r="AR25" i="1"/>
  <c r="AZ22" i="1"/>
  <c r="AZ25" i="1"/>
  <c r="BH22" i="1"/>
  <c r="BH25" i="1"/>
  <c r="BP22" i="1"/>
  <c r="BP25" i="1"/>
  <c r="BX22" i="1"/>
  <c r="BX25" i="1"/>
  <c r="CF22" i="1"/>
  <c r="CF25" i="1"/>
  <c r="CN22" i="1"/>
  <c r="CN25" i="1"/>
  <c r="CV22" i="1"/>
  <c r="CV25" i="1"/>
  <c r="DD22" i="1"/>
  <c r="DD25" i="1"/>
  <c r="DL22" i="1"/>
  <c r="DL25" i="1"/>
  <c r="DT22" i="1"/>
  <c r="DT25" i="1"/>
  <c r="EB22" i="1"/>
  <c r="EB25" i="1"/>
  <c r="EN22" i="1"/>
  <c r="EN25" i="1"/>
  <c r="EV22" i="1"/>
  <c r="EV25" i="1"/>
  <c r="X23" i="1"/>
  <c r="Q22" i="1"/>
  <c r="Q24" i="1"/>
  <c r="Q25" i="1"/>
  <c r="Y25" i="1"/>
  <c r="Y24" i="1"/>
  <c r="Y22" i="1"/>
  <c r="AC24" i="1"/>
  <c r="AC23" i="1"/>
  <c r="AG22" i="1"/>
  <c r="AG24" i="1"/>
  <c r="AG23" i="1"/>
  <c r="AG25" i="1"/>
  <c r="AK24" i="1"/>
  <c r="AK23" i="1"/>
  <c r="AO25" i="1"/>
  <c r="AO24" i="1"/>
  <c r="AO23" i="1"/>
  <c r="AO22" i="1"/>
  <c r="AS24" i="1"/>
  <c r="AS23" i="1"/>
  <c r="AW22" i="1"/>
  <c r="AW24" i="1"/>
  <c r="AW23" i="1"/>
  <c r="AW25" i="1"/>
  <c r="BA24" i="1"/>
  <c r="BA23" i="1"/>
  <c r="BE25" i="1"/>
  <c r="BE24" i="1"/>
  <c r="BE23" i="1"/>
  <c r="BE22" i="1"/>
  <c r="BI24" i="1"/>
  <c r="BI23" i="1"/>
  <c r="BM22" i="1"/>
  <c r="BM24" i="1"/>
  <c r="BM23" i="1"/>
  <c r="BM25" i="1"/>
  <c r="BQ24" i="1"/>
  <c r="BQ23" i="1"/>
  <c r="BU25" i="1"/>
  <c r="BU24" i="1"/>
  <c r="BU23" i="1"/>
  <c r="BU22" i="1"/>
  <c r="BY24" i="1"/>
  <c r="BY23" i="1"/>
  <c r="CC22" i="1"/>
  <c r="CC24" i="1"/>
  <c r="CC23" i="1"/>
  <c r="CC25" i="1"/>
  <c r="CG24" i="1"/>
  <c r="CG23" i="1"/>
  <c r="CK25" i="1"/>
  <c r="CK24" i="1"/>
  <c r="CK23" i="1"/>
  <c r="CK22" i="1"/>
  <c r="CO24" i="1"/>
  <c r="CO23" i="1"/>
  <c r="CS22" i="1"/>
  <c r="CS24" i="1"/>
  <c r="CS23" i="1"/>
  <c r="CS25" i="1"/>
  <c r="CW24" i="1"/>
  <c r="CW23" i="1"/>
  <c r="DA25" i="1"/>
  <c r="DA24" i="1"/>
  <c r="DA23" i="1"/>
  <c r="DA22" i="1"/>
  <c r="DE24" i="1"/>
  <c r="DE23" i="1"/>
  <c r="DI22" i="1"/>
  <c r="DI24" i="1"/>
  <c r="DI23" i="1"/>
  <c r="DI25" i="1"/>
  <c r="DM24" i="1"/>
  <c r="DM23" i="1"/>
  <c r="DQ25" i="1"/>
  <c r="DQ24" i="1"/>
  <c r="DQ23" i="1"/>
  <c r="DQ22" i="1"/>
  <c r="DU24" i="1"/>
  <c r="DU23" i="1"/>
  <c r="DY22" i="1"/>
  <c r="DY24" i="1"/>
  <c r="DY23" i="1"/>
  <c r="DY25" i="1"/>
  <c r="EC24" i="1"/>
  <c r="EC23" i="1"/>
  <c r="EG25" i="1"/>
  <c r="EG24" i="1"/>
  <c r="EG23" i="1"/>
  <c r="EK24" i="1"/>
  <c r="EK23" i="1"/>
  <c r="EO24" i="1"/>
  <c r="EO23" i="1"/>
  <c r="EO25" i="1"/>
  <c r="ES24" i="1"/>
  <c r="ES23" i="1"/>
  <c r="EW25" i="1"/>
  <c r="EW24" i="1"/>
  <c r="EW23" i="1"/>
  <c r="FA24" i="1"/>
  <c r="FA23" i="1"/>
  <c r="T23" i="1"/>
  <c r="Y23" i="1"/>
  <c r="AF23" i="1"/>
  <c r="AN23" i="1"/>
  <c r="AV23" i="1"/>
  <c r="BD23" i="1"/>
  <c r="BL23" i="1"/>
  <c r="BT23" i="1"/>
  <c r="CB23" i="1"/>
  <c r="CJ23" i="1"/>
  <c r="CR23" i="1"/>
  <c r="CZ23" i="1"/>
  <c r="DH23" i="1"/>
  <c r="DP23" i="1"/>
  <c r="DX23" i="1"/>
  <c r="EF23" i="1"/>
  <c r="EN23" i="1"/>
  <c r="EV23" i="1"/>
  <c r="P24" i="1"/>
  <c r="X24" i="1"/>
  <c r="AF24" i="1"/>
  <c r="AN24" i="1"/>
  <c r="AV24" i="1"/>
  <c r="BD24" i="1"/>
  <c r="BL24" i="1"/>
  <c r="BT24" i="1"/>
  <c r="CB24" i="1"/>
  <c r="CJ24" i="1"/>
  <c r="CR24" i="1"/>
  <c r="CZ24" i="1"/>
  <c r="DH24" i="1"/>
  <c r="DP24" i="1"/>
  <c r="DX24" i="1"/>
  <c r="EF24" i="1"/>
  <c r="EN24" i="1"/>
  <c r="EV24" i="1"/>
  <c r="AC25" i="1"/>
  <c r="BI25" i="1"/>
  <c r="CO25" i="1"/>
  <c r="DU25" i="1"/>
  <c r="EP25" i="1"/>
  <c r="FA25" i="1"/>
  <c r="AK22" i="1"/>
  <c r="AU22" i="1"/>
  <c r="BQ22" i="1"/>
  <c r="CA22" i="1"/>
  <c r="CW22" i="1"/>
  <c r="DG22" i="1"/>
  <c r="EC22" i="1"/>
  <c r="ES22" i="1"/>
</calcChain>
</file>

<file path=xl/connections.xml><?xml version="1.0" encoding="utf-8"?>
<connections xmlns="http://schemas.openxmlformats.org/spreadsheetml/2006/main">
  <connection id="1" name="african_bank_invs" type="6" refreshedVersion="4" background="1" saveData="1">
    <textPr codePage="437" sourceFile="C:\Users\01404702\Dropbox\Masters in financial management\Research\Data\Masters data\By company\new_data\by_company after deleting\african_bank_invs.csv" thousands=" " semicolon="1">
      <textFields count="15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<sst xmlns="http://schemas.openxmlformats.org/spreadsheetml/2006/main" count="40" uniqueCount="21">
  <si>
    <t>Name</t>
  </si>
  <si>
    <t>total liabilities</t>
  </si>
  <si>
    <t>Financials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</si>
  <si>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</si>
  <si>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</si>
  <si>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</si>
  <si>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</si>
  <si>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</si>
  <si>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</si>
  <si>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</si>
  <si>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</si>
  <si>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>Return monthly</t>
  </si>
  <si>
    <t>Def tax</t>
  </si>
  <si>
    <t>Price monthly</t>
  </si>
  <si>
    <t>MV monthly</t>
  </si>
  <si>
    <t>NOSH</t>
  </si>
  <si>
    <t>Market value</t>
  </si>
  <si>
    <t>Debt equity ratio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</si>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</sst>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frican_bank_inv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9.7109375" bestFit="1" customWidth="1"/>
    <col min="3" max="3" width="10.7109375" bestFit="1" customWidth="1"/>
    <col min="4" max="4" width="11.5703125" bestFit="1" customWidth="1"/>
    <col min="5" max="7" width="12.28515625" bestFit="1" customWidth="1"/>
    <col min="8" max="8" width="11.28515625" bestFit="1" customWidth="1"/>
    <col min="9" max="18" width="12.28515625" bestFit="1" customWidth="1"/>
    <col min="19" max="19" width="11.5703125" bestFit="1" customWidth="1"/>
    <col min="20" max="20" width="12.28515625" bestFit="1" customWidth="1"/>
    <col min="21" max="21" width="11.28515625" bestFit="1" customWidth="1"/>
    <col min="22" max="27" width="12.28515625" bestFit="1" customWidth="1"/>
    <col min="28" max="28" width="11.28515625" bestFit="1" customWidth="1"/>
    <col min="29" max="32" width="12.28515625" bestFit="1" customWidth="1"/>
    <col min="33" max="33" width="11.28515625" bestFit="1" customWidth="1"/>
    <col min="34" max="34" width="11.5703125" bestFit="1" customWidth="1"/>
    <col min="35" max="35" width="12.28515625" bestFit="1" customWidth="1"/>
    <col min="36" max="36" width="10.7109375" bestFit="1" customWidth="1"/>
    <col min="37" max="39" width="11.5703125" bestFit="1" customWidth="1"/>
    <col min="40" max="41" width="12.28515625" bestFit="1" customWidth="1"/>
    <col min="42" max="42" width="11.28515625" bestFit="1" customWidth="1"/>
    <col min="43" max="47" width="12.28515625" bestFit="1" customWidth="1"/>
    <col min="48" max="48" width="11.28515625" bestFit="1" customWidth="1"/>
    <col min="49" max="49" width="12.28515625" bestFit="1" customWidth="1"/>
    <col min="50" max="50" width="10.7109375" bestFit="1" customWidth="1"/>
    <col min="51" max="51" width="12.28515625" bestFit="1" customWidth="1"/>
    <col min="52" max="52" width="11.28515625" bestFit="1" customWidth="1"/>
    <col min="53" max="56" width="12.28515625" bestFit="1" customWidth="1"/>
    <col min="57" max="57" width="11.5703125" bestFit="1" customWidth="1"/>
    <col min="58" max="58" width="10.7109375" bestFit="1" customWidth="1"/>
    <col min="59" max="61" width="12.28515625" bestFit="1" customWidth="1"/>
    <col min="62" max="64" width="11.5703125" bestFit="1" customWidth="1"/>
    <col min="65" max="67" width="12.28515625" bestFit="1" customWidth="1"/>
    <col min="68" max="68" width="11.28515625" bestFit="1" customWidth="1"/>
    <col min="69" max="70" width="12.28515625" bestFit="1" customWidth="1"/>
    <col min="71" max="71" width="11.28515625" bestFit="1" customWidth="1"/>
    <col min="72" max="72" width="12.28515625" bestFit="1" customWidth="1"/>
    <col min="73" max="73" width="11.5703125" bestFit="1" customWidth="1"/>
    <col min="74" max="84" width="12.28515625" bestFit="1" customWidth="1"/>
    <col min="85" max="85" width="10.7109375" bestFit="1" customWidth="1"/>
    <col min="86" max="93" width="12.28515625" bestFit="1" customWidth="1"/>
    <col min="94" max="94" width="11.5703125" bestFit="1" customWidth="1"/>
    <col min="95" max="95" width="10.7109375" bestFit="1" customWidth="1"/>
    <col min="96" max="96" width="12.28515625" bestFit="1" customWidth="1"/>
    <col min="97" max="97" width="11.28515625" bestFit="1" customWidth="1"/>
    <col min="98" max="101" width="12.28515625" bestFit="1" customWidth="1"/>
    <col min="102" max="102" width="11.5703125" bestFit="1" customWidth="1"/>
    <col min="103" max="108" width="12.28515625" bestFit="1" customWidth="1"/>
    <col min="109" max="109" width="11.28515625" bestFit="1" customWidth="1"/>
    <col min="110" max="113" width="12.28515625" bestFit="1" customWidth="1"/>
    <col min="114" max="114" width="10.7109375" bestFit="1" customWidth="1"/>
    <col min="115" max="154" width="12.28515625" bestFit="1" customWidth="1"/>
    <col min="155" max="155" width="11.5703125" bestFit="1" customWidth="1"/>
    <col min="156" max="157" width="12.28515625" bestFit="1" customWidth="1"/>
    <col min="158" max="158" width="11.28515625" bestFit="1" customWidth="1"/>
    <col min="159" max="159" width="12.28515625" bestFit="1" customWidth="1"/>
  </cols>
  <sheetData>
    <row r="1" spans="1:159" x14ac:dyDescent="0.25">
      <c r="A1" t="s">
        <v>0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1</v>
      </c>
      <c r="B2" t="s">
        <v>2</v>
      </c>
      <c r="C2">
        <v>3216841</v>
      </c>
      <c r="D2">
        <v>3216841</v>
      </c>
      <c r="E2">
        <v>3216841</v>
      </c>
      <c r="F2">
        <v>3216841</v>
      </c>
      <c r="G2">
        <v>3216841</v>
      </c>
      <c r="H2">
        <v>3216841</v>
      </c>
      <c r="I2">
        <v>3216841</v>
      </c>
      <c r="J2">
        <v>3216841</v>
      </c>
      <c r="K2">
        <v>3216841</v>
      </c>
      <c r="L2">
        <v>3216841</v>
      </c>
      <c r="M2">
        <v>4470927</v>
      </c>
      <c r="N2">
        <v>4470927</v>
      </c>
      <c r="O2">
        <v>4470927</v>
      </c>
      <c r="P2">
        <v>4470927</v>
      </c>
      <c r="Q2">
        <v>4470927</v>
      </c>
      <c r="R2">
        <v>4470927</v>
      </c>
      <c r="S2">
        <v>4470927</v>
      </c>
      <c r="T2">
        <v>4470927</v>
      </c>
      <c r="U2">
        <v>4470927</v>
      </c>
      <c r="V2">
        <v>4470927</v>
      </c>
      <c r="W2">
        <v>4470927</v>
      </c>
      <c r="X2">
        <v>4470927</v>
      </c>
      <c r="Y2">
        <v>3626038</v>
      </c>
      <c r="Z2">
        <v>3626038</v>
      </c>
      <c r="AA2">
        <v>3626038</v>
      </c>
      <c r="AB2">
        <v>3626038</v>
      </c>
      <c r="AC2">
        <v>3626038</v>
      </c>
      <c r="AD2">
        <v>3626038</v>
      </c>
      <c r="AE2">
        <v>3626038</v>
      </c>
      <c r="AF2">
        <v>3626038</v>
      </c>
      <c r="AG2">
        <v>3626038</v>
      </c>
      <c r="AH2">
        <v>3626038</v>
      </c>
      <c r="AI2">
        <v>3626038</v>
      </c>
      <c r="AJ2">
        <v>3626038</v>
      </c>
      <c r="AK2">
        <v>4658754</v>
      </c>
      <c r="AL2">
        <v>4658754</v>
      </c>
      <c r="AM2">
        <v>4658754</v>
      </c>
      <c r="AN2">
        <v>4658754</v>
      </c>
      <c r="AO2">
        <v>4658754</v>
      </c>
      <c r="AP2">
        <v>4658754</v>
      </c>
      <c r="AQ2">
        <v>4658754</v>
      </c>
      <c r="AR2">
        <v>4658754</v>
      </c>
      <c r="AS2">
        <v>4658754</v>
      </c>
      <c r="AT2">
        <v>4658754</v>
      </c>
      <c r="AU2">
        <v>4658754</v>
      </c>
      <c r="AV2">
        <v>4658754</v>
      </c>
      <c r="AW2">
        <v>4512000</v>
      </c>
      <c r="AX2">
        <v>4512000</v>
      </c>
      <c r="AY2">
        <v>4512000</v>
      </c>
      <c r="AZ2">
        <v>4512000</v>
      </c>
      <c r="BA2">
        <v>4512000</v>
      </c>
      <c r="BB2">
        <v>4512000</v>
      </c>
      <c r="BC2">
        <v>4512000</v>
      </c>
      <c r="BD2">
        <v>4512000</v>
      </c>
      <c r="BE2">
        <v>4512000</v>
      </c>
      <c r="BF2">
        <v>4512000</v>
      </c>
      <c r="BG2">
        <v>4512000</v>
      </c>
      <c r="BH2">
        <v>4512000</v>
      </c>
      <c r="BI2">
        <v>5320000</v>
      </c>
      <c r="BJ2">
        <v>5320000</v>
      </c>
      <c r="BK2">
        <v>5320000</v>
      </c>
      <c r="BL2">
        <v>5320000</v>
      </c>
      <c r="BM2">
        <v>5320000</v>
      </c>
      <c r="BN2">
        <v>5320000</v>
      </c>
      <c r="BO2">
        <v>5320000</v>
      </c>
      <c r="BP2">
        <v>5320000</v>
      </c>
      <c r="BQ2">
        <v>5320000</v>
      </c>
      <c r="BR2">
        <v>5320000</v>
      </c>
      <c r="BS2">
        <v>5320000</v>
      </c>
      <c r="BT2">
        <v>5320000</v>
      </c>
      <c r="BU2">
        <v>8644000</v>
      </c>
      <c r="BV2">
        <v>8644000</v>
      </c>
      <c r="BW2">
        <v>8644000</v>
      </c>
      <c r="BX2">
        <v>8644000</v>
      </c>
      <c r="BY2">
        <v>8644000</v>
      </c>
      <c r="BZ2">
        <v>8644000</v>
      </c>
      <c r="CA2">
        <v>8644000</v>
      </c>
      <c r="CB2">
        <v>8644000</v>
      </c>
      <c r="CC2">
        <v>8644000</v>
      </c>
      <c r="CD2">
        <v>8644000</v>
      </c>
      <c r="CE2">
        <v>8644000</v>
      </c>
      <c r="CF2">
        <v>8644000</v>
      </c>
      <c r="CG2">
        <v>16587000</v>
      </c>
      <c r="CH2">
        <v>16587000</v>
      </c>
      <c r="CI2">
        <v>16587000</v>
      </c>
      <c r="CJ2">
        <v>16587000</v>
      </c>
      <c r="CK2">
        <v>16587000</v>
      </c>
      <c r="CL2">
        <v>16587000</v>
      </c>
      <c r="CM2">
        <v>16587000</v>
      </c>
      <c r="CN2">
        <v>16587000</v>
      </c>
      <c r="CO2">
        <v>16587000</v>
      </c>
      <c r="CP2">
        <v>16587000</v>
      </c>
      <c r="CQ2">
        <v>16587000</v>
      </c>
      <c r="CR2">
        <v>16587000</v>
      </c>
      <c r="CS2">
        <v>21101000</v>
      </c>
      <c r="CT2">
        <v>21101000</v>
      </c>
      <c r="CU2">
        <v>21101000</v>
      </c>
      <c r="CV2">
        <v>21101000</v>
      </c>
      <c r="CW2">
        <v>21101000</v>
      </c>
      <c r="CX2">
        <v>21101000</v>
      </c>
      <c r="CY2">
        <v>21101000</v>
      </c>
      <c r="CZ2">
        <v>21101000</v>
      </c>
      <c r="DA2">
        <v>21101000</v>
      </c>
      <c r="DB2">
        <v>21101000</v>
      </c>
      <c r="DC2">
        <v>21101000</v>
      </c>
      <c r="DD2">
        <v>21101000</v>
      </c>
      <c r="DE2">
        <v>25914000</v>
      </c>
      <c r="DF2">
        <v>25914000</v>
      </c>
      <c r="DG2">
        <v>25914000</v>
      </c>
      <c r="DH2">
        <v>25914000</v>
      </c>
      <c r="DI2">
        <v>25914000</v>
      </c>
      <c r="DJ2">
        <v>25914000</v>
      </c>
      <c r="DK2">
        <v>25914000</v>
      </c>
      <c r="DL2">
        <v>25914000</v>
      </c>
      <c r="DM2">
        <v>25914000</v>
      </c>
      <c r="DN2">
        <v>25914000</v>
      </c>
      <c r="DO2">
        <v>25914000</v>
      </c>
      <c r="DP2">
        <v>25914000</v>
      </c>
      <c r="DQ2">
        <v>35963000</v>
      </c>
      <c r="DR2">
        <v>35963000</v>
      </c>
      <c r="DS2">
        <v>35963000</v>
      </c>
      <c r="DT2">
        <v>35963000</v>
      </c>
      <c r="DU2">
        <v>35963000</v>
      </c>
      <c r="DV2">
        <v>35963000</v>
      </c>
      <c r="DW2">
        <v>35963000</v>
      </c>
      <c r="DX2">
        <v>35963000</v>
      </c>
      <c r="DY2">
        <v>35963000</v>
      </c>
      <c r="DZ2">
        <v>35963000</v>
      </c>
      <c r="EA2">
        <v>35963000</v>
      </c>
      <c r="EB2">
        <v>35963000</v>
      </c>
      <c r="EC2">
        <v>47487000</v>
      </c>
      <c r="ED2">
        <v>47487000</v>
      </c>
      <c r="EE2">
        <v>47487000</v>
      </c>
      <c r="EF2">
        <v>47487000</v>
      </c>
      <c r="EG2">
        <v>47487000</v>
      </c>
      <c r="EH2">
        <v>47487000</v>
      </c>
      <c r="EI2">
        <v>47487000</v>
      </c>
      <c r="EJ2">
        <v>47487000</v>
      </c>
      <c r="EK2">
        <v>47487000</v>
      </c>
      <c r="EL2">
        <v>47487000</v>
      </c>
      <c r="EM2">
        <v>47487000</v>
      </c>
      <c r="EN2">
        <v>47487000</v>
      </c>
      <c r="EO2">
        <v>56650000</v>
      </c>
      <c r="EP2">
        <v>56650000</v>
      </c>
      <c r="EQ2">
        <v>56650000</v>
      </c>
      <c r="ER2">
        <v>56650000</v>
      </c>
      <c r="ES2">
        <v>56650000</v>
      </c>
      <c r="ET2">
        <v>56650000</v>
      </c>
      <c r="EU2">
        <v>56650000</v>
      </c>
      <c r="EV2">
        <v>56650000</v>
      </c>
      <c r="EW2">
        <v>56650000</v>
      </c>
      <c r="EX2">
        <v>56650000</v>
      </c>
      <c r="EY2">
        <v>56650000</v>
      </c>
      <c r="EZ2">
        <v>56650000</v>
      </c>
    </row>
    <row r="3" spans="1:159" x14ac:dyDescent="0.25">
      <c r="A3" t="s">
        <v>3</v>
      </c>
      <c r="B3" t="s">
        <v>2</v>
      </c>
      <c r="D3">
        <v>0.105362635</v>
      </c>
      <c r="E3">
        <v>-0.152203018</v>
      </c>
      <c r="F3">
        <v>-9.1474693999999995E-2</v>
      </c>
      <c r="G3">
        <v>-3.3431510999999997E-2</v>
      </c>
      <c r="H3">
        <v>-0.20682258000000001</v>
      </c>
      <c r="I3">
        <v>-4.4240921000000002E-2</v>
      </c>
      <c r="J3">
        <v>-0.25404477199999997</v>
      </c>
      <c r="K3">
        <v>-0.15428129600000001</v>
      </c>
      <c r="L3">
        <v>-0.190268982</v>
      </c>
      <c r="M3">
        <v>-1.6784404999999999E-2</v>
      </c>
      <c r="N3">
        <v>-0.20713791300000001</v>
      </c>
      <c r="O3">
        <v>-6.5068917000000004E-2</v>
      </c>
      <c r="P3">
        <v>-0.28849108699999998</v>
      </c>
      <c r="Q3">
        <v>-0.37974715799999997</v>
      </c>
      <c r="R3">
        <v>-0.25977818200000002</v>
      </c>
      <c r="S3">
        <v>0.258023801</v>
      </c>
      <c r="T3">
        <v>-0.226475235</v>
      </c>
      <c r="U3">
        <v>-0.28566542</v>
      </c>
      <c r="V3">
        <v>-0.18673221600000001</v>
      </c>
      <c r="W3">
        <v>-0.166219967</v>
      </c>
      <c r="X3">
        <v>-0.241489448</v>
      </c>
      <c r="Y3">
        <v>-9.5284891999999996E-2</v>
      </c>
      <c r="Z3">
        <v>-7.3243287000000004E-2</v>
      </c>
      <c r="AA3">
        <v>-0.14464448199999999</v>
      </c>
      <c r="AB3">
        <v>-3.9365650000000002E-2</v>
      </c>
      <c r="AC3">
        <v>-8.4220188000000001E-2</v>
      </c>
      <c r="AD3">
        <v>-0.22694335800000001</v>
      </c>
      <c r="AE3">
        <v>-0.18412921900000001</v>
      </c>
      <c r="AF3">
        <v>-1.2287187E-2</v>
      </c>
      <c r="AG3">
        <v>-8.259292E-2</v>
      </c>
      <c r="AH3">
        <v>2.4830540000000002E-3</v>
      </c>
      <c r="AI3">
        <v>-0.101422858</v>
      </c>
      <c r="AJ3">
        <v>-0.1330529</v>
      </c>
      <c r="AK3">
        <v>2.9225950000000001E-3</v>
      </c>
      <c r="AL3">
        <v>1.6350105E-2</v>
      </c>
      <c r="AM3">
        <v>1.3546282999999999E-2</v>
      </c>
      <c r="AN3">
        <v>-0.12042277899999999</v>
      </c>
      <c r="AO3">
        <v>-2.1418506E-2</v>
      </c>
      <c r="AP3">
        <v>-4.6076619999999999E-2</v>
      </c>
      <c r="AQ3">
        <v>-0.26496383499999998</v>
      </c>
      <c r="AR3">
        <v>-5.8261038000000001E-2</v>
      </c>
      <c r="AS3">
        <v>-0.10644806499999999</v>
      </c>
      <c r="AT3">
        <v>-0.16811888899999999</v>
      </c>
      <c r="AU3">
        <v>-0.13133671599999999</v>
      </c>
      <c r="AV3">
        <v>-5.437496E-2</v>
      </c>
      <c r="AW3">
        <v>-5.4110247E-2</v>
      </c>
      <c r="AX3">
        <v>6.7157599999999998E-2</v>
      </c>
      <c r="AY3">
        <v>-1.3851779999999999E-3</v>
      </c>
      <c r="AZ3">
        <v>-0.21725506</v>
      </c>
      <c r="BA3">
        <v>-9.2775290999999996E-2</v>
      </c>
      <c r="BB3">
        <v>-0.17696836799999999</v>
      </c>
      <c r="BC3">
        <v>-0.15887088599999999</v>
      </c>
      <c r="BD3">
        <v>-0.111608316</v>
      </c>
      <c r="BE3">
        <v>4.2829493000000003E-2</v>
      </c>
      <c r="BF3">
        <v>-5.4480000000000001E-2</v>
      </c>
      <c r="BG3">
        <v>-6.7414237000000002E-2</v>
      </c>
      <c r="BH3">
        <v>-7.7989496000000005E-2</v>
      </c>
      <c r="BI3">
        <v>-0.18594486499999999</v>
      </c>
      <c r="BJ3">
        <v>4.4529979999999997E-3</v>
      </c>
      <c r="BK3">
        <v>3.8491440000000001E-3</v>
      </c>
      <c r="BL3">
        <v>2.7438032000000001E-2</v>
      </c>
      <c r="BM3">
        <v>-0.105264882</v>
      </c>
      <c r="BN3">
        <v>-8.6062884000000006E-2</v>
      </c>
      <c r="BO3">
        <v>-1.7403948999999998E-2</v>
      </c>
      <c r="BP3">
        <v>-0.28687678999999999</v>
      </c>
      <c r="BQ3">
        <v>-0.14569220899999999</v>
      </c>
      <c r="BR3">
        <v>-0.268965497</v>
      </c>
      <c r="BS3">
        <v>-0.12708812</v>
      </c>
      <c r="BT3">
        <v>-0.28091846500000001</v>
      </c>
      <c r="BU3">
        <v>9.3983736999999998E-2</v>
      </c>
      <c r="BV3">
        <v>-0.120402015</v>
      </c>
      <c r="BW3">
        <v>-8.9236130999999996E-2</v>
      </c>
      <c r="BX3">
        <v>-0.13243724400000001</v>
      </c>
      <c r="BY3">
        <v>-0.196889903</v>
      </c>
      <c r="BZ3">
        <v>-6.3809811999999994E-2</v>
      </c>
      <c r="CA3">
        <v>-4.2995726999999997E-2</v>
      </c>
      <c r="CB3">
        <v>-0.24822206599999999</v>
      </c>
      <c r="CC3">
        <v>-0.19420220099999999</v>
      </c>
      <c r="CD3">
        <v>-6.6595973000000003E-2</v>
      </c>
      <c r="CE3">
        <v>-0.227108483</v>
      </c>
      <c r="CF3">
        <v>-0.18670632700000001</v>
      </c>
      <c r="CG3">
        <v>-2.8808199999999999E-2</v>
      </c>
      <c r="CH3">
        <v>-0.21037950699999999</v>
      </c>
      <c r="CI3">
        <v>-0.20314210899999999</v>
      </c>
      <c r="CJ3">
        <v>-0.352485567</v>
      </c>
      <c r="CK3">
        <v>-6.3407374000000002E-2</v>
      </c>
      <c r="CL3">
        <v>-0.33305031699999998</v>
      </c>
      <c r="CM3">
        <v>-0.19771772600000001</v>
      </c>
      <c r="CN3">
        <v>-0.27330701699999999</v>
      </c>
      <c r="CO3">
        <v>-0.143385658</v>
      </c>
      <c r="CP3">
        <v>2.7380901999999999E-2</v>
      </c>
      <c r="CQ3">
        <v>-0.139404</v>
      </c>
      <c r="CR3">
        <v>-0.225184088</v>
      </c>
      <c r="CS3">
        <v>-7.0173680000000002E-2</v>
      </c>
      <c r="CT3">
        <v>-9.0651735999999997E-2</v>
      </c>
      <c r="CU3">
        <v>-0.138848631</v>
      </c>
      <c r="CV3">
        <v>-0.110681691</v>
      </c>
      <c r="CW3">
        <v>-0.33685780300000001</v>
      </c>
      <c r="CX3">
        <v>6.0363698E-2</v>
      </c>
      <c r="CY3">
        <v>-6.1639984000000002E-2</v>
      </c>
      <c r="CZ3">
        <v>-0.17515456400000001</v>
      </c>
      <c r="DA3">
        <v>-3.3682583000000002E-2</v>
      </c>
      <c r="DB3">
        <v>-5.4019656999999999E-2</v>
      </c>
      <c r="DC3">
        <v>-0.169661642</v>
      </c>
      <c r="DD3">
        <v>-0.112005751</v>
      </c>
      <c r="DE3">
        <v>-9.0607220000000002E-2</v>
      </c>
      <c r="DF3">
        <v>-0.19652207299999999</v>
      </c>
      <c r="DG3">
        <v>-6.3677883000000005E-2</v>
      </c>
      <c r="DH3">
        <v>-0.12832342499999999</v>
      </c>
      <c r="DI3">
        <v>-8.0575614000000004E-2</v>
      </c>
      <c r="DJ3">
        <v>2.561393E-2</v>
      </c>
      <c r="DK3">
        <v>-0.13091718799999999</v>
      </c>
      <c r="DL3">
        <v>-0.246153595</v>
      </c>
      <c r="DM3">
        <v>-0.14528891899999999</v>
      </c>
      <c r="DN3">
        <v>-2.5501803E-2</v>
      </c>
      <c r="DO3">
        <v>-0.16652188900000001</v>
      </c>
      <c r="DP3">
        <v>-3.7299947E-2</v>
      </c>
      <c r="DQ3">
        <v>-0.14577193799999999</v>
      </c>
      <c r="DR3">
        <v>-0.170384012</v>
      </c>
      <c r="DS3">
        <v>-1.6296751000000002E-2</v>
      </c>
      <c r="DT3">
        <v>-0.20038788900000001</v>
      </c>
      <c r="DU3">
        <v>-0.16064868700000001</v>
      </c>
      <c r="DV3">
        <v>-8.1781563000000002E-2</v>
      </c>
      <c r="DW3">
        <v>-0.143936181</v>
      </c>
      <c r="DX3">
        <v>-0.22705932700000001</v>
      </c>
      <c r="DY3">
        <v>-0.16692910799999999</v>
      </c>
      <c r="DZ3">
        <v>-0.175094097</v>
      </c>
      <c r="EA3">
        <v>-0.104335414</v>
      </c>
      <c r="EB3">
        <v>-0.223673703</v>
      </c>
      <c r="EC3">
        <v>-0.10861976800000001</v>
      </c>
      <c r="ED3">
        <v>-0.14048205499999999</v>
      </c>
      <c r="EE3">
        <v>-0.138990789</v>
      </c>
      <c r="EF3">
        <v>-8.5260570999999993E-2</v>
      </c>
      <c r="EG3">
        <v>-7.1888644000000002E-2</v>
      </c>
      <c r="EH3">
        <v>-0.130950278</v>
      </c>
      <c r="EI3">
        <v>-0.16903886600000001</v>
      </c>
      <c r="EJ3">
        <v>-0.203452668</v>
      </c>
      <c r="EK3">
        <v>-0.107612902</v>
      </c>
      <c r="EL3">
        <v>-0.124140393</v>
      </c>
      <c r="EM3">
        <v>-0.232449814</v>
      </c>
      <c r="EN3">
        <v>-0.100685158</v>
      </c>
      <c r="EO3">
        <v>-0.232233417</v>
      </c>
      <c r="EP3">
        <v>-2.8817642000000001E-2</v>
      </c>
      <c r="EQ3">
        <v>-5.4253454999999999E-2</v>
      </c>
      <c r="ER3">
        <v>-0.15124764299999999</v>
      </c>
      <c r="ES3">
        <v>-0.17777942499999999</v>
      </c>
      <c r="ET3">
        <v>-5.4643375000000001E-2</v>
      </c>
      <c r="EU3">
        <v>-0.12608512399999999</v>
      </c>
      <c r="EV3">
        <v>-0.50768507100000004</v>
      </c>
      <c r="EW3">
        <v>-3.5549305000000003E-2</v>
      </c>
      <c r="EX3">
        <v>-0.18422660900000001</v>
      </c>
      <c r="EY3">
        <v>5.7460368999999997E-2</v>
      </c>
      <c r="EZ3">
        <v>-2.8438227999999999E-2</v>
      </c>
      <c r="FA3">
        <v>-3.8304177000000002E-2</v>
      </c>
      <c r="FB3">
        <v>-6.1703380000000002E-2</v>
      </c>
      <c r="FC3">
        <v>-2.9055823000000001E-2</v>
      </c>
    </row>
    <row r="4" spans="1:159" x14ac:dyDescent="0.25">
      <c r="A4" t="s">
        <v>4</v>
      </c>
      <c r="B4" t="s">
        <v>2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5</v>
      </c>
      <c r="B5" t="s">
        <v>2</v>
      </c>
      <c r="C5">
        <v>1.0357000000000001</v>
      </c>
      <c r="D5">
        <v>0.96440000000000003</v>
      </c>
      <c r="E5">
        <v>0.79200000000000004</v>
      </c>
      <c r="F5">
        <v>0.89710000000000001</v>
      </c>
      <c r="G5">
        <v>0.89149999999999996</v>
      </c>
      <c r="H5">
        <v>0.77290000000000003</v>
      </c>
      <c r="I5">
        <v>0.70760000000000001</v>
      </c>
      <c r="J5">
        <v>0.70189999999999997</v>
      </c>
      <c r="K5">
        <v>0.65529999999999999</v>
      </c>
      <c r="L5">
        <v>0.61899999999999999</v>
      </c>
      <c r="M5">
        <v>0.55110000000000003</v>
      </c>
      <c r="N5">
        <v>0.57089999999999996</v>
      </c>
      <c r="O5">
        <v>0.58840000000000003</v>
      </c>
      <c r="P5">
        <v>0.52790000000000004</v>
      </c>
      <c r="Q5">
        <v>0.53590000000000004</v>
      </c>
      <c r="R5">
        <v>0.53779999999999994</v>
      </c>
      <c r="S5">
        <v>0.53890000000000005</v>
      </c>
      <c r="T5">
        <v>0.69220000000000004</v>
      </c>
      <c r="U5">
        <v>0.6431</v>
      </c>
      <c r="V5">
        <v>0.70579999999999998</v>
      </c>
      <c r="W5">
        <v>0.68559999999999999</v>
      </c>
      <c r="X5">
        <v>0.67830000000000001</v>
      </c>
      <c r="Y5">
        <v>0.64329999999999998</v>
      </c>
      <c r="Z5">
        <v>0.50009999999999999</v>
      </c>
      <c r="AA5">
        <v>0.46210000000000001</v>
      </c>
      <c r="AB5">
        <v>0.44700000000000001</v>
      </c>
      <c r="AC5">
        <v>0.47020000000000001</v>
      </c>
      <c r="AD5">
        <v>0.4748</v>
      </c>
      <c r="AE5">
        <v>0.57369999999999999</v>
      </c>
      <c r="AF5">
        <v>0.55030000000000001</v>
      </c>
      <c r="AG5">
        <v>0.59060000000000001</v>
      </c>
      <c r="AH5">
        <v>0.60160000000000002</v>
      </c>
      <c r="AI5">
        <v>0.55479999999999996</v>
      </c>
      <c r="AJ5">
        <v>0.61829999999999996</v>
      </c>
      <c r="AK5">
        <v>0.70489999999999997</v>
      </c>
      <c r="AL5">
        <v>0.6804</v>
      </c>
      <c r="AM5">
        <v>0.66010000000000002</v>
      </c>
      <c r="AN5">
        <v>0.77439999999999998</v>
      </c>
      <c r="AO5">
        <v>0.77849999999999997</v>
      </c>
      <c r="AP5">
        <v>0.80569999999999997</v>
      </c>
      <c r="AQ5">
        <v>0.82369999999999999</v>
      </c>
      <c r="AR5">
        <v>0.80159999999999998</v>
      </c>
      <c r="AS5">
        <v>0.7923</v>
      </c>
      <c r="AT5">
        <v>0.73919999999999997</v>
      </c>
      <c r="AU5">
        <v>0.75280000000000002</v>
      </c>
      <c r="AV5">
        <v>0.74450000000000005</v>
      </c>
      <c r="AW5">
        <v>0.78710000000000002</v>
      </c>
      <c r="AX5">
        <v>0.78700000000000003</v>
      </c>
      <c r="AY5">
        <v>0.8538</v>
      </c>
      <c r="AZ5">
        <v>0.87439999999999996</v>
      </c>
      <c r="BA5">
        <v>0.81889999999999996</v>
      </c>
      <c r="BB5">
        <v>0.80220000000000002</v>
      </c>
      <c r="BC5">
        <v>0.72430000000000005</v>
      </c>
      <c r="BD5">
        <v>0.72899999999999998</v>
      </c>
      <c r="BE5">
        <v>0.69089999999999996</v>
      </c>
      <c r="BF5">
        <v>0.68879999999999997</v>
      </c>
      <c r="BG5">
        <v>0.64690000000000003</v>
      </c>
      <c r="BH5">
        <v>0.64449999999999996</v>
      </c>
      <c r="BI5">
        <v>0.74590000000000001</v>
      </c>
      <c r="BJ5">
        <v>0.75209999999999999</v>
      </c>
      <c r="BK5">
        <v>0.85560000000000003</v>
      </c>
      <c r="BL5">
        <v>0.89239999999999997</v>
      </c>
      <c r="BM5">
        <v>0.87339999999999995</v>
      </c>
      <c r="BN5">
        <v>0.78769999999999996</v>
      </c>
      <c r="BO5">
        <v>0.93400000000000005</v>
      </c>
      <c r="BP5">
        <v>0.95979999999999999</v>
      </c>
      <c r="BQ5">
        <v>1.0809</v>
      </c>
      <c r="BR5">
        <v>1.07</v>
      </c>
      <c r="BS5">
        <v>1.0774999999999999</v>
      </c>
      <c r="BT5">
        <v>1.1043000000000001</v>
      </c>
      <c r="BU5">
        <v>1.1041000000000001</v>
      </c>
      <c r="BV5">
        <v>1.1138999999999999</v>
      </c>
      <c r="BW5">
        <v>1.0887</v>
      </c>
      <c r="BX5">
        <v>1.1091</v>
      </c>
      <c r="BY5">
        <v>1.1153</v>
      </c>
      <c r="BZ5">
        <v>1.3473999999999999</v>
      </c>
      <c r="CA5">
        <v>1.3787</v>
      </c>
      <c r="CB5">
        <v>1.4020999999999999</v>
      </c>
      <c r="CC5">
        <v>1.3704000000000001</v>
      </c>
      <c r="CD5">
        <v>1.39</v>
      </c>
      <c r="CE5">
        <v>1.5225</v>
      </c>
      <c r="CF5">
        <v>1.5927</v>
      </c>
      <c r="CG5">
        <v>1.5277000000000001</v>
      </c>
      <c r="CH5">
        <v>1.4638</v>
      </c>
      <c r="CI5">
        <v>1.5542</v>
      </c>
      <c r="CJ5">
        <v>1.5248999999999999</v>
      </c>
      <c r="CK5">
        <v>1.6201000000000001</v>
      </c>
      <c r="CL5">
        <v>1.5153000000000001</v>
      </c>
      <c r="CM5">
        <v>1.4803999999999999</v>
      </c>
      <c r="CN5">
        <v>1.4141999999999999</v>
      </c>
      <c r="CO5">
        <v>0.90049999999999997</v>
      </c>
      <c r="CP5">
        <v>0.90900000000000003</v>
      </c>
      <c r="CQ5">
        <v>0.80800000000000005</v>
      </c>
      <c r="CR5">
        <v>0.67130000000000001</v>
      </c>
      <c r="CS5">
        <v>0.67030000000000001</v>
      </c>
      <c r="CT5">
        <v>0.66410000000000002</v>
      </c>
      <c r="CU5">
        <v>0.65080000000000005</v>
      </c>
      <c r="CV5">
        <v>0.76870000000000005</v>
      </c>
      <c r="CW5">
        <v>0.8125</v>
      </c>
      <c r="CX5">
        <v>0.8236</v>
      </c>
      <c r="CY5">
        <v>0.75470000000000004</v>
      </c>
      <c r="CZ5">
        <v>0.73140000000000005</v>
      </c>
      <c r="DA5">
        <v>0.74119999999999997</v>
      </c>
      <c r="DB5">
        <v>0.73319999999999996</v>
      </c>
      <c r="DC5">
        <v>0.70699999999999996</v>
      </c>
      <c r="DD5">
        <v>0.71089999999999998</v>
      </c>
      <c r="DE5">
        <v>0.69879999999999998</v>
      </c>
      <c r="DF5">
        <v>0.69420000000000004</v>
      </c>
      <c r="DG5">
        <v>0.64470000000000005</v>
      </c>
      <c r="DH5">
        <v>0.58940000000000003</v>
      </c>
      <c r="DI5">
        <v>0.61250000000000004</v>
      </c>
      <c r="DJ5">
        <v>0.622</v>
      </c>
      <c r="DK5">
        <v>0.67559999999999998</v>
      </c>
      <c r="DL5">
        <v>0.68289999999999995</v>
      </c>
      <c r="DM5">
        <v>0.83220000000000005</v>
      </c>
      <c r="DN5">
        <v>0.84060000000000001</v>
      </c>
      <c r="DO5">
        <v>0.86009999999999998</v>
      </c>
      <c r="DP5">
        <v>1.0378000000000001</v>
      </c>
      <c r="DQ5">
        <v>1.0402</v>
      </c>
      <c r="DR5">
        <v>1.0555000000000001</v>
      </c>
      <c r="DS5">
        <v>0.99409999999999998</v>
      </c>
      <c r="DT5">
        <v>0.88449999999999995</v>
      </c>
      <c r="DU5">
        <v>0.86619999999999997</v>
      </c>
      <c r="DV5">
        <v>0.87180000000000002</v>
      </c>
      <c r="DW5">
        <v>1.1533</v>
      </c>
      <c r="DX5">
        <v>1.1517999999999999</v>
      </c>
      <c r="DY5">
        <v>1.2028000000000001</v>
      </c>
      <c r="DZ5">
        <v>1.2028000000000001</v>
      </c>
      <c r="EA5">
        <v>1.2195</v>
      </c>
      <c r="EB5">
        <v>1.1639999999999999</v>
      </c>
      <c r="EC5">
        <v>1.1636</v>
      </c>
      <c r="ED5">
        <v>1.1555</v>
      </c>
      <c r="EE5">
        <v>1.1872</v>
      </c>
      <c r="EF5">
        <v>1.1262000000000001</v>
      </c>
      <c r="EG5">
        <v>1.1044</v>
      </c>
      <c r="EH5">
        <v>1.0906</v>
      </c>
      <c r="EI5">
        <v>1.05</v>
      </c>
      <c r="EJ5">
        <v>1.0481</v>
      </c>
      <c r="EK5">
        <v>1.0164</v>
      </c>
      <c r="EL5">
        <v>0.9829</v>
      </c>
      <c r="EM5">
        <v>0.90890000000000004</v>
      </c>
      <c r="EN5">
        <v>0.80410000000000004</v>
      </c>
      <c r="EO5">
        <v>0.83609999999999995</v>
      </c>
      <c r="EP5">
        <v>0.73240000000000005</v>
      </c>
      <c r="EQ5">
        <v>0.66720000000000002</v>
      </c>
      <c r="ER5">
        <v>0.71860000000000002</v>
      </c>
      <c r="ES5">
        <v>0.73299999999999998</v>
      </c>
      <c r="ET5">
        <v>0.73460000000000003</v>
      </c>
      <c r="EU5">
        <v>-8.1600000000000006E-2</v>
      </c>
      <c r="EV5">
        <v>-0.10340000000000001</v>
      </c>
      <c r="EW5">
        <v>-0.12670000000000001</v>
      </c>
      <c r="EX5">
        <v>-9.6500000000000002E-2</v>
      </c>
      <c r="EY5">
        <v>-0.1726</v>
      </c>
      <c r="EZ5">
        <v>-0.39450000000000002</v>
      </c>
      <c r="FA5">
        <v>-0.3775</v>
      </c>
      <c r="FB5">
        <v>-0.58830000000000005</v>
      </c>
    </row>
    <row r="6" spans="1:159" x14ac:dyDescent="0.25">
      <c r="A6" t="s">
        <v>6</v>
      </c>
      <c r="B6" t="s">
        <v>2</v>
      </c>
      <c r="C6">
        <v>527.79999999999995</v>
      </c>
      <c r="D6">
        <v>1849.26</v>
      </c>
      <c r="E6">
        <v>1118.03</v>
      </c>
      <c r="F6">
        <v>2560.88</v>
      </c>
      <c r="G6">
        <v>2351.9899999999998</v>
      </c>
      <c r="H6">
        <v>2124.19</v>
      </c>
      <c r="I6">
        <v>12185.87</v>
      </c>
      <c r="J6">
        <v>2018.96</v>
      </c>
      <c r="K6">
        <v>2655.28</v>
      </c>
      <c r="L6">
        <v>2205.09</v>
      </c>
      <c r="M6">
        <v>1714.48</v>
      </c>
      <c r="N6">
        <v>1751.29</v>
      </c>
      <c r="O6">
        <v>3019.46</v>
      </c>
      <c r="P6">
        <v>3173.2</v>
      </c>
      <c r="Q6">
        <v>2631.65</v>
      </c>
      <c r="R6">
        <v>2421.62</v>
      </c>
      <c r="S6">
        <v>2966.5</v>
      </c>
      <c r="T6">
        <v>2129.4499999999998</v>
      </c>
      <c r="U6">
        <v>2482.09</v>
      </c>
      <c r="V6">
        <v>1832.2</v>
      </c>
      <c r="W6">
        <v>3334.87</v>
      </c>
      <c r="X6">
        <v>1044.82</v>
      </c>
      <c r="Y6">
        <v>2020.26</v>
      </c>
      <c r="Z6">
        <v>2936.71</v>
      </c>
      <c r="AA6">
        <v>1940.57</v>
      </c>
      <c r="AB6">
        <v>1236.81</v>
      </c>
      <c r="AC6">
        <v>2899.27</v>
      </c>
      <c r="AD6">
        <v>1730.21</v>
      </c>
      <c r="AE6">
        <v>3349.23</v>
      </c>
      <c r="AF6">
        <v>6623.73</v>
      </c>
      <c r="AG6">
        <v>1499.34</v>
      </c>
      <c r="AH6">
        <v>1736.83</v>
      </c>
      <c r="AI6">
        <v>1420.65</v>
      </c>
      <c r="AJ6">
        <v>1357.53</v>
      </c>
      <c r="AK6">
        <v>3444.75</v>
      </c>
      <c r="AL6">
        <v>5031.78</v>
      </c>
      <c r="AM6">
        <v>3734.84</v>
      </c>
      <c r="AN6">
        <v>4152.3999999999996</v>
      </c>
      <c r="AO6">
        <v>2890.29</v>
      </c>
      <c r="AP6">
        <v>2159.86</v>
      </c>
      <c r="AQ6">
        <v>1805.23</v>
      </c>
      <c r="AR6">
        <v>2507.4899999999998</v>
      </c>
      <c r="AS6">
        <v>1189.67</v>
      </c>
      <c r="AT6">
        <v>1640.46</v>
      </c>
      <c r="AU6">
        <v>1529.16</v>
      </c>
      <c r="AV6">
        <v>2770.79</v>
      </c>
      <c r="AW6">
        <v>1845.39</v>
      </c>
      <c r="AX6">
        <v>2519.59</v>
      </c>
      <c r="AY6">
        <v>1970.05</v>
      </c>
      <c r="AZ6">
        <v>2951</v>
      </c>
      <c r="BA6">
        <v>2098.69</v>
      </c>
      <c r="BB6">
        <v>2744.1</v>
      </c>
      <c r="BC6">
        <v>1102.49</v>
      </c>
      <c r="BD6">
        <v>1533.54</v>
      </c>
      <c r="BE6">
        <v>1737</v>
      </c>
      <c r="BF6">
        <v>1911.26</v>
      </c>
      <c r="BG6">
        <v>2299.85</v>
      </c>
      <c r="BH6">
        <v>1879.69</v>
      </c>
      <c r="BI6">
        <v>1348.69</v>
      </c>
      <c r="BJ6">
        <v>1481.73</v>
      </c>
      <c r="BK6">
        <v>2884.36</v>
      </c>
      <c r="BL6">
        <v>2365.37</v>
      </c>
      <c r="BM6">
        <v>2406.98</v>
      </c>
      <c r="BN6">
        <v>2980.98</v>
      </c>
      <c r="BO6">
        <v>2843.35</v>
      </c>
      <c r="BP6">
        <v>3331.08</v>
      </c>
      <c r="BQ6">
        <v>4585.33</v>
      </c>
      <c r="BR6">
        <v>2696.82</v>
      </c>
      <c r="BS6">
        <v>3927.2</v>
      </c>
      <c r="BT6">
        <v>3720.81</v>
      </c>
      <c r="BU6">
        <v>3768.57</v>
      </c>
      <c r="BV6">
        <v>2516.61</v>
      </c>
      <c r="BW6">
        <v>2994.01</v>
      </c>
      <c r="BX6">
        <v>2024.44</v>
      </c>
      <c r="BY6">
        <v>3264.91</v>
      </c>
      <c r="BZ6">
        <v>2956.5</v>
      </c>
      <c r="CA6">
        <v>2438.0100000000002</v>
      </c>
      <c r="CB6">
        <v>2018.68</v>
      </c>
      <c r="CC6">
        <v>1975.62</v>
      </c>
      <c r="CD6">
        <v>3146.67</v>
      </c>
      <c r="CE6">
        <v>3554.72</v>
      </c>
      <c r="CF6">
        <v>2781.38</v>
      </c>
      <c r="CG6">
        <v>4612.2299999999996</v>
      </c>
      <c r="CH6">
        <v>3109.87</v>
      </c>
      <c r="CI6">
        <v>2247.4</v>
      </c>
      <c r="CJ6">
        <v>3302.65</v>
      </c>
      <c r="CK6">
        <v>5056.91</v>
      </c>
      <c r="CL6">
        <v>6060.16</v>
      </c>
      <c r="CM6">
        <v>4048.24</v>
      </c>
      <c r="CN6">
        <v>6159.97</v>
      </c>
      <c r="CO6">
        <v>6580.24</v>
      </c>
      <c r="CP6">
        <v>6182.49</v>
      </c>
      <c r="CQ6">
        <v>5329.87</v>
      </c>
      <c r="CR6">
        <v>4926.3</v>
      </c>
      <c r="CS6">
        <v>5489.51</v>
      </c>
      <c r="CT6">
        <v>5704.19</v>
      </c>
      <c r="CU6">
        <v>3324.63</v>
      </c>
      <c r="CV6">
        <v>5026.5</v>
      </c>
      <c r="CW6">
        <v>4967.76</v>
      </c>
      <c r="CX6">
        <v>6379.4</v>
      </c>
      <c r="CY6">
        <v>5523.61</v>
      </c>
      <c r="CZ6">
        <v>6427.02</v>
      </c>
      <c r="DA6">
        <v>3972.61</v>
      </c>
      <c r="DB6">
        <v>3852.52</v>
      </c>
      <c r="DC6">
        <v>3780.71</v>
      </c>
      <c r="DD6">
        <v>3279.49</v>
      </c>
      <c r="DE6">
        <v>3735.43</v>
      </c>
      <c r="DF6">
        <v>4463.88</v>
      </c>
      <c r="DG6">
        <v>3588.92</v>
      </c>
      <c r="DH6">
        <v>4855.03</v>
      </c>
      <c r="DI6">
        <v>3636.77</v>
      </c>
      <c r="DJ6">
        <v>6208.52</v>
      </c>
      <c r="DK6">
        <v>3243.74</v>
      </c>
      <c r="DL6">
        <v>7646.21</v>
      </c>
      <c r="DM6">
        <v>4312.83</v>
      </c>
      <c r="DN6">
        <v>2950.96</v>
      </c>
      <c r="DO6">
        <v>4651.87</v>
      </c>
      <c r="DP6">
        <v>2905.02</v>
      </c>
      <c r="DQ6">
        <v>3437.91</v>
      </c>
      <c r="DR6">
        <v>3446.89</v>
      </c>
      <c r="DS6">
        <v>3723.59</v>
      </c>
      <c r="DT6">
        <v>4701.2</v>
      </c>
      <c r="DU6">
        <v>5934.07</v>
      </c>
      <c r="DV6">
        <v>3236.01</v>
      </c>
      <c r="DW6">
        <v>3359.59</v>
      </c>
      <c r="DX6">
        <v>5326.02</v>
      </c>
      <c r="DY6">
        <v>4362.53</v>
      </c>
      <c r="DZ6">
        <v>3024.3</v>
      </c>
      <c r="EA6">
        <v>4725.82</v>
      </c>
      <c r="EB6">
        <v>4369</v>
      </c>
      <c r="EC6">
        <v>5741.03</v>
      </c>
      <c r="ED6">
        <v>4185.09</v>
      </c>
      <c r="EE6">
        <v>4019.25</v>
      </c>
      <c r="EF6">
        <v>7280.82</v>
      </c>
      <c r="EG6">
        <v>5581.94</v>
      </c>
      <c r="EH6">
        <v>4046.49</v>
      </c>
      <c r="EI6">
        <v>3657.28</v>
      </c>
      <c r="EJ6">
        <v>3858.39</v>
      </c>
      <c r="EK6">
        <v>6534.84</v>
      </c>
      <c r="EL6">
        <v>3414.01</v>
      </c>
      <c r="EM6">
        <v>3933.13</v>
      </c>
      <c r="EN6">
        <v>7018.55</v>
      </c>
      <c r="EO6">
        <v>6385.64</v>
      </c>
      <c r="EP6">
        <v>7846.09</v>
      </c>
      <c r="EQ6">
        <v>4300.84</v>
      </c>
      <c r="ER6">
        <v>5239.0600000000004</v>
      </c>
      <c r="ES6">
        <v>9752.69</v>
      </c>
      <c r="ET6">
        <v>5509.53</v>
      </c>
      <c r="EU6">
        <v>4297</v>
      </c>
      <c r="EV6">
        <v>15103.46</v>
      </c>
      <c r="EW6">
        <v>10071.99</v>
      </c>
      <c r="EX6">
        <v>6020.77</v>
      </c>
      <c r="EY6">
        <v>8381.89</v>
      </c>
      <c r="EZ6">
        <v>3996.02</v>
      </c>
      <c r="FA6">
        <v>5611.77</v>
      </c>
      <c r="FB6">
        <v>9871.7199999999993</v>
      </c>
      <c r="FC6">
        <v>5178.9799999999996</v>
      </c>
    </row>
    <row r="7" spans="1:159" x14ac:dyDescent="0.25">
      <c r="A7" t="s">
        <v>7</v>
      </c>
      <c r="B7" t="s">
        <v>2</v>
      </c>
      <c r="C7">
        <v>5330126</v>
      </c>
      <c r="D7">
        <v>5330126</v>
      </c>
      <c r="E7">
        <v>5330126</v>
      </c>
      <c r="F7">
        <v>5330126</v>
      </c>
      <c r="G7">
        <v>5330126</v>
      </c>
      <c r="H7">
        <v>5330126</v>
      </c>
      <c r="I7">
        <v>5330126</v>
      </c>
      <c r="J7">
        <v>5330126</v>
      </c>
      <c r="K7">
        <v>5330126</v>
      </c>
      <c r="L7">
        <v>5330126</v>
      </c>
      <c r="M7">
        <v>6960439</v>
      </c>
      <c r="N7">
        <v>6960439</v>
      </c>
      <c r="O7">
        <v>6960439</v>
      </c>
      <c r="P7">
        <v>6960439</v>
      </c>
      <c r="Q7">
        <v>6960439</v>
      </c>
      <c r="R7">
        <v>6960439</v>
      </c>
      <c r="S7">
        <v>6960439</v>
      </c>
      <c r="T7">
        <v>6960439</v>
      </c>
      <c r="U7">
        <v>6960439</v>
      </c>
      <c r="V7">
        <v>6960439</v>
      </c>
      <c r="W7">
        <v>6960439</v>
      </c>
      <c r="X7">
        <v>6960439</v>
      </c>
      <c r="Y7">
        <v>6419330</v>
      </c>
      <c r="Z7">
        <v>6419330</v>
      </c>
      <c r="AA7">
        <v>6419330</v>
      </c>
      <c r="AB7">
        <v>6419330</v>
      </c>
      <c r="AC7">
        <v>6419330</v>
      </c>
      <c r="AD7">
        <v>6419330</v>
      </c>
      <c r="AE7">
        <v>6419330</v>
      </c>
      <c r="AF7">
        <v>6419330</v>
      </c>
      <c r="AG7">
        <v>6419330</v>
      </c>
      <c r="AH7">
        <v>6419330</v>
      </c>
      <c r="AI7">
        <v>6419330</v>
      </c>
      <c r="AJ7">
        <v>6419330</v>
      </c>
      <c r="AK7">
        <v>7299288</v>
      </c>
      <c r="AL7">
        <v>7299288</v>
      </c>
      <c r="AM7">
        <v>7299288</v>
      </c>
      <c r="AN7">
        <v>7299288</v>
      </c>
      <c r="AO7">
        <v>7299288</v>
      </c>
      <c r="AP7">
        <v>7299288</v>
      </c>
      <c r="AQ7">
        <v>7299288</v>
      </c>
      <c r="AR7">
        <v>7299288</v>
      </c>
      <c r="AS7">
        <v>7299288</v>
      </c>
      <c r="AT7">
        <v>7299288</v>
      </c>
      <c r="AU7">
        <v>7299288</v>
      </c>
      <c r="AV7">
        <v>7299288</v>
      </c>
      <c r="AW7">
        <v>7216000</v>
      </c>
      <c r="AX7">
        <v>7216000</v>
      </c>
      <c r="AY7">
        <v>7216000</v>
      </c>
      <c r="AZ7">
        <v>7216000</v>
      </c>
      <c r="BA7">
        <v>7216000</v>
      </c>
      <c r="BB7">
        <v>7216000</v>
      </c>
      <c r="BC7">
        <v>7216000</v>
      </c>
      <c r="BD7">
        <v>7216000</v>
      </c>
      <c r="BE7">
        <v>7216000</v>
      </c>
      <c r="BF7">
        <v>7216000</v>
      </c>
      <c r="BG7">
        <v>7216000</v>
      </c>
      <c r="BH7">
        <v>7216000</v>
      </c>
      <c r="BI7">
        <v>8010000</v>
      </c>
      <c r="BJ7">
        <v>8010000</v>
      </c>
      <c r="BK7">
        <v>8010000</v>
      </c>
      <c r="BL7">
        <v>8010000</v>
      </c>
      <c r="BM7">
        <v>8010000</v>
      </c>
      <c r="BN7">
        <v>8010000</v>
      </c>
      <c r="BO7">
        <v>8010000</v>
      </c>
      <c r="BP7">
        <v>8010000</v>
      </c>
      <c r="BQ7">
        <v>8010000</v>
      </c>
      <c r="BR7">
        <v>8010000</v>
      </c>
      <c r="BS7">
        <v>8010000</v>
      </c>
      <c r="BT7">
        <v>8010000</v>
      </c>
      <c r="BU7">
        <v>11609000</v>
      </c>
      <c r="BV7">
        <v>11609000</v>
      </c>
      <c r="BW7">
        <v>11609000</v>
      </c>
      <c r="BX7">
        <v>11609000</v>
      </c>
      <c r="BY7">
        <v>11609000</v>
      </c>
      <c r="BZ7">
        <v>11609000</v>
      </c>
      <c r="CA7">
        <v>11609000</v>
      </c>
      <c r="CB7">
        <v>11609000</v>
      </c>
      <c r="CC7">
        <v>11609000</v>
      </c>
      <c r="CD7">
        <v>11609000</v>
      </c>
      <c r="CE7">
        <v>11609000</v>
      </c>
      <c r="CF7">
        <v>11609000</v>
      </c>
      <c r="CG7">
        <v>28999000</v>
      </c>
      <c r="CH7">
        <v>28999000</v>
      </c>
      <c r="CI7">
        <v>28999000</v>
      </c>
      <c r="CJ7">
        <v>28999000</v>
      </c>
      <c r="CK7">
        <v>28999000</v>
      </c>
      <c r="CL7">
        <v>28999000</v>
      </c>
      <c r="CM7">
        <v>28999000</v>
      </c>
      <c r="CN7">
        <v>28999000</v>
      </c>
      <c r="CO7">
        <v>28999000</v>
      </c>
      <c r="CP7">
        <v>28999000</v>
      </c>
      <c r="CQ7">
        <v>28999000</v>
      </c>
      <c r="CR7">
        <v>28999000</v>
      </c>
      <c r="CS7">
        <v>33758000</v>
      </c>
      <c r="CT7">
        <v>33758000</v>
      </c>
      <c r="CU7">
        <v>33758000</v>
      </c>
      <c r="CV7">
        <v>33758000</v>
      </c>
      <c r="CW7">
        <v>33758000</v>
      </c>
      <c r="CX7">
        <v>33758000</v>
      </c>
      <c r="CY7">
        <v>33758000</v>
      </c>
      <c r="CZ7">
        <v>33758000</v>
      </c>
      <c r="DA7">
        <v>33758000</v>
      </c>
      <c r="DB7">
        <v>33758000</v>
      </c>
      <c r="DC7">
        <v>33758000</v>
      </c>
      <c r="DD7">
        <v>33758000</v>
      </c>
      <c r="DE7">
        <v>38793000</v>
      </c>
      <c r="DF7">
        <v>38793000</v>
      </c>
      <c r="DG7">
        <v>38793000</v>
      </c>
      <c r="DH7">
        <v>38793000</v>
      </c>
      <c r="DI7">
        <v>38793000</v>
      </c>
      <c r="DJ7">
        <v>38793000</v>
      </c>
      <c r="DK7">
        <v>38793000</v>
      </c>
      <c r="DL7">
        <v>38793000</v>
      </c>
      <c r="DM7">
        <v>38793000</v>
      </c>
      <c r="DN7">
        <v>38793000</v>
      </c>
      <c r="DO7">
        <v>38793000</v>
      </c>
      <c r="DP7">
        <v>38793000</v>
      </c>
      <c r="DQ7">
        <v>49928000</v>
      </c>
      <c r="DR7">
        <v>49928000</v>
      </c>
      <c r="DS7">
        <v>49928000</v>
      </c>
      <c r="DT7">
        <v>49928000</v>
      </c>
      <c r="DU7">
        <v>49928000</v>
      </c>
      <c r="DV7">
        <v>49928000</v>
      </c>
      <c r="DW7">
        <v>49928000</v>
      </c>
      <c r="DX7">
        <v>49928000</v>
      </c>
      <c r="DY7">
        <v>49928000</v>
      </c>
      <c r="DZ7">
        <v>49928000</v>
      </c>
      <c r="EA7">
        <v>49928000</v>
      </c>
      <c r="EB7">
        <v>49928000</v>
      </c>
      <c r="EC7">
        <v>62920000</v>
      </c>
      <c r="ED7">
        <v>62920000</v>
      </c>
      <c r="EE7">
        <v>62920000</v>
      </c>
      <c r="EF7">
        <v>62920000</v>
      </c>
      <c r="EG7">
        <v>62920000</v>
      </c>
      <c r="EH7">
        <v>62920000</v>
      </c>
      <c r="EI7">
        <v>62920000</v>
      </c>
      <c r="EJ7">
        <v>62920000</v>
      </c>
      <c r="EK7">
        <v>62920000</v>
      </c>
      <c r="EL7">
        <v>62920000</v>
      </c>
      <c r="EM7">
        <v>62920000</v>
      </c>
      <c r="EN7">
        <v>62920000</v>
      </c>
      <c r="EO7">
        <v>66454000</v>
      </c>
      <c r="EP7">
        <v>66454000</v>
      </c>
      <c r="EQ7">
        <v>66454000</v>
      </c>
      <c r="ER7">
        <v>66454000</v>
      </c>
      <c r="ES7">
        <v>66454000</v>
      </c>
      <c r="ET7">
        <v>66454000</v>
      </c>
      <c r="EU7">
        <v>66454000</v>
      </c>
      <c r="EV7">
        <v>66454000</v>
      </c>
      <c r="EW7">
        <v>66454000</v>
      </c>
      <c r="EX7">
        <v>66454000</v>
      </c>
      <c r="EY7">
        <v>66454000</v>
      </c>
      <c r="EZ7">
        <v>66454000</v>
      </c>
    </row>
    <row r="8" spans="1:159" x14ac:dyDescent="0.25">
      <c r="A8" t="s">
        <v>8</v>
      </c>
      <c r="B8" t="s">
        <v>2</v>
      </c>
      <c r="C8">
        <v>2314807</v>
      </c>
      <c r="D8">
        <v>2314807</v>
      </c>
      <c r="E8">
        <v>2314807</v>
      </c>
      <c r="F8">
        <v>2314807</v>
      </c>
      <c r="G8">
        <v>2314807</v>
      </c>
      <c r="H8">
        <v>2314807</v>
      </c>
      <c r="I8">
        <v>2314807</v>
      </c>
      <c r="J8">
        <v>2314807</v>
      </c>
      <c r="K8">
        <v>2314807</v>
      </c>
      <c r="L8">
        <v>2314807</v>
      </c>
      <c r="M8">
        <v>2647606</v>
      </c>
      <c r="N8">
        <v>2647606</v>
      </c>
      <c r="O8">
        <v>2647606</v>
      </c>
      <c r="P8">
        <v>2647606</v>
      </c>
      <c r="Q8">
        <v>2647606</v>
      </c>
      <c r="R8">
        <v>2647606</v>
      </c>
      <c r="S8">
        <v>2647606</v>
      </c>
      <c r="T8">
        <v>2647606</v>
      </c>
      <c r="U8">
        <v>2647606</v>
      </c>
      <c r="V8">
        <v>2647606</v>
      </c>
      <c r="W8">
        <v>2647606</v>
      </c>
      <c r="X8">
        <v>2647606</v>
      </c>
      <c r="Y8">
        <v>3008861</v>
      </c>
      <c r="Z8">
        <v>3008861</v>
      </c>
      <c r="AA8">
        <v>3008861</v>
      </c>
      <c r="AB8">
        <v>3008861</v>
      </c>
      <c r="AC8">
        <v>3008861</v>
      </c>
      <c r="AD8">
        <v>3008861</v>
      </c>
      <c r="AE8">
        <v>3008861</v>
      </c>
      <c r="AF8">
        <v>3008861</v>
      </c>
      <c r="AG8">
        <v>3008861</v>
      </c>
      <c r="AH8">
        <v>3008861</v>
      </c>
      <c r="AI8">
        <v>3008861</v>
      </c>
      <c r="AJ8">
        <v>3008861</v>
      </c>
      <c r="AK8">
        <v>3192200</v>
      </c>
      <c r="AL8">
        <v>3192200</v>
      </c>
      <c r="AM8">
        <v>3192200</v>
      </c>
      <c r="AN8">
        <v>3192200</v>
      </c>
      <c r="AO8">
        <v>3192200</v>
      </c>
      <c r="AP8">
        <v>3192200</v>
      </c>
      <c r="AQ8">
        <v>3192200</v>
      </c>
      <c r="AR8">
        <v>3192200</v>
      </c>
      <c r="AS8">
        <v>3192200</v>
      </c>
      <c r="AT8">
        <v>3192200</v>
      </c>
      <c r="AU8">
        <v>3192200</v>
      </c>
      <c r="AV8">
        <v>3192200</v>
      </c>
      <c r="AW8">
        <v>3539000</v>
      </c>
      <c r="AX8">
        <v>3539000</v>
      </c>
      <c r="AY8">
        <v>3539000</v>
      </c>
      <c r="AZ8">
        <v>3539000</v>
      </c>
      <c r="BA8">
        <v>3539000</v>
      </c>
      <c r="BB8">
        <v>3539000</v>
      </c>
      <c r="BC8">
        <v>3539000</v>
      </c>
      <c r="BD8">
        <v>3539000</v>
      </c>
      <c r="BE8">
        <v>3539000</v>
      </c>
      <c r="BF8">
        <v>3539000</v>
      </c>
      <c r="BG8">
        <v>3539000</v>
      </c>
      <c r="BH8">
        <v>3539000</v>
      </c>
      <c r="BI8">
        <v>4082000</v>
      </c>
      <c r="BJ8">
        <v>4082000</v>
      </c>
      <c r="BK8">
        <v>4082000</v>
      </c>
      <c r="BL8">
        <v>4082000</v>
      </c>
      <c r="BM8">
        <v>4082000</v>
      </c>
      <c r="BN8">
        <v>4082000</v>
      </c>
      <c r="BO8">
        <v>4082000</v>
      </c>
      <c r="BP8">
        <v>4082000</v>
      </c>
      <c r="BQ8">
        <v>4082000</v>
      </c>
      <c r="BR8">
        <v>4082000</v>
      </c>
      <c r="BS8">
        <v>4082000</v>
      </c>
      <c r="BT8">
        <v>4082000</v>
      </c>
      <c r="BU8">
        <v>4825000</v>
      </c>
      <c r="BV8">
        <v>4825000</v>
      </c>
      <c r="BW8">
        <v>4825000</v>
      </c>
      <c r="BX8">
        <v>4825000</v>
      </c>
      <c r="BY8">
        <v>4825000</v>
      </c>
      <c r="BZ8">
        <v>4825000</v>
      </c>
      <c r="CA8">
        <v>4825000</v>
      </c>
      <c r="CB8">
        <v>4825000</v>
      </c>
      <c r="CC8">
        <v>4825000</v>
      </c>
      <c r="CD8">
        <v>4825000</v>
      </c>
      <c r="CE8">
        <v>4825000</v>
      </c>
      <c r="CF8">
        <v>4825000</v>
      </c>
      <c r="CG8">
        <v>10149000</v>
      </c>
      <c r="CH8">
        <v>10149000</v>
      </c>
      <c r="CI8">
        <v>10149000</v>
      </c>
      <c r="CJ8">
        <v>10149000</v>
      </c>
      <c r="CK8">
        <v>10149000</v>
      </c>
      <c r="CL8">
        <v>10149000</v>
      </c>
      <c r="CM8">
        <v>10149000</v>
      </c>
      <c r="CN8">
        <v>10149000</v>
      </c>
      <c r="CO8">
        <v>10149000</v>
      </c>
      <c r="CP8">
        <v>10149000</v>
      </c>
      <c r="CQ8">
        <v>10149000</v>
      </c>
      <c r="CR8">
        <v>10149000</v>
      </c>
      <c r="CS8">
        <v>12411000</v>
      </c>
      <c r="CT8">
        <v>12411000</v>
      </c>
      <c r="CU8">
        <v>12411000</v>
      </c>
      <c r="CV8">
        <v>12411000</v>
      </c>
      <c r="CW8">
        <v>12411000</v>
      </c>
      <c r="CX8">
        <v>12411000</v>
      </c>
      <c r="CY8">
        <v>12411000</v>
      </c>
      <c r="CZ8">
        <v>12411000</v>
      </c>
      <c r="DA8">
        <v>12411000</v>
      </c>
      <c r="DB8">
        <v>12411000</v>
      </c>
      <c r="DC8">
        <v>12411000</v>
      </c>
      <c r="DD8">
        <v>12411000</v>
      </c>
      <c r="DE8">
        <v>13114000</v>
      </c>
      <c r="DF8">
        <v>13114000</v>
      </c>
      <c r="DG8">
        <v>13114000</v>
      </c>
      <c r="DH8">
        <v>13114000</v>
      </c>
      <c r="DI8">
        <v>13114000</v>
      </c>
      <c r="DJ8">
        <v>13114000</v>
      </c>
      <c r="DK8">
        <v>13114000</v>
      </c>
      <c r="DL8">
        <v>13114000</v>
      </c>
      <c r="DM8">
        <v>13114000</v>
      </c>
      <c r="DN8">
        <v>13114000</v>
      </c>
      <c r="DO8">
        <v>13114000</v>
      </c>
      <c r="DP8">
        <v>13114000</v>
      </c>
      <c r="DQ8">
        <v>15622000</v>
      </c>
      <c r="DR8">
        <v>15622000</v>
      </c>
      <c r="DS8">
        <v>15622000</v>
      </c>
      <c r="DT8">
        <v>15622000</v>
      </c>
      <c r="DU8">
        <v>15622000</v>
      </c>
      <c r="DV8">
        <v>15622000</v>
      </c>
      <c r="DW8">
        <v>15622000</v>
      </c>
      <c r="DX8">
        <v>15622000</v>
      </c>
      <c r="DY8">
        <v>15622000</v>
      </c>
      <c r="DZ8">
        <v>15622000</v>
      </c>
      <c r="EA8">
        <v>15622000</v>
      </c>
      <c r="EB8">
        <v>15622000</v>
      </c>
      <c r="EC8">
        <v>19391000</v>
      </c>
      <c r="ED8">
        <v>19391000</v>
      </c>
      <c r="EE8">
        <v>19391000</v>
      </c>
      <c r="EF8">
        <v>19391000</v>
      </c>
      <c r="EG8">
        <v>19391000</v>
      </c>
      <c r="EH8">
        <v>19391000</v>
      </c>
      <c r="EI8">
        <v>19391000</v>
      </c>
      <c r="EJ8">
        <v>19391000</v>
      </c>
      <c r="EK8">
        <v>19391000</v>
      </c>
      <c r="EL8">
        <v>19391000</v>
      </c>
      <c r="EM8">
        <v>19391000</v>
      </c>
      <c r="EN8">
        <v>19391000</v>
      </c>
      <c r="EO8">
        <v>22326000</v>
      </c>
      <c r="EP8">
        <v>22326000</v>
      </c>
      <c r="EQ8">
        <v>22326000</v>
      </c>
      <c r="ER8">
        <v>22326000</v>
      </c>
      <c r="ES8">
        <v>22326000</v>
      </c>
      <c r="ET8">
        <v>22326000</v>
      </c>
      <c r="EU8">
        <v>22326000</v>
      </c>
      <c r="EV8">
        <v>22326000</v>
      </c>
      <c r="EW8">
        <v>22326000</v>
      </c>
      <c r="EX8">
        <v>22326000</v>
      </c>
      <c r="EY8">
        <v>22326000</v>
      </c>
      <c r="EZ8">
        <v>22326000</v>
      </c>
    </row>
    <row r="9" spans="1:159" x14ac:dyDescent="0.25">
      <c r="A9" t="s">
        <v>9</v>
      </c>
      <c r="B9" t="s">
        <v>2</v>
      </c>
      <c r="C9">
        <v>2054511</v>
      </c>
      <c r="D9">
        <v>2054511</v>
      </c>
      <c r="E9">
        <v>2054511</v>
      </c>
      <c r="F9">
        <v>2054511</v>
      </c>
      <c r="G9">
        <v>2054511</v>
      </c>
      <c r="H9">
        <v>2054511</v>
      </c>
      <c r="I9">
        <v>2054511</v>
      </c>
      <c r="J9">
        <v>2054511</v>
      </c>
      <c r="K9">
        <v>2054511</v>
      </c>
      <c r="L9">
        <v>2054511</v>
      </c>
      <c r="M9">
        <v>2433522</v>
      </c>
      <c r="N9">
        <v>2433522</v>
      </c>
      <c r="O9">
        <v>2433522</v>
      </c>
      <c r="P9">
        <v>2433522</v>
      </c>
      <c r="Q9">
        <v>2433522</v>
      </c>
      <c r="R9">
        <v>2433522</v>
      </c>
      <c r="S9">
        <v>2433522</v>
      </c>
      <c r="T9">
        <v>2433522</v>
      </c>
      <c r="U9">
        <v>2433522</v>
      </c>
      <c r="V9">
        <v>2433522</v>
      </c>
      <c r="W9">
        <v>2433522</v>
      </c>
      <c r="X9">
        <v>2433522</v>
      </c>
      <c r="Y9">
        <v>2788751</v>
      </c>
      <c r="Z9">
        <v>2788751</v>
      </c>
      <c r="AA9">
        <v>2788751</v>
      </c>
      <c r="AB9">
        <v>2788751</v>
      </c>
      <c r="AC9">
        <v>2788751</v>
      </c>
      <c r="AD9">
        <v>2788751</v>
      </c>
      <c r="AE9">
        <v>2788751</v>
      </c>
      <c r="AF9">
        <v>2788751</v>
      </c>
      <c r="AG9">
        <v>2788751</v>
      </c>
      <c r="AH9">
        <v>2788751</v>
      </c>
      <c r="AI9">
        <v>2788751</v>
      </c>
      <c r="AJ9">
        <v>2788751</v>
      </c>
      <c r="AK9">
        <v>2640534</v>
      </c>
      <c r="AL9">
        <v>2640534</v>
      </c>
      <c r="AM9">
        <v>2640534</v>
      </c>
      <c r="AN9">
        <v>2640534</v>
      </c>
      <c r="AO9">
        <v>2640534</v>
      </c>
      <c r="AP9">
        <v>2640534</v>
      </c>
      <c r="AQ9">
        <v>2640534</v>
      </c>
      <c r="AR9">
        <v>2640534</v>
      </c>
      <c r="AS9">
        <v>2640534</v>
      </c>
      <c r="AT9">
        <v>2640534</v>
      </c>
      <c r="AU9">
        <v>2640534</v>
      </c>
      <c r="AV9">
        <v>2640534</v>
      </c>
      <c r="AW9">
        <v>2211000</v>
      </c>
      <c r="AX9">
        <v>2211000</v>
      </c>
      <c r="AY9">
        <v>2211000</v>
      </c>
      <c r="AZ9">
        <v>2211000</v>
      </c>
      <c r="BA9">
        <v>2211000</v>
      </c>
      <c r="BB9">
        <v>2211000</v>
      </c>
      <c r="BC9">
        <v>2211000</v>
      </c>
      <c r="BD9">
        <v>2211000</v>
      </c>
      <c r="BE9">
        <v>2211000</v>
      </c>
      <c r="BF9">
        <v>2211000</v>
      </c>
      <c r="BG9">
        <v>2211000</v>
      </c>
      <c r="BH9">
        <v>2211000</v>
      </c>
      <c r="BI9">
        <v>2207000</v>
      </c>
      <c r="BJ9">
        <v>2207000</v>
      </c>
      <c r="BK9">
        <v>2207000</v>
      </c>
      <c r="BL9">
        <v>2207000</v>
      </c>
      <c r="BM9">
        <v>2207000</v>
      </c>
      <c r="BN9">
        <v>2207000</v>
      </c>
      <c r="BO9">
        <v>2207000</v>
      </c>
      <c r="BP9">
        <v>2207000</v>
      </c>
      <c r="BQ9">
        <v>2207000</v>
      </c>
      <c r="BR9">
        <v>2207000</v>
      </c>
      <c r="BS9">
        <v>2207000</v>
      </c>
      <c r="BT9">
        <v>2207000</v>
      </c>
      <c r="BU9">
        <v>2482000</v>
      </c>
      <c r="BV9">
        <v>2482000</v>
      </c>
      <c r="BW9">
        <v>2482000</v>
      </c>
      <c r="BX9">
        <v>2482000</v>
      </c>
      <c r="BY9">
        <v>2482000</v>
      </c>
      <c r="BZ9">
        <v>2482000</v>
      </c>
      <c r="CA9">
        <v>2482000</v>
      </c>
      <c r="CB9">
        <v>2482000</v>
      </c>
      <c r="CC9">
        <v>2482000</v>
      </c>
      <c r="CD9">
        <v>2482000</v>
      </c>
      <c r="CE9">
        <v>2482000</v>
      </c>
      <c r="CF9">
        <v>2482000</v>
      </c>
      <c r="CG9">
        <v>11929000</v>
      </c>
      <c r="CH9">
        <v>11929000</v>
      </c>
      <c r="CI9">
        <v>11929000</v>
      </c>
      <c r="CJ9">
        <v>11929000</v>
      </c>
      <c r="CK9">
        <v>11929000</v>
      </c>
      <c r="CL9">
        <v>11929000</v>
      </c>
      <c r="CM9">
        <v>11929000</v>
      </c>
      <c r="CN9">
        <v>11929000</v>
      </c>
      <c r="CO9">
        <v>11929000</v>
      </c>
      <c r="CP9">
        <v>11929000</v>
      </c>
      <c r="CQ9">
        <v>11929000</v>
      </c>
      <c r="CR9">
        <v>11929000</v>
      </c>
      <c r="CS9">
        <v>12174000</v>
      </c>
      <c r="CT9">
        <v>12174000</v>
      </c>
      <c r="CU9">
        <v>12174000</v>
      </c>
      <c r="CV9">
        <v>12174000</v>
      </c>
      <c r="CW9">
        <v>12174000</v>
      </c>
      <c r="CX9">
        <v>12174000</v>
      </c>
      <c r="CY9">
        <v>12174000</v>
      </c>
      <c r="CZ9">
        <v>12174000</v>
      </c>
      <c r="DA9">
        <v>12174000</v>
      </c>
      <c r="DB9">
        <v>12174000</v>
      </c>
      <c r="DC9">
        <v>12174000</v>
      </c>
      <c r="DD9">
        <v>12174000</v>
      </c>
      <c r="DE9">
        <v>12396000</v>
      </c>
      <c r="DF9">
        <v>12396000</v>
      </c>
      <c r="DG9">
        <v>12396000</v>
      </c>
      <c r="DH9">
        <v>12396000</v>
      </c>
      <c r="DI9">
        <v>12396000</v>
      </c>
      <c r="DJ9">
        <v>12396000</v>
      </c>
      <c r="DK9">
        <v>12396000</v>
      </c>
      <c r="DL9">
        <v>12396000</v>
      </c>
      <c r="DM9">
        <v>12396000</v>
      </c>
      <c r="DN9">
        <v>12396000</v>
      </c>
      <c r="DO9">
        <v>12396000</v>
      </c>
      <c r="DP9">
        <v>12396000</v>
      </c>
      <c r="DQ9">
        <v>13246000</v>
      </c>
      <c r="DR9">
        <v>13246000</v>
      </c>
      <c r="DS9">
        <v>13246000</v>
      </c>
      <c r="DT9">
        <v>13246000</v>
      </c>
      <c r="DU9">
        <v>13246000</v>
      </c>
      <c r="DV9">
        <v>13246000</v>
      </c>
      <c r="DW9">
        <v>13246000</v>
      </c>
      <c r="DX9">
        <v>13246000</v>
      </c>
      <c r="DY9">
        <v>13246000</v>
      </c>
      <c r="DZ9">
        <v>13246000</v>
      </c>
      <c r="EA9">
        <v>13246000</v>
      </c>
      <c r="EB9">
        <v>13246000</v>
      </c>
      <c r="EC9">
        <v>14303000</v>
      </c>
      <c r="ED9">
        <v>14303000</v>
      </c>
      <c r="EE9">
        <v>14303000</v>
      </c>
      <c r="EF9">
        <v>14303000</v>
      </c>
      <c r="EG9">
        <v>14303000</v>
      </c>
      <c r="EH9">
        <v>14303000</v>
      </c>
      <c r="EI9">
        <v>14303000</v>
      </c>
      <c r="EJ9">
        <v>14303000</v>
      </c>
      <c r="EK9">
        <v>14303000</v>
      </c>
      <c r="EL9">
        <v>14303000</v>
      </c>
      <c r="EM9">
        <v>14303000</v>
      </c>
      <c r="EN9">
        <v>14303000</v>
      </c>
      <c r="EO9">
        <v>8674000</v>
      </c>
      <c r="EP9">
        <v>8674000</v>
      </c>
      <c r="EQ9">
        <v>8674000</v>
      </c>
      <c r="ER9">
        <v>8674000</v>
      </c>
      <c r="ES9">
        <v>8674000</v>
      </c>
      <c r="ET9">
        <v>8674000</v>
      </c>
      <c r="EU9">
        <v>8674000</v>
      </c>
      <c r="EV9">
        <v>8674000</v>
      </c>
      <c r="EW9">
        <v>8674000</v>
      </c>
      <c r="EX9">
        <v>8674000</v>
      </c>
      <c r="EY9">
        <v>8674000</v>
      </c>
      <c r="EZ9">
        <v>8674000</v>
      </c>
    </row>
    <row r="10" spans="1:159" x14ac:dyDescent="0.25">
      <c r="A10" t="s">
        <v>10</v>
      </c>
      <c r="B10" t="s">
        <v>2</v>
      </c>
      <c r="C10" s="2">
        <v>8.0000000000000004E-4</v>
      </c>
      <c r="D10" s="2">
        <v>3.0000000000000001E-3</v>
      </c>
      <c r="E10" s="2">
        <v>1.8E-3</v>
      </c>
      <c r="F10" s="2">
        <v>4.1000000000000003E-3</v>
      </c>
      <c r="G10" s="2">
        <v>3.8E-3</v>
      </c>
      <c r="H10" s="2">
        <v>3.3999999999999998E-3</v>
      </c>
      <c r="I10" s="2">
        <v>2.3699999999999999E-2</v>
      </c>
      <c r="J10" s="2">
        <v>3.8999999999999998E-3</v>
      </c>
      <c r="K10" s="2">
        <v>5.1999999999999998E-3</v>
      </c>
      <c r="L10" s="2">
        <v>4.3E-3</v>
      </c>
      <c r="M10" s="2">
        <v>3.3E-3</v>
      </c>
      <c r="N10" s="2">
        <v>3.3999999999999998E-3</v>
      </c>
      <c r="O10" s="2">
        <v>5.8999999999999999E-3</v>
      </c>
      <c r="P10" s="2">
        <v>6.1999999999999998E-3</v>
      </c>
      <c r="Q10" s="2">
        <v>5.1000000000000004E-3</v>
      </c>
      <c r="R10" s="2">
        <v>4.7000000000000002E-3</v>
      </c>
      <c r="S10" s="2">
        <v>5.7999999999999996E-3</v>
      </c>
      <c r="T10" s="2">
        <v>4.3E-3</v>
      </c>
      <c r="U10" s="2">
        <v>5.0000000000000001E-3</v>
      </c>
      <c r="V10" s="2">
        <v>3.7000000000000002E-3</v>
      </c>
      <c r="W10" s="2">
        <v>6.7000000000000002E-3</v>
      </c>
      <c r="X10" s="2">
        <v>2.0999999999999999E-3</v>
      </c>
      <c r="Y10" s="2">
        <v>4.1000000000000003E-3</v>
      </c>
      <c r="Z10" s="2">
        <v>5.8999999999999999E-3</v>
      </c>
      <c r="AA10" s="2">
        <v>3.8999999999999998E-3</v>
      </c>
      <c r="AB10" s="2">
        <v>2.5000000000000001E-3</v>
      </c>
      <c r="AC10" s="2">
        <v>5.7999999999999996E-3</v>
      </c>
      <c r="AD10" s="2">
        <v>3.5000000000000001E-3</v>
      </c>
      <c r="AE10" s="2">
        <v>6.7000000000000002E-3</v>
      </c>
      <c r="AF10" s="2">
        <v>1.3299999999999999E-2</v>
      </c>
      <c r="AG10" s="2">
        <v>3.0000000000000001E-3</v>
      </c>
      <c r="AH10" s="2">
        <v>3.5000000000000001E-3</v>
      </c>
      <c r="AI10" s="2">
        <v>2.8999999999999998E-3</v>
      </c>
      <c r="AJ10" s="2">
        <v>2.7000000000000001E-3</v>
      </c>
      <c r="AK10" s="2">
        <v>6.8999999999999999E-3</v>
      </c>
      <c r="AL10" s="2">
        <v>1.01E-2</v>
      </c>
      <c r="AM10" s="2">
        <v>7.4999999999999997E-3</v>
      </c>
      <c r="AN10" s="2">
        <v>8.3999999999999995E-3</v>
      </c>
      <c r="AO10" s="2">
        <v>5.7999999999999996E-3</v>
      </c>
      <c r="AP10" s="2">
        <v>4.3E-3</v>
      </c>
      <c r="AQ10" s="2">
        <v>3.8E-3</v>
      </c>
      <c r="AR10" s="2">
        <v>5.3E-3</v>
      </c>
      <c r="AS10" s="2">
        <v>2.5000000000000001E-3</v>
      </c>
      <c r="AT10" s="2">
        <v>3.3999999999999998E-3</v>
      </c>
      <c r="AU10" s="2">
        <v>3.2000000000000002E-3</v>
      </c>
      <c r="AV10" s="2">
        <v>5.7999999999999996E-3</v>
      </c>
      <c r="AW10" s="2">
        <v>3.8999999999999998E-3</v>
      </c>
      <c r="AX10" s="2">
        <v>5.3E-3</v>
      </c>
      <c r="AY10" s="2">
        <v>4.1000000000000003E-3</v>
      </c>
      <c r="AZ10" s="2">
        <v>6.1999999999999998E-3</v>
      </c>
      <c r="BA10" s="2">
        <v>4.4000000000000003E-3</v>
      </c>
      <c r="BB10" s="2">
        <v>5.7999999999999996E-3</v>
      </c>
      <c r="BC10" s="2">
        <v>2.3E-3</v>
      </c>
      <c r="BD10" s="2">
        <v>3.2000000000000002E-3</v>
      </c>
      <c r="BE10" s="2">
        <v>3.5999999999999999E-3</v>
      </c>
      <c r="BF10" s="2">
        <v>4.0000000000000001E-3</v>
      </c>
      <c r="BG10" s="2">
        <v>4.7999999999999996E-3</v>
      </c>
      <c r="BH10" s="2">
        <v>3.8E-3</v>
      </c>
      <c r="BI10" s="2">
        <v>2.7000000000000001E-3</v>
      </c>
      <c r="BJ10" s="2">
        <v>3.0000000000000001E-3</v>
      </c>
      <c r="BK10" s="2">
        <v>5.7999999999999996E-3</v>
      </c>
      <c r="BL10" s="2">
        <v>4.7000000000000002E-3</v>
      </c>
      <c r="BM10" s="2">
        <v>4.7999999999999996E-3</v>
      </c>
      <c r="BN10" s="2">
        <v>6.0000000000000001E-3</v>
      </c>
      <c r="BO10" s="2">
        <v>5.7000000000000002E-3</v>
      </c>
      <c r="BP10" s="2">
        <v>6.7000000000000002E-3</v>
      </c>
      <c r="BQ10" s="2">
        <v>9.1999999999999998E-3</v>
      </c>
      <c r="BR10" s="2">
        <v>5.4000000000000003E-3</v>
      </c>
      <c r="BS10" s="2">
        <v>7.9000000000000008E-3</v>
      </c>
      <c r="BT10" s="2">
        <v>7.4999999999999997E-3</v>
      </c>
      <c r="BU10" s="2">
        <v>7.6E-3</v>
      </c>
      <c r="BV10" s="2">
        <v>5.1000000000000004E-3</v>
      </c>
      <c r="BW10" s="2">
        <v>6.0000000000000001E-3</v>
      </c>
      <c r="BX10" s="2">
        <v>4.1000000000000003E-3</v>
      </c>
      <c r="BY10" s="2">
        <v>6.6E-3</v>
      </c>
      <c r="BZ10" s="2">
        <v>5.8999999999999999E-3</v>
      </c>
      <c r="CA10" s="2">
        <v>4.8999999999999998E-3</v>
      </c>
      <c r="CB10" s="2">
        <v>4.1000000000000003E-3</v>
      </c>
      <c r="CC10" s="2">
        <v>4.0000000000000001E-3</v>
      </c>
      <c r="CD10" s="2">
        <v>6.3E-3</v>
      </c>
      <c r="CE10" s="2">
        <v>7.1000000000000004E-3</v>
      </c>
      <c r="CF10" s="2">
        <v>5.5999999999999999E-3</v>
      </c>
      <c r="CG10" s="2">
        <v>9.2999999999999992E-3</v>
      </c>
      <c r="CH10" s="2">
        <v>6.1999999999999998E-3</v>
      </c>
      <c r="CI10" s="2">
        <v>4.4999999999999997E-3</v>
      </c>
      <c r="CJ10" s="2">
        <v>4.1999999999999997E-3</v>
      </c>
      <c r="CK10" s="2">
        <v>6.4000000000000003E-3</v>
      </c>
      <c r="CL10" s="2">
        <v>7.6E-3</v>
      </c>
      <c r="CM10" s="2">
        <v>5.1000000000000004E-3</v>
      </c>
      <c r="CN10" s="2">
        <v>7.7999999999999996E-3</v>
      </c>
      <c r="CO10" s="2">
        <v>8.3000000000000001E-3</v>
      </c>
      <c r="CP10" s="2">
        <v>7.7999999999999996E-3</v>
      </c>
      <c r="CQ10" s="2">
        <v>6.7000000000000002E-3</v>
      </c>
      <c r="CR10" s="2">
        <v>6.1999999999999998E-3</v>
      </c>
      <c r="CS10" s="2">
        <v>6.7999999999999996E-3</v>
      </c>
      <c r="CT10" s="2">
        <v>7.1000000000000004E-3</v>
      </c>
      <c r="CU10" s="2">
        <v>4.1000000000000003E-3</v>
      </c>
      <c r="CV10" s="2">
        <v>6.3E-3</v>
      </c>
      <c r="CW10" s="2">
        <v>6.1999999999999998E-3</v>
      </c>
      <c r="CX10" s="2">
        <v>7.9000000000000008E-3</v>
      </c>
      <c r="CY10" s="2">
        <v>6.8999999999999999E-3</v>
      </c>
      <c r="CZ10" s="2">
        <v>8.0000000000000002E-3</v>
      </c>
      <c r="DA10" s="2">
        <v>4.8999999999999998E-3</v>
      </c>
      <c r="DB10" s="2">
        <v>4.7999999999999996E-3</v>
      </c>
      <c r="DC10" s="2">
        <v>4.7000000000000002E-3</v>
      </c>
      <c r="DD10" s="2">
        <v>4.1000000000000003E-3</v>
      </c>
      <c r="DE10" s="2">
        <v>4.5999999999999999E-3</v>
      </c>
      <c r="DF10" s="2">
        <v>5.5999999999999999E-3</v>
      </c>
      <c r="DG10" s="2">
        <v>4.4999999999999997E-3</v>
      </c>
      <c r="DH10" s="2">
        <v>6.0000000000000001E-3</v>
      </c>
      <c r="DI10" s="2">
        <v>4.4999999999999997E-3</v>
      </c>
      <c r="DJ10" s="2">
        <v>7.7000000000000002E-3</v>
      </c>
      <c r="DK10" s="2">
        <v>4.0000000000000001E-3</v>
      </c>
      <c r="DL10" s="2">
        <v>9.4999999999999998E-3</v>
      </c>
      <c r="DM10" s="2">
        <v>5.4000000000000003E-3</v>
      </c>
      <c r="DN10" s="2">
        <v>3.7000000000000002E-3</v>
      </c>
      <c r="DO10" s="2">
        <v>5.7999999999999996E-3</v>
      </c>
      <c r="DP10" s="2">
        <v>3.5999999999999999E-3</v>
      </c>
      <c r="DQ10" s="2">
        <v>4.3E-3</v>
      </c>
      <c r="DR10" s="2">
        <v>4.3E-3</v>
      </c>
      <c r="DS10" s="2">
        <v>4.5999999999999999E-3</v>
      </c>
      <c r="DT10" s="2">
        <v>5.7999999999999996E-3</v>
      </c>
      <c r="DU10" s="2">
        <v>7.4000000000000003E-3</v>
      </c>
      <c r="DV10" s="2">
        <v>4.0000000000000001E-3</v>
      </c>
      <c r="DW10" s="2">
        <v>4.1999999999999997E-3</v>
      </c>
      <c r="DX10" s="2">
        <v>6.6E-3</v>
      </c>
      <c r="DY10" s="2">
        <v>5.4000000000000003E-3</v>
      </c>
      <c r="DZ10" s="2">
        <v>3.8E-3</v>
      </c>
      <c r="EA10" s="2">
        <v>5.8999999999999999E-3</v>
      </c>
      <c r="EB10" s="2">
        <v>5.4000000000000003E-3</v>
      </c>
      <c r="EC10" s="2">
        <v>7.1000000000000004E-3</v>
      </c>
      <c r="ED10" s="2">
        <v>5.1999999999999998E-3</v>
      </c>
      <c r="EE10" s="2">
        <v>5.0000000000000001E-3</v>
      </c>
      <c r="EF10" s="2">
        <v>9.1000000000000004E-3</v>
      </c>
      <c r="EG10" s="2">
        <v>6.8999999999999999E-3</v>
      </c>
      <c r="EH10" s="2">
        <v>5.0000000000000001E-3</v>
      </c>
      <c r="EI10" s="2">
        <v>4.4999999999999997E-3</v>
      </c>
      <c r="EJ10" s="2">
        <v>4.7999999999999996E-3</v>
      </c>
      <c r="EK10" s="2">
        <v>8.0999999999999996E-3</v>
      </c>
      <c r="EL10" s="2">
        <v>4.1999999999999997E-3</v>
      </c>
      <c r="EM10" s="2">
        <v>4.8999999999999998E-3</v>
      </c>
      <c r="EN10" s="2">
        <v>8.6999999999999994E-3</v>
      </c>
      <c r="EO10" s="2">
        <v>7.9000000000000008E-3</v>
      </c>
      <c r="EP10" s="2">
        <v>9.7999999999999997E-3</v>
      </c>
      <c r="EQ10" s="2">
        <v>5.3E-3</v>
      </c>
      <c r="ER10" s="2">
        <v>6.4999999999999997E-3</v>
      </c>
      <c r="ES10" s="2">
        <v>1.2E-2</v>
      </c>
      <c r="ET10" s="2">
        <v>6.7999999999999996E-3</v>
      </c>
      <c r="EU10" s="2">
        <v>5.3E-3</v>
      </c>
      <c r="EV10" s="2">
        <v>1.8599999999999998E-2</v>
      </c>
      <c r="EW10" s="2">
        <v>1.23E-2</v>
      </c>
      <c r="EX10" s="2">
        <v>7.4000000000000003E-3</v>
      </c>
      <c r="EY10" s="2">
        <v>1.03E-2</v>
      </c>
      <c r="EZ10" s="2">
        <v>4.8999999999999998E-3</v>
      </c>
      <c r="FA10" s="2">
        <v>6.8999999999999999E-3</v>
      </c>
      <c r="FB10" s="2">
        <v>6.6E-3</v>
      </c>
      <c r="FC10" s="2">
        <v>3.5000000000000001E-3</v>
      </c>
    </row>
    <row r="11" spans="1:159" x14ac:dyDescent="0.25">
      <c r="A11" t="s">
        <v>11</v>
      </c>
      <c r="B11" t="s">
        <v>2</v>
      </c>
      <c r="D11">
        <v>0.28971983499999998</v>
      </c>
      <c r="E11">
        <v>1.4492982E-2</v>
      </c>
      <c r="F11">
        <v>8.7142605999999997E-2</v>
      </c>
      <c r="G11">
        <v>0.143232989</v>
      </c>
      <c r="H11">
        <v>-4.0229880000000003E-2</v>
      </c>
      <c r="I11">
        <v>0.108837879</v>
      </c>
      <c r="J11">
        <v>-0.103825072</v>
      </c>
      <c r="K11">
        <v>-6.0973959999999997E-3</v>
      </c>
      <c r="L11">
        <v>-4.4171981999999999E-2</v>
      </c>
      <c r="M11">
        <v>0.123234895</v>
      </c>
      <c r="N11">
        <v>-6.8571213000000006E-2</v>
      </c>
      <c r="O11">
        <v>8.7400282999999995E-2</v>
      </c>
      <c r="P11">
        <v>-0.133333387</v>
      </c>
      <c r="Q11">
        <v>-0.221485458</v>
      </c>
      <c r="R11">
        <v>-9.3696782000000006E-2</v>
      </c>
      <c r="S11">
        <v>0.40977450100000001</v>
      </c>
      <c r="T11">
        <v>-6.6666635000000002E-2</v>
      </c>
      <c r="U11">
        <v>-0.12795012</v>
      </c>
      <c r="V11">
        <v>-3.1666816E-2</v>
      </c>
      <c r="W11">
        <v>-1.0327167E-2</v>
      </c>
      <c r="X11">
        <v>-8.6956547999999995E-2</v>
      </c>
      <c r="Y11">
        <v>5.7143008000000002E-2</v>
      </c>
      <c r="Z11">
        <v>6.3063013000000001E-2</v>
      </c>
      <c r="AA11">
        <v>-1.1032182E-2</v>
      </c>
      <c r="AB11">
        <v>8.849535E-2</v>
      </c>
      <c r="AC11">
        <v>4.3902412000000002E-2</v>
      </c>
      <c r="AD11">
        <v>-9.8130958000000004E-2</v>
      </c>
      <c r="AE11">
        <v>-5.0086118999999998E-2</v>
      </c>
      <c r="AF11">
        <v>0.11818171299999999</v>
      </c>
      <c r="AG11">
        <v>4.8714880000000002E-2</v>
      </c>
      <c r="AH11">
        <v>0.13548385399999999</v>
      </c>
      <c r="AI11">
        <v>2.9829542000000001E-2</v>
      </c>
      <c r="AJ11">
        <v>0</v>
      </c>
      <c r="AK11">
        <v>0.13793129500000001</v>
      </c>
      <c r="AL11">
        <v>0.15151530499999999</v>
      </c>
      <c r="AM11">
        <v>0.145932583</v>
      </c>
      <c r="AN11">
        <v>2.4364421000000001E-2</v>
      </c>
      <c r="AO11">
        <v>0.122026994</v>
      </c>
      <c r="AP11">
        <v>0.10138248</v>
      </c>
      <c r="AQ11">
        <v>-0.112970735</v>
      </c>
      <c r="AR11">
        <v>9.4339761999999994E-2</v>
      </c>
      <c r="AS11">
        <v>4.8066835000000002E-2</v>
      </c>
      <c r="AT11">
        <v>-1.6949288999999999E-2</v>
      </c>
      <c r="AU11">
        <v>2.0689684E-2</v>
      </c>
      <c r="AV11">
        <v>9.7128539999999999E-2</v>
      </c>
      <c r="AW11">
        <v>0.100077053</v>
      </c>
      <c r="AX11">
        <v>0.2036386</v>
      </c>
      <c r="AY11">
        <v>0.13320422200000001</v>
      </c>
      <c r="AZ11">
        <v>-8.1967860000000003E-2</v>
      </c>
      <c r="BA11">
        <v>3.5715408999999997E-2</v>
      </c>
      <c r="BB11">
        <v>-4.0229767999999999E-2</v>
      </c>
      <c r="BC11">
        <v>-2.9939985999999998E-2</v>
      </c>
      <c r="BD11">
        <v>1.8518684000000001E-2</v>
      </c>
      <c r="BE11">
        <v>0.166256193</v>
      </c>
      <c r="BF11">
        <v>6.79144E-2</v>
      </c>
      <c r="BG11">
        <v>5.4240463000000003E-2</v>
      </c>
      <c r="BH11">
        <v>4.3714004000000001E-2</v>
      </c>
      <c r="BI11">
        <v>-5.8353164999999999E-2</v>
      </c>
      <c r="BJ11">
        <v>0.129435298</v>
      </c>
      <c r="BK11">
        <v>0.13225194400000001</v>
      </c>
      <c r="BL11">
        <v>0.157959232</v>
      </c>
      <c r="BM11">
        <v>2.2559317999999998E-2</v>
      </c>
      <c r="BN11">
        <v>3.8262216000000002E-2</v>
      </c>
      <c r="BO11">
        <v>0.115538051</v>
      </c>
      <c r="BP11">
        <v>-0.14880939000000001</v>
      </c>
      <c r="BQ11">
        <v>8.1044910000000001E-3</v>
      </c>
      <c r="BR11">
        <v>-0.115755497</v>
      </c>
      <c r="BS11">
        <v>2.747438E-2</v>
      </c>
      <c r="BT11">
        <v>-0.13094756499999999</v>
      </c>
      <c r="BU11">
        <v>0.24389203700000001</v>
      </c>
      <c r="BV11">
        <v>2.8373684999999999E-2</v>
      </c>
      <c r="BW11">
        <v>5.7501969E-2</v>
      </c>
      <c r="BX11">
        <v>1.3986056E-2</v>
      </c>
      <c r="BY11">
        <v>-4.8276002999999998E-2</v>
      </c>
      <c r="BZ11">
        <v>9.7826388E-2</v>
      </c>
      <c r="CA11">
        <v>0.12376237299999999</v>
      </c>
      <c r="CB11">
        <v>-7.4889765999999997E-2</v>
      </c>
      <c r="CC11">
        <v>-2.2167000999999999E-2</v>
      </c>
      <c r="CD11">
        <v>0.10702402699999999</v>
      </c>
      <c r="CE11">
        <v>-4.8640982999999999E-2</v>
      </c>
      <c r="CF11">
        <v>-5.7162269999999999E-3</v>
      </c>
      <c r="CG11">
        <v>0.15298690000000001</v>
      </c>
      <c r="CH11">
        <v>-3.2410107E-2</v>
      </c>
      <c r="CI11">
        <v>-1.9077508999999999E-2</v>
      </c>
      <c r="CJ11">
        <v>-0.166666867</v>
      </c>
      <c r="CK11">
        <v>0.13090892600000001</v>
      </c>
      <c r="CL11">
        <v>-0.14308641699999999</v>
      </c>
      <c r="CM11">
        <v>-3.752526E-3</v>
      </c>
      <c r="CN11">
        <v>-7.7212417000000005E-2</v>
      </c>
      <c r="CO11">
        <v>5.1458420000000003E-3</v>
      </c>
      <c r="CP11">
        <v>0.175847902</v>
      </c>
      <c r="CQ11">
        <v>0</v>
      </c>
      <c r="CR11">
        <v>-9.1892188E-2</v>
      </c>
      <c r="CS11">
        <v>5.5555220000000002E-2</v>
      </c>
      <c r="CT11">
        <v>2.4436564000000001E-2</v>
      </c>
      <c r="CU11">
        <v>-1.8498231E-2</v>
      </c>
      <c r="CV11">
        <v>2.3346408999999999E-2</v>
      </c>
      <c r="CW11">
        <v>-0.199620303</v>
      </c>
      <c r="CX11">
        <v>0.19715049800000001</v>
      </c>
      <c r="CY11">
        <v>7.4206116000000003E-2</v>
      </c>
      <c r="CZ11">
        <v>-3.9526364000000001E-2</v>
      </c>
      <c r="DA11">
        <v>0.101763017</v>
      </c>
      <c r="DB11">
        <v>7.9221943000000003E-2</v>
      </c>
      <c r="DC11">
        <v>-3.7370642000000003E-2</v>
      </c>
      <c r="DD11">
        <v>2.2530949000000002E-2</v>
      </c>
      <c r="DE11">
        <v>4.4067179999999997E-2</v>
      </c>
      <c r="DF11">
        <v>-6.2337472999999997E-2</v>
      </c>
      <c r="DG11">
        <v>6.7388217E-2</v>
      </c>
      <c r="DH11">
        <v>-3.6912249999999998E-3</v>
      </c>
      <c r="DI11">
        <v>4.3111886000000002E-2</v>
      </c>
      <c r="DJ11">
        <v>0.14949993</v>
      </c>
      <c r="DK11">
        <v>-1.4043879999999999E-3</v>
      </c>
      <c r="DL11">
        <v>-0.115330895</v>
      </c>
      <c r="DM11">
        <v>-1.0810319000000001E-2</v>
      </c>
      <c r="DN11">
        <v>0.106705997</v>
      </c>
      <c r="DO11">
        <v>-3.2835588999999998E-2</v>
      </c>
      <c r="DP11">
        <v>0.106481453</v>
      </c>
      <c r="DQ11">
        <v>2.5106619999999999E-3</v>
      </c>
      <c r="DR11">
        <v>-2.2537511999999999E-2</v>
      </c>
      <c r="DS11">
        <v>0.13268154900000001</v>
      </c>
      <c r="DT11">
        <v>-5.8064389000000001E-2</v>
      </c>
      <c r="DU11">
        <v>-1.9178087E-2</v>
      </c>
      <c r="DV11">
        <v>5.7541836999999998E-2</v>
      </c>
      <c r="DW11">
        <v>1.1621719000000001E-2</v>
      </c>
      <c r="DX11">
        <v>-7.0495927E-2</v>
      </c>
      <c r="DY11">
        <v>-8.7527079999999997E-3</v>
      </c>
      <c r="DZ11">
        <v>-2.0917696999999999E-2</v>
      </c>
      <c r="EA11">
        <v>5.5193086000000002E-2</v>
      </c>
      <c r="EB11">
        <v>-7.1991703000000004E-2</v>
      </c>
      <c r="EC11">
        <v>4.3637031999999999E-2</v>
      </c>
      <c r="ED11">
        <v>1.1614444999999999E-2</v>
      </c>
      <c r="EE11">
        <v>1.3152811E-2</v>
      </c>
      <c r="EF11">
        <v>6.4140029000000001E-2</v>
      </c>
      <c r="EG11">
        <v>7.6438556000000005E-2</v>
      </c>
      <c r="EH11">
        <v>1.4507522E-2</v>
      </c>
      <c r="EI11">
        <v>-2.5338866000000002E-2</v>
      </c>
      <c r="EJ11">
        <v>-6.5122368E-2</v>
      </c>
      <c r="EK11">
        <v>2.3070297999999999E-2</v>
      </c>
      <c r="EL11">
        <v>5.2323070000000003E-3</v>
      </c>
      <c r="EM11">
        <v>-0.109589114</v>
      </c>
      <c r="EN11">
        <v>1.6923141999999999E-2</v>
      </c>
      <c r="EO11">
        <v>-0.11285911699999999</v>
      </c>
      <c r="EP11">
        <v>8.1173558000000007E-2</v>
      </c>
      <c r="EQ11">
        <v>5.3030145000000001E-2</v>
      </c>
      <c r="ER11">
        <v>-4.1925842999999997E-2</v>
      </c>
      <c r="ES11">
        <v>-6.6450424999999994E-2</v>
      </c>
      <c r="ET11">
        <v>5.1736425000000003E-2</v>
      </c>
      <c r="EU11">
        <v>-5.9425923999999998E-2</v>
      </c>
      <c r="EV11">
        <v>-0.43839927099999998</v>
      </c>
      <c r="EW11">
        <v>3.4868595000000002E-2</v>
      </c>
      <c r="EX11">
        <v>-0.10845610899999999</v>
      </c>
      <c r="EY11">
        <v>0.12233656900000001</v>
      </c>
      <c r="EZ11">
        <v>2.2658272E-2</v>
      </c>
      <c r="FA11">
        <v>1.7963323E-2</v>
      </c>
      <c r="FB11">
        <v>-1.9666280000000001E-2</v>
      </c>
      <c r="FC11">
        <v>-2.9055823000000001E-2</v>
      </c>
    </row>
    <row r="12" spans="1:159" x14ac:dyDescent="0.25">
      <c r="A12" t="s">
        <v>12</v>
      </c>
      <c r="B12" t="s">
        <v>2</v>
      </c>
      <c r="C12">
        <v>-33271</v>
      </c>
      <c r="D12">
        <v>-33271</v>
      </c>
      <c r="E12">
        <v>-33271</v>
      </c>
      <c r="F12">
        <v>-33271</v>
      </c>
      <c r="G12">
        <v>-33271</v>
      </c>
      <c r="H12">
        <v>-33271</v>
      </c>
      <c r="I12">
        <v>-33271</v>
      </c>
      <c r="J12">
        <v>-33271</v>
      </c>
      <c r="K12">
        <v>-33271</v>
      </c>
      <c r="L12">
        <v>-33271</v>
      </c>
      <c r="M12">
        <v>-50203</v>
      </c>
      <c r="N12">
        <v>-50203</v>
      </c>
      <c r="O12">
        <v>-50203</v>
      </c>
      <c r="P12">
        <v>-50203</v>
      </c>
      <c r="Q12">
        <v>-50203</v>
      </c>
      <c r="R12">
        <v>-50203</v>
      </c>
      <c r="S12">
        <v>-50203</v>
      </c>
      <c r="T12">
        <v>-50203</v>
      </c>
      <c r="U12">
        <v>-50203</v>
      </c>
      <c r="V12">
        <v>-50203</v>
      </c>
      <c r="W12">
        <v>-50203</v>
      </c>
      <c r="X12">
        <v>-50203</v>
      </c>
      <c r="Y12">
        <v>-48236</v>
      </c>
      <c r="Z12">
        <v>-48236</v>
      </c>
      <c r="AA12">
        <v>-48236</v>
      </c>
      <c r="AB12">
        <v>-48236</v>
      </c>
      <c r="AC12">
        <v>-48236</v>
      </c>
      <c r="AD12">
        <v>-48236</v>
      </c>
      <c r="AE12">
        <v>-48236</v>
      </c>
      <c r="AF12">
        <v>-48236</v>
      </c>
      <c r="AG12">
        <v>-48236</v>
      </c>
      <c r="AH12">
        <v>-48236</v>
      </c>
      <c r="AI12">
        <v>-48236</v>
      </c>
      <c r="AJ12">
        <v>-48236</v>
      </c>
      <c r="AK12">
        <v>-23859</v>
      </c>
      <c r="AL12">
        <v>-23859</v>
      </c>
      <c r="AM12">
        <v>-23859</v>
      </c>
      <c r="AN12">
        <v>-23859</v>
      </c>
      <c r="AO12">
        <v>-23859</v>
      </c>
      <c r="AP12">
        <v>-23859</v>
      </c>
      <c r="AQ12">
        <v>-23859</v>
      </c>
      <c r="AR12">
        <v>-23859</v>
      </c>
      <c r="AS12">
        <v>-23859</v>
      </c>
      <c r="AT12">
        <v>-23859</v>
      </c>
      <c r="AU12">
        <v>-23859</v>
      </c>
      <c r="AV12">
        <v>-23859</v>
      </c>
      <c r="AW12">
        <v>-46000</v>
      </c>
      <c r="AX12">
        <v>-46000</v>
      </c>
      <c r="AY12">
        <v>-46000</v>
      </c>
      <c r="AZ12">
        <v>-46000</v>
      </c>
      <c r="BA12">
        <v>-46000</v>
      </c>
      <c r="BB12">
        <v>-46000</v>
      </c>
      <c r="BC12">
        <v>-46000</v>
      </c>
      <c r="BD12">
        <v>-46000</v>
      </c>
      <c r="BE12">
        <v>-46000</v>
      </c>
      <c r="BF12">
        <v>-46000</v>
      </c>
      <c r="BG12">
        <v>-46000</v>
      </c>
      <c r="BH12">
        <v>-46000</v>
      </c>
      <c r="BI12">
        <v>-153000</v>
      </c>
      <c r="BJ12">
        <v>-153000</v>
      </c>
      <c r="BK12">
        <v>-153000</v>
      </c>
      <c r="BL12">
        <v>-153000</v>
      </c>
      <c r="BM12">
        <v>-153000</v>
      </c>
      <c r="BN12">
        <v>-153000</v>
      </c>
      <c r="BO12">
        <v>-153000</v>
      </c>
      <c r="BP12">
        <v>-153000</v>
      </c>
      <c r="BQ12">
        <v>-153000</v>
      </c>
      <c r="BR12">
        <v>-153000</v>
      </c>
      <c r="BS12">
        <v>-153000</v>
      </c>
      <c r="BT12">
        <v>-153000</v>
      </c>
      <c r="BU12">
        <v>-143000</v>
      </c>
      <c r="BV12">
        <v>-143000</v>
      </c>
      <c r="BW12">
        <v>-143000</v>
      </c>
      <c r="BX12">
        <v>-143000</v>
      </c>
      <c r="BY12">
        <v>-143000</v>
      </c>
      <c r="BZ12">
        <v>-143000</v>
      </c>
      <c r="CA12">
        <v>-143000</v>
      </c>
      <c r="CB12">
        <v>-143000</v>
      </c>
      <c r="CC12">
        <v>-143000</v>
      </c>
      <c r="CD12">
        <v>-143000</v>
      </c>
      <c r="CE12">
        <v>-143000</v>
      </c>
      <c r="CF12">
        <v>-143000</v>
      </c>
      <c r="CG12">
        <v>-100000</v>
      </c>
      <c r="CH12">
        <v>-100000</v>
      </c>
      <c r="CI12">
        <v>-100000</v>
      </c>
      <c r="CJ12">
        <v>-100000</v>
      </c>
      <c r="CK12">
        <v>-100000</v>
      </c>
      <c r="CL12">
        <v>-100000</v>
      </c>
      <c r="CM12">
        <v>-100000</v>
      </c>
      <c r="CN12">
        <v>-100000</v>
      </c>
      <c r="CO12">
        <v>-100000</v>
      </c>
      <c r="CP12">
        <v>-100000</v>
      </c>
      <c r="CQ12">
        <v>-100000</v>
      </c>
      <c r="CR12">
        <v>-100000</v>
      </c>
      <c r="CS12">
        <v>-236000</v>
      </c>
      <c r="CT12">
        <v>-236000</v>
      </c>
      <c r="CU12">
        <v>-236000</v>
      </c>
      <c r="CV12">
        <v>-236000</v>
      </c>
      <c r="CW12">
        <v>-236000</v>
      </c>
      <c r="CX12">
        <v>-236000</v>
      </c>
      <c r="CY12">
        <v>-236000</v>
      </c>
      <c r="CZ12">
        <v>-236000</v>
      </c>
      <c r="DA12">
        <v>-236000</v>
      </c>
      <c r="DB12">
        <v>-236000</v>
      </c>
      <c r="DC12">
        <v>-236000</v>
      </c>
      <c r="DD12">
        <v>-236000</v>
      </c>
      <c r="DE12">
        <v>-17000</v>
      </c>
      <c r="DF12">
        <v>-17000</v>
      </c>
      <c r="DG12">
        <v>-17000</v>
      </c>
      <c r="DH12">
        <v>-17000</v>
      </c>
      <c r="DI12">
        <v>-17000</v>
      </c>
      <c r="DJ12">
        <v>-17000</v>
      </c>
      <c r="DK12">
        <v>-17000</v>
      </c>
      <c r="DL12">
        <v>-17000</v>
      </c>
      <c r="DM12">
        <v>-17000</v>
      </c>
      <c r="DN12">
        <v>-17000</v>
      </c>
      <c r="DO12">
        <v>-17000</v>
      </c>
      <c r="DP12">
        <v>-17000</v>
      </c>
      <c r="DQ12">
        <v>-236000</v>
      </c>
      <c r="DR12">
        <v>-236000</v>
      </c>
      <c r="DS12">
        <v>-236000</v>
      </c>
      <c r="DT12">
        <v>-236000</v>
      </c>
      <c r="DU12">
        <v>-236000</v>
      </c>
      <c r="DV12">
        <v>-236000</v>
      </c>
      <c r="DW12">
        <v>-236000</v>
      </c>
      <c r="DX12">
        <v>-236000</v>
      </c>
      <c r="DY12">
        <v>-236000</v>
      </c>
      <c r="DZ12">
        <v>-236000</v>
      </c>
      <c r="EA12">
        <v>-236000</v>
      </c>
      <c r="EB12">
        <v>-236000</v>
      </c>
      <c r="EC12">
        <v>-546000</v>
      </c>
      <c r="ED12">
        <v>-546000</v>
      </c>
      <c r="EE12">
        <v>-546000</v>
      </c>
      <c r="EF12">
        <v>-546000</v>
      </c>
      <c r="EG12">
        <v>-546000</v>
      </c>
      <c r="EH12">
        <v>-546000</v>
      </c>
      <c r="EI12">
        <v>-546000</v>
      </c>
      <c r="EJ12">
        <v>-546000</v>
      </c>
      <c r="EK12">
        <v>-546000</v>
      </c>
      <c r="EL12">
        <v>-546000</v>
      </c>
      <c r="EM12">
        <v>-546000</v>
      </c>
      <c r="EN12">
        <v>-546000</v>
      </c>
      <c r="EO12">
        <v>-813000</v>
      </c>
      <c r="EP12">
        <v>-813000</v>
      </c>
      <c r="EQ12">
        <v>-813000</v>
      </c>
      <c r="ER12">
        <v>-813000</v>
      </c>
      <c r="ES12">
        <v>-813000</v>
      </c>
      <c r="ET12">
        <v>-813000</v>
      </c>
      <c r="EU12">
        <v>-813000</v>
      </c>
      <c r="EV12">
        <v>-813000</v>
      </c>
      <c r="EW12">
        <v>-813000</v>
      </c>
      <c r="EX12">
        <v>-813000</v>
      </c>
      <c r="EY12">
        <v>-813000</v>
      </c>
      <c r="EZ12">
        <v>-813000</v>
      </c>
    </row>
    <row r="13" spans="1:159" x14ac:dyDescent="0.25">
      <c r="A13" t="s">
        <v>13</v>
      </c>
      <c r="B13" t="s">
        <v>2</v>
      </c>
      <c r="C13">
        <v>4</v>
      </c>
      <c r="D13">
        <v>5.16</v>
      </c>
      <c r="E13">
        <v>5.23</v>
      </c>
      <c r="F13">
        <v>5.69</v>
      </c>
      <c r="G13">
        <v>6.5</v>
      </c>
      <c r="H13">
        <v>6.24</v>
      </c>
      <c r="I13">
        <v>6.84</v>
      </c>
      <c r="J13">
        <v>6.13</v>
      </c>
      <c r="K13">
        <v>6.09</v>
      </c>
      <c r="L13">
        <v>5.82</v>
      </c>
      <c r="M13">
        <v>6.54</v>
      </c>
      <c r="N13">
        <v>6.09</v>
      </c>
      <c r="O13">
        <v>6.5</v>
      </c>
      <c r="P13">
        <v>5.64</v>
      </c>
      <c r="Q13">
        <v>4.3899999999999997</v>
      </c>
      <c r="R13">
        <v>3.98</v>
      </c>
      <c r="S13">
        <v>5.61</v>
      </c>
      <c r="T13">
        <v>5.23</v>
      </c>
      <c r="U13">
        <v>4.49</v>
      </c>
      <c r="V13">
        <v>4.34</v>
      </c>
      <c r="W13">
        <v>4.3</v>
      </c>
      <c r="X13">
        <v>3.93</v>
      </c>
      <c r="Y13">
        <v>4.1500000000000004</v>
      </c>
      <c r="Z13">
        <v>4.41</v>
      </c>
      <c r="AA13">
        <v>4.22</v>
      </c>
      <c r="AB13">
        <v>4.5999999999999996</v>
      </c>
      <c r="AC13">
        <v>4.8</v>
      </c>
      <c r="AD13">
        <v>4.33</v>
      </c>
      <c r="AE13">
        <v>4.1100000000000003</v>
      </c>
      <c r="AF13">
        <v>4.5999999999999996</v>
      </c>
      <c r="AG13">
        <v>4.6399999999999997</v>
      </c>
      <c r="AH13">
        <v>5.26</v>
      </c>
      <c r="AI13">
        <v>5.42</v>
      </c>
      <c r="AJ13">
        <v>5.42</v>
      </c>
      <c r="AK13">
        <v>6.17</v>
      </c>
      <c r="AL13">
        <v>7.1</v>
      </c>
      <c r="AM13">
        <v>7.06</v>
      </c>
      <c r="AN13">
        <v>7.23</v>
      </c>
      <c r="AO13">
        <v>8.11</v>
      </c>
      <c r="AP13">
        <v>8.93</v>
      </c>
      <c r="AQ13">
        <v>7.93</v>
      </c>
      <c r="AR13">
        <v>8.67</v>
      </c>
      <c r="AS13">
        <v>8.82</v>
      </c>
      <c r="AT13">
        <v>8.67</v>
      </c>
      <c r="AU13">
        <v>8.85</v>
      </c>
      <c r="AV13">
        <v>9.7100000000000009</v>
      </c>
      <c r="AW13">
        <v>10.68</v>
      </c>
      <c r="AX13">
        <v>12.86</v>
      </c>
      <c r="AY13">
        <v>13.68</v>
      </c>
      <c r="AZ13">
        <v>12.56</v>
      </c>
      <c r="BA13">
        <v>13.01</v>
      </c>
      <c r="BB13">
        <v>12.49</v>
      </c>
      <c r="BC13">
        <v>12.11</v>
      </c>
      <c r="BD13">
        <v>12.34</v>
      </c>
      <c r="BE13">
        <v>13.98</v>
      </c>
      <c r="BF13">
        <v>14.93</v>
      </c>
      <c r="BG13">
        <v>15.22</v>
      </c>
      <c r="BH13">
        <v>15.89</v>
      </c>
      <c r="BI13">
        <v>14.96</v>
      </c>
      <c r="BJ13">
        <v>16.899999999999999</v>
      </c>
      <c r="BK13">
        <v>18.32</v>
      </c>
      <c r="BL13">
        <v>21.21</v>
      </c>
      <c r="BM13">
        <v>21.69</v>
      </c>
      <c r="BN13">
        <v>22.52</v>
      </c>
      <c r="BO13">
        <v>25.12</v>
      </c>
      <c r="BP13">
        <v>21.38</v>
      </c>
      <c r="BQ13">
        <v>20.93</v>
      </c>
      <c r="BR13">
        <v>18.5</v>
      </c>
      <c r="BS13">
        <v>19.010000000000002</v>
      </c>
      <c r="BT13">
        <v>16.52</v>
      </c>
      <c r="BU13">
        <v>20.55</v>
      </c>
      <c r="BV13">
        <v>21.14</v>
      </c>
      <c r="BW13">
        <v>21.38</v>
      </c>
      <c r="BX13">
        <v>21.68</v>
      </c>
      <c r="BY13">
        <v>20.63</v>
      </c>
      <c r="BZ13">
        <v>22.65</v>
      </c>
      <c r="CA13">
        <v>25.46</v>
      </c>
      <c r="CB13">
        <v>23.55</v>
      </c>
      <c r="CC13">
        <v>22.35</v>
      </c>
      <c r="CD13">
        <v>24.75</v>
      </c>
      <c r="CE13">
        <v>23.54</v>
      </c>
      <c r="CF13">
        <v>23.41</v>
      </c>
      <c r="CG13">
        <v>26.99</v>
      </c>
      <c r="CH13">
        <v>26.12</v>
      </c>
      <c r="CI13">
        <v>24.67</v>
      </c>
      <c r="CJ13">
        <v>20.56</v>
      </c>
      <c r="CK13">
        <v>23.25</v>
      </c>
      <c r="CL13">
        <v>19.920000000000002</v>
      </c>
      <c r="CM13">
        <v>19.850000000000001</v>
      </c>
      <c r="CN13">
        <v>18.32</v>
      </c>
      <c r="CO13">
        <v>17.64</v>
      </c>
      <c r="CP13">
        <v>20.75</v>
      </c>
      <c r="CQ13">
        <v>20.75</v>
      </c>
      <c r="CR13">
        <v>18.84</v>
      </c>
      <c r="CS13">
        <v>19.89</v>
      </c>
      <c r="CT13">
        <v>20.37</v>
      </c>
      <c r="CU13">
        <v>19.21</v>
      </c>
      <c r="CV13">
        <v>19.66</v>
      </c>
      <c r="CW13">
        <v>15.74</v>
      </c>
      <c r="CX13">
        <v>18.84</v>
      </c>
      <c r="CY13">
        <v>20.239999999999998</v>
      </c>
      <c r="CZ13">
        <v>19.440000000000001</v>
      </c>
      <c r="DA13">
        <v>20.76</v>
      </c>
      <c r="DB13">
        <v>22.41</v>
      </c>
      <c r="DC13">
        <v>21.57</v>
      </c>
      <c r="DD13">
        <v>22.06</v>
      </c>
      <c r="DE13">
        <v>23.03</v>
      </c>
      <c r="DF13">
        <v>21.59</v>
      </c>
      <c r="DG13">
        <v>22.28</v>
      </c>
      <c r="DH13">
        <v>22.2</v>
      </c>
      <c r="DI13">
        <v>23.15</v>
      </c>
      <c r="DJ13">
        <v>26.62</v>
      </c>
      <c r="DK13">
        <v>26.58</v>
      </c>
      <c r="DL13">
        <v>23.51</v>
      </c>
      <c r="DM13">
        <v>22.63</v>
      </c>
      <c r="DN13">
        <v>25.05</v>
      </c>
      <c r="DO13">
        <v>24.22</v>
      </c>
      <c r="DP13">
        <v>26.8</v>
      </c>
      <c r="DQ13">
        <v>26.87</v>
      </c>
      <c r="DR13">
        <v>26.26</v>
      </c>
      <c r="DS13">
        <v>28.97</v>
      </c>
      <c r="DT13">
        <v>27.29</v>
      </c>
      <c r="DU13">
        <v>26.77</v>
      </c>
      <c r="DV13">
        <v>28.31</v>
      </c>
      <c r="DW13">
        <v>28.63</v>
      </c>
      <c r="DX13">
        <v>26.62</v>
      </c>
      <c r="DY13">
        <v>25.73</v>
      </c>
      <c r="DZ13">
        <v>25.2</v>
      </c>
      <c r="EA13">
        <v>26.59</v>
      </c>
      <c r="EB13">
        <v>24.67</v>
      </c>
      <c r="EC13">
        <v>25.75</v>
      </c>
      <c r="ED13">
        <v>26.05</v>
      </c>
      <c r="EE13">
        <v>25.64</v>
      </c>
      <c r="EF13">
        <v>27.29</v>
      </c>
      <c r="EG13">
        <v>29.37</v>
      </c>
      <c r="EH13">
        <v>29.8</v>
      </c>
      <c r="EI13">
        <v>29.05</v>
      </c>
      <c r="EJ13">
        <v>27.15</v>
      </c>
      <c r="EK13">
        <v>27.15</v>
      </c>
      <c r="EL13">
        <v>27.29</v>
      </c>
      <c r="EM13">
        <v>24.3</v>
      </c>
      <c r="EN13">
        <v>24.71</v>
      </c>
      <c r="EO13">
        <v>21.92</v>
      </c>
      <c r="EP13">
        <v>23.7</v>
      </c>
      <c r="EQ13">
        <v>24.07</v>
      </c>
      <c r="ER13">
        <v>23.06</v>
      </c>
      <c r="ES13">
        <v>21.53</v>
      </c>
      <c r="ET13">
        <v>22.65</v>
      </c>
      <c r="EU13">
        <v>21.3</v>
      </c>
      <c r="EV13">
        <v>11.96</v>
      </c>
      <c r="EW13">
        <v>12.2</v>
      </c>
      <c r="EX13">
        <v>10.88</v>
      </c>
      <c r="EY13">
        <v>12.21</v>
      </c>
      <c r="EZ13">
        <v>12.49</v>
      </c>
      <c r="FA13">
        <v>12.71</v>
      </c>
      <c r="FB13">
        <v>12.46</v>
      </c>
      <c r="FC13">
        <v>12.05</v>
      </c>
    </row>
    <row r="14" spans="1:159" x14ac:dyDescent="0.25">
      <c r="A14" t="s">
        <v>14</v>
      </c>
      <c r="B14" t="s">
        <v>2</v>
      </c>
      <c r="C14">
        <v>3331.89</v>
      </c>
      <c r="D14">
        <v>4297.2</v>
      </c>
      <c r="E14">
        <v>4359.4799999999996</v>
      </c>
      <c r="F14">
        <v>4739.38</v>
      </c>
      <c r="G14">
        <v>5418.21</v>
      </c>
      <c r="H14">
        <v>5200.24</v>
      </c>
      <c r="I14">
        <v>4705.82</v>
      </c>
      <c r="J14">
        <v>4217.25</v>
      </c>
      <c r="K14">
        <v>4191.53</v>
      </c>
      <c r="L14">
        <v>4006.38</v>
      </c>
      <c r="M14">
        <v>4500.1099999999997</v>
      </c>
      <c r="N14">
        <v>4191.53</v>
      </c>
      <c r="O14">
        <v>4474.3900000000003</v>
      </c>
      <c r="P14">
        <v>3877.81</v>
      </c>
      <c r="Q14">
        <v>3018.93</v>
      </c>
      <c r="R14">
        <v>2736.07</v>
      </c>
      <c r="S14">
        <v>3857.24</v>
      </c>
      <c r="T14">
        <v>3480.09</v>
      </c>
      <c r="U14">
        <v>2982.93</v>
      </c>
      <c r="V14">
        <v>2888.47</v>
      </c>
      <c r="W14">
        <v>2858.64</v>
      </c>
      <c r="X14">
        <v>2610.0700000000002</v>
      </c>
      <c r="Y14">
        <v>2759.21</v>
      </c>
      <c r="Z14">
        <v>2933.22</v>
      </c>
      <c r="AA14">
        <v>2808.93</v>
      </c>
      <c r="AB14">
        <v>3057.51</v>
      </c>
      <c r="AC14">
        <v>3191.74</v>
      </c>
      <c r="AD14">
        <v>2878.53</v>
      </c>
      <c r="AE14">
        <v>2734.35</v>
      </c>
      <c r="AF14">
        <v>3057.51</v>
      </c>
      <c r="AG14">
        <v>3082.36</v>
      </c>
      <c r="AH14">
        <v>3499.97</v>
      </c>
      <c r="AI14">
        <v>3604.38</v>
      </c>
      <c r="AJ14">
        <v>3604.38</v>
      </c>
      <c r="AK14">
        <v>4101.53</v>
      </c>
      <c r="AL14">
        <v>4722.9799999999996</v>
      </c>
      <c r="AM14">
        <v>4693.1400000000003</v>
      </c>
      <c r="AN14">
        <v>4807.49</v>
      </c>
      <c r="AO14">
        <v>5394.13</v>
      </c>
      <c r="AP14">
        <v>5941</v>
      </c>
      <c r="AQ14">
        <v>5057.84</v>
      </c>
      <c r="AR14">
        <v>5535</v>
      </c>
      <c r="AS14">
        <v>5630.43</v>
      </c>
      <c r="AT14">
        <v>5535</v>
      </c>
      <c r="AU14">
        <v>5649.52</v>
      </c>
      <c r="AV14">
        <v>6198.25</v>
      </c>
      <c r="AW14">
        <v>6818.55</v>
      </c>
      <c r="AX14">
        <v>8207.07</v>
      </c>
      <c r="AY14">
        <v>8731.94</v>
      </c>
      <c r="AZ14">
        <v>8016.2</v>
      </c>
      <c r="BA14">
        <v>8302.5</v>
      </c>
      <c r="BB14">
        <v>7968.49</v>
      </c>
      <c r="BC14">
        <v>7729.91</v>
      </c>
      <c r="BD14">
        <v>7873.06</v>
      </c>
      <c r="BE14">
        <v>8922.7999999999993</v>
      </c>
      <c r="BF14">
        <v>9528.7900000000009</v>
      </c>
      <c r="BG14">
        <v>9714.8799999999992</v>
      </c>
      <c r="BH14">
        <v>10590.31</v>
      </c>
      <c r="BI14">
        <v>9972.33</v>
      </c>
      <c r="BJ14">
        <v>11263.1</v>
      </c>
      <c r="BK14">
        <v>12210</v>
      </c>
      <c r="BL14">
        <v>14138.69</v>
      </c>
      <c r="BM14">
        <v>14457.64</v>
      </c>
      <c r="BN14">
        <v>14997.08</v>
      </c>
      <c r="BO14">
        <v>16729.810000000001</v>
      </c>
      <c r="BP14">
        <v>14240.25</v>
      </c>
      <c r="BQ14">
        <v>13936.53</v>
      </c>
      <c r="BR14">
        <v>12323.3</v>
      </c>
      <c r="BS14">
        <v>12661.88</v>
      </c>
      <c r="BT14">
        <v>11003.83</v>
      </c>
      <c r="BU14">
        <v>13687.57</v>
      </c>
      <c r="BV14">
        <v>14075.94</v>
      </c>
      <c r="BW14">
        <v>14240.25</v>
      </c>
      <c r="BX14">
        <v>14439.42</v>
      </c>
      <c r="BY14">
        <v>13742.34</v>
      </c>
      <c r="BZ14">
        <v>15086.7</v>
      </c>
      <c r="CA14">
        <v>16953.87</v>
      </c>
      <c r="CB14">
        <v>15684.2</v>
      </c>
      <c r="CC14">
        <v>14887.54</v>
      </c>
      <c r="CD14">
        <v>16480.849999999999</v>
      </c>
      <c r="CE14">
        <v>15679.21</v>
      </c>
      <c r="CF14">
        <v>15589.59</v>
      </c>
      <c r="CG14">
        <v>17974.59</v>
      </c>
      <c r="CH14">
        <v>17392.03</v>
      </c>
      <c r="CI14">
        <v>16431.07</v>
      </c>
      <c r="CJ14">
        <v>21797.11</v>
      </c>
      <c r="CK14">
        <v>24650.55</v>
      </c>
      <c r="CL14">
        <v>21123.38</v>
      </c>
      <c r="CM14">
        <v>21044.11</v>
      </c>
      <c r="CN14">
        <v>19419.25</v>
      </c>
      <c r="CO14">
        <v>18705.88</v>
      </c>
      <c r="CP14">
        <v>21995.27</v>
      </c>
      <c r="CQ14">
        <v>21995.15</v>
      </c>
      <c r="CR14">
        <v>20265.21</v>
      </c>
      <c r="CS14">
        <v>21391.05</v>
      </c>
      <c r="CT14">
        <v>21913.77</v>
      </c>
      <c r="CU14">
        <v>20667.29</v>
      </c>
      <c r="CV14">
        <v>21149.79</v>
      </c>
      <c r="CW14">
        <v>16927.87</v>
      </c>
      <c r="CX14">
        <v>20265.21</v>
      </c>
      <c r="CY14">
        <v>21769.01</v>
      </c>
      <c r="CZ14">
        <v>20908.55</v>
      </c>
      <c r="DA14">
        <v>22331.93</v>
      </c>
      <c r="DB14">
        <v>24101.11</v>
      </c>
      <c r="DC14">
        <v>23200.44</v>
      </c>
      <c r="DD14">
        <v>23723.16</v>
      </c>
      <c r="DE14">
        <v>24768.58</v>
      </c>
      <c r="DF14">
        <v>23224.560000000001</v>
      </c>
      <c r="DG14">
        <v>23964.400000000001</v>
      </c>
      <c r="DH14">
        <v>23875.94</v>
      </c>
      <c r="DI14">
        <v>24905.29</v>
      </c>
      <c r="DJ14">
        <v>28628.62</v>
      </c>
      <c r="DK14">
        <v>28588.41</v>
      </c>
      <c r="DL14">
        <v>25291.29</v>
      </c>
      <c r="DM14">
        <v>24342.37</v>
      </c>
      <c r="DN14">
        <v>26939.85</v>
      </c>
      <c r="DO14">
        <v>26055.25</v>
      </c>
      <c r="DP14">
        <v>28829.66</v>
      </c>
      <c r="DQ14">
        <v>28902.04</v>
      </c>
      <c r="DR14">
        <v>28250.66</v>
      </c>
      <c r="DS14">
        <v>31161.77</v>
      </c>
      <c r="DT14">
        <v>29352.38</v>
      </c>
      <c r="DU14">
        <v>28789.45</v>
      </c>
      <c r="DV14">
        <v>30446.05</v>
      </c>
      <c r="DW14">
        <v>30799.89</v>
      </c>
      <c r="DX14">
        <v>28628.62</v>
      </c>
      <c r="DY14">
        <v>27679.69</v>
      </c>
      <c r="DZ14">
        <v>27100.69</v>
      </c>
      <c r="EA14">
        <v>28596.46</v>
      </c>
      <c r="EB14">
        <v>26537.759999999998</v>
      </c>
      <c r="EC14">
        <v>27695.77</v>
      </c>
      <c r="ED14">
        <v>28017.45</v>
      </c>
      <c r="EE14">
        <v>27583.19</v>
      </c>
      <c r="EF14">
        <v>29352.38</v>
      </c>
      <c r="EG14">
        <v>31596.03</v>
      </c>
      <c r="EH14">
        <v>32054.400000000001</v>
      </c>
      <c r="EI14">
        <v>31242.19</v>
      </c>
      <c r="EJ14">
        <v>29207.63</v>
      </c>
      <c r="EK14">
        <v>29199.59</v>
      </c>
      <c r="EL14">
        <v>29352.38</v>
      </c>
      <c r="EM14">
        <v>26135.67</v>
      </c>
      <c r="EN14">
        <v>26577.97</v>
      </c>
      <c r="EO14">
        <v>23578.400000000001</v>
      </c>
      <c r="EP14">
        <v>25492.34</v>
      </c>
      <c r="EQ14">
        <v>26089.46</v>
      </c>
      <c r="ER14">
        <v>24995.64</v>
      </c>
      <c r="ES14">
        <v>23334.67</v>
      </c>
      <c r="ET14">
        <v>24541.919999999998</v>
      </c>
      <c r="EU14">
        <v>23083.5</v>
      </c>
      <c r="EV14">
        <v>12963.71</v>
      </c>
      <c r="EW14">
        <v>13314.04</v>
      </c>
      <c r="EX14">
        <v>11870.05</v>
      </c>
      <c r="EY14">
        <v>13322.19</v>
      </c>
      <c r="EZ14">
        <v>13624.05</v>
      </c>
      <c r="FA14">
        <v>13868.78</v>
      </c>
      <c r="FB14">
        <v>18703.61</v>
      </c>
      <c r="FC14">
        <v>18088.169999999998</v>
      </c>
    </row>
    <row r="15" spans="1:159" x14ac:dyDescent="0.25">
      <c r="A15" t="s">
        <v>15</v>
      </c>
      <c r="B15" t="s">
        <v>2</v>
      </c>
      <c r="C15">
        <v>622784</v>
      </c>
      <c r="D15">
        <v>622784</v>
      </c>
      <c r="E15">
        <v>622784</v>
      </c>
      <c r="F15">
        <v>622784</v>
      </c>
      <c r="G15">
        <v>622784</v>
      </c>
      <c r="H15">
        <v>622784</v>
      </c>
      <c r="I15">
        <v>514298</v>
      </c>
      <c r="J15">
        <v>514298</v>
      </c>
      <c r="K15">
        <v>514298</v>
      </c>
      <c r="L15">
        <v>514298</v>
      </c>
      <c r="M15">
        <v>514298</v>
      </c>
      <c r="N15">
        <v>514298</v>
      </c>
      <c r="O15">
        <v>514298</v>
      </c>
      <c r="P15">
        <v>514298</v>
      </c>
      <c r="Q15">
        <v>514298</v>
      </c>
      <c r="R15">
        <v>514298</v>
      </c>
      <c r="S15">
        <v>514298</v>
      </c>
      <c r="T15">
        <v>497156</v>
      </c>
      <c r="U15">
        <v>497156</v>
      </c>
      <c r="V15">
        <v>497156</v>
      </c>
      <c r="W15">
        <v>497156</v>
      </c>
      <c r="X15">
        <v>497156</v>
      </c>
      <c r="Y15">
        <v>497156</v>
      </c>
      <c r="Z15">
        <v>497156</v>
      </c>
      <c r="AA15">
        <v>497156</v>
      </c>
      <c r="AB15">
        <v>497156</v>
      </c>
      <c r="AC15">
        <v>497156</v>
      </c>
      <c r="AD15">
        <v>497156</v>
      </c>
      <c r="AE15">
        <v>497156</v>
      </c>
      <c r="AF15">
        <v>497156</v>
      </c>
      <c r="AG15">
        <v>497156</v>
      </c>
      <c r="AH15">
        <v>497156</v>
      </c>
      <c r="AI15">
        <v>497156</v>
      </c>
      <c r="AJ15">
        <v>497156</v>
      </c>
      <c r="AK15">
        <v>497156</v>
      </c>
      <c r="AL15">
        <v>497156</v>
      </c>
      <c r="AM15">
        <v>497156</v>
      </c>
      <c r="AN15">
        <v>497156</v>
      </c>
      <c r="AO15">
        <v>497156</v>
      </c>
      <c r="AP15">
        <v>497156</v>
      </c>
      <c r="AQ15">
        <v>477156</v>
      </c>
      <c r="AR15">
        <v>477156</v>
      </c>
      <c r="AS15">
        <v>477156</v>
      </c>
      <c r="AT15">
        <v>477156</v>
      </c>
      <c r="AU15">
        <v>477156</v>
      </c>
      <c r="AV15">
        <v>477156</v>
      </c>
      <c r="AW15">
        <v>477156</v>
      </c>
      <c r="AX15">
        <v>477156</v>
      </c>
      <c r="AY15">
        <v>477156</v>
      </c>
      <c r="AZ15">
        <v>477156</v>
      </c>
      <c r="BA15">
        <v>477156</v>
      </c>
      <c r="BB15">
        <v>477156</v>
      </c>
      <c r="BC15">
        <v>477156</v>
      </c>
      <c r="BD15">
        <v>477156</v>
      </c>
      <c r="BE15">
        <v>477156</v>
      </c>
      <c r="BF15">
        <v>477156</v>
      </c>
      <c r="BG15">
        <v>477156</v>
      </c>
      <c r="BH15">
        <v>498368</v>
      </c>
      <c r="BI15">
        <v>498368</v>
      </c>
      <c r="BJ15">
        <v>498368</v>
      </c>
      <c r="BK15">
        <v>498368</v>
      </c>
      <c r="BL15">
        <v>498368</v>
      </c>
      <c r="BM15">
        <v>498368</v>
      </c>
      <c r="BN15">
        <v>498368</v>
      </c>
      <c r="BO15">
        <v>497911</v>
      </c>
      <c r="BP15">
        <v>497911</v>
      </c>
      <c r="BQ15">
        <v>497911</v>
      </c>
      <c r="BR15">
        <v>497911</v>
      </c>
      <c r="BS15">
        <v>497911</v>
      </c>
      <c r="BT15">
        <v>497911</v>
      </c>
      <c r="BU15">
        <v>497911</v>
      </c>
      <c r="BV15">
        <v>497911</v>
      </c>
      <c r="BW15">
        <v>497911</v>
      </c>
      <c r="BX15">
        <v>497911</v>
      </c>
      <c r="BY15">
        <v>497911</v>
      </c>
      <c r="BZ15">
        <v>497911</v>
      </c>
      <c r="CA15">
        <v>497911</v>
      </c>
      <c r="CB15">
        <v>497911</v>
      </c>
      <c r="CC15">
        <v>497911</v>
      </c>
      <c r="CD15">
        <v>497911</v>
      </c>
      <c r="CE15">
        <v>497911</v>
      </c>
      <c r="CF15">
        <v>497911</v>
      </c>
      <c r="CG15">
        <v>497911</v>
      </c>
      <c r="CH15">
        <v>497911</v>
      </c>
      <c r="CI15">
        <v>497911</v>
      </c>
      <c r="CJ15">
        <v>792622</v>
      </c>
      <c r="CK15">
        <v>792622</v>
      </c>
      <c r="CL15">
        <v>792622</v>
      </c>
      <c r="CM15">
        <v>792622</v>
      </c>
      <c r="CN15">
        <v>792622</v>
      </c>
      <c r="CO15">
        <v>792622</v>
      </c>
      <c r="CP15">
        <v>792622</v>
      </c>
      <c r="CQ15">
        <v>792618</v>
      </c>
      <c r="CR15">
        <v>792618</v>
      </c>
      <c r="CS15">
        <v>804175</v>
      </c>
      <c r="CT15">
        <v>804175</v>
      </c>
      <c r="CU15">
        <v>804175</v>
      </c>
      <c r="CV15">
        <v>804175</v>
      </c>
      <c r="CW15">
        <v>804175</v>
      </c>
      <c r="CX15">
        <v>804175</v>
      </c>
      <c r="CY15">
        <v>804175</v>
      </c>
      <c r="CZ15">
        <v>804175</v>
      </c>
      <c r="DA15">
        <v>804175</v>
      </c>
      <c r="DB15">
        <v>804175</v>
      </c>
      <c r="DC15">
        <v>804175</v>
      </c>
      <c r="DD15">
        <v>804175</v>
      </c>
      <c r="DE15">
        <v>804175</v>
      </c>
      <c r="DF15">
        <v>804175</v>
      </c>
      <c r="DG15">
        <v>804175</v>
      </c>
      <c r="DH15">
        <v>804175</v>
      </c>
      <c r="DI15">
        <v>804175</v>
      </c>
      <c r="DJ15">
        <v>804175</v>
      </c>
      <c r="DK15">
        <v>804175</v>
      </c>
      <c r="DL15">
        <v>804175</v>
      </c>
      <c r="DM15">
        <v>804175</v>
      </c>
      <c r="DN15">
        <v>804175</v>
      </c>
      <c r="DO15">
        <v>804175</v>
      </c>
      <c r="DP15">
        <v>804175</v>
      </c>
      <c r="DQ15">
        <v>804175</v>
      </c>
      <c r="DR15">
        <v>804175</v>
      </c>
      <c r="DS15">
        <v>804175</v>
      </c>
      <c r="DT15">
        <v>804175</v>
      </c>
      <c r="DU15">
        <v>804175</v>
      </c>
      <c r="DV15">
        <v>804175</v>
      </c>
      <c r="DW15">
        <v>804175</v>
      </c>
      <c r="DX15">
        <v>804175</v>
      </c>
      <c r="DY15">
        <v>804175</v>
      </c>
      <c r="DZ15">
        <v>804175</v>
      </c>
      <c r="EA15">
        <v>804175</v>
      </c>
      <c r="EB15">
        <v>804175</v>
      </c>
      <c r="EC15">
        <v>804175</v>
      </c>
      <c r="ED15">
        <v>804175</v>
      </c>
      <c r="EE15">
        <v>804175</v>
      </c>
      <c r="EF15">
        <v>804175</v>
      </c>
      <c r="EG15">
        <v>804175</v>
      </c>
      <c r="EH15">
        <v>804175</v>
      </c>
      <c r="EI15">
        <v>804175</v>
      </c>
      <c r="EJ15">
        <v>804175</v>
      </c>
      <c r="EK15">
        <v>804175</v>
      </c>
      <c r="EL15">
        <v>804175</v>
      </c>
      <c r="EM15">
        <v>804175</v>
      </c>
      <c r="EN15">
        <v>804175</v>
      </c>
      <c r="EO15">
        <v>804175</v>
      </c>
      <c r="EP15">
        <v>804175</v>
      </c>
      <c r="EQ15">
        <v>810232</v>
      </c>
      <c r="ER15">
        <v>810232</v>
      </c>
      <c r="ES15">
        <v>810232</v>
      </c>
      <c r="ET15">
        <v>810232</v>
      </c>
      <c r="EU15">
        <v>810232</v>
      </c>
      <c r="EV15">
        <v>810232</v>
      </c>
      <c r="EW15">
        <v>815812</v>
      </c>
      <c r="EX15">
        <v>815812</v>
      </c>
      <c r="EY15">
        <v>815812</v>
      </c>
      <c r="EZ15">
        <v>815812</v>
      </c>
      <c r="FA15">
        <v>815812</v>
      </c>
      <c r="FB15">
        <v>1501092</v>
      </c>
      <c r="FC15">
        <v>1501092</v>
      </c>
    </row>
    <row r="17" spans="1:159" x14ac:dyDescent="0.25">
      <c r="A17" t="s">
        <v>16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>
        <f>P13*P15</f>
        <v>2900640.7199999997</v>
      </c>
      <c r="Q17" s="3">
        <f>Q13*Q15</f>
        <v>2257768.2199999997</v>
      </c>
      <c r="R17" s="3">
        <f>R13*R15</f>
        <v>2046906.04</v>
      </c>
      <c r="S17" s="3">
        <f t="shared" ref="S17:CD17" si="0">S13*S15</f>
        <v>2885211.7800000003</v>
      </c>
      <c r="T17" s="3">
        <f t="shared" si="0"/>
        <v>2600125.8800000004</v>
      </c>
      <c r="U17" s="3">
        <f t="shared" si="0"/>
        <v>2232230.44</v>
      </c>
      <c r="V17" s="3">
        <f t="shared" si="0"/>
        <v>2157657.04</v>
      </c>
      <c r="W17" s="3">
        <f t="shared" si="0"/>
        <v>2137770.7999999998</v>
      </c>
      <c r="X17" s="3">
        <f t="shared" si="0"/>
        <v>1953823.08</v>
      </c>
      <c r="Y17" s="3">
        <f t="shared" si="0"/>
        <v>2063197.4000000001</v>
      </c>
      <c r="Z17" s="3">
        <f t="shared" si="0"/>
        <v>2192457.96</v>
      </c>
      <c r="AA17" s="3">
        <f t="shared" si="0"/>
        <v>2097998.3199999998</v>
      </c>
      <c r="AB17" s="3">
        <f t="shared" si="0"/>
        <v>2286917.5999999996</v>
      </c>
      <c r="AC17" s="3">
        <f t="shared" si="0"/>
        <v>2386348.7999999998</v>
      </c>
      <c r="AD17" s="3">
        <f t="shared" si="0"/>
        <v>2152685.48</v>
      </c>
      <c r="AE17" s="3">
        <f t="shared" si="0"/>
        <v>2043311.1600000001</v>
      </c>
      <c r="AF17" s="3">
        <f t="shared" si="0"/>
        <v>2286917.5999999996</v>
      </c>
      <c r="AG17" s="3">
        <f t="shared" si="0"/>
        <v>2306803.84</v>
      </c>
      <c r="AH17" s="3">
        <f t="shared" si="0"/>
        <v>2615040.56</v>
      </c>
      <c r="AI17" s="3">
        <f t="shared" si="0"/>
        <v>2694585.52</v>
      </c>
      <c r="AJ17" s="3">
        <f t="shared" si="0"/>
        <v>2694585.52</v>
      </c>
      <c r="AK17" s="3">
        <f t="shared" si="0"/>
        <v>3067452.52</v>
      </c>
      <c r="AL17" s="3">
        <f t="shared" si="0"/>
        <v>3529807.5999999996</v>
      </c>
      <c r="AM17" s="3">
        <f t="shared" si="0"/>
        <v>3509921.36</v>
      </c>
      <c r="AN17" s="3">
        <f t="shared" si="0"/>
        <v>3594437.8800000004</v>
      </c>
      <c r="AO17" s="3">
        <f t="shared" si="0"/>
        <v>4031935.1599999997</v>
      </c>
      <c r="AP17" s="3">
        <f t="shared" si="0"/>
        <v>4439603.08</v>
      </c>
      <c r="AQ17" s="3">
        <f t="shared" si="0"/>
        <v>3783847.08</v>
      </c>
      <c r="AR17" s="3">
        <f t="shared" si="0"/>
        <v>4136942.52</v>
      </c>
      <c r="AS17" s="3">
        <f t="shared" si="0"/>
        <v>4208515.92</v>
      </c>
      <c r="AT17" s="3">
        <f t="shared" si="0"/>
        <v>4136942.52</v>
      </c>
      <c r="AU17" s="3">
        <f t="shared" si="0"/>
        <v>4222830.5999999996</v>
      </c>
      <c r="AV17" s="3">
        <f t="shared" si="0"/>
        <v>4633184.7600000007</v>
      </c>
      <c r="AW17" s="3">
        <f t="shared" si="0"/>
        <v>5096026.08</v>
      </c>
      <c r="AX17" s="3">
        <f t="shared" si="0"/>
        <v>6136226.1600000001</v>
      </c>
      <c r="AY17" s="3">
        <f t="shared" si="0"/>
        <v>6527494.0800000001</v>
      </c>
      <c r="AZ17" s="3">
        <f t="shared" si="0"/>
        <v>5993079.3600000003</v>
      </c>
      <c r="BA17" s="3">
        <f t="shared" si="0"/>
        <v>6207799.5599999996</v>
      </c>
      <c r="BB17" s="3">
        <f t="shared" si="0"/>
        <v>5959678.4400000004</v>
      </c>
      <c r="BC17" s="3">
        <f t="shared" si="0"/>
        <v>5778359.1600000001</v>
      </c>
      <c r="BD17" s="3">
        <f t="shared" si="0"/>
        <v>5888105.04</v>
      </c>
      <c r="BE17" s="3">
        <f t="shared" si="0"/>
        <v>6670640.8799999999</v>
      </c>
      <c r="BF17" s="3">
        <f t="shared" si="0"/>
        <v>7123939.0800000001</v>
      </c>
      <c r="BG17" s="3">
        <f t="shared" si="0"/>
        <v>7262314.3200000003</v>
      </c>
      <c r="BH17" s="3">
        <f t="shared" si="0"/>
        <v>7919067.5200000005</v>
      </c>
      <c r="BI17" s="3">
        <f t="shared" si="0"/>
        <v>7455585.2800000003</v>
      </c>
      <c r="BJ17" s="3">
        <f t="shared" si="0"/>
        <v>8422419.1999999993</v>
      </c>
      <c r="BK17" s="3">
        <f t="shared" si="0"/>
        <v>9130101.7599999998</v>
      </c>
      <c r="BL17" s="3">
        <f t="shared" si="0"/>
        <v>10570385.280000001</v>
      </c>
      <c r="BM17" s="3">
        <f t="shared" si="0"/>
        <v>10809601.92</v>
      </c>
      <c r="BN17" s="3">
        <f t="shared" si="0"/>
        <v>11223247.359999999</v>
      </c>
      <c r="BO17" s="3">
        <f t="shared" si="0"/>
        <v>12507524.32</v>
      </c>
      <c r="BP17" s="3">
        <f t="shared" si="0"/>
        <v>10645337.18</v>
      </c>
      <c r="BQ17" s="3">
        <f t="shared" si="0"/>
        <v>10421277.23</v>
      </c>
      <c r="BR17" s="3">
        <f t="shared" si="0"/>
        <v>9211353.5</v>
      </c>
      <c r="BS17" s="3">
        <f t="shared" si="0"/>
        <v>9465288.1100000013</v>
      </c>
      <c r="BT17" s="3">
        <f t="shared" si="0"/>
        <v>8225489.7199999997</v>
      </c>
      <c r="BU17" s="3">
        <f t="shared" si="0"/>
        <v>10232071.050000001</v>
      </c>
      <c r="BV17" s="3">
        <f t="shared" si="0"/>
        <v>10525838.540000001</v>
      </c>
      <c r="BW17" s="3">
        <f t="shared" si="0"/>
        <v>10645337.18</v>
      </c>
      <c r="BX17" s="3">
        <f t="shared" si="0"/>
        <v>10794710.48</v>
      </c>
      <c r="BY17" s="3">
        <f t="shared" si="0"/>
        <v>10271903.93</v>
      </c>
      <c r="BZ17" s="3">
        <f t="shared" si="0"/>
        <v>11277684.149999999</v>
      </c>
      <c r="CA17" s="3">
        <f t="shared" si="0"/>
        <v>12676814.060000001</v>
      </c>
      <c r="CB17" s="3">
        <f t="shared" si="0"/>
        <v>11725804.050000001</v>
      </c>
      <c r="CC17" s="3">
        <f t="shared" si="0"/>
        <v>11128310.850000001</v>
      </c>
      <c r="CD17" s="3">
        <f t="shared" si="0"/>
        <v>12323297.25</v>
      </c>
      <c r="CE17" s="3">
        <f t="shared" ref="CE17:EP17" si="1">CE13*CE15</f>
        <v>11720824.939999999</v>
      </c>
      <c r="CF17" s="3">
        <f t="shared" si="1"/>
        <v>11656096.51</v>
      </c>
      <c r="CG17" s="3">
        <f t="shared" si="1"/>
        <v>13438617.889999999</v>
      </c>
      <c r="CH17" s="3">
        <f t="shared" si="1"/>
        <v>13005435.32</v>
      </c>
      <c r="CI17" s="3">
        <f t="shared" si="1"/>
        <v>12283464.370000001</v>
      </c>
      <c r="CJ17" s="3">
        <f t="shared" si="1"/>
        <v>16296308.319999998</v>
      </c>
      <c r="CK17" s="3">
        <f t="shared" si="1"/>
        <v>18428461.5</v>
      </c>
      <c r="CL17" s="3">
        <f t="shared" si="1"/>
        <v>15789030.240000002</v>
      </c>
      <c r="CM17" s="3">
        <f t="shared" si="1"/>
        <v>15733546.700000001</v>
      </c>
      <c r="CN17" s="3">
        <f t="shared" si="1"/>
        <v>14520835.040000001</v>
      </c>
      <c r="CO17" s="3">
        <f t="shared" si="1"/>
        <v>13981852.08</v>
      </c>
      <c r="CP17" s="3">
        <f t="shared" si="1"/>
        <v>16446906.5</v>
      </c>
      <c r="CQ17" s="3">
        <f t="shared" si="1"/>
        <v>16446823.5</v>
      </c>
      <c r="CR17" s="3">
        <f t="shared" si="1"/>
        <v>14932923.119999999</v>
      </c>
      <c r="CS17" s="3">
        <f t="shared" si="1"/>
        <v>15995040.75</v>
      </c>
      <c r="CT17" s="3">
        <f t="shared" si="1"/>
        <v>16381044.75</v>
      </c>
      <c r="CU17" s="3">
        <f t="shared" si="1"/>
        <v>15448201.75</v>
      </c>
      <c r="CV17" s="3">
        <f t="shared" si="1"/>
        <v>15810080.5</v>
      </c>
      <c r="CW17" s="3">
        <f t="shared" si="1"/>
        <v>12657714.5</v>
      </c>
      <c r="CX17" s="3">
        <f t="shared" si="1"/>
        <v>15150657</v>
      </c>
      <c r="CY17" s="3">
        <f t="shared" si="1"/>
        <v>16276501.999999998</v>
      </c>
      <c r="CZ17" s="3">
        <f t="shared" si="1"/>
        <v>15633162.000000002</v>
      </c>
      <c r="DA17" s="3">
        <f t="shared" si="1"/>
        <v>16694673.000000002</v>
      </c>
      <c r="DB17" s="3">
        <f t="shared" si="1"/>
        <v>18021561.75</v>
      </c>
      <c r="DC17" s="3">
        <f t="shared" si="1"/>
        <v>17346054.75</v>
      </c>
      <c r="DD17" s="3">
        <f t="shared" si="1"/>
        <v>17740100.5</v>
      </c>
      <c r="DE17" s="3">
        <f t="shared" si="1"/>
        <v>18520150.25</v>
      </c>
      <c r="DF17" s="3">
        <f t="shared" si="1"/>
        <v>17362138.25</v>
      </c>
      <c r="DG17" s="3">
        <f t="shared" si="1"/>
        <v>17917019</v>
      </c>
      <c r="DH17" s="3">
        <f t="shared" si="1"/>
        <v>17852685</v>
      </c>
      <c r="DI17" s="3">
        <f t="shared" si="1"/>
        <v>18616651.25</v>
      </c>
      <c r="DJ17" s="3">
        <f t="shared" si="1"/>
        <v>21407138.5</v>
      </c>
      <c r="DK17" s="3">
        <f t="shared" si="1"/>
        <v>21374971.5</v>
      </c>
      <c r="DL17" s="3">
        <f t="shared" si="1"/>
        <v>18906154.25</v>
      </c>
      <c r="DM17" s="3">
        <f t="shared" si="1"/>
        <v>18198480.25</v>
      </c>
      <c r="DN17" s="3">
        <f t="shared" si="1"/>
        <v>20144583.75</v>
      </c>
      <c r="DO17" s="3">
        <f t="shared" si="1"/>
        <v>19477118.5</v>
      </c>
      <c r="DP17" s="3">
        <f t="shared" si="1"/>
        <v>21551890</v>
      </c>
      <c r="DQ17" s="3">
        <f t="shared" si="1"/>
        <v>21608182.25</v>
      </c>
      <c r="DR17" s="3">
        <f t="shared" si="1"/>
        <v>21117635.5</v>
      </c>
      <c r="DS17" s="3">
        <f t="shared" si="1"/>
        <v>23296949.75</v>
      </c>
      <c r="DT17" s="3">
        <f t="shared" si="1"/>
        <v>21945935.75</v>
      </c>
      <c r="DU17" s="3">
        <f t="shared" si="1"/>
        <v>21527764.75</v>
      </c>
      <c r="DV17" s="3">
        <f t="shared" si="1"/>
        <v>22766194.25</v>
      </c>
      <c r="DW17" s="3">
        <f t="shared" si="1"/>
        <v>23023530.25</v>
      </c>
      <c r="DX17" s="3">
        <f t="shared" si="1"/>
        <v>21407138.5</v>
      </c>
      <c r="DY17" s="3">
        <f t="shared" si="1"/>
        <v>20691422.75</v>
      </c>
      <c r="DZ17" s="3">
        <f t="shared" si="1"/>
        <v>20265210</v>
      </c>
      <c r="EA17" s="3">
        <f t="shared" si="1"/>
        <v>21383013.25</v>
      </c>
      <c r="EB17" s="3">
        <f t="shared" si="1"/>
        <v>19838997.25</v>
      </c>
      <c r="EC17" s="3">
        <f t="shared" si="1"/>
        <v>20707506.25</v>
      </c>
      <c r="ED17" s="3">
        <f t="shared" si="1"/>
        <v>20948758.75</v>
      </c>
      <c r="EE17" s="3">
        <f t="shared" si="1"/>
        <v>20619047</v>
      </c>
      <c r="EF17" s="3">
        <f t="shared" si="1"/>
        <v>21945935.75</v>
      </c>
      <c r="EG17" s="3">
        <f t="shared" si="1"/>
        <v>23618619.75</v>
      </c>
      <c r="EH17" s="3">
        <f t="shared" si="1"/>
        <v>23964415</v>
      </c>
      <c r="EI17" s="3">
        <f t="shared" si="1"/>
        <v>23361283.75</v>
      </c>
      <c r="EJ17" s="3">
        <f t="shared" si="1"/>
        <v>21833351.25</v>
      </c>
      <c r="EK17" s="3">
        <f t="shared" si="1"/>
        <v>21833351.25</v>
      </c>
      <c r="EL17" s="3">
        <f t="shared" si="1"/>
        <v>21945935.75</v>
      </c>
      <c r="EM17" s="3">
        <f t="shared" si="1"/>
        <v>19541452.5</v>
      </c>
      <c r="EN17" s="3">
        <f t="shared" si="1"/>
        <v>19871164.25</v>
      </c>
      <c r="EO17" s="3">
        <f t="shared" si="1"/>
        <v>17627516</v>
      </c>
      <c r="EP17" s="3">
        <f t="shared" si="1"/>
        <v>19058947.5</v>
      </c>
      <c r="EQ17" s="3">
        <f t="shared" ref="EQ17:FC17" si="2">EQ13*EQ15</f>
        <v>19502284.240000002</v>
      </c>
      <c r="ER17" s="3">
        <f t="shared" si="2"/>
        <v>18683949.919999998</v>
      </c>
      <c r="ES17" s="3">
        <f t="shared" si="2"/>
        <v>17444294.960000001</v>
      </c>
      <c r="ET17" s="3">
        <f t="shared" si="2"/>
        <v>18351754.799999997</v>
      </c>
      <c r="EU17" s="3">
        <f t="shared" si="2"/>
        <v>17257941.600000001</v>
      </c>
      <c r="EV17" s="3">
        <f t="shared" si="2"/>
        <v>9690374.7200000007</v>
      </c>
      <c r="EW17" s="3">
        <f t="shared" si="2"/>
        <v>9952906.3999999985</v>
      </c>
      <c r="EX17" s="3">
        <f t="shared" si="2"/>
        <v>8876034.5600000005</v>
      </c>
      <c r="EY17" s="3">
        <f t="shared" si="2"/>
        <v>9961064.5200000014</v>
      </c>
      <c r="EZ17" s="3">
        <f t="shared" si="2"/>
        <v>10189491.880000001</v>
      </c>
      <c r="FA17" s="3">
        <f t="shared" si="2"/>
        <v>10368970.520000001</v>
      </c>
      <c r="FB17" s="3">
        <f t="shared" si="2"/>
        <v>18703606.32</v>
      </c>
      <c r="FC17" s="3">
        <f t="shared" si="2"/>
        <v>18088158.600000001</v>
      </c>
    </row>
    <row r="18" spans="1:159" x14ac:dyDescent="0.25">
      <c r="A18" t="s">
        <v>17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>
        <f>$C$2/P17</f>
        <v>1.1090104947571722</v>
      </c>
      <c r="Q18" s="3">
        <f>$C$2/Q17</f>
        <v>1.4247879704852964</v>
      </c>
      <c r="R18" s="3">
        <f>C2/R17</f>
        <v>1.5715626106609173</v>
      </c>
      <c r="S18" s="3">
        <f t="shared" ref="S18:CD18" si="3">D2/S17</f>
        <v>1.1149410321622906</v>
      </c>
      <c r="T18" s="3">
        <f t="shared" si="3"/>
        <v>1.2371866395945412</v>
      </c>
      <c r="U18" s="3">
        <f t="shared" si="3"/>
        <v>1.4410882238484304</v>
      </c>
      <c r="V18" s="3">
        <f t="shared" si="3"/>
        <v>1.4908954205252194</v>
      </c>
      <c r="W18" s="3">
        <f t="shared" si="3"/>
        <v>1.5047642151347564</v>
      </c>
      <c r="X18" s="3">
        <f t="shared" si="3"/>
        <v>1.6464341285189446</v>
      </c>
      <c r="Y18" s="3">
        <f t="shared" si="3"/>
        <v>1.559153283151675</v>
      </c>
      <c r="Z18" s="3">
        <f t="shared" si="3"/>
        <v>1.4672304138502159</v>
      </c>
      <c r="AA18" s="3">
        <f t="shared" si="3"/>
        <v>1.533290550966695</v>
      </c>
      <c r="AB18" s="3">
        <f t="shared" si="3"/>
        <v>1.9550013520382199</v>
      </c>
      <c r="AC18" s="3">
        <f t="shared" si="3"/>
        <v>1.8735429623699604</v>
      </c>
      <c r="AD18" s="3">
        <f t="shared" si="3"/>
        <v>2.0769067481237435</v>
      </c>
      <c r="AE18" s="3">
        <f t="shared" si="3"/>
        <v>2.1880793721109022</v>
      </c>
      <c r="AF18" s="3">
        <f t="shared" si="3"/>
        <v>1.9550013520382199</v>
      </c>
      <c r="AG18" s="3">
        <f t="shared" si="3"/>
        <v>1.9381478921068556</v>
      </c>
      <c r="AH18" s="3">
        <f t="shared" si="3"/>
        <v>1.7096969998813325</v>
      </c>
      <c r="AI18" s="3">
        <f t="shared" si="3"/>
        <v>1.6592262397372342</v>
      </c>
      <c r="AJ18" s="3">
        <f t="shared" si="3"/>
        <v>1.6592262397372342</v>
      </c>
      <c r="AK18" s="3">
        <f t="shared" si="3"/>
        <v>1.4575374747772787</v>
      </c>
      <c r="AL18" s="3">
        <f t="shared" si="3"/>
        <v>1.2666205942782831</v>
      </c>
      <c r="AM18" s="3">
        <f t="shared" si="3"/>
        <v>1.2737969149257522</v>
      </c>
      <c r="AN18" s="3">
        <f t="shared" si="3"/>
        <v>1.0087913941080544</v>
      </c>
      <c r="AO18" s="3">
        <f t="shared" si="3"/>
        <v>0.89932944258954806</v>
      </c>
      <c r="AP18" s="3">
        <f t="shared" si="3"/>
        <v>0.81674823957460629</v>
      </c>
      <c r="AQ18" s="3">
        <f t="shared" si="3"/>
        <v>0.95829401224110777</v>
      </c>
      <c r="AR18" s="3">
        <f t="shared" si="3"/>
        <v>0.87650190508327386</v>
      </c>
      <c r="AS18" s="3">
        <f t="shared" si="3"/>
        <v>0.86159541009886453</v>
      </c>
      <c r="AT18" s="3">
        <f t="shared" si="3"/>
        <v>0.87650190508327386</v>
      </c>
      <c r="AU18" s="3">
        <f t="shared" si="3"/>
        <v>0.85867474769174978</v>
      </c>
      <c r="AV18" s="3">
        <f t="shared" si="3"/>
        <v>0.78262322523913319</v>
      </c>
      <c r="AW18" s="3">
        <f t="shared" si="3"/>
        <v>0.7115422768793993</v>
      </c>
      <c r="AX18" s="3">
        <f t="shared" si="3"/>
        <v>0.59092313507558203</v>
      </c>
      <c r="AY18" s="3">
        <f t="shared" si="3"/>
        <v>0.55550230387953103</v>
      </c>
      <c r="AZ18" s="3">
        <f t="shared" si="3"/>
        <v>0.77735563308142142</v>
      </c>
      <c r="BA18" s="3">
        <f t="shared" si="3"/>
        <v>0.75046785176807485</v>
      </c>
      <c r="BB18" s="3">
        <f t="shared" si="3"/>
        <v>0.78171230996818675</v>
      </c>
      <c r="BC18" s="3">
        <f t="shared" si="3"/>
        <v>0.80624168055348089</v>
      </c>
      <c r="BD18" s="3">
        <f t="shared" si="3"/>
        <v>0.79121448553506102</v>
      </c>
      <c r="BE18" s="3">
        <f t="shared" si="3"/>
        <v>0.69839676334067624</v>
      </c>
      <c r="BF18" s="3">
        <f t="shared" si="3"/>
        <v>0.65395758549917304</v>
      </c>
      <c r="BG18" s="3">
        <f t="shared" si="3"/>
        <v>0.64149715844301269</v>
      </c>
      <c r="BH18" s="3">
        <f t="shared" si="3"/>
        <v>0.5882957795515803</v>
      </c>
      <c r="BI18" s="3">
        <f t="shared" si="3"/>
        <v>0.62486764285258101</v>
      </c>
      <c r="BJ18" s="3">
        <f t="shared" si="3"/>
        <v>0.55313727438311311</v>
      </c>
      <c r="BK18" s="3">
        <f t="shared" si="3"/>
        <v>0.51026309700188932</v>
      </c>
      <c r="BL18" s="3">
        <f t="shared" si="3"/>
        <v>0.42685293681177905</v>
      </c>
      <c r="BM18" s="3">
        <f t="shared" si="3"/>
        <v>0.41740667541622106</v>
      </c>
      <c r="BN18" s="3">
        <f t="shared" si="3"/>
        <v>0.40202268160647581</v>
      </c>
      <c r="BO18" s="3">
        <f t="shared" si="3"/>
        <v>0.36074285242724996</v>
      </c>
      <c r="BP18" s="3">
        <f t="shared" si="3"/>
        <v>0.42384754223444898</v>
      </c>
      <c r="BQ18" s="3">
        <f t="shared" si="3"/>
        <v>0.43296036564608309</v>
      </c>
      <c r="BR18" s="3">
        <f t="shared" si="3"/>
        <v>0.48983029475527129</v>
      </c>
      <c r="BS18" s="3">
        <f t="shared" si="3"/>
        <v>0.47668913482233127</v>
      </c>
      <c r="BT18" s="3">
        <f t="shared" si="3"/>
        <v>0.54853876833974091</v>
      </c>
      <c r="BU18" s="3">
        <f t="shared" si="3"/>
        <v>0.44096644540012253</v>
      </c>
      <c r="BV18" s="3">
        <f t="shared" si="3"/>
        <v>0.42865943486151931</v>
      </c>
      <c r="BW18" s="3">
        <f t="shared" si="3"/>
        <v>0.42384754223444898</v>
      </c>
      <c r="BX18" s="3">
        <f t="shared" si="3"/>
        <v>0.49283396806766416</v>
      </c>
      <c r="BY18" s="3">
        <f t="shared" si="3"/>
        <v>0.51791761646664858</v>
      </c>
      <c r="BZ18" s="3">
        <f t="shared" si="3"/>
        <v>0.47172805420339786</v>
      </c>
      <c r="CA18" s="3">
        <f t="shared" si="3"/>
        <v>0.41966380313067397</v>
      </c>
      <c r="CB18" s="3">
        <f t="shared" si="3"/>
        <v>0.45370023047587937</v>
      </c>
      <c r="CC18" s="3">
        <f t="shared" si="3"/>
        <v>0.47805997439404735</v>
      </c>
      <c r="CD18" s="3">
        <f t="shared" si="3"/>
        <v>0.43170264354371557</v>
      </c>
      <c r="CE18" s="3">
        <f t="shared" ref="CE18:EP18" si="4">BP2/CE17</f>
        <v>0.45389296634269161</v>
      </c>
      <c r="CF18" s="3">
        <f t="shared" si="4"/>
        <v>0.45641351677517983</v>
      </c>
      <c r="CG18" s="3">
        <f t="shared" si="4"/>
        <v>0.39587404326442982</v>
      </c>
      <c r="CH18" s="3">
        <f t="shared" si="4"/>
        <v>0.40905974072384987</v>
      </c>
      <c r="CI18" s="3">
        <f t="shared" si="4"/>
        <v>0.43310257104608668</v>
      </c>
      <c r="CJ18" s="3">
        <f t="shared" si="4"/>
        <v>0.53042688136867555</v>
      </c>
      <c r="CK18" s="3">
        <f t="shared" si="4"/>
        <v>0.46905706154580512</v>
      </c>
      <c r="CL18" s="3">
        <f t="shared" si="4"/>
        <v>0.54746870888252852</v>
      </c>
      <c r="CM18" s="3">
        <f t="shared" si="4"/>
        <v>0.54939932901460797</v>
      </c>
      <c r="CN18" s="3">
        <f t="shared" si="4"/>
        <v>0.59528256992030393</v>
      </c>
      <c r="CO18" s="3">
        <f t="shared" si="4"/>
        <v>0.6182299705748282</v>
      </c>
      <c r="CP18" s="3">
        <f t="shared" si="4"/>
        <v>0.52556996052722738</v>
      </c>
      <c r="CQ18" s="3">
        <f t="shared" si="4"/>
        <v>0.52557261285135093</v>
      </c>
      <c r="CR18" s="3">
        <f t="shared" si="4"/>
        <v>0.57885518665952929</v>
      </c>
      <c r="CS18" s="3">
        <f t="shared" si="4"/>
        <v>0.54041750409419864</v>
      </c>
      <c r="CT18" s="3">
        <f t="shared" si="4"/>
        <v>0.52768307100803202</v>
      </c>
      <c r="CU18" s="3">
        <f t="shared" si="4"/>
        <v>0.55954732724797562</v>
      </c>
      <c r="CV18" s="3">
        <f t="shared" si="4"/>
        <v>1.0491407681320788</v>
      </c>
      <c r="CW18" s="3">
        <f t="shared" si="4"/>
        <v>1.3104261436770437</v>
      </c>
      <c r="CX18" s="3">
        <f t="shared" si="4"/>
        <v>1.0948040075093772</v>
      </c>
      <c r="CY18" s="3">
        <f t="shared" si="4"/>
        <v>1.0190764575828395</v>
      </c>
      <c r="CZ18" s="3">
        <f t="shared" si="4"/>
        <v>1.0610137603640259</v>
      </c>
      <c r="DA18" s="3">
        <f t="shared" si="4"/>
        <v>0.9935504576819203</v>
      </c>
      <c r="DB18" s="3">
        <f t="shared" si="4"/>
        <v>0.92039747886999856</v>
      </c>
      <c r="DC18" s="3">
        <f t="shared" si="4"/>
        <v>0.95624049612780104</v>
      </c>
      <c r="DD18" s="3">
        <f t="shared" si="4"/>
        <v>0.93500034004880639</v>
      </c>
      <c r="DE18" s="3">
        <f t="shared" si="4"/>
        <v>0.8956190838678536</v>
      </c>
      <c r="DF18" s="3">
        <f t="shared" si="4"/>
        <v>0.95535467816010511</v>
      </c>
      <c r="DG18" s="3">
        <f t="shared" si="4"/>
        <v>0.92576784117938371</v>
      </c>
      <c r="DH18" s="3">
        <f t="shared" si="4"/>
        <v>1.1819510622631835</v>
      </c>
      <c r="DI18" s="3">
        <f t="shared" si="4"/>
        <v>1.1334476709392083</v>
      </c>
      <c r="DJ18" s="3">
        <f t="shared" si="4"/>
        <v>0.98569923299183593</v>
      </c>
      <c r="DK18" s="3">
        <f t="shared" si="4"/>
        <v>0.98718260279317804</v>
      </c>
      <c r="DL18" s="3">
        <f t="shared" si="4"/>
        <v>1.116091602817638</v>
      </c>
      <c r="DM18" s="3">
        <f t="shared" si="4"/>
        <v>1.1594924251985272</v>
      </c>
      <c r="DN18" s="3">
        <f t="shared" si="4"/>
        <v>1.0474775881134799</v>
      </c>
      <c r="DO18" s="3">
        <f t="shared" si="4"/>
        <v>1.0833738060380955</v>
      </c>
      <c r="DP18" s="3">
        <f t="shared" si="4"/>
        <v>0.97907886500905494</v>
      </c>
      <c r="DQ18" s="3">
        <f t="shared" si="4"/>
        <v>0.97652823156839119</v>
      </c>
      <c r="DR18" s="3">
        <f t="shared" si="4"/>
        <v>0.99921224608692583</v>
      </c>
      <c r="DS18" s="3">
        <f t="shared" si="4"/>
        <v>0.90574088996350266</v>
      </c>
      <c r="DT18" s="3">
        <f t="shared" si="4"/>
        <v>1.1808108934247654</v>
      </c>
      <c r="DU18" s="3">
        <f t="shared" si="4"/>
        <v>1.2037478252357807</v>
      </c>
      <c r="DV18" s="3">
        <f t="shared" si="4"/>
        <v>1.1382666648379318</v>
      </c>
      <c r="DW18" s="3">
        <f t="shared" si="4"/>
        <v>1.1255441593280422</v>
      </c>
      <c r="DX18" s="3">
        <f t="shared" si="4"/>
        <v>1.2105307769181761</v>
      </c>
      <c r="DY18" s="3">
        <f t="shared" si="4"/>
        <v>1.2524030035585638</v>
      </c>
      <c r="DZ18" s="3">
        <f t="shared" si="4"/>
        <v>1.2787432254588036</v>
      </c>
      <c r="EA18" s="3">
        <f t="shared" si="4"/>
        <v>1.2118965506416641</v>
      </c>
      <c r="EB18" s="3">
        <f t="shared" si="4"/>
        <v>1.3062152120616883</v>
      </c>
      <c r="EC18" s="3">
        <f t="shared" si="4"/>
        <v>1.2514302633616252</v>
      </c>
      <c r="ED18" s="3">
        <f t="shared" si="4"/>
        <v>1.2370183985244472</v>
      </c>
      <c r="EE18" s="3">
        <f t="shared" si="4"/>
        <v>1.2567991139454699</v>
      </c>
      <c r="EF18" s="3">
        <f t="shared" si="4"/>
        <v>1.6387088894124735</v>
      </c>
      <c r="EG18" s="3">
        <f t="shared" si="4"/>
        <v>1.5226545996617775</v>
      </c>
      <c r="EH18" s="3">
        <f t="shared" si="4"/>
        <v>1.5006834091297452</v>
      </c>
      <c r="EI18" s="3">
        <f t="shared" si="4"/>
        <v>1.5394273869902377</v>
      </c>
      <c r="EJ18" s="3">
        <f t="shared" si="4"/>
        <v>1.6471589536672708</v>
      </c>
      <c r="EK18" s="3">
        <f t="shared" si="4"/>
        <v>1.6471589536672708</v>
      </c>
      <c r="EL18" s="3">
        <f t="shared" si="4"/>
        <v>1.6387088894124735</v>
      </c>
      <c r="EM18" s="3">
        <f t="shared" si="4"/>
        <v>1.8403442630480003</v>
      </c>
      <c r="EN18" s="3">
        <f t="shared" si="4"/>
        <v>1.8098084011358317</v>
      </c>
      <c r="EO18" s="3">
        <f t="shared" si="4"/>
        <v>2.0401626638716426</v>
      </c>
      <c r="EP18" s="3">
        <f t="shared" si="4"/>
        <v>1.8869352570492153</v>
      </c>
      <c r="EQ18" s="3">
        <f t="shared" ref="EQ18:FC18" si="5">EB2/EQ17</f>
        <v>1.8440403984184777</v>
      </c>
      <c r="ER18" s="3">
        <f t="shared" si="5"/>
        <v>2.5415931964775895</v>
      </c>
      <c r="ES18" s="3">
        <f t="shared" si="5"/>
        <v>2.7222080404446451</v>
      </c>
      <c r="ET18" s="3">
        <f t="shared" si="5"/>
        <v>2.5875999607405396</v>
      </c>
      <c r="EU18" s="3">
        <f t="shared" si="5"/>
        <v>2.7516027751536716</v>
      </c>
      <c r="EV18" s="3">
        <f t="shared" si="5"/>
        <v>4.9004296915362211</v>
      </c>
      <c r="EW18" s="3">
        <f t="shared" si="5"/>
        <v>4.7711691531631413</v>
      </c>
      <c r="EX18" s="3">
        <f t="shared" si="5"/>
        <v>5.3500242342454332</v>
      </c>
      <c r="EY18" s="3">
        <f t="shared" si="5"/>
        <v>4.7672615617191072</v>
      </c>
      <c r="EZ18" s="3">
        <f t="shared" si="5"/>
        <v>4.6603894050112338</v>
      </c>
      <c r="FA18" s="3">
        <f t="shared" si="5"/>
        <v>4.5797217677883797</v>
      </c>
      <c r="FB18" s="3">
        <f t="shared" si="5"/>
        <v>2.5389221301787965</v>
      </c>
      <c r="FC18" s="3">
        <f t="shared" si="5"/>
        <v>2.6253086922844648</v>
      </c>
    </row>
    <row r="19" spans="1:159" x14ac:dyDescent="0.25">
      <c r="A19" t="s">
        <v>18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>
        <f>P17/$C$8</f>
        <v>1.2530810214415282</v>
      </c>
      <c r="Q19" s="3">
        <f>Q17/$C$8</f>
        <v>0.97535916385253707</v>
      </c>
      <c r="R19" s="3">
        <f>R17/C8</f>
        <v>0.8842663945633481</v>
      </c>
      <c r="S19" s="3">
        <f t="shared" ref="S19:CD19" si="6">S17/D8</f>
        <v>1.2464156968593927</v>
      </c>
      <c r="T19" s="3">
        <f t="shared" si="6"/>
        <v>1.1232581722795898</v>
      </c>
      <c r="U19" s="3">
        <f t="shared" si="6"/>
        <v>0.96432680564729589</v>
      </c>
      <c r="V19" s="3">
        <f t="shared" si="6"/>
        <v>0.93211098808669579</v>
      </c>
      <c r="W19" s="3">
        <f t="shared" si="6"/>
        <v>0.92352010340386903</v>
      </c>
      <c r="X19" s="3">
        <f t="shared" si="6"/>
        <v>0.84405442008772225</v>
      </c>
      <c r="Y19" s="3">
        <f t="shared" si="6"/>
        <v>0.89130428584326904</v>
      </c>
      <c r="Z19" s="3">
        <f t="shared" si="6"/>
        <v>0.94714503628164248</v>
      </c>
      <c r="AA19" s="3">
        <f t="shared" si="6"/>
        <v>0.90633833403821562</v>
      </c>
      <c r="AB19" s="3">
        <f t="shared" si="6"/>
        <v>0.86376809842552082</v>
      </c>
      <c r="AC19" s="3">
        <f t="shared" si="6"/>
        <v>0.901323233139674</v>
      </c>
      <c r="AD19" s="3">
        <f t="shared" si="6"/>
        <v>0.8130686665614143</v>
      </c>
      <c r="AE19" s="3">
        <f t="shared" si="6"/>
        <v>0.77175801837584601</v>
      </c>
      <c r="AF19" s="3">
        <f t="shared" si="6"/>
        <v>0.86376809842552082</v>
      </c>
      <c r="AG19" s="3">
        <f t="shared" si="6"/>
        <v>0.87127912536835161</v>
      </c>
      <c r="AH19" s="3">
        <f t="shared" si="6"/>
        <v>0.98770004298222625</v>
      </c>
      <c r="AI19" s="3">
        <f t="shared" si="6"/>
        <v>1.0177441507535487</v>
      </c>
      <c r="AJ19" s="3">
        <f t="shared" si="6"/>
        <v>1.0177441507535487</v>
      </c>
      <c r="AK19" s="3">
        <f t="shared" si="6"/>
        <v>1.1585759059316227</v>
      </c>
      <c r="AL19" s="3">
        <f t="shared" si="6"/>
        <v>1.3332072823524346</v>
      </c>
      <c r="AM19" s="3">
        <f t="shared" si="6"/>
        <v>1.3256962554096039</v>
      </c>
      <c r="AN19" s="3">
        <f t="shared" si="6"/>
        <v>1.1946174582341957</v>
      </c>
      <c r="AO19" s="3">
        <f t="shared" si="6"/>
        <v>1.3400204130400173</v>
      </c>
      <c r="AP19" s="3">
        <f t="shared" si="6"/>
        <v>1.4755095300181698</v>
      </c>
      <c r="AQ19" s="3">
        <f t="shared" si="6"/>
        <v>1.2575679235431614</v>
      </c>
      <c r="AR19" s="3">
        <f t="shared" si="6"/>
        <v>1.3749197852609343</v>
      </c>
      <c r="AS19" s="3">
        <f t="shared" si="6"/>
        <v>1.3987073247983206</v>
      </c>
      <c r="AT19" s="3">
        <f t="shared" si="6"/>
        <v>1.3749197852609343</v>
      </c>
      <c r="AU19" s="3">
        <f t="shared" si="6"/>
        <v>1.4034648327057979</v>
      </c>
      <c r="AV19" s="3">
        <f t="shared" si="6"/>
        <v>1.5398467260534803</v>
      </c>
      <c r="AW19" s="3">
        <f t="shared" si="6"/>
        <v>1.6936728150619123</v>
      </c>
      <c r="AX19" s="3">
        <f t="shared" si="6"/>
        <v>2.0393850563385945</v>
      </c>
      <c r="AY19" s="3">
        <f t="shared" si="6"/>
        <v>2.1694236058096403</v>
      </c>
      <c r="AZ19" s="3">
        <f t="shared" si="6"/>
        <v>1.8774134953950254</v>
      </c>
      <c r="BA19" s="3">
        <f t="shared" si="6"/>
        <v>1.9446775139402293</v>
      </c>
      <c r="BB19" s="3">
        <f t="shared" si="6"/>
        <v>1.866950203621327</v>
      </c>
      <c r="BC19" s="3">
        <f t="shared" si="6"/>
        <v>1.8101494768498214</v>
      </c>
      <c r="BD19" s="3">
        <f t="shared" si="6"/>
        <v>1.8445288641062589</v>
      </c>
      <c r="BE19" s="3">
        <f t="shared" si="6"/>
        <v>2.0896688428043357</v>
      </c>
      <c r="BF19" s="3">
        <f t="shared" si="6"/>
        <v>2.2316706597330995</v>
      </c>
      <c r="BG19" s="3">
        <f t="shared" si="6"/>
        <v>2.2750185827955645</v>
      </c>
      <c r="BH19" s="3">
        <f t="shared" si="6"/>
        <v>2.4807554413883843</v>
      </c>
      <c r="BI19" s="3">
        <f t="shared" si="6"/>
        <v>2.3355633356305998</v>
      </c>
      <c r="BJ19" s="3">
        <f t="shared" si="6"/>
        <v>2.6384371906522146</v>
      </c>
      <c r="BK19" s="3">
        <f t="shared" si="6"/>
        <v>2.8601283628845309</v>
      </c>
      <c r="BL19" s="3">
        <f t="shared" si="6"/>
        <v>2.9868282791749086</v>
      </c>
      <c r="BM19" s="3">
        <f t="shared" si="6"/>
        <v>3.0544226956767448</v>
      </c>
      <c r="BN19" s="3">
        <f t="shared" si="6"/>
        <v>3.171304707544504</v>
      </c>
      <c r="BO19" s="3">
        <f t="shared" si="6"/>
        <v>3.5341973212771971</v>
      </c>
      <c r="BP19" s="3">
        <f t="shared" si="6"/>
        <v>3.0080071150042382</v>
      </c>
      <c r="BQ19" s="3">
        <f t="shared" si="6"/>
        <v>2.9446954591692571</v>
      </c>
      <c r="BR19" s="3">
        <f t="shared" si="6"/>
        <v>2.602812517660356</v>
      </c>
      <c r="BS19" s="3">
        <f t="shared" si="6"/>
        <v>2.674565727606669</v>
      </c>
      <c r="BT19" s="3">
        <f t="shared" si="6"/>
        <v>2.324241231986437</v>
      </c>
      <c r="BU19" s="3">
        <f t="shared" si="6"/>
        <v>2.8912322831308281</v>
      </c>
      <c r="BV19" s="3">
        <f t="shared" si="6"/>
        <v>2.9742408985589153</v>
      </c>
      <c r="BW19" s="3">
        <f t="shared" si="6"/>
        <v>3.0080071150042382</v>
      </c>
      <c r="BX19" s="3">
        <f t="shared" si="6"/>
        <v>2.644466065654091</v>
      </c>
      <c r="BY19" s="3">
        <f t="shared" si="6"/>
        <v>2.5163899877511025</v>
      </c>
      <c r="BZ19" s="3">
        <f t="shared" si="6"/>
        <v>2.7627839661930422</v>
      </c>
      <c r="CA19" s="3">
        <f t="shared" si="6"/>
        <v>3.1055399461048507</v>
      </c>
      <c r="CB19" s="3">
        <f t="shared" si="6"/>
        <v>2.8725634615384616</v>
      </c>
      <c r="CC19" s="3">
        <f t="shared" si="6"/>
        <v>2.7261908010779035</v>
      </c>
      <c r="CD19" s="3">
        <f t="shared" si="6"/>
        <v>3.0189361219990203</v>
      </c>
      <c r="CE19" s="3">
        <f t="shared" ref="CE19:EP19" si="7">CE17/BP8</f>
        <v>2.8713436893679569</v>
      </c>
      <c r="CF19" s="3">
        <f t="shared" si="7"/>
        <v>2.8554866511513963</v>
      </c>
      <c r="CG19" s="3">
        <f t="shared" si="7"/>
        <v>3.2921650881920623</v>
      </c>
      <c r="CH19" s="3">
        <f t="shared" si="7"/>
        <v>3.186044909358158</v>
      </c>
      <c r="CI19" s="3">
        <f t="shared" si="7"/>
        <v>3.0091779446349829</v>
      </c>
      <c r="CJ19" s="3">
        <f t="shared" si="7"/>
        <v>3.377473226943005</v>
      </c>
      <c r="CK19" s="3">
        <f t="shared" si="7"/>
        <v>3.8193702590673575</v>
      </c>
      <c r="CL19" s="3">
        <f t="shared" si="7"/>
        <v>3.2723378735751298</v>
      </c>
      <c r="CM19" s="3">
        <f t="shared" si="7"/>
        <v>3.2608386943005185</v>
      </c>
      <c r="CN19" s="3">
        <f t="shared" si="7"/>
        <v>3.0094994901554406</v>
      </c>
      <c r="CO19" s="3">
        <f t="shared" si="7"/>
        <v>2.8977931772020726</v>
      </c>
      <c r="CP19" s="3">
        <f t="shared" si="7"/>
        <v>3.4086852849740934</v>
      </c>
      <c r="CQ19" s="3">
        <f t="shared" si="7"/>
        <v>3.4086680829015545</v>
      </c>
      <c r="CR19" s="3">
        <f t="shared" si="7"/>
        <v>3.0949063461139894</v>
      </c>
      <c r="CS19" s="3">
        <f t="shared" si="7"/>
        <v>3.3150343523316064</v>
      </c>
      <c r="CT19" s="3">
        <f t="shared" si="7"/>
        <v>3.3950351813471502</v>
      </c>
      <c r="CU19" s="3">
        <f t="shared" si="7"/>
        <v>3.2016998445595855</v>
      </c>
      <c r="CV19" s="3">
        <f t="shared" si="7"/>
        <v>1.5577968765395604</v>
      </c>
      <c r="CW19" s="3">
        <f t="shared" si="7"/>
        <v>1.2471883436791802</v>
      </c>
      <c r="CX19" s="3">
        <f t="shared" si="7"/>
        <v>1.4928226426248892</v>
      </c>
      <c r="CY19" s="3">
        <f t="shared" si="7"/>
        <v>1.6037542615035962</v>
      </c>
      <c r="CZ19" s="3">
        <f t="shared" si="7"/>
        <v>1.5403647650014782</v>
      </c>
      <c r="DA19" s="3">
        <f t="shared" si="7"/>
        <v>1.6449574342299735</v>
      </c>
      <c r="DB19" s="3">
        <f t="shared" si="7"/>
        <v>1.7756982707655926</v>
      </c>
      <c r="DC19" s="3">
        <f t="shared" si="7"/>
        <v>1.7091392994383683</v>
      </c>
      <c r="DD19" s="3">
        <f t="shared" si="7"/>
        <v>1.7479653660459158</v>
      </c>
      <c r="DE19" s="3">
        <f t="shared" si="7"/>
        <v>1.8248251305547345</v>
      </c>
      <c r="DF19" s="3">
        <f t="shared" si="7"/>
        <v>1.7107240368509213</v>
      </c>
      <c r="DG19" s="3">
        <f t="shared" si="7"/>
        <v>1.7653974775839985</v>
      </c>
      <c r="DH19" s="3">
        <f t="shared" si="7"/>
        <v>1.4384566110708243</v>
      </c>
      <c r="DI19" s="3">
        <f t="shared" si="7"/>
        <v>1.5000121867698011</v>
      </c>
      <c r="DJ19" s="3">
        <f t="shared" si="7"/>
        <v>1.7248520264281686</v>
      </c>
      <c r="DK19" s="3">
        <f t="shared" si="7"/>
        <v>1.7222602127145274</v>
      </c>
      <c r="DL19" s="3">
        <f t="shared" si="7"/>
        <v>1.5233385101925712</v>
      </c>
      <c r="DM19" s="3">
        <f t="shared" si="7"/>
        <v>1.4663186084924664</v>
      </c>
      <c r="DN19" s="3">
        <f t="shared" si="7"/>
        <v>1.6231233381677543</v>
      </c>
      <c r="DO19" s="3">
        <f t="shared" si="7"/>
        <v>1.569343203609701</v>
      </c>
      <c r="DP19" s="3">
        <f t="shared" si="7"/>
        <v>1.7365151881395535</v>
      </c>
      <c r="DQ19" s="3">
        <f t="shared" si="7"/>
        <v>1.7410508621384255</v>
      </c>
      <c r="DR19" s="3">
        <f t="shared" si="7"/>
        <v>1.7015257030053985</v>
      </c>
      <c r="DS19" s="3">
        <f t="shared" si="7"/>
        <v>1.8771210821045847</v>
      </c>
      <c r="DT19" s="3">
        <f t="shared" si="7"/>
        <v>1.6734738256824768</v>
      </c>
      <c r="DU19" s="3">
        <f t="shared" si="7"/>
        <v>1.6415864534085709</v>
      </c>
      <c r="DV19" s="3">
        <f t="shared" si="7"/>
        <v>1.736022132835138</v>
      </c>
      <c r="DW19" s="3">
        <f t="shared" si="7"/>
        <v>1.7556451311575416</v>
      </c>
      <c r="DX19" s="3">
        <f t="shared" si="7"/>
        <v>1.6323881729449443</v>
      </c>
      <c r="DY19" s="3">
        <f t="shared" si="7"/>
        <v>1.5778117088607595</v>
      </c>
      <c r="DZ19" s="3">
        <f t="shared" si="7"/>
        <v>1.5453111178892787</v>
      </c>
      <c r="EA19" s="3">
        <f t="shared" si="7"/>
        <v>1.6305485168522189</v>
      </c>
      <c r="EB19" s="3">
        <f t="shared" si="7"/>
        <v>1.5128105269177978</v>
      </c>
      <c r="EC19" s="3">
        <f t="shared" si="7"/>
        <v>1.5790381462559098</v>
      </c>
      <c r="ED19" s="3">
        <f t="shared" si="7"/>
        <v>1.5974347071831629</v>
      </c>
      <c r="EE19" s="3">
        <f t="shared" si="7"/>
        <v>1.5722927405825835</v>
      </c>
      <c r="EF19" s="3">
        <f t="shared" si="7"/>
        <v>1.4048096114453976</v>
      </c>
      <c r="EG19" s="3">
        <f t="shared" si="7"/>
        <v>1.511881945333504</v>
      </c>
      <c r="EH19" s="3">
        <f t="shared" si="7"/>
        <v>1.5340170912815261</v>
      </c>
      <c r="EI19" s="3">
        <f t="shared" si="7"/>
        <v>1.4954092785814876</v>
      </c>
      <c r="EJ19" s="3">
        <f t="shared" si="7"/>
        <v>1.3976028197413903</v>
      </c>
      <c r="EK19" s="3">
        <f t="shared" si="7"/>
        <v>1.3976028197413903</v>
      </c>
      <c r="EL19" s="3">
        <f t="shared" si="7"/>
        <v>1.4048096114453976</v>
      </c>
      <c r="EM19" s="3">
        <f t="shared" si="7"/>
        <v>1.2508931314812444</v>
      </c>
      <c r="EN19" s="3">
        <f t="shared" si="7"/>
        <v>1.2719987357572653</v>
      </c>
      <c r="EO19" s="3">
        <f t="shared" si="7"/>
        <v>1.1283776725131225</v>
      </c>
      <c r="EP19" s="3">
        <f t="shared" si="7"/>
        <v>1.2200068813212137</v>
      </c>
      <c r="EQ19" s="3">
        <f t="shared" ref="EQ19:FC19" si="8">EQ17/EB8</f>
        <v>1.2483858814492383</v>
      </c>
      <c r="ER19" s="3">
        <f t="shared" si="8"/>
        <v>0.96353720385745956</v>
      </c>
      <c r="ES19" s="3">
        <f t="shared" si="8"/>
        <v>0.89960780568304888</v>
      </c>
      <c r="ET19" s="3">
        <f t="shared" si="8"/>
        <v>0.9464057965035324</v>
      </c>
      <c r="EU19" s="3">
        <f t="shared" si="8"/>
        <v>0.88999750399669952</v>
      </c>
      <c r="EV19" s="3">
        <f t="shared" si="8"/>
        <v>0.49973568769016558</v>
      </c>
      <c r="EW19" s="3">
        <f t="shared" si="8"/>
        <v>0.51327452942086527</v>
      </c>
      <c r="EX19" s="3">
        <f t="shared" si="8"/>
        <v>0.45773990820483734</v>
      </c>
      <c r="EY19" s="3">
        <f t="shared" si="8"/>
        <v>0.51369524624825957</v>
      </c>
      <c r="EZ19" s="3">
        <f t="shared" si="8"/>
        <v>0.52547531741529585</v>
      </c>
      <c r="FA19" s="3">
        <f t="shared" si="8"/>
        <v>0.53473108761796717</v>
      </c>
      <c r="FB19" s="3">
        <f t="shared" si="8"/>
        <v>0.9645508906193595</v>
      </c>
      <c r="FC19" s="3">
        <f t="shared" si="8"/>
        <v>0.93281205713991033</v>
      </c>
    </row>
    <row r="20" spans="1:159" x14ac:dyDescent="0.25">
      <c r="A20" t="s">
        <v>19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>
        <f>$C$9/P17</f>
        <v>0.70829557960559841</v>
      </c>
      <c r="Q20" s="3">
        <f>$C$9/Q17</f>
        <v>0.90997427539306941</v>
      </c>
      <c r="R20" s="3">
        <f>C9/R17</f>
        <v>1.0037153439637121</v>
      </c>
      <c r="S20" s="3">
        <f t="shared" ref="S20:CD20" si="9">D9/S17</f>
        <v>0.71208325650188486</v>
      </c>
      <c r="T20" s="3">
        <f t="shared" si="9"/>
        <v>0.79015828264437704</v>
      </c>
      <c r="U20" s="3">
        <f t="shared" si="9"/>
        <v>0.92038481475057743</v>
      </c>
      <c r="V20" s="3">
        <f t="shared" si="9"/>
        <v>0.95219534982260201</v>
      </c>
      <c r="W20" s="3">
        <f t="shared" si="9"/>
        <v>0.96105298098374259</v>
      </c>
      <c r="X20" s="3">
        <f t="shared" si="9"/>
        <v>1.051533795987301</v>
      </c>
      <c r="Y20" s="3">
        <f t="shared" si="9"/>
        <v>0.99578983571809454</v>
      </c>
      <c r="Z20" s="3">
        <f t="shared" si="9"/>
        <v>0.93708113792065595</v>
      </c>
      <c r="AA20" s="3">
        <f t="shared" si="9"/>
        <v>0.97927199484125427</v>
      </c>
      <c r="AB20" s="3">
        <f t="shared" si="9"/>
        <v>1.0641056765665717</v>
      </c>
      <c r="AC20" s="3">
        <f t="shared" si="9"/>
        <v>1.0197679400429644</v>
      </c>
      <c r="AD20" s="3">
        <f t="shared" si="9"/>
        <v>1.1304586864217618</v>
      </c>
      <c r="AE20" s="3">
        <f t="shared" si="9"/>
        <v>1.1909698569844838</v>
      </c>
      <c r="AF20" s="3">
        <f t="shared" si="9"/>
        <v>1.0641056765665717</v>
      </c>
      <c r="AG20" s="3">
        <f t="shared" si="9"/>
        <v>1.054932351768584</v>
      </c>
      <c r="AH20" s="3">
        <f t="shared" si="9"/>
        <v>0.93058671334719179</v>
      </c>
      <c r="AI20" s="3">
        <f t="shared" si="9"/>
        <v>0.90311551885723784</v>
      </c>
      <c r="AJ20" s="3">
        <f t="shared" si="9"/>
        <v>0.90311551885723784</v>
      </c>
      <c r="AK20" s="3">
        <f t="shared" si="9"/>
        <v>0.79333648496049092</v>
      </c>
      <c r="AL20" s="3">
        <f t="shared" si="9"/>
        <v>0.68942057918397603</v>
      </c>
      <c r="AM20" s="3">
        <f t="shared" si="9"/>
        <v>0.69332664478841777</v>
      </c>
      <c r="AN20" s="3">
        <f t="shared" si="9"/>
        <v>0.77585177240564795</v>
      </c>
      <c r="AO20" s="3">
        <f t="shared" si="9"/>
        <v>0.69166563680552839</v>
      </c>
      <c r="AP20" s="3">
        <f t="shared" si="9"/>
        <v>0.62815322670692442</v>
      </c>
      <c r="AQ20" s="3">
        <f t="shared" si="9"/>
        <v>0.73701472100717136</v>
      </c>
      <c r="AR20" s="3">
        <f t="shared" si="9"/>
        <v>0.6741091969535028</v>
      </c>
      <c r="AS20" s="3">
        <f t="shared" si="9"/>
        <v>0.66264475482844321</v>
      </c>
      <c r="AT20" s="3">
        <f t="shared" si="9"/>
        <v>0.6741091969535028</v>
      </c>
      <c r="AU20" s="3">
        <f t="shared" si="9"/>
        <v>0.6603985014222451</v>
      </c>
      <c r="AV20" s="3">
        <f t="shared" si="9"/>
        <v>0.60190800593067639</v>
      </c>
      <c r="AW20" s="3">
        <f t="shared" si="9"/>
        <v>0.5472403312347256</v>
      </c>
      <c r="AX20" s="3">
        <f t="shared" si="9"/>
        <v>0.45447330774392447</v>
      </c>
      <c r="AY20" s="3">
        <f t="shared" si="9"/>
        <v>0.42723148666570676</v>
      </c>
      <c r="AZ20" s="3">
        <f t="shared" si="9"/>
        <v>0.44059720243717909</v>
      </c>
      <c r="BA20" s="3">
        <f t="shared" si="9"/>
        <v>0.42535748367494008</v>
      </c>
      <c r="BB20" s="3">
        <f t="shared" si="9"/>
        <v>0.44306652222665888</v>
      </c>
      <c r="BC20" s="3">
        <f t="shared" si="9"/>
        <v>0.45696951796952684</v>
      </c>
      <c r="BD20" s="3">
        <f t="shared" si="9"/>
        <v>0.44845225791012722</v>
      </c>
      <c r="BE20" s="3">
        <f t="shared" si="9"/>
        <v>0.39584412465028396</v>
      </c>
      <c r="BF20" s="3">
        <f t="shared" si="9"/>
        <v>0.37065645429410382</v>
      </c>
      <c r="BG20" s="3">
        <f t="shared" si="9"/>
        <v>0.3635940119980926</v>
      </c>
      <c r="BH20" s="3">
        <f t="shared" si="9"/>
        <v>0.33344001592753181</v>
      </c>
      <c r="BI20" s="3">
        <f t="shared" si="9"/>
        <v>0.35416857306741178</v>
      </c>
      <c r="BJ20" s="3">
        <f t="shared" si="9"/>
        <v>0.31351253568570897</v>
      </c>
      <c r="BK20" s="3">
        <f t="shared" si="9"/>
        <v>0.28921189154413107</v>
      </c>
      <c r="BL20" s="3">
        <f t="shared" si="9"/>
        <v>0.20916929150949545</v>
      </c>
      <c r="BM20" s="3">
        <f t="shared" si="9"/>
        <v>0.20454037219531576</v>
      </c>
      <c r="BN20" s="3">
        <f t="shared" si="9"/>
        <v>0.19700180607976905</v>
      </c>
      <c r="BO20" s="3">
        <f t="shared" si="9"/>
        <v>0.17677359191415107</v>
      </c>
      <c r="BP20" s="3">
        <f t="shared" si="9"/>
        <v>0.20769656823589688</v>
      </c>
      <c r="BQ20" s="3">
        <f t="shared" si="9"/>
        <v>0.21216209406992237</v>
      </c>
      <c r="BR20" s="3">
        <f t="shared" si="9"/>
        <v>0.2400298718315392</v>
      </c>
      <c r="BS20" s="3">
        <f t="shared" si="9"/>
        <v>0.23359035396546421</v>
      </c>
      <c r="BT20" s="3">
        <f t="shared" si="9"/>
        <v>0.26879858528350337</v>
      </c>
      <c r="BU20" s="3">
        <f t="shared" si="9"/>
        <v>0.21608528607705474</v>
      </c>
      <c r="BV20" s="3">
        <f t="shared" si="9"/>
        <v>0.21005452359902907</v>
      </c>
      <c r="BW20" s="3">
        <f t="shared" si="9"/>
        <v>0.20769656823589688</v>
      </c>
      <c r="BX20" s="3">
        <f t="shared" si="9"/>
        <v>0.20445198637694265</v>
      </c>
      <c r="BY20" s="3">
        <f t="shared" si="9"/>
        <v>0.21485792848531832</v>
      </c>
      <c r="BZ20" s="3">
        <f t="shared" si="9"/>
        <v>0.19569620594490583</v>
      </c>
      <c r="CA20" s="3">
        <f t="shared" si="9"/>
        <v>0.17409737096041306</v>
      </c>
      <c r="CB20" s="3">
        <f t="shared" si="9"/>
        <v>0.18821737004892214</v>
      </c>
      <c r="CC20" s="3">
        <f t="shared" si="9"/>
        <v>0.19832300065557565</v>
      </c>
      <c r="CD20" s="3">
        <f t="shared" si="9"/>
        <v>0.17909167937988349</v>
      </c>
      <c r="CE20" s="3">
        <f t="shared" ref="CE20:EP20" si="10">BP9/CE17</f>
        <v>0.1882973264508121</v>
      </c>
      <c r="CF20" s="3">
        <f t="shared" si="10"/>
        <v>0.1893429758501545</v>
      </c>
      <c r="CG20" s="3">
        <f t="shared" si="10"/>
        <v>0.16422819802342042</v>
      </c>
      <c r="CH20" s="3">
        <f t="shared" si="10"/>
        <v>0.16969827965743173</v>
      </c>
      <c r="CI20" s="3">
        <f t="shared" si="10"/>
        <v>0.17967243877795364</v>
      </c>
      <c r="CJ20" s="3">
        <f t="shared" si="10"/>
        <v>0.15230443308156558</v>
      </c>
      <c r="CK20" s="3">
        <f t="shared" si="10"/>
        <v>0.13468297394223602</v>
      </c>
      <c r="CL20" s="3">
        <f t="shared" si="10"/>
        <v>0.15719774820065197</v>
      </c>
      <c r="CM20" s="3">
        <f t="shared" si="10"/>
        <v>0.15775209794241751</v>
      </c>
      <c r="CN20" s="3">
        <f t="shared" si="10"/>
        <v>0.17092680917887487</v>
      </c>
      <c r="CO20" s="3">
        <f t="shared" si="10"/>
        <v>0.17751582449869546</v>
      </c>
      <c r="CP20" s="3">
        <f t="shared" si="10"/>
        <v>0.15090983827262591</v>
      </c>
      <c r="CQ20" s="3">
        <f t="shared" si="10"/>
        <v>0.15091059984926572</v>
      </c>
      <c r="CR20" s="3">
        <f t="shared" si="10"/>
        <v>0.16620992287007771</v>
      </c>
      <c r="CS20" s="3">
        <f t="shared" si="10"/>
        <v>0.15517309638614082</v>
      </c>
      <c r="CT20" s="3">
        <f t="shared" si="10"/>
        <v>0.15151658748749833</v>
      </c>
      <c r="CU20" s="3">
        <f t="shared" si="10"/>
        <v>0.16066594935556172</v>
      </c>
      <c r="CV20" s="3">
        <f t="shared" si="10"/>
        <v>0.75451861234988649</v>
      </c>
      <c r="CW20" s="3">
        <f t="shared" si="10"/>
        <v>0.94242921974579219</v>
      </c>
      <c r="CX20" s="3">
        <f t="shared" si="10"/>
        <v>0.78735859441607059</v>
      </c>
      <c r="CY20" s="3">
        <f t="shared" si="10"/>
        <v>0.73289703156120412</v>
      </c>
      <c r="CZ20" s="3">
        <f t="shared" si="10"/>
        <v>0.76305740323038929</v>
      </c>
      <c r="DA20" s="3">
        <f t="shared" si="10"/>
        <v>0.71453930244695407</v>
      </c>
      <c r="DB20" s="3">
        <f t="shared" si="10"/>
        <v>0.66192931364563901</v>
      </c>
      <c r="DC20" s="3">
        <f t="shared" si="10"/>
        <v>0.6877068112563175</v>
      </c>
      <c r="DD20" s="3">
        <f t="shared" si="10"/>
        <v>0.67243136531272751</v>
      </c>
      <c r="DE20" s="3">
        <f t="shared" si="10"/>
        <v>0.64410924528001601</v>
      </c>
      <c r="DF20" s="3">
        <f t="shared" si="10"/>
        <v>0.68706975075492216</v>
      </c>
      <c r="DG20" s="3">
        <f t="shared" si="10"/>
        <v>0.66579155829437919</v>
      </c>
      <c r="DH20" s="3">
        <f t="shared" si="10"/>
        <v>0.68191423306914334</v>
      </c>
      <c r="DI20" s="3">
        <f t="shared" si="10"/>
        <v>0.65393071162570127</v>
      </c>
      <c r="DJ20" s="3">
        <f t="shared" si="10"/>
        <v>0.5686888044378281</v>
      </c>
      <c r="DK20" s="3">
        <f t="shared" si="10"/>
        <v>0.5695446190419482</v>
      </c>
      <c r="DL20" s="3">
        <f t="shared" si="10"/>
        <v>0.64391731068204949</v>
      </c>
      <c r="DM20" s="3">
        <f t="shared" si="10"/>
        <v>0.66895695864493965</v>
      </c>
      <c r="DN20" s="3">
        <f t="shared" si="10"/>
        <v>0.60433117661217495</v>
      </c>
      <c r="DO20" s="3">
        <f t="shared" si="10"/>
        <v>0.62504112197089112</v>
      </c>
      <c r="DP20" s="3">
        <f t="shared" si="10"/>
        <v>0.56486925276623068</v>
      </c>
      <c r="DQ20" s="3">
        <f t="shared" si="10"/>
        <v>0.56339769163137265</v>
      </c>
      <c r="DR20" s="3">
        <f t="shared" si="10"/>
        <v>0.57648499520696816</v>
      </c>
      <c r="DS20" s="3">
        <f t="shared" si="10"/>
        <v>0.52255767946617127</v>
      </c>
      <c r="DT20" s="3">
        <f t="shared" si="10"/>
        <v>0.564842626954287</v>
      </c>
      <c r="DU20" s="3">
        <f t="shared" si="10"/>
        <v>0.57581454200905835</v>
      </c>
      <c r="DV20" s="3">
        <f t="shared" si="10"/>
        <v>0.54449153265921901</v>
      </c>
      <c r="DW20" s="3">
        <f t="shared" si="10"/>
        <v>0.53840570344332839</v>
      </c>
      <c r="DX20" s="3">
        <f t="shared" si="10"/>
        <v>0.57905917691895159</v>
      </c>
      <c r="DY20" s="3">
        <f t="shared" si="10"/>
        <v>0.59908881809492776</v>
      </c>
      <c r="DZ20" s="3">
        <f t="shared" si="10"/>
        <v>0.6116887019675592</v>
      </c>
      <c r="EA20" s="3">
        <f t="shared" si="10"/>
        <v>0.57971249678760783</v>
      </c>
      <c r="EB20" s="3">
        <f t="shared" si="10"/>
        <v>0.62482996714967542</v>
      </c>
      <c r="EC20" s="3">
        <f t="shared" si="10"/>
        <v>0.59862350639155304</v>
      </c>
      <c r="ED20" s="3">
        <f t="shared" si="10"/>
        <v>0.5917295696576772</v>
      </c>
      <c r="EE20" s="3">
        <f t="shared" si="10"/>
        <v>0.6011917039618756</v>
      </c>
      <c r="EF20" s="3">
        <f t="shared" si="10"/>
        <v>0.60357417204231079</v>
      </c>
      <c r="EG20" s="3">
        <f t="shared" si="10"/>
        <v>0.56082870803659046</v>
      </c>
      <c r="EH20" s="3">
        <f t="shared" si="10"/>
        <v>0.55273621325619671</v>
      </c>
      <c r="EI20" s="3">
        <f t="shared" si="10"/>
        <v>0.56700651136091784</v>
      </c>
      <c r="EJ20" s="3">
        <f t="shared" si="10"/>
        <v>0.60668652504731724</v>
      </c>
      <c r="EK20" s="3">
        <f t="shared" si="10"/>
        <v>0.60668652504731724</v>
      </c>
      <c r="EL20" s="3">
        <f t="shared" si="10"/>
        <v>0.60357417204231079</v>
      </c>
      <c r="EM20" s="3">
        <f t="shared" si="10"/>
        <v>0.6778411174911384</v>
      </c>
      <c r="EN20" s="3">
        <f t="shared" si="10"/>
        <v>0.66659405726566823</v>
      </c>
      <c r="EO20" s="3">
        <f t="shared" si="10"/>
        <v>0.75143883006544998</v>
      </c>
      <c r="EP20" s="3">
        <f t="shared" si="10"/>
        <v>0.69500165211116716</v>
      </c>
      <c r="EQ20" s="3">
        <f t="shared" ref="EQ20:FC20" si="11">EB9/EQ17</f>
        <v>0.6792024891541627</v>
      </c>
      <c r="ER20" s="3">
        <f t="shared" si="11"/>
        <v>0.76552335353294509</v>
      </c>
      <c r="ES20" s="3">
        <f t="shared" si="11"/>
        <v>0.8199242235239067</v>
      </c>
      <c r="ET20" s="3">
        <f t="shared" si="11"/>
        <v>0.77938050915981083</v>
      </c>
      <c r="EU20" s="3">
        <f t="shared" si="11"/>
        <v>0.82877786537416487</v>
      </c>
      <c r="EV20" s="3">
        <f t="shared" si="11"/>
        <v>1.4760007134172</v>
      </c>
      <c r="EW20" s="3">
        <f t="shared" si="11"/>
        <v>1.4370676689976711</v>
      </c>
      <c r="EX20" s="3">
        <f t="shared" si="11"/>
        <v>1.6114177906040059</v>
      </c>
      <c r="EY20" s="3">
        <f t="shared" si="11"/>
        <v>1.4358907093998019</v>
      </c>
      <c r="EZ20" s="3">
        <f t="shared" si="11"/>
        <v>1.4037010057463237</v>
      </c>
      <c r="FA20" s="3">
        <f t="shared" si="11"/>
        <v>1.3794040567876933</v>
      </c>
      <c r="FB20" s="3">
        <f t="shared" si="11"/>
        <v>0.76471883311111088</v>
      </c>
      <c r="FC20" s="3">
        <f t="shared" si="11"/>
        <v>0.79073831208003664</v>
      </c>
    </row>
    <row r="22" spans="1:159" x14ac:dyDescent="0.25">
      <c r="A22" t="s">
        <v>16</v>
      </c>
      <c r="H22" s="3"/>
      <c r="I22" s="3"/>
      <c r="J22" s="3"/>
      <c r="K22" s="3"/>
      <c r="L22" s="3"/>
      <c r="M22" s="3"/>
      <c r="N22" s="3"/>
      <c r="O22" s="3"/>
      <c r="P22" s="3">
        <f t="shared" ref="I22:BT22" si="12">IF(O10&gt;0.009%,P17,0)</f>
        <v>2900640.7199999997</v>
      </c>
      <c r="Q22" s="3">
        <f t="shared" si="12"/>
        <v>2257768.2199999997</v>
      </c>
      <c r="R22" s="3">
        <f t="shared" si="12"/>
        <v>2046906.04</v>
      </c>
      <c r="S22" s="3">
        <f t="shared" si="12"/>
        <v>2885211.7800000003</v>
      </c>
      <c r="T22" s="3">
        <f t="shared" si="12"/>
        <v>2600125.8800000004</v>
      </c>
      <c r="U22" s="3">
        <f t="shared" si="12"/>
        <v>2232230.44</v>
      </c>
      <c r="V22" s="3">
        <f t="shared" si="12"/>
        <v>2157657.04</v>
      </c>
      <c r="W22" s="3">
        <f t="shared" si="12"/>
        <v>2137770.7999999998</v>
      </c>
      <c r="X22" s="3">
        <f t="shared" si="12"/>
        <v>1953823.08</v>
      </c>
      <c r="Y22" s="3">
        <f t="shared" si="12"/>
        <v>2063197.4000000001</v>
      </c>
      <c r="Z22" s="3">
        <f t="shared" si="12"/>
        <v>2192457.96</v>
      </c>
      <c r="AA22" s="3">
        <f t="shared" si="12"/>
        <v>2097998.3199999998</v>
      </c>
      <c r="AB22" s="3">
        <f t="shared" si="12"/>
        <v>2286917.5999999996</v>
      </c>
      <c r="AC22" s="3">
        <f t="shared" si="12"/>
        <v>2386348.7999999998</v>
      </c>
      <c r="AD22" s="3">
        <f t="shared" si="12"/>
        <v>2152685.48</v>
      </c>
      <c r="AE22" s="3">
        <f t="shared" si="12"/>
        <v>2043311.1600000001</v>
      </c>
      <c r="AF22" s="3">
        <f t="shared" si="12"/>
        <v>2286917.5999999996</v>
      </c>
      <c r="AG22" s="3">
        <f t="shared" si="12"/>
        <v>2306803.84</v>
      </c>
      <c r="AH22" s="3">
        <f t="shared" si="12"/>
        <v>2615040.56</v>
      </c>
      <c r="AI22" s="3">
        <f t="shared" si="12"/>
        <v>2694585.52</v>
      </c>
      <c r="AJ22" s="3">
        <f t="shared" si="12"/>
        <v>2694585.52</v>
      </c>
      <c r="AK22" s="3">
        <f t="shared" si="12"/>
        <v>3067452.52</v>
      </c>
      <c r="AL22" s="3">
        <f t="shared" si="12"/>
        <v>3529807.5999999996</v>
      </c>
      <c r="AM22" s="3">
        <f t="shared" si="12"/>
        <v>3509921.36</v>
      </c>
      <c r="AN22" s="3">
        <f t="shared" si="12"/>
        <v>3594437.8800000004</v>
      </c>
      <c r="AO22" s="3">
        <f t="shared" si="12"/>
        <v>4031935.1599999997</v>
      </c>
      <c r="AP22" s="3">
        <f t="shared" si="12"/>
        <v>4439603.08</v>
      </c>
      <c r="AQ22" s="3">
        <f t="shared" si="12"/>
        <v>3783847.08</v>
      </c>
      <c r="AR22" s="3">
        <f t="shared" si="12"/>
        <v>4136942.52</v>
      </c>
      <c r="AS22" s="3">
        <f t="shared" si="12"/>
        <v>4208515.92</v>
      </c>
      <c r="AT22" s="3">
        <f t="shared" si="12"/>
        <v>4136942.52</v>
      </c>
      <c r="AU22" s="3">
        <f t="shared" si="12"/>
        <v>4222830.5999999996</v>
      </c>
      <c r="AV22" s="3">
        <f t="shared" si="12"/>
        <v>4633184.7600000007</v>
      </c>
      <c r="AW22" s="3">
        <f t="shared" si="12"/>
        <v>5096026.08</v>
      </c>
      <c r="AX22" s="3">
        <f t="shared" si="12"/>
        <v>6136226.1600000001</v>
      </c>
      <c r="AY22" s="3">
        <f t="shared" si="12"/>
        <v>6527494.0800000001</v>
      </c>
      <c r="AZ22" s="3">
        <f t="shared" si="12"/>
        <v>5993079.3600000003</v>
      </c>
      <c r="BA22" s="3">
        <f t="shared" si="12"/>
        <v>6207799.5599999996</v>
      </c>
      <c r="BB22" s="3">
        <f t="shared" si="12"/>
        <v>5959678.4400000004</v>
      </c>
      <c r="BC22" s="3">
        <f t="shared" si="12"/>
        <v>5778359.1600000001</v>
      </c>
      <c r="BD22" s="3">
        <f t="shared" si="12"/>
        <v>5888105.04</v>
      </c>
      <c r="BE22" s="3">
        <f t="shared" si="12"/>
        <v>6670640.8799999999</v>
      </c>
      <c r="BF22" s="3">
        <f t="shared" si="12"/>
        <v>7123939.0800000001</v>
      </c>
      <c r="BG22" s="3">
        <f t="shared" si="12"/>
        <v>7262314.3200000003</v>
      </c>
      <c r="BH22" s="3">
        <f t="shared" si="12"/>
        <v>7919067.5200000005</v>
      </c>
      <c r="BI22" s="3">
        <f t="shared" si="12"/>
        <v>7455585.2800000003</v>
      </c>
      <c r="BJ22" s="3">
        <f t="shared" si="12"/>
        <v>8422419.1999999993</v>
      </c>
      <c r="BK22" s="3">
        <f t="shared" si="12"/>
        <v>9130101.7599999998</v>
      </c>
      <c r="BL22" s="3">
        <f t="shared" si="12"/>
        <v>10570385.280000001</v>
      </c>
      <c r="BM22" s="3">
        <f t="shared" si="12"/>
        <v>10809601.92</v>
      </c>
      <c r="BN22" s="3">
        <f t="shared" si="12"/>
        <v>11223247.359999999</v>
      </c>
      <c r="BO22" s="3">
        <f t="shared" si="12"/>
        <v>12507524.32</v>
      </c>
      <c r="BP22" s="3">
        <f t="shared" si="12"/>
        <v>10645337.18</v>
      </c>
      <c r="BQ22" s="3">
        <f t="shared" si="12"/>
        <v>10421277.23</v>
      </c>
      <c r="BR22" s="3">
        <f t="shared" si="12"/>
        <v>9211353.5</v>
      </c>
      <c r="BS22" s="3">
        <f t="shared" si="12"/>
        <v>9465288.1100000013</v>
      </c>
      <c r="BT22" s="3">
        <f t="shared" si="12"/>
        <v>8225489.7199999997</v>
      </c>
      <c r="BU22" s="3">
        <f t="shared" ref="BU22:EF22" si="13">IF(BT10&gt;0.009%,BU17,0)</f>
        <v>10232071.050000001</v>
      </c>
      <c r="BV22" s="3">
        <f t="shared" si="13"/>
        <v>10525838.540000001</v>
      </c>
      <c r="BW22" s="3">
        <f t="shared" si="13"/>
        <v>10645337.18</v>
      </c>
      <c r="BX22" s="3">
        <f t="shared" si="13"/>
        <v>10794710.48</v>
      </c>
      <c r="BY22" s="3">
        <f t="shared" si="13"/>
        <v>10271903.93</v>
      </c>
      <c r="BZ22" s="3">
        <f t="shared" si="13"/>
        <v>11277684.149999999</v>
      </c>
      <c r="CA22" s="3">
        <f t="shared" si="13"/>
        <v>12676814.060000001</v>
      </c>
      <c r="CB22" s="3">
        <f t="shared" si="13"/>
        <v>11725804.050000001</v>
      </c>
      <c r="CC22" s="3">
        <f t="shared" si="13"/>
        <v>11128310.850000001</v>
      </c>
      <c r="CD22" s="3">
        <f t="shared" si="13"/>
        <v>12323297.25</v>
      </c>
      <c r="CE22" s="3">
        <f t="shared" si="13"/>
        <v>11720824.939999999</v>
      </c>
      <c r="CF22" s="3">
        <f t="shared" si="13"/>
        <v>11656096.51</v>
      </c>
      <c r="CG22" s="3">
        <f t="shared" si="13"/>
        <v>13438617.889999999</v>
      </c>
      <c r="CH22" s="3">
        <f t="shared" si="13"/>
        <v>13005435.32</v>
      </c>
      <c r="CI22" s="3">
        <f t="shared" si="13"/>
        <v>12283464.370000001</v>
      </c>
      <c r="CJ22" s="3">
        <f t="shared" si="13"/>
        <v>16296308.319999998</v>
      </c>
      <c r="CK22" s="3">
        <f t="shared" si="13"/>
        <v>18428461.5</v>
      </c>
      <c r="CL22" s="3">
        <f t="shared" si="13"/>
        <v>15789030.240000002</v>
      </c>
      <c r="CM22" s="3">
        <f t="shared" si="13"/>
        <v>15733546.700000001</v>
      </c>
      <c r="CN22" s="3">
        <f t="shared" si="13"/>
        <v>14520835.040000001</v>
      </c>
      <c r="CO22" s="3">
        <f t="shared" si="13"/>
        <v>13981852.08</v>
      </c>
      <c r="CP22" s="3">
        <f t="shared" si="13"/>
        <v>16446906.5</v>
      </c>
      <c r="CQ22" s="3">
        <f t="shared" si="13"/>
        <v>16446823.5</v>
      </c>
      <c r="CR22" s="3">
        <f t="shared" si="13"/>
        <v>14932923.119999999</v>
      </c>
      <c r="CS22" s="3">
        <f t="shared" si="13"/>
        <v>15995040.75</v>
      </c>
      <c r="CT22" s="3">
        <f t="shared" si="13"/>
        <v>16381044.75</v>
      </c>
      <c r="CU22" s="3">
        <f t="shared" si="13"/>
        <v>15448201.75</v>
      </c>
      <c r="CV22" s="3">
        <f t="shared" si="13"/>
        <v>15810080.5</v>
      </c>
      <c r="CW22" s="3">
        <f t="shared" si="13"/>
        <v>12657714.5</v>
      </c>
      <c r="CX22" s="3">
        <f t="shared" si="13"/>
        <v>15150657</v>
      </c>
      <c r="CY22" s="3">
        <f t="shared" si="13"/>
        <v>16276501.999999998</v>
      </c>
      <c r="CZ22" s="3">
        <f t="shared" si="13"/>
        <v>15633162.000000002</v>
      </c>
      <c r="DA22" s="3">
        <f t="shared" si="13"/>
        <v>16694673.000000002</v>
      </c>
      <c r="DB22" s="3">
        <f t="shared" si="13"/>
        <v>18021561.75</v>
      </c>
      <c r="DC22" s="3">
        <f t="shared" si="13"/>
        <v>17346054.75</v>
      </c>
      <c r="DD22" s="3">
        <f t="shared" si="13"/>
        <v>17740100.5</v>
      </c>
      <c r="DE22" s="3">
        <f t="shared" si="13"/>
        <v>18520150.25</v>
      </c>
      <c r="DF22" s="3">
        <f t="shared" si="13"/>
        <v>17362138.25</v>
      </c>
      <c r="DG22" s="3">
        <f t="shared" si="13"/>
        <v>17917019</v>
      </c>
      <c r="DH22" s="3">
        <f t="shared" si="13"/>
        <v>17852685</v>
      </c>
      <c r="DI22" s="3">
        <f t="shared" si="13"/>
        <v>18616651.25</v>
      </c>
      <c r="DJ22" s="3">
        <f t="shared" si="13"/>
        <v>21407138.5</v>
      </c>
      <c r="DK22" s="3">
        <f t="shared" si="13"/>
        <v>21374971.5</v>
      </c>
      <c r="DL22" s="3">
        <f t="shared" si="13"/>
        <v>18906154.25</v>
      </c>
      <c r="DM22" s="3">
        <f t="shared" si="13"/>
        <v>18198480.25</v>
      </c>
      <c r="DN22" s="3">
        <f t="shared" si="13"/>
        <v>20144583.75</v>
      </c>
      <c r="DO22" s="3">
        <f t="shared" si="13"/>
        <v>19477118.5</v>
      </c>
      <c r="DP22" s="3">
        <f t="shared" si="13"/>
        <v>21551890</v>
      </c>
      <c r="DQ22" s="3">
        <f t="shared" si="13"/>
        <v>21608182.25</v>
      </c>
      <c r="DR22" s="3">
        <f t="shared" si="13"/>
        <v>21117635.5</v>
      </c>
      <c r="DS22" s="3">
        <f t="shared" si="13"/>
        <v>23296949.75</v>
      </c>
      <c r="DT22" s="3">
        <f t="shared" si="13"/>
        <v>21945935.75</v>
      </c>
      <c r="DU22" s="3">
        <f t="shared" si="13"/>
        <v>21527764.75</v>
      </c>
      <c r="DV22" s="3">
        <f t="shared" si="13"/>
        <v>22766194.25</v>
      </c>
      <c r="DW22" s="3">
        <f t="shared" si="13"/>
        <v>23023530.25</v>
      </c>
      <c r="DX22" s="3">
        <f t="shared" si="13"/>
        <v>21407138.5</v>
      </c>
      <c r="DY22" s="3">
        <f t="shared" si="13"/>
        <v>20691422.75</v>
      </c>
      <c r="DZ22" s="3">
        <f t="shared" si="13"/>
        <v>20265210</v>
      </c>
      <c r="EA22" s="3">
        <f t="shared" si="13"/>
        <v>21383013.25</v>
      </c>
      <c r="EB22" s="3">
        <f t="shared" si="13"/>
        <v>19838997.25</v>
      </c>
      <c r="EC22" s="3">
        <f t="shared" si="13"/>
        <v>20707506.25</v>
      </c>
      <c r="ED22" s="3">
        <f t="shared" si="13"/>
        <v>20948758.75</v>
      </c>
      <c r="EE22" s="3">
        <f t="shared" si="13"/>
        <v>20619047</v>
      </c>
      <c r="EF22" s="3">
        <f t="shared" si="13"/>
        <v>21945935.75</v>
      </c>
      <c r="EG22" s="3">
        <f t="shared" ref="EG22:FC22" si="14">IF(EF10&gt;0.009%,EG17,0)</f>
        <v>23618619.75</v>
      </c>
      <c r="EH22" s="3">
        <f t="shared" si="14"/>
        <v>23964415</v>
      </c>
      <c r="EI22" s="3">
        <f t="shared" si="14"/>
        <v>23361283.75</v>
      </c>
      <c r="EJ22" s="3">
        <f t="shared" si="14"/>
        <v>21833351.25</v>
      </c>
      <c r="EK22" s="3">
        <f t="shared" si="14"/>
        <v>21833351.25</v>
      </c>
      <c r="EL22" s="3">
        <f t="shared" si="14"/>
        <v>21945935.75</v>
      </c>
      <c r="EM22" s="3">
        <f t="shared" si="14"/>
        <v>19541452.5</v>
      </c>
      <c r="EN22" s="3">
        <f t="shared" si="14"/>
        <v>19871164.25</v>
      </c>
      <c r="EO22" s="3">
        <f t="shared" si="14"/>
        <v>17627516</v>
      </c>
      <c r="EP22" s="3">
        <f t="shared" si="14"/>
        <v>19058947.5</v>
      </c>
      <c r="EQ22" s="3">
        <f t="shared" si="14"/>
        <v>19502284.240000002</v>
      </c>
      <c r="ER22" s="3">
        <f t="shared" si="14"/>
        <v>18683949.919999998</v>
      </c>
      <c r="ES22" s="3">
        <f t="shared" si="14"/>
        <v>17444294.960000001</v>
      </c>
      <c r="ET22" s="3">
        <f t="shared" si="14"/>
        <v>18351754.799999997</v>
      </c>
      <c r="EU22" s="3">
        <f t="shared" si="14"/>
        <v>17257941.600000001</v>
      </c>
      <c r="EV22" s="3">
        <f t="shared" si="14"/>
        <v>9690374.7200000007</v>
      </c>
      <c r="EW22" s="3">
        <f t="shared" si="14"/>
        <v>9952906.3999999985</v>
      </c>
      <c r="EX22" s="3">
        <f t="shared" si="14"/>
        <v>8876034.5600000005</v>
      </c>
      <c r="EY22" s="3">
        <f t="shared" si="14"/>
        <v>9961064.5200000014</v>
      </c>
      <c r="EZ22" s="3">
        <f t="shared" si="14"/>
        <v>10189491.880000001</v>
      </c>
      <c r="FA22" s="3">
        <f t="shared" si="14"/>
        <v>10368970.520000001</v>
      </c>
      <c r="FB22" s="3">
        <f t="shared" si="14"/>
        <v>18703606.32</v>
      </c>
      <c r="FC22" s="3">
        <f t="shared" si="14"/>
        <v>18088158.600000001</v>
      </c>
    </row>
    <row r="23" spans="1:159" x14ac:dyDescent="0.25">
      <c r="A23" t="s">
        <v>17</v>
      </c>
      <c r="H23" s="3"/>
      <c r="I23" s="3"/>
      <c r="J23" s="3"/>
      <c r="K23" s="3"/>
      <c r="L23" s="3"/>
      <c r="M23" s="3"/>
      <c r="N23" s="3"/>
      <c r="O23" s="3"/>
      <c r="P23" s="3">
        <f t="shared" ref="I23:BT23" si="15">IF(O10&gt;0.009%,P18,0)</f>
        <v>1.1090104947571722</v>
      </c>
      <c r="Q23" s="3">
        <f t="shared" si="15"/>
        <v>1.4247879704852964</v>
      </c>
      <c r="R23" s="3">
        <f t="shared" si="15"/>
        <v>1.5715626106609173</v>
      </c>
      <c r="S23" s="3">
        <f t="shared" si="15"/>
        <v>1.1149410321622906</v>
      </c>
      <c r="T23" s="3">
        <f t="shared" si="15"/>
        <v>1.2371866395945412</v>
      </c>
      <c r="U23" s="3">
        <f t="shared" si="15"/>
        <v>1.4410882238484304</v>
      </c>
      <c r="V23" s="3">
        <f t="shared" si="15"/>
        <v>1.4908954205252194</v>
      </c>
      <c r="W23" s="3">
        <f t="shared" si="15"/>
        <v>1.5047642151347564</v>
      </c>
      <c r="X23" s="3">
        <f t="shared" si="15"/>
        <v>1.6464341285189446</v>
      </c>
      <c r="Y23" s="3">
        <f t="shared" si="15"/>
        <v>1.559153283151675</v>
      </c>
      <c r="Z23" s="3">
        <f t="shared" si="15"/>
        <v>1.4672304138502159</v>
      </c>
      <c r="AA23" s="3">
        <f t="shared" si="15"/>
        <v>1.533290550966695</v>
      </c>
      <c r="AB23" s="3">
        <f t="shared" si="15"/>
        <v>1.9550013520382199</v>
      </c>
      <c r="AC23" s="3">
        <f t="shared" si="15"/>
        <v>1.8735429623699604</v>
      </c>
      <c r="AD23" s="3">
        <f t="shared" si="15"/>
        <v>2.0769067481237435</v>
      </c>
      <c r="AE23" s="3">
        <f t="shared" si="15"/>
        <v>2.1880793721109022</v>
      </c>
      <c r="AF23" s="3">
        <f t="shared" si="15"/>
        <v>1.9550013520382199</v>
      </c>
      <c r="AG23" s="3">
        <f t="shared" si="15"/>
        <v>1.9381478921068556</v>
      </c>
      <c r="AH23" s="3">
        <f t="shared" si="15"/>
        <v>1.7096969998813325</v>
      </c>
      <c r="AI23" s="3">
        <f t="shared" si="15"/>
        <v>1.6592262397372342</v>
      </c>
      <c r="AJ23" s="3">
        <f t="shared" si="15"/>
        <v>1.6592262397372342</v>
      </c>
      <c r="AK23" s="3">
        <f t="shared" si="15"/>
        <v>1.4575374747772787</v>
      </c>
      <c r="AL23" s="3">
        <f t="shared" si="15"/>
        <v>1.2666205942782831</v>
      </c>
      <c r="AM23" s="3">
        <f t="shared" si="15"/>
        <v>1.2737969149257522</v>
      </c>
      <c r="AN23" s="3">
        <f t="shared" si="15"/>
        <v>1.0087913941080544</v>
      </c>
      <c r="AO23" s="3">
        <f t="shared" si="15"/>
        <v>0.89932944258954806</v>
      </c>
      <c r="AP23" s="3">
        <f t="shared" si="15"/>
        <v>0.81674823957460629</v>
      </c>
      <c r="AQ23" s="3">
        <f t="shared" si="15"/>
        <v>0.95829401224110777</v>
      </c>
      <c r="AR23" s="3">
        <f t="shared" si="15"/>
        <v>0.87650190508327386</v>
      </c>
      <c r="AS23" s="3">
        <f t="shared" si="15"/>
        <v>0.86159541009886453</v>
      </c>
      <c r="AT23" s="3">
        <f t="shared" si="15"/>
        <v>0.87650190508327386</v>
      </c>
      <c r="AU23" s="3">
        <f t="shared" si="15"/>
        <v>0.85867474769174978</v>
      </c>
      <c r="AV23" s="3">
        <f t="shared" si="15"/>
        <v>0.78262322523913319</v>
      </c>
      <c r="AW23" s="3">
        <f t="shared" si="15"/>
        <v>0.7115422768793993</v>
      </c>
      <c r="AX23" s="3">
        <f t="shared" si="15"/>
        <v>0.59092313507558203</v>
      </c>
      <c r="AY23" s="3">
        <f t="shared" si="15"/>
        <v>0.55550230387953103</v>
      </c>
      <c r="AZ23" s="3">
        <f t="shared" si="15"/>
        <v>0.77735563308142142</v>
      </c>
      <c r="BA23" s="3">
        <f t="shared" si="15"/>
        <v>0.75046785176807485</v>
      </c>
      <c r="BB23" s="3">
        <f t="shared" si="15"/>
        <v>0.78171230996818675</v>
      </c>
      <c r="BC23" s="3">
        <f t="shared" si="15"/>
        <v>0.80624168055348089</v>
      </c>
      <c r="BD23" s="3">
        <f t="shared" si="15"/>
        <v>0.79121448553506102</v>
      </c>
      <c r="BE23" s="3">
        <f t="shared" si="15"/>
        <v>0.69839676334067624</v>
      </c>
      <c r="BF23" s="3">
        <f t="shared" si="15"/>
        <v>0.65395758549917304</v>
      </c>
      <c r="BG23" s="3">
        <f t="shared" si="15"/>
        <v>0.64149715844301269</v>
      </c>
      <c r="BH23" s="3">
        <f t="shared" si="15"/>
        <v>0.5882957795515803</v>
      </c>
      <c r="BI23" s="3">
        <f t="shared" si="15"/>
        <v>0.62486764285258101</v>
      </c>
      <c r="BJ23" s="3">
        <f t="shared" si="15"/>
        <v>0.55313727438311311</v>
      </c>
      <c r="BK23" s="3">
        <f t="shared" si="15"/>
        <v>0.51026309700188932</v>
      </c>
      <c r="BL23" s="3">
        <f t="shared" si="15"/>
        <v>0.42685293681177905</v>
      </c>
      <c r="BM23" s="3">
        <f t="shared" si="15"/>
        <v>0.41740667541622106</v>
      </c>
      <c r="BN23" s="3">
        <f t="shared" si="15"/>
        <v>0.40202268160647581</v>
      </c>
      <c r="BO23" s="3">
        <f t="shared" si="15"/>
        <v>0.36074285242724996</v>
      </c>
      <c r="BP23" s="3">
        <f t="shared" si="15"/>
        <v>0.42384754223444898</v>
      </c>
      <c r="BQ23" s="3">
        <f t="shared" si="15"/>
        <v>0.43296036564608309</v>
      </c>
      <c r="BR23" s="3">
        <f t="shared" si="15"/>
        <v>0.48983029475527129</v>
      </c>
      <c r="BS23" s="3">
        <f t="shared" si="15"/>
        <v>0.47668913482233127</v>
      </c>
      <c r="BT23" s="3">
        <f t="shared" si="15"/>
        <v>0.54853876833974091</v>
      </c>
      <c r="BU23" s="3">
        <f t="shared" ref="BU23:EF23" si="16">IF(BT10&gt;0.009%,BU18,0)</f>
        <v>0.44096644540012253</v>
      </c>
      <c r="BV23" s="3">
        <f t="shared" si="16"/>
        <v>0.42865943486151931</v>
      </c>
      <c r="BW23" s="3">
        <f t="shared" si="16"/>
        <v>0.42384754223444898</v>
      </c>
      <c r="BX23" s="3">
        <f t="shared" si="16"/>
        <v>0.49283396806766416</v>
      </c>
      <c r="BY23" s="3">
        <f t="shared" si="16"/>
        <v>0.51791761646664858</v>
      </c>
      <c r="BZ23" s="3">
        <f t="shared" si="16"/>
        <v>0.47172805420339786</v>
      </c>
      <c r="CA23" s="3">
        <f t="shared" si="16"/>
        <v>0.41966380313067397</v>
      </c>
      <c r="CB23" s="3">
        <f t="shared" si="16"/>
        <v>0.45370023047587937</v>
      </c>
      <c r="CC23" s="3">
        <f t="shared" si="16"/>
        <v>0.47805997439404735</v>
      </c>
      <c r="CD23" s="3">
        <f t="shared" si="16"/>
        <v>0.43170264354371557</v>
      </c>
      <c r="CE23" s="3">
        <f>IF(CD10&gt;0.009%,CE18,0)</f>
        <v>0.45389296634269161</v>
      </c>
      <c r="CF23" s="3">
        <f t="shared" si="16"/>
        <v>0.45641351677517983</v>
      </c>
      <c r="CG23" s="3">
        <f t="shared" si="16"/>
        <v>0.39587404326442982</v>
      </c>
      <c r="CH23" s="3">
        <f t="shared" si="16"/>
        <v>0.40905974072384987</v>
      </c>
      <c r="CI23" s="3">
        <f t="shared" si="16"/>
        <v>0.43310257104608668</v>
      </c>
      <c r="CJ23" s="3">
        <f t="shared" si="16"/>
        <v>0.53042688136867555</v>
      </c>
      <c r="CK23" s="3">
        <f t="shared" si="16"/>
        <v>0.46905706154580512</v>
      </c>
      <c r="CL23" s="3">
        <f t="shared" si="16"/>
        <v>0.54746870888252852</v>
      </c>
      <c r="CM23" s="3">
        <f t="shared" si="16"/>
        <v>0.54939932901460797</v>
      </c>
      <c r="CN23" s="3">
        <f t="shared" si="16"/>
        <v>0.59528256992030393</v>
      </c>
      <c r="CO23" s="3">
        <f t="shared" si="16"/>
        <v>0.6182299705748282</v>
      </c>
      <c r="CP23" s="3">
        <f t="shared" si="16"/>
        <v>0.52556996052722738</v>
      </c>
      <c r="CQ23" s="3">
        <f t="shared" si="16"/>
        <v>0.52557261285135093</v>
      </c>
      <c r="CR23" s="3">
        <f t="shared" si="16"/>
        <v>0.57885518665952929</v>
      </c>
      <c r="CS23" s="3">
        <f t="shared" si="16"/>
        <v>0.54041750409419864</v>
      </c>
      <c r="CT23" s="3">
        <f t="shared" si="16"/>
        <v>0.52768307100803202</v>
      </c>
      <c r="CU23" s="3">
        <f t="shared" si="16"/>
        <v>0.55954732724797562</v>
      </c>
      <c r="CV23" s="3">
        <f t="shared" si="16"/>
        <v>1.0491407681320788</v>
      </c>
      <c r="CW23" s="3">
        <f t="shared" si="16"/>
        <v>1.3104261436770437</v>
      </c>
      <c r="CX23" s="3">
        <f t="shared" si="16"/>
        <v>1.0948040075093772</v>
      </c>
      <c r="CY23" s="3">
        <f t="shared" si="16"/>
        <v>1.0190764575828395</v>
      </c>
      <c r="CZ23" s="3">
        <f t="shared" si="16"/>
        <v>1.0610137603640259</v>
      </c>
      <c r="DA23" s="3">
        <f t="shared" si="16"/>
        <v>0.9935504576819203</v>
      </c>
      <c r="DB23" s="3">
        <f t="shared" si="16"/>
        <v>0.92039747886999856</v>
      </c>
      <c r="DC23" s="3">
        <f t="shared" si="16"/>
        <v>0.95624049612780104</v>
      </c>
      <c r="DD23" s="3">
        <f t="shared" si="16"/>
        <v>0.93500034004880639</v>
      </c>
      <c r="DE23" s="3">
        <f t="shared" si="16"/>
        <v>0.8956190838678536</v>
      </c>
      <c r="DF23" s="3">
        <f t="shared" si="16"/>
        <v>0.95535467816010511</v>
      </c>
      <c r="DG23" s="3">
        <f t="shared" si="16"/>
        <v>0.92576784117938371</v>
      </c>
      <c r="DH23" s="3">
        <f t="shared" si="16"/>
        <v>1.1819510622631835</v>
      </c>
      <c r="DI23" s="3">
        <f t="shared" si="16"/>
        <v>1.1334476709392083</v>
      </c>
      <c r="DJ23" s="3">
        <f t="shared" si="16"/>
        <v>0.98569923299183593</v>
      </c>
      <c r="DK23" s="3">
        <f t="shared" si="16"/>
        <v>0.98718260279317804</v>
      </c>
      <c r="DL23" s="3">
        <f t="shared" si="16"/>
        <v>1.116091602817638</v>
      </c>
      <c r="DM23" s="3">
        <f t="shared" si="16"/>
        <v>1.1594924251985272</v>
      </c>
      <c r="DN23" s="3">
        <f t="shared" si="16"/>
        <v>1.0474775881134799</v>
      </c>
      <c r="DO23" s="3">
        <f t="shared" si="16"/>
        <v>1.0833738060380955</v>
      </c>
      <c r="DP23" s="3">
        <f t="shared" si="16"/>
        <v>0.97907886500905494</v>
      </c>
      <c r="DQ23" s="3">
        <f t="shared" si="16"/>
        <v>0.97652823156839119</v>
      </c>
      <c r="DR23" s="3">
        <f t="shared" si="16"/>
        <v>0.99921224608692583</v>
      </c>
      <c r="DS23" s="3">
        <f t="shared" si="16"/>
        <v>0.90574088996350266</v>
      </c>
      <c r="DT23" s="3">
        <f t="shared" si="16"/>
        <v>1.1808108934247654</v>
      </c>
      <c r="DU23" s="3">
        <f t="shared" si="16"/>
        <v>1.2037478252357807</v>
      </c>
      <c r="DV23" s="3">
        <f t="shared" si="16"/>
        <v>1.1382666648379318</v>
      </c>
      <c r="DW23" s="3">
        <f t="shared" si="16"/>
        <v>1.1255441593280422</v>
      </c>
      <c r="DX23" s="3">
        <f t="shared" si="16"/>
        <v>1.2105307769181761</v>
      </c>
      <c r="DY23" s="3">
        <f t="shared" si="16"/>
        <v>1.2524030035585638</v>
      </c>
      <c r="DZ23" s="3">
        <f t="shared" si="16"/>
        <v>1.2787432254588036</v>
      </c>
      <c r="EA23" s="3">
        <f t="shared" si="16"/>
        <v>1.2118965506416641</v>
      </c>
      <c r="EB23" s="3">
        <f t="shared" si="16"/>
        <v>1.3062152120616883</v>
      </c>
      <c r="EC23" s="3">
        <f t="shared" si="16"/>
        <v>1.2514302633616252</v>
      </c>
      <c r="ED23" s="3">
        <f t="shared" si="16"/>
        <v>1.2370183985244472</v>
      </c>
      <c r="EE23" s="3">
        <f t="shared" si="16"/>
        <v>1.2567991139454699</v>
      </c>
      <c r="EF23" s="3">
        <f t="shared" si="16"/>
        <v>1.6387088894124735</v>
      </c>
      <c r="EG23" s="3">
        <f t="shared" ref="EG23:FB23" si="17">IF(EF10&gt;0.009%,EG18,0)</f>
        <v>1.5226545996617775</v>
      </c>
      <c r="EH23" s="3">
        <f t="shared" si="17"/>
        <v>1.5006834091297452</v>
      </c>
      <c r="EI23" s="3">
        <f t="shared" si="17"/>
        <v>1.5394273869902377</v>
      </c>
      <c r="EJ23" s="3">
        <f t="shared" si="17"/>
        <v>1.6471589536672708</v>
      </c>
      <c r="EK23" s="3">
        <f t="shared" si="17"/>
        <v>1.6471589536672708</v>
      </c>
      <c r="EL23" s="3">
        <f t="shared" si="17"/>
        <v>1.6387088894124735</v>
      </c>
      <c r="EM23" s="3">
        <f t="shared" si="17"/>
        <v>1.8403442630480003</v>
      </c>
      <c r="EN23" s="3">
        <f t="shared" si="17"/>
        <v>1.8098084011358317</v>
      </c>
      <c r="EO23" s="3">
        <f t="shared" si="17"/>
        <v>2.0401626638716426</v>
      </c>
      <c r="EP23" s="3">
        <f t="shared" si="17"/>
        <v>1.8869352570492153</v>
      </c>
      <c r="EQ23" s="3">
        <f t="shared" si="17"/>
        <v>1.8440403984184777</v>
      </c>
      <c r="ER23" s="3">
        <f t="shared" si="17"/>
        <v>2.5415931964775895</v>
      </c>
      <c r="ES23" s="3">
        <f t="shared" si="17"/>
        <v>2.7222080404446451</v>
      </c>
      <c r="ET23" s="3">
        <f t="shared" si="17"/>
        <v>2.5875999607405396</v>
      </c>
      <c r="EU23" s="3">
        <f t="shared" si="17"/>
        <v>2.7516027751536716</v>
      </c>
      <c r="EV23" s="3">
        <f t="shared" si="17"/>
        <v>4.9004296915362211</v>
      </c>
      <c r="EW23" s="3">
        <f t="shared" si="17"/>
        <v>4.7711691531631413</v>
      </c>
      <c r="EX23" s="3">
        <f t="shared" si="17"/>
        <v>5.3500242342454332</v>
      </c>
      <c r="EY23" s="3">
        <f t="shared" si="17"/>
        <v>4.7672615617191072</v>
      </c>
      <c r="EZ23" s="3">
        <f t="shared" si="17"/>
        <v>4.6603894050112338</v>
      </c>
      <c r="FA23" s="3">
        <f t="shared" si="17"/>
        <v>4.5797217677883797</v>
      </c>
      <c r="FB23" s="3">
        <f t="shared" si="17"/>
        <v>2.5389221301787965</v>
      </c>
      <c r="FC23" s="3">
        <f>IF(FB10&gt;0.009%,FC18,0)</f>
        <v>2.6253086922844648</v>
      </c>
    </row>
    <row r="24" spans="1:159" x14ac:dyDescent="0.25">
      <c r="A24" t="s">
        <v>18</v>
      </c>
      <c r="H24" s="3"/>
      <c r="I24" s="3"/>
      <c r="J24" s="3"/>
      <c r="K24" s="3"/>
      <c r="L24" s="3"/>
      <c r="M24" s="3"/>
      <c r="N24" s="3"/>
      <c r="O24" s="3"/>
      <c r="P24" s="3">
        <f t="shared" ref="I24:BT24" si="18">IF(O10&gt;0.009%,P19,0)</f>
        <v>1.2530810214415282</v>
      </c>
      <c r="Q24" s="3">
        <f t="shared" si="18"/>
        <v>0.97535916385253707</v>
      </c>
      <c r="R24" s="3">
        <f t="shared" si="18"/>
        <v>0.8842663945633481</v>
      </c>
      <c r="S24" s="3">
        <f t="shared" si="18"/>
        <v>1.2464156968593927</v>
      </c>
      <c r="T24" s="3">
        <f t="shared" si="18"/>
        <v>1.1232581722795898</v>
      </c>
      <c r="U24" s="3">
        <f t="shared" si="18"/>
        <v>0.96432680564729589</v>
      </c>
      <c r="V24" s="3">
        <f t="shared" si="18"/>
        <v>0.93211098808669579</v>
      </c>
      <c r="W24" s="3">
        <f t="shared" si="18"/>
        <v>0.92352010340386903</v>
      </c>
      <c r="X24" s="3">
        <f t="shared" si="18"/>
        <v>0.84405442008772225</v>
      </c>
      <c r="Y24" s="3">
        <f t="shared" si="18"/>
        <v>0.89130428584326904</v>
      </c>
      <c r="Z24" s="3">
        <f t="shared" si="18"/>
        <v>0.94714503628164248</v>
      </c>
      <c r="AA24" s="3">
        <f t="shared" si="18"/>
        <v>0.90633833403821562</v>
      </c>
      <c r="AB24" s="3">
        <f t="shared" si="18"/>
        <v>0.86376809842552082</v>
      </c>
      <c r="AC24" s="3">
        <f t="shared" si="18"/>
        <v>0.901323233139674</v>
      </c>
      <c r="AD24" s="3">
        <f t="shared" si="18"/>
        <v>0.8130686665614143</v>
      </c>
      <c r="AE24" s="3">
        <f t="shared" si="18"/>
        <v>0.77175801837584601</v>
      </c>
      <c r="AF24" s="3">
        <f t="shared" si="18"/>
        <v>0.86376809842552082</v>
      </c>
      <c r="AG24" s="3">
        <f t="shared" si="18"/>
        <v>0.87127912536835161</v>
      </c>
      <c r="AH24" s="3">
        <f t="shared" si="18"/>
        <v>0.98770004298222625</v>
      </c>
      <c r="AI24" s="3">
        <f t="shared" si="18"/>
        <v>1.0177441507535487</v>
      </c>
      <c r="AJ24" s="3">
        <f t="shared" si="18"/>
        <v>1.0177441507535487</v>
      </c>
      <c r="AK24" s="3">
        <f t="shared" si="18"/>
        <v>1.1585759059316227</v>
      </c>
      <c r="AL24" s="3">
        <f t="shared" si="18"/>
        <v>1.3332072823524346</v>
      </c>
      <c r="AM24" s="3">
        <f t="shared" si="18"/>
        <v>1.3256962554096039</v>
      </c>
      <c r="AN24" s="3">
        <f t="shared" si="18"/>
        <v>1.1946174582341957</v>
      </c>
      <c r="AO24" s="3">
        <f t="shared" si="18"/>
        <v>1.3400204130400173</v>
      </c>
      <c r="AP24" s="3">
        <f t="shared" si="18"/>
        <v>1.4755095300181698</v>
      </c>
      <c r="AQ24" s="3">
        <f t="shared" si="18"/>
        <v>1.2575679235431614</v>
      </c>
      <c r="AR24" s="3">
        <f t="shared" si="18"/>
        <v>1.3749197852609343</v>
      </c>
      <c r="AS24" s="3">
        <f t="shared" si="18"/>
        <v>1.3987073247983206</v>
      </c>
      <c r="AT24" s="3">
        <f t="shared" si="18"/>
        <v>1.3749197852609343</v>
      </c>
      <c r="AU24" s="3">
        <f t="shared" si="18"/>
        <v>1.4034648327057979</v>
      </c>
      <c r="AV24" s="3">
        <f t="shared" si="18"/>
        <v>1.5398467260534803</v>
      </c>
      <c r="AW24" s="3">
        <f t="shared" si="18"/>
        <v>1.6936728150619123</v>
      </c>
      <c r="AX24" s="3">
        <f t="shared" si="18"/>
        <v>2.0393850563385945</v>
      </c>
      <c r="AY24" s="3">
        <f t="shared" si="18"/>
        <v>2.1694236058096403</v>
      </c>
      <c r="AZ24" s="3">
        <f t="shared" si="18"/>
        <v>1.8774134953950254</v>
      </c>
      <c r="BA24" s="3">
        <f t="shared" si="18"/>
        <v>1.9446775139402293</v>
      </c>
      <c r="BB24" s="3">
        <f t="shared" si="18"/>
        <v>1.866950203621327</v>
      </c>
      <c r="BC24" s="3">
        <f t="shared" si="18"/>
        <v>1.8101494768498214</v>
      </c>
      <c r="BD24" s="3">
        <f t="shared" si="18"/>
        <v>1.8445288641062589</v>
      </c>
      <c r="BE24" s="3">
        <f t="shared" si="18"/>
        <v>2.0896688428043357</v>
      </c>
      <c r="BF24" s="3">
        <f t="shared" si="18"/>
        <v>2.2316706597330995</v>
      </c>
      <c r="BG24" s="3">
        <f t="shared" si="18"/>
        <v>2.2750185827955645</v>
      </c>
      <c r="BH24" s="3">
        <f t="shared" si="18"/>
        <v>2.4807554413883843</v>
      </c>
      <c r="BI24" s="3">
        <f t="shared" si="18"/>
        <v>2.3355633356305998</v>
      </c>
      <c r="BJ24" s="3">
        <f t="shared" si="18"/>
        <v>2.6384371906522146</v>
      </c>
      <c r="BK24" s="3">
        <f t="shared" si="18"/>
        <v>2.8601283628845309</v>
      </c>
      <c r="BL24" s="3">
        <f t="shared" si="18"/>
        <v>2.9868282791749086</v>
      </c>
      <c r="BM24" s="3">
        <f t="shared" si="18"/>
        <v>3.0544226956767448</v>
      </c>
      <c r="BN24" s="3">
        <f t="shared" si="18"/>
        <v>3.171304707544504</v>
      </c>
      <c r="BO24" s="3">
        <f t="shared" si="18"/>
        <v>3.5341973212771971</v>
      </c>
      <c r="BP24" s="3">
        <f t="shared" si="18"/>
        <v>3.0080071150042382</v>
      </c>
      <c r="BQ24" s="3">
        <f t="shared" si="18"/>
        <v>2.9446954591692571</v>
      </c>
      <c r="BR24" s="3">
        <f t="shared" si="18"/>
        <v>2.602812517660356</v>
      </c>
      <c r="BS24" s="3">
        <f t="shared" si="18"/>
        <v>2.674565727606669</v>
      </c>
      <c r="BT24" s="3">
        <f t="shared" si="18"/>
        <v>2.324241231986437</v>
      </c>
      <c r="BU24" s="3">
        <f t="shared" ref="BU24:EF24" si="19">IF(BT10&gt;0.009%,BU19,0)</f>
        <v>2.8912322831308281</v>
      </c>
      <c r="BV24" s="3">
        <f t="shared" si="19"/>
        <v>2.9742408985589153</v>
      </c>
      <c r="BW24" s="3">
        <f t="shared" si="19"/>
        <v>3.0080071150042382</v>
      </c>
      <c r="BX24" s="3">
        <f t="shared" si="19"/>
        <v>2.644466065654091</v>
      </c>
      <c r="BY24" s="3">
        <f t="shared" si="19"/>
        <v>2.5163899877511025</v>
      </c>
      <c r="BZ24" s="3">
        <f t="shared" si="19"/>
        <v>2.7627839661930422</v>
      </c>
      <c r="CA24" s="3">
        <f t="shared" si="19"/>
        <v>3.1055399461048507</v>
      </c>
      <c r="CB24" s="3">
        <f t="shared" si="19"/>
        <v>2.8725634615384616</v>
      </c>
      <c r="CC24" s="3">
        <f t="shared" si="19"/>
        <v>2.7261908010779035</v>
      </c>
      <c r="CD24" s="3">
        <f t="shared" si="19"/>
        <v>3.0189361219990203</v>
      </c>
      <c r="CE24" s="3">
        <f t="shared" si="19"/>
        <v>2.8713436893679569</v>
      </c>
      <c r="CF24" s="3">
        <f t="shared" si="19"/>
        <v>2.8554866511513963</v>
      </c>
      <c r="CG24" s="3">
        <f t="shared" si="19"/>
        <v>3.2921650881920623</v>
      </c>
      <c r="CH24" s="3">
        <f t="shared" si="19"/>
        <v>3.186044909358158</v>
      </c>
      <c r="CI24" s="3">
        <f t="shared" si="19"/>
        <v>3.0091779446349829</v>
      </c>
      <c r="CJ24" s="3">
        <f t="shared" si="19"/>
        <v>3.377473226943005</v>
      </c>
      <c r="CK24" s="3">
        <f t="shared" si="19"/>
        <v>3.8193702590673575</v>
      </c>
      <c r="CL24" s="3">
        <f t="shared" si="19"/>
        <v>3.2723378735751298</v>
      </c>
      <c r="CM24" s="3">
        <f t="shared" si="19"/>
        <v>3.2608386943005185</v>
      </c>
      <c r="CN24" s="3">
        <f t="shared" si="19"/>
        <v>3.0094994901554406</v>
      </c>
      <c r="CO24" s="3">
        <f t="shared" si="19"/>
        <v>2.8977931772020726</v>
      </c>
      <c r="CP24" s="3">
        <f t="shared" si="19"/>
        <v>3.4086852849740934</v>
      </c>
      <c r="CQ24" s="3">
        <f t="shared" si="19"/>
        <v>3.4086680829015545</v>
      </c>
      <c r="CR24" s="3">
        <f t="shared" si="19"/>
        <v>3.0949063461139894</v>
      </c>
      <c r="CS24" s="3">
        <f t="shared" si="19"/>
        <v>3.3150343523316064</v>
      </c>
      <c r="CT24" s="3">
        <f t="shared" si="19"/>
        <v>3.3950351813471502</v>
      </c>
      <c r="CU24" s="3">
        <f t="shared" si="19"/>
        <v>3.2016998445595855</v>
      </c>
      <c r="CV24" s="3">
        <f t="shared" si="19"/>
        <v>1.5577968765395604</v>
      </c>
      <c r="CW24" s="3">
        <f t="shared" si="19"/>
        <v>1.2471883436791802</v>
      </c>
      <c r="CX24" s="3">
        <f t="shared" si="19"/>
        <v>1.4928226426248892</v>
      </c>
      <c r="CY24" s="3">
        <f t="shared" si="19"/>
        <v>1.6037542615035962</v>
      </c>
      <c r="CZ24" s="3">
        <f t="shared" si="19"/>
        <v>1.5403647650014782</v>
      </c>
      <c r="DA24" s="3">
        <f t="shared" si="19"/>
        <v>1.6449574342299735</v>
      </c>
      <c r="DB24" s="3">
        <f t="shared" si="19"/>
        <v>1.7756982707655926</v>
      </c>
      <c r="DC24" s="3">
        <f t="shared" si="19"/>
        <v>1.7091392994383683</v>
      </c>
      <c r="DD24" s="3">
        <f t="shared" si="19"/>
        <v>1.7479653660459158</v>
      </c>
      <c r="DE24" s="3">
        <f t="shared" si="19"/>
        <v>1.8248251305547345</v>
      </c>
      <c r="DF24" s="3">
        <f t="shared" si="19"/>
        <v>1.7107240368509213</v>
      </c>
      <c r="DG24" s="3">
        <f t="shared" si="19"/>
        <v>1.7653974775839985</v>
      </c>
      <c r="DH24" s="3">
        <f t="shared" si="19"/>
        <v>1.4384566110708243</v>
      </c>
      <c r="DI24" s="3">
        <f t="shared" si="19"/>
        <v>1.5000121867698011</v>
      </c>
      <c r="DJ24" s="3">
        <f t="shared" si="19"/>
        <v>1.7248520264281686</v>
      </c>
      <c r="DK24" s="3">
        <f t="shared" si="19"/>
        <v>1.7222602127145274</v>
      </c>
      <c r="DL24" s="3">
        <f t="shared" si="19"/>
        <v>1.5233385101925712</v>
      </c>
      <c r="DM24" s="3">
        <f t="shared" si="19"/>
        <v>1.4663186084924664</v>
      </c>
      <c r="DN24" s="3">
        <f t="shared" si="19"/>
        <v>1.6231233381677543</v>
      </c>
      <c r="DO24" s="3">
        <f t="shared" si="19"/>
        <v>1.569343203609701</v>
      </c>
      <c r="DP24" s="3">
        <f t="shared" si="19"/>
        <v>1.7365151881395535</v>
      </c>
      <c r="DQ24" s="3">
        <f t="shared" si="19"/>
        <v>1.7410508621384255</v>
      </c>
      <c r="DR24" s="3">
        <f t="shared" si="19"/>
        <v>1.7015257030053985</v>
      </c>
      <c r="DS24" s="3">
        <f t="shared" si="19"/>
        <v>1.8771210821045847</v>
      </c>
      <c r="DT24" s="3">
        <f t="shared" si="19"/>
        <v>1.6734738256824768</v>
      </c>
      <c r="DU24" s="3">
        <f t="shared" si="19"/>
        <v>1.6415864534085709</v>
      </c>
      <c r="DV24" s="3">
        <f t="shared" si="19"/>
        <v>1.736022132835138</v>
      </c>
      <c r="DW24" s="3">
        <f t="shared" si="19"/>
        <v>1.7556451311575416</v>
      </c>
      <c r="DX24" s="3">
        <f t="shared" si="19"/>
        <v>1.6323881729449443</v>
      </c>
      <c r="DY24" s="3">
        <f t="shared" si="19"/>
        <v>1.5778117088607595</v>
      </c>
      <c r="DZ24" s="3">
        <f t="shared" si="19"/>
        <v>1.5453111178892787</v>
      </c>
      <c r="EA24" s="3">
        <f t="shared" si="19"/>
        <v>1.6305485168522189</v>
      </c>
      <c r="EB24" s="3">
        <f t="shared" si="19"/>
        <v>1.5128105269177978</v>
      </c>
      <c r="EC24" s="3">
        <f t="shared" si="19"/>
        <v>1.5790381462559098</v>
      </c>
      <c r="ED24" s="3">
        <f t="shared" si="19"/>
        <v>1.5974347071831629</v>
      </c>
      <c r="EE24" s="3">
        <f t="shared" si="19"/>
        <v>1.5722927405825835</v>
      </c>
      <c r="EF24" s="3">
        <f t="shared" si="19"/>
        <v>1.4048096114453976</v>
      </c>
      <c r="EG24" s="3">
        <f t="shared" ref="EG24:FC24" si="20">IF(EF10&gt;0.009%,EG19,0)</f>
        <v>1.511881945333504</v>
      </c>
      <c r="EH24" s="3">
        <f t="shared" si="20"/>
        <v>1.5340170912815261</v>
      </c>
      <c r="EI24" s="3">
        <f t="shared" si="20"/>
        <v>1.4954092785814876</v>
      </c>
      <c r="EJ24" s="3">
        <f t="shared" si="20"/>
        <v>1.3976028197413903</v>
      </c>
      <c r="EK24" s="3">
        <f t="shared" si="20"/>
        <v>1.3976028197413903</v>
      </c>
      <c r="EL24" s="3">
        <f t="shared" si="20"/>
        <v>1.4048096114453976</v>
      </c>
      <c r="EM24" s="3">
        <f t="shared" si="20"/>
        <v>1.2508931314812444</v>
      </c>
      <c r="EN24" s="3">
        <f t="shared" si="20"/>
        <v>1.2719987357572653</v>
      </c>
      <c r="EO24" s="3">
        <f t="shared" si="20"/>
        <v>1.1283776725131225</v>
      </c>
      <c r="EP24" s="3">
        <f t="shared" si="20"/>
        <v>1.2200068813212137</v>
      </c>
      <c r="EQ24" s="3">
        <f t="shared" si="20"/>
        <v>1.2483858814492383</v>
      </c>
      <c r="ER24" s="3">
        <f t="shared" si="20"/>
        <v>0.96353720385745956</v>
      </c>
      <c r="ES24" s="3">
        <f t="shared" si="20"/>
        <v>0.89960780568304888</v>
      </c>
      <c r="ET24" s="3">
        <f t="shared" si="20"/>
        <v>0.9464057965035324</v>
      </c>
      <c r="EU24" s="3">
        <f t="shared" si="20"/>
        <v>0.88999750399669952</v>
      </c>
      <c r="EV24" s="3">
        <f t="shared" si="20"/>
        <v>0.49973568769016558</v>
      </c>
      <c r="EW24" s="3">
        <f t="shared" si="20"/>
        <v>0.51327452942086527</v>
      </c>
      <c r="EX24" s="3">
        <f t="shared" si="20"/>
        <v>0.45773990820483734</v>
      </c>
      <c r="EY24" s="3">
        <f t="shared" si="20"/>
        <v>0.51369524624825957</v>
      </c>
      <c r="EZ24" s="3">
        <f t="shared" si="20"/>
        <v>0.52547531741529585</v>
      </c>
      <c r="FA24" s="3">
        <f t="shared" si="20"/>
        <v>0.53473108761796717</v>
      </c>
      <c r="FB24" s="3">
        <f t="shared" si="20"/>
        <v>0.9645508906193595</v>
      </c>
      <c r="FC24" s="3">
        <f t="shared" si="20"/>
        <v>0.93281205713991033</v>
      </c>
    </row>
    <row r="25" spans="1:159" x14ac:dyDescent="0.25">
      <c r="A25" t="s">
        <v>19</v>
      </c>
      <c r="H25" s="3"/>
      <c r="I25" s="3"/>
      <c r="J25" s="3"/>
      <c r="K25" s="3"/>
      <c r="L25" s="3"/>
      <c r="M25" s="3"/>
      <c r="N25" s="3"/>
      <c r="O25" s="3"/>
      <c r="P25" s="3">
        <f t="shared" ref="I25:BT25" si="21">IF(O10&gt;0.009%,P20,0)</f>
        <v>0.70829557960559841</v>
      </c>
      <c r="Q25" s="3">
        <f t="shared" si="21"/>
        <v>0.90997427539306941</v>
      </c>
      <c r="R25" s="3">
        <f t="shared" si="21"/>
        <v>1.0037153439637121</v>
      </c>
      <c r="S25" s="3">
        <f t="shared" si="21"/>
        <v>0.71208325650188486</v>
      </c>
      <c r="T25" s="3">
        <f t="shared" si="21"/>
        <v>0.79015828264437704</v>
      </c>
      <c r="U25" s="3">
        <f t="shared" si="21"/>
        <v>0.92038481475057743</v>
      </c>
      <c r="V25" s="3">
        <f t="shared" si="21"/>
        <v>0.95219534982260201</v>
      </c>
      <c r="W25" s="3">
        <f t="shared" si="21"/>
        <v>0.96105298098374259</v>
      </c>
      <c r="X25" s="3">
        <f t="shared" si="21"/>
        <v>1.051533795987301</v>
      </c>
      <c r="Y25" s="3">
        <f t="shared" si="21"/>
        <v>0.99578983571809454</v>
      </c>
      <c r="Z25" s="3">
        <f t="shared" si="21"/>
        <v>0.93708113792065595</v>
      </c>
      <c r="AA25" s="3">
        <f t="shared" si="21"/>
        <v>0.97927199484125427</v>
      </c>
      <c r="AB25" s="3">
        <f t="shared" si="21"/>
        <v>1.0641056765665717</v>
      </c>
      <c r="AC25" s="3">
        <f t="shared" si="21"/>
        <v>1.0197679400429644</v>
      </c>
      <c r="AD25" s="3">
        <f t="shared" si="21"/>
        <v>1.1304586864217618</v>
      </c>
      <c r="AE25" s="3">
        <f t="shared" si="21"/>
        <v>1.1909698569844838</v>
      </c>
      <c r="AF25" s="3">
        <f t="shared" si="21"/>
        <v>1.0641056765665717</v>
      </c>
      <c r="AG25" s="3">
        <f t="shared" si="21"/>
        <v>1.054932351768584</v>
      </c>
      <c r="AH25" s="3">
        <f t="shared" si="21"/>
        <v>0.93058671334719179</v>
      </c>
      <c r="AI25" s="3">
        <f t="shared" si="21"/>
        <v>0.90311551885723784</v>
      </c>
      <c r="AJ25" s="3">
        <f t="shared" si="21"/>
        <v>0.90311551885723784</v>
      </c>
      <c r="AK25" s="3">
        <f t="shared" si="21"/>
        <v>0.79333648496049092</v>
      </c>
      <c r="AL25" s="3">
        <f t="shared" si="21"/>
        <v>0.68942057918397603</v>
      </c>
      <c r="AM25" s="3">
        <f t="shared" si="21"/>
        <v>0.69332664478841777</v>
      </c>
      <c r="AN25" s="3">
        <f t="shared" si="21"/>
        <v>0.77585177240564795</v>
      </c>
      <c r="AO25" s="3">
        <f t="shared" si="21"/>
        <v>0.69166563680552839</v>
      </c>
      <c r="AP25" s="3">
        <f t="shared" si="21"/>
        <v>0.62815322670692442</v>
      </c>
      <c r="AQ25" s="3">
        <f t="shared" si="21"/>
        <v>0.73701472100717136</v>
      </c>
      <c r="AR25" s="3">
        <f t="shared" si="21"/>
        <v>0.6741091969535028</v>
      </c>
      <c r="AS25" s="3">
        <f t="shared" si="21"/>
        <v>0.66264475482844321</v>
      </c>
      <c r="AT25" s="3">
        <f t="shared" si="21"/>
        <v>0.6741091969535028</v>
      </c>
      <c r="AU25" s="3">
        <f t="shared" si="21"/>
        <v>0.6603985014222451</v>
      </c>
      <c r="AV25" s="3">
        <f t="shared" si="21"/>
        <v>0.60190800593067639</v>
      </c>
      <c r="AW25" s="3">
        <f t="shared" si="21"/>
        <v>0.5472403312347256</v>
      </c>
      <c r="AX25" s="3">
        <f t="shared" si="21"/>
        <v>0.45447330774392447</v>
      </c>
      <c r="AY25" s="3">
        <f t="shared" si="21"/>
        <v>0.42723148666570676</v>
      </c>
      <c r="AZ25" s="3">
        <f t="shared" si="21"/>
        <v>0.44059720243717909</v>
      </c>
      <c r="BA25" s="3">
        <f t="shared" si="21"/>
        <v>0.42535748367494008</v>
      </c>
      <c r="BB25" s="3">
        <f t="shared" si="21"/>
        <v>0.44306652222665888</v>
      </c>
      <c r="BC25" s="3">
        <f t="shared" si="21"/>
        <v>0.45696951796952684</v>
      </c>
      <c r="BD25" s="3">
        <f t="shared" si="21"/>
        <v>0.44845225791012722</v>
      </c>
      <c r="BE25" s="3">
        <f t="shared" si="21"/>
        <v>0.39584412465028396</v>
      </c>
      <c r="BF25" s="3">
        <f t="shared" si="21"/>
        <v>0.37065645429410382</v>
      </c>
      <c r="BG25" s="3">
        <f t="shared" si="21"/>
        <v>0.3635940119980926</v>
      </c>
      <c r="BH25" s="3">
        <f t="shared" si="21"/>
        <v>0.33344001592753181</v>
      </c>
      <c r="BI25" s="3">
        <f t="shared" si="21"/>
        <v>0.35416857306741178</v>
      </c>
      <c r="BJ25" s="3">
        <f t="shared" si="21"/>
        <v>0.31351253568570897</v>
      </c>
      <c r="BK25" s="3">
        <f t="shared" si="21"/>
        <v>0.28921189154413107</v>
      </c>
      <c r="BL25" s="3">
        <f t="shared" si="21"/>
        <v>0.20916929150949545</v>
      </c>
      <c r="BM25" s="3">
        <f t="shared" si="21"/>
        <v>0.20454037219531576</v>
      </c>
      <c r="BN25" s="3">
        <f t="shared" si="21"/>
        <v>0.19700180607976905</v>
      </c>
      <c r="BO25" s="3">
        <f t="shared" si="21"/>
        <v>0.17677359191415107</v>
      </c>
      <c r="BP25" s="3">
        <f t="shared" si="21"/>
        <v>0.20769656823589688</v>
      </c>
      <c r="BQ25" s="3">
        <f t="shared" si="21"/>
        <v>0.21216209406992237</v>
      </c>
      <c r="BR25" s="3">
        <f t="shared" si="21"/>
        <v>0.2400298718315392</v>
      </c>
      <c r="BS25" s="3">
        <f t="shared" si="21"/>
        <v>0.23359035396546421</v>
      </c>
      <c r="BT25" s="3">
        <f t="shared" si="21"/>
        <v>0.26879858528350337</v>
      </c>
      <c r="BU25" s="3">
        <f t="shared" ref="BU25:EF25" si="22">IF(BT10&gt;0.009%,BU20,0)</f>
        <v>0.21608528607705474</v>
      </c>
      <c r="BV25" s="3">
        <f t="shared" si="22"/>
        <v>0.21005452359902907</v>
      </c>
      <c r="BW25" s="3">
        <f t="shared" si="22"/>
        <v>0.20769656823589688</v>
      </c>
      <c r="BX25" s="3">
        <f t="shared" si="22"/>
        <v>0.20445198637694265</v>
      </c>
      <c r="BY25" s="3">
        <f t="shared" si="22"/>
        <v>0.21485792848531832</v>
      </c>
      <c r="BZ25" s="3">
        <f t="shared" si="22"/>
        <v>0.19569620594490583</v>
      </c>
      <c r="CA25" s="3">
        <f t="shared" si="22"/>
        <v>0.17409737096041306</v>
      </c>
      <c r="CB25" s="3">
        <f t="shared" si="22"/>
        <v>0.18821737004892214</v>
      </c>
      <c r="CC25" s="3">
        <f t="shared" si="22"/>
        <v>0.19832300065557565</v>
      </c>
      <c r="CD25" s="3">
        <f t="shared" si="22"/>
        <v>0.17909167937988349</v>
      </c>
      <c r="CE25" s="3">
        <f t="shared" si="22"/>
        <v>0.1882973264508121</v>
      </c>
      <c r="CF25" s="3">
        <f t="shared" si="22"/>
        <v>0.1893429758501545</v>
      </c>
      <c r="CG25" s="3">
        <f t="shared" si="22"/>
        <v>0.16422819802342042</v>
      </c>
      <c r="CH25" s="3">
        <f t="shared" si="22"/>
        <v>0.16969827965743173</v>
      </c>
      <c r="CI25" s="3">
        <f t="shared" si="22"/>
        <v>0.17967243877795364</v>
      </c>
      <c r="CJ25" s="3">
        <f t="shared" si="22"/>
        <v>0.15230443308156558</v>
      </c>
      <c r="CK25" s="3">
        <f t="shared" si="22"/>
        <v>0.13468297394223602</v>
      </c>
      <c r="CL25" s="3">
        <f t="shared" si="22"/>
        <v>0.15719774820065197</v>
      </c>
      <c r="CM25" s="3">
        <f t="shared" si="22"/>
        <v>0.15775209794241751</v>
      </c>
      <c r="CN25" s="3">
        <f t="shared" si="22"/>
        <v>0.17092680917887487</v>
      </c>
      <c r="CO25" s="3">
        <f t="shared" si="22"/>
        <v>0.17751582449869546</v>
      </c>
      <c r="CP25" s="3">
        <f t="shared" si="22"/>
        <v>0.15090983827262591</v>
      </c>
      <c r="CQ25" s="3">
        <f t="shared" si="22"/>
        <v>0.15091059984926572</v>
      </c>
      <c r="CR25" s="3">
        <f t="shared" si="22"/>
        <v>0.16620992287007771</v>
      </c>
      <c r="CS25" s="3">
        <f t="shared" si="22"/>
        <v>0.15517309638614082</v>
      </c>
      <c r="CT25" s="3">
        <f t="shared" si="22"/>
        <v>0.15151658748749833</v>
      </c>
      <c r="CU25" s="3">
        <f t="shared" si="22"/>
        <v>0.16066594935556172</v>
      </c>
      <c r="CV25" s="3">
        <f t="shared" si="22"/>
        <v>0.75451861234988649</v>
      </c>
      <c r="CW25" s="3">
        <f t="shared" si="22"/>
        <v>0.94242921974579219</v>
      </c>
      <c r="CX25" s="3">
        <f t="shared" si="22"/>
        <v>0.78735859441607059</v>
      </c>
      <c r="CY25" s="3">
        <f t="shared" si="22"/>
        <v>0.73289703156120412</v>
      </c>
      <c r="CZ25" s="3">
        <f t="shared" si="22"/>
        <v>0.76305740323038929</v>
      </c>
      <c r="DA25" s="3">
        <f t="shared" si="22"/>
        <v>0.71453930244695407</v>
      </c>
      <c r="DB25" s="3">
        <f t="shared" si="22"/>
        <v>0.66192931364563901</v>
      </c>
      <c r="DC25" s="3">
        <f t="shared" si="22"/>
        <v>0.6877068112563175</v>
      </c>
      <c r="DD25" s="3">
        <f t="shared" si="22"/>
        <v>0.67243136531272751</v>
      </c>
      <c r="DE25" s="3">
        <f t="shared" si="22"/>
        <v>0.64410924528001601</v>
      </c>
      <c r="DF25" s="3">
        <f t="shared" si="22"/>
        <v>0.68706975075492216</v>
      </c>
      <c r="DG25" s="3">
        <f t="shared" si="22"/>
        <v>0.66579155829437919</v>
      </c>
      <c r="DH25" s="3">
        <f t="shared" si="22"/>
        <v>0.68191423306914334</v>
      </c>
      <c r="DI25" s="3">
        <f t="shared" si="22"/>
        <v>0.65393071162570127</v>
      </c>
      <c r="DJ25" s="3">
        <f t="shared" si="22"/>
        <v>0.5686888044378281</v>
      </c>
      <c r="DK25" s="3">
        <f t="shared" si="22"/>
        <v>0.5695446190419482</v>
      </c>
      <c r="DL25" s="3">
        <f t="shared" si="22"/>
        <v>0.64391731068204949</v>
      </c>
      <c r="DM25" s="3">
        <f t="shared" si="22"/>
        <v>0.66895695864493965</v>
      </c>
      <c r="DN25" s="3">
        <f t="shared" si="22"/>
        <v>0.60433117661217495</v>
      </c>
      <c r="DO25" s="3">
        <f t="shared" si="22"/>
        <v>0.62504112197089112</v>
      </c>
      <c r="DP25" s="3">
        <f t="shared" si="22"/>
        <v>0.56486925276623068</v>
      </c>
      <c r="DQ25" s="3">
        <f t="shared" si="22"/>
        <v>0.56339769163137265</v>
      </c>
      <c r="DR25" s="3">
        <f t="shared" si="22"/>
        <v>0.57648499520696816</v>
      </c>
      <c r="DS25" s="3">
        <f t="shared" si="22"/>
        <v>0.52255767946617127</v>
      </c>
      <c r="DT25" s="3">
        <f t="shared" si="22"/>
        <v>0.564842626954287</v>
      </c>
      <c r="DU25" s="3">
        <f t="shared" si="22"/>
        <v>0.57581454200905835</v>
      </c>
      <c r="DV25" s="3">
        <f t="shared" si="22"/>
        <v>0.54449153265921901</v>
      </c>
      <c r="DW25" s="3">
        <f t="shared" si="22"/>
        <v>0.53840570344332839</v>
      </c>
      <c r="DX25" s="3">
        <f t="shared" si="22"/>
        <v>0.57905917691895159</v>
      </c>
      <c r="DY25" s="3">
        <f t="shared" si="22"/>
        <v>0.59908881809492776</v>
      </c>
      <c r="DZ25" s="3">
        <f t="shared" si="22"/>
        <v>0.6116887019675592</v>
      </c>
      <c r="EA25" s="3">
        <f t="shared" si="22"/>
        <v>0.57971249678760783</v>
      </c>
      <c r="EB25" s="3">
        <f t="shared" si="22"/>
        <v>0.62482996714967542</v>
      </c>
      <c r="EC25" s="3">
        <f t="shared" si="22"/>
        <v>0.59862350639155304</v>
      </c>
      <c r="ED25" s="3">
        <f t="shared" si="22"/>
        <v>0.5917295696576772</v>
      </c>
      <c r="EE25" s="3">
        <f t="shared" si="22"/>
        <v>0.6011917039618756</v>
      </c>
      <c r="EF25" s="3">
        <f t="shared" si="22"/>
        <v>0.60357417204231079</v>
      </c>
      <c r="EG25" s="3">
        <f t="shared" ref="EG25:FC25" si="23">IF(EF10&gt;0.009%,EG20,0)</f>
        <v>0.56082870803659046</v>
      </c>
      <c r="EH25" s="3">
        <f t="shared" si="23"/>
        <v>0.55273621325619671</v>
      </c>
      <c r="EI25" s="3">
        <f t="shared" si="23"/>
        <v>0.56700651136091784</v>
      </c>
      <c r="EJ25" s="3">
        <f t="shared" si="23"/>
        <v>0.60668652504731724</v>
      </c>
      <c r="EK25" s="3">
        <f t="shared" si="23"/>
        <v>0.60668652504731724</v>
      </c>
      <c r="EL25" s="3">
        <f t="shared" si="23"/>
        <v>0.60357417204231079</v>
      </c>
      <c r="EM25" s="3">
        <f t="shared" si="23"/>
        <v>0.6778411174911384</v>
      </c>
      <c r="EN25" s="3">
        <f t="shared" si="23"/>
        <v>0.66659405726566823</v>
      </c>
      <c r="EO25" s="3">
        <f t="shared" si="23"/>
        <v>0.75143883006544998</v>
      </c>
      <c r="EP25" s="3">
        <f t="shared" si="23"/>
        <v>0.69500165211116716</v>
      </c>
      <c r="EQ25" s="3">
        <f t="shared" si="23"/>
        <v>0.6792024891541627</v>
      </c>
      <c r="ER25" s="3">
        <f t="shared" si="23"/>
        <v>0.76552335353294509</v>
      </c>
      <c r="ES25" s="3">
        <f t="shared" si="23"/>
        <v>0.8199242235239067</v>
      </c>
      <c r="ET25" s="3">
        <f t="shared" si="23"/>
        <v>0.77938050915981083</v>
      </c>
      <c r="EU25" s="3">
        <f t="shared" si="23"/>
        <v>0.82877786537416487</v>
      </c>
      <c r="EV25" s="3">
        <f t="shared" si="23"/>
        <v>1.4760007134172</v>
      </c>
      <c r="EW25" s="3">
        <f t="shared" si="23"/>
        <v>1.4370676689976711</v>
      </c>
      <c r="EX25" s="3">
        <f t="shared" si="23"/>
        <v>1.6114177906040059</v>
      </c>
      <c r="EY25" s="3">
        <f t="shared" si="23"/>
        <v>1.4358907093998019</v>
      </c>
      <c r="EZ25" s="3">
        <f t="shared" si="23"/>
        <v>1.4037010057463237</v>
      </c>
      <c r="FA25" s="3">
        <f t="shared" si="23"/>
        <v>1.3794040567876933</v>
      </c>
      <c r="FB25" s="3">
        <f t="shared" si="23"/>
        <v>0.76471883311111088</v>
      </c>
      <c r="FC25" s="3">
        <f t="shared" si="23"/>
        <v>0.79073831208003664</v>
      </c>
    </row>
    <row r="26" spans="1:159" x14ac:dyDescent="0.25">
      <c r="A26" t="s">
        <v>11</v>
      </c>
      <c r="H26" s="3"/>
      <c r="I26" s="3"/>
      <c r="J26" s="3"/>
      <c r="K26" s="3"/>
      <c r="L26" s="3"/>
      <c r="M26" s="3"/>
      <c r="N26" s="3"/>
      <c r="O26" s="3"/>
      <c r="P26" s="3">
        <f t="shared" ref="I26:BT26" si="24">IF(O10&gt;0.009%,P11,0)</f>
        <v>-0.133333387</v>
      </c>
      <c r="Q26" s="3">
        <f t="shared" si="24"/>
        <v>-0.221485458</v>
      </c>
      <c r="R26" s="3">
        <f t="shared" si="24"/>
        <v>-9.3696782000000006E-2</v>
      </c>
      <c r="S26" s="3">
        <f t="shared" si="24"/>
        <v>0.40977450100000001</v>
      </c>
      <c r="T26" s="3">
        <f t="shared" si="24"/>
        <v>-6.6666635000000002E-2</v>
      </c>
      <c r="U26" s="3">
        <f t="shared" si="24"/>
        <v>-0.12795012</v>
      </c>
      <c r="V26" s="3">
        <f t="shared" si="24"/>
        <v>-3.1666816E-2</v>
      </c>
      <c r="W26" s="3">
        <f t="shared" si="24"/>
        <v>-1.0327167E-2</v>
      </c>
      <c r="X26" s="3">
        <f t="shared" si="24"/>
        <v>-8.6956547999999995E-2</v>
      </c>
      <c r="Y26" s="3">
        <f t="shared" si="24"/>
        <v>5.7143008000000002E-2</v>
      </c>
      <c r="Z26" s="3">
        <f t="shared" si="24"/>
        <v>6.3063013000000001E-2</v>
      </c>
      <c r="AA26" s="3">
        <f t="shared" si="24"/>
        <v>-1.1032182E-2</v>
      </c>
      <c r="AB26" s="3">
        <f t="shared" si="24"/>
        <v>8.849535E-2</v>
      </c>
      <c r="AC26" s="3">
        <f t="shared" si="24"/>
        <v>4.3902412000000002E-2</v>
      </c>
      <c r="AD26" s="3">
        <f t="shared" si="24"/>
        <v>-9.8130958000000004E-2</v>
      </c>
      <c r="AE26" s="3">
        <f t="shared" si="24"/>
        <v>-5.0086118999999998E-2</v>
      </c>
      <c r="AF26" s="3">
        <f t="shared" si="24"/>
        <v>0.11818171299999999</v>
      </c>
      <c r="AG26" s="3">
        <f t="shared" si="24"/>
        <v>4.8714880000000002E-2</v>
      </c>
      <c r="AH26" s="3">
        <f t="shared" si="24"/>
        <v>0.13548385399999999</v>
      </c>
      <c r="AI26" s="3">
        <f t="shared" si="24"/>
        <v>2.9829542000000001E-2</v>
      </c>
      <c r="AJ26" s="3">
        <f t="shared" si="24"/>
        <v>0</v>
      </c>
      <c r="AK26" s="3">
        <f t="shared" si="24"/>
        <v>0.13793129500000001</v>
      </c>
      <c r="AL26" s="3">
        <f t="shared" si="24"/>
        <v>0.15151530499999999</v>
      </c>
      <c r="AM26" s="3">
        <f t="shared" si="24"/>
        <v>0.145932583</v>
      </c>
      <c r="AN26" s="3">
        <f t="shared" si="24"/>
        <v>2.4364421000000001E-2</v>
      </c>
      <c r="AO26" s="3">
        <f t="shared" si="24"/>
        <v>0.122026994</v>
      </c>
      <c r="AP26" s="3">
        <f t="shared" si="24"/>
        <v>0.10138248</v>
      </c>
      <c r="AQ26" s="3">
        <f t="shared" si="24"/>
        <v>-0.112970735</v>
      </c>
      <c r="AR26" s="3">
        <f t="shared" si="24"/>
        <v>9.4339761999999994E-2</v>
      </c>
      <c r="AS26" s="3">
        <f t="shared" si="24"/>
        <v>4.8066835000000002E-2</v>
      </c>
      <c r="AT26" s="3">
        <f t="shared" si="24"/>
        <v>-1.6949288999999999E-2</v>
      </c>
      <c r="AU26" s="3">
        <f t="shared" si="24"/>
        <v>2.0689684E-2</v>
      </c>
      <c r="AV26" s="3">
        <f t="shared" si="24"/>
        <v>9.7128539999999999E-2</v>
      </c>
      <c r="AW26" s="3">
        <f t="shared" si="24"/>
        <v>0.100077053</v>
      </c>
      <c r="AX26" s="3">
        <f t="shared" si="24"/>
        <v>0.2036386</v>
      </c>
      <c r="AY26" s="3">
        <f t="shared" si="24"/>
        <v>0.13320422200000001</v>
      </c>
      <c r="AZ26" s="3">
        <f t="shared" si="24"/>
        <v>-8.1967860000000003E-2</v>
      </c>
      <c r="BA26" s="3">
        <f t="shared" si="24"/>
        <v>3.5715408999999997E-2</v>
      </c>
      <c r="BB26" s="3">
        <f t="shared" si="24"/>
        <v>-4.0229767999999999E-2</v>
      </c>
      <c r="BC26" s="3">
        <f t="shared" si="24"/>
        <v>-2.9939985999999998E-2</v>
      </c>
      <c r="BD26" s="3">
        <f t="shared" si="24"/>
        <v>1.8518684000000001E-2</v>
      </c>
      <c r="BE26" s="3">
        <f t="shared" si="24"/>
        <v>0.166256193</v>
      </c>
      <c r="BF26" s="3">
        <f t="shared" si="24"/>
        <v>6.79144E-2</v>
      </c>
      <c r="BG26" s="3">
        <f t="shared" si="24"/>
        <v>5.4240463000000003E-2</v>
      </c>
      <c r="BH26" s="3">
        <f t="shared" si="24"/>
        <v>4.3714004000000001E-2</v>
      </c>
      <c r="BI26" s="3">
        <f t="shared" si="24"/>
        <v>-5.8353164999999999E-2</v>
      </c>
      <c r="BJ26" s="3">
        <f t="shared" si="24"/>
        <v>0.129435298</v>
      </c>
      <c r="BK26" s="3">
        <f t="shared" si="24"/>
        <v>0.13225194400000001</v>
      </c>
      <c r="BL26" s="3">
        <f t="shared" si="24"/>
        <v>0.157959232</v>
      </c>
      <c r="BM26" s="3">
        <f t="shared" si="24"/>
        <v>2.2559317999999998E-2</v>
      </c>
      <c r="BN26" s="3">
        <f t="shared" si="24"/>
        <v>3.8262216000000002E-2</v>
      </c>
      <c r="BO26" s="3">
        <f t="shared" si="24"/>
        <v>0.115538051</v>
      </c>
      <c r="BP26" s="3">
        <f t="shared" si="24"/>
        <v>-0.14880939000000001</v>
      </c>
      <c r="BQ26" s="3">
        <f t="shared" si="24"/>
        <v>8.1044910000000001E-3</v>
      </c>
      <c r="BR26" s="3">
        <f t="shared" si="24"/>
        <v>-0.115755497</v>
      </c>
      <c r="BS26" s="3">
        <f t="shared" si="24"/>
        <v>2.747438E-2</v>
      </c>
      <c r="BT26" s="3">
        <f t="shared" si="24"/>
        <v>-0.13094756499999999</v>
      </c>
      <c r="BU26" s="3">
        <f t="shared" ref="BU26:EF26" si="25">IF(BT10&gt;0.009%,BU11,0)</f>
        <v>0.24389203700000001</v>
      </c>
      <c r="BV26" s="3">
        <f t="shared" si="25"/>
        <v>2.8373684999999999E-2</v>
      </c>
      <c r="BW26" s="3">
        <f t="shared" si="25"/>
        <v>5.7501969E-2</v>
      </c>
      <c r="BX26" s="3">
        <f t="shared" si="25"/>
        <v>1.3986056E-2</v>
      </c>
      <c r="BY26" s="3">
        <f t="shared" si="25"/>
        <v>-4.8276002999999998E-2</v>
      </c>
      <c r="BZ26" s="3">
        <f t="shared" si="25"/>
        <v>9.7826388E-2</v>
      </c>
      <c r="CA26" s="3">
        <f t="shared" si="25"/>
        <v>0.12376237299999999</v>
      </c>
      <c r="CB26" s="3">
        <f t="shared" si="25"/>
        <v>-7.4889765999999997E-2</v>
      </c>
      <c r="CC26" s="3">
        <f t="shared" si="25"/>
        <v>-2.2167000999999999E-2</v>
      </c>
      <c r="CD26" s="3">
        <f t="shared" si="25"/>
        <v>0.10702402699999999</v>
      </c>
      <c r="CE26" s="3">
        <f t="shared" si="25"/>
        <v>-4.8640982999999999E-2</v>
      </c>
      <c r="CF26" s="3">
        <f t="shared" si="25"/>
        <v>-5.7162269999999999E-3</v>
      </c>
      <c r="CG26" s="3">
        <f t="shared" si="25"/>
        <v>0.15298690000000001</v>
      </c>
      <c r="CH26" s="3">
        <f t="shared" si="25"/>
        <v>-3.2410107E-2</v>
      </c>
      <c r="CI26" s="3">
        <f t="shared" si="25"/>
        <v>-1.9077508999999999E-2</v>
      </c>
      <c r="CJ26" s="3">
        <f t="shared" si="25"/>
        <v>-0.166666867</v>
      </c>
      <c r="CK26" s="3">
        <f t="shared" si="25"/>
        <v>0.13090892600000001</v>
      </c>
      <c r="CL26" s="3">
        <f t="shared" si="25"/>
        <v>-0.14308641699999999</v>
      </c>
      <c r="CM26" s="3">
        <f t="shared" si="25"/>
        <v>-3.752526E-3</v>
      </c>
      <c r="CN26" s="3">
        <f t="shared" si="25"/>
        <v>-7.7212417000000005E-2</v>
      </c>
      <c r="CO26" s="3">
        <f t="shared" si="25"/>
        <v>5.1458420000000003E-3</v>
      </c>
      <c r="CP26" s="3">
        <f t="shared" si="25"/>
        <v>0.175847902</v>
      </c>
      <c r="CQ26" s="3">
        <f t="shared" si="25"/>
        <v>0</v>
      </c>
      <c r="CR26" s="3">
        <f t="shared" si="25"/>
        <v>-9.1892188E-2</v>
      </c>
      <c r="CS26" s="3">
        <f t="shared" si="25"/>
        <v>5.5555220000000002E-2</v>
      </c>
      <c r="CT26" s="3">
        <f t="shared" si="25"/>
        <v>2.4436564000000001E-2</v>
      </c>
      <c r="CU26" s="3">
        <f t="shared" si="25"/>
        <v>-1.8498231E-2</v>
      </c>
      <c r="CV26" s="3">
        <f t="shared" si="25"/>
        <v>2.3346408999999999E-2</v>
      </c>
      <c r="CW26" s="3">
        <f t="shared" si="25"/>
        <v>-0.199620303</v>
      </c>
      <c r="CX26" s="3">
        <f t="shared" si="25"/>
        <v>0.19715049800000001</v>
      </c>
      <c r="CY26" s="3">
        <f t="shared" si="25"/>
        <v>7.4206116000000003E-2</v>
      </c>
      <c r="CZ26" s="3">
        <f t="shared" si="25"/>
        <v>-3.9526364000000001E-2</v>
      </c>
      <c r="DA26" s="3">
        <f t="shared" si="25"/>
        <v>0.101763017</v>
      </c>
      <c r="DB26" s="3">
        <f t="shared" si="25"/>
        <v>7.9221943000000003E-2</v>
      </c>
      <c r="DC26" s="3">
        <f t="shared" si="25"/>
        <v>-3.7370642000000003E-2</v>
      </c>
      <c r="DD26" s="3">
        <f t="shared" si="25"/>
        <v>2.2530949000000002E-2</v>
      </c>
      <c r="DE26" s="3">
        <f t="shared" si="25"/>
        <v>4.4067179999999997E-2</v>
      </c>
      <c r="DF26" s="3">
        <f t="shared" si="25"/>
        <v>-6.2337472999999997E-2</v>
      </c>
      <c r="DG26" s="3">
        <f t="shared" si="25"/>
        <v>6.7388217E-2</v>
      </c>
      <c r="DH26" s="3">
        <f t="shared" si="25"/>
        <v>-3.6912249999999998E-3</v>
      </c>
      <c r="DI26" s="3">
        <f t="shared" si="25"/>
        <v>4.3111886000000002E-2</v>
      </c>
      <c r="DJ26" s="3">
        <f t="shared" si="25"/>
        <v>0.14949993</v>
      </c>
      <c r="DK26" s="3">
        <f t="shared" si="25"/>
        <v>-1.4043879999999999E-3</v>
      </c>
      <c r="DL26" s="3">
        <f t="shared" si="25"/>
        <v>-0.115330895</v>
      </c>
      <c r="DM26" s="3">
        <f t="shared" si="25"/>
        <v>-1.0810319000000001E-2</v>
      </c>
      <c r="DN26" s="3">
        <f t="shared" si="25"/>
        <v>0.106705997</v>
      </c>
      <c r="DO26" s="3">
        <f t="shared" si="25"/>
        <v>-3.2835588999999998E-2</v>
      </c>
      <c r="DP26" s="3">
        <f t="shared" si="25"/>
        <v>0.106481453</v>
      </c>
      <c r="DQ26" s="3">
        <f t="shared" si="25"/>
        <v>2.5106619999999999E-3</v>
      </c>
      <c r="DR26" s="3">
        <f t="shared" si="25"/>
        <v>-2.2537511999999999E-2</v>
      </c>
      <c r="DS26" s="3">
        <f t="shared" si="25"/>
        <v>0.13268154900000001</v>
      </c>
      <c r="DT26" s="3">
        <f t="shared" si="25"/>
        <v>-5.8064389000000001E-2</v>
      </c>
      <c r="DU26" s="3">
        <f t="shared" si="25"/>
        <v>-1.9178087E-2</v>
      </c>
      <c r="DV26" s="3">
        <f t="shared" si="25"/>
        <v>5.7541836999999998E-2</v>
      </c>
      <c r="DW26" s="3">
        <f t="shared" si="25"/>
        <v>1.1621719000000001E-2</v>
      </c>
      <c r="DX26" s="3">
        <f t="shared" si="25"/>
        <v>-7.0495927E-2</v>
      </c>
      <c r="DY26" s="3">
        <f t="shared" si="25"/>
        <v>-8.7527079999999997E-3</v>
      </c>
      <c r="DZ26" s="3">
        <f t="shared" si="25"/>
        <v>-2.0917696999999999E-2</v>
      </c>
      <c r="EA26" s="3">
        <f t="shared" si="25"/>
        <v>5.5193086000000002E-2</v>
      </c>
      <c r="EB26" s="3">
        <f t="shared" si="25"/>
        <v>-7.1991703000000004E-2</v>
      </c>
      <c r="EC26" s="3">
        <f t="shared" si="25"/>
        <v>4.3637031999999999E-2</v>
      </c>
      <c r="ED26" s="3">
        <f t="shared" si="25"/>
        <v>1.1614444999999999E-2</v>
      </c>
      <c r="EE26" s="3">
        <f t="shared" si="25"/>
        <v>1.3152811E-2</v>
      </c>
      <c r="EF26" s="3">
        <f t="shared" si="25"/>
        <v>6.4140029000000001E-2</v>
      </c>
      <c r="EG26" s="3">
        <f t="shared" ref="EG26:FC26" si="26">IF(EF10&gt;0.009%,EG11,0)</f>
        <v>7.6438556000000005E-2</v>
      </c>
      <c r="EH26" s="3">
        <f t="shared" si="26"/>
        <v>1.4507522E-2</v>
      </c>
      <c r="EI26" s="3">
        <f t="shared" si="26"/>
        <v>-2.5338866000000002E-2</v>
      </c>
      <c r="EJ26" s="3">
        <f t="shared" si="26"/>
        <v>-6.5122368E-2</v>
      </c>
      <c r="EK26" s="3">
        <f t="shared" si="26"/>
        <v>2.3070297999999999E-2</v>
      </c>
      <c r="EL26" s="3">
        <f t="shared" si="26"/>
        <v>5.2323070000000003E-3</v>
      </c>
      <c r="EM26" s="3">
        <f t="shared" si="26"/>
        <v>-0.109589114</v>
      </c>
      <c r="EN26" s="3">
        <f t="shared" si="26"/>
        <v>1.6923141999999999E-2</v>
      </c>
      <c r="EO26" s="3">
        <f t="shared" si="26"/>
        <v>-0.11285911699999999</v>
      </c>
      <c r="EP26" s="3">
        <f t="shared" si="26"/>
        <v>8.1173558000000007E-2</v>
      </c>
      <c r="EQ26" s="3">
        <f t="shared" si="26"/>
        <v>5.3030145000000001E-2</v>
      </c>
      <c r="ER26" s="3">
        <f t="shared" si="26"/>
        <v>-4.1925842999999997E-2</v>
      </c>
      <c r="ES26" s="3">
        <f t="shared" si="26"/>
        <v>-6.6450424999999994E-2</v>
      </c>
      <c r="ET26" s="3">
        <f t="shared" si="26"/>
        <v>5.1736425000000003E-2</v>
      </c>
      <c r="EU26" s="3">
        <f t="shared" si="26"/>
        <v>-5.9425923999999998E-2</v>
      </c>
      <c r="EV26" s="3">
        <f t="shared" si="26"/>
        <v>-0.43839927099999998</v>
      </c>
      <c r="EW26" s="3">
        <f t="shared" si="26"/>
        <v>3.4868595000000002E-2</v>
      </c>
      <c r="EX26" s="3">
        <f t="shared" si="26"/>
        <v>-0.10845610899999999</v>
      </c>
      <c r="EY26" s="3">
        <f t="shared" si="26"/>
        <v>0.12233656900000001</v>
      </c>
      <c r="EZ26" s="3">
        <f t="shared" si="26"/>
        <v>2.2658272E-2</v>
      </c>
      <c r="FA26" s="3">
        <f t="shared" si="26"/>
        <v>1.7963323E-2</v>
      </c>
      <c r="FB26" s="3">
        <f t="shared" si="26"/>
        <v>-1.9666280000000001E-2</v>
      </c>
      <c r="FC26" s="3">
        <f t="shared" si="26"/>
        <v>-2.9055823000000001E-2</v>
      </c>
    </row>
    <row r="27" spans="1:159" x14ac:dyDescent="0.25">
      <c r="A27" t="s">
        <v>3</v>
      </c>
      <c r="H27" s="3"/>
      <c r="I27" s="3"/>
      <c r="J27" s="3"/>
      <c r="K27" s="3"/>
      <c r="L27" s="3"/>
      <c r="M27" s="3"/>
      <c r="N27" s="3"/>
      <c r="O27" s="3"/>
      <c r="P27" s="3">
        <f t="shared" ref="I27:BT27" si="27">IF(O10&gt;0.009%,P3,0)</f>
        <v>-0.28849108699999998</v>
      </c>
      <c r="Q27" s="3">
        <f t="shared" si="27"/>
        <v>-0.37974715799999997</v>
      </c>
      <c r="R27" s="3">
        <f t="shared" si="27"/>
        <v>-0.25977818200000002</v>
      </c>
      <c r="S27" s="3">
        <f t="shared" si="27"/>
        <v>0.258023801</v>
      </c>
      <c r="T27" s="3">
        <f t="shared" si="27"/>
        <v>-0.226475235</v>
      </c>
      <c r="U27" s="3">
        <f t="shared" si="27"/>
        <v>-0.28566542</v>
      </c>
      <c r="V27" s="3">
        <f t="shared" si="27"/>
        <v>-0.18673221600000001</v>
      </c>
      <c r="W27" s="3">
        <f t="shared" si="27"/>
        <v>-0.166219967</v>
      </c>
      <c r="X27" s="3">
        <f t="shared" si="27"/>
        <v>-0.241489448</v>
      </c>
      <c r="Y27" s="3">
        <f t="shared" si="27"/>
        <v>-9.5284891999999996E-2</v>
      </c>
      <c r="Z27" s="3">
        <f t="shared" si="27"/>
        <v>-7.3243287000000004E-2</v>
      </c>
      <c r="AA27" s="3">
        <f t="shared" si="27"/>
        <v>-0.14464448199999999</v>
      </c>
      <c r="AB27" s="3">
        <f t="shared" si="27"/>
        <v>-3.9365650000000002E-2</v>
      </c>
      <c r="AC27" s="3">
        <f t="shared" si="27"/>
        <v>-8.4220188000000001E-2</v>
      </c>
      <c r="AD27" s="3">
        <f t="shared" si="27"/>
        <v>-0.22694335800000001</v>
      </c>
      <c r="AE27" s="3">
        <f t="shared" si="27"/>
        <v>-0.18412921900000001</v>
      </c>
      <c r="AF27" s="3">
        <f t="shared" si="27"/>
        <v>-1.2287187E-2</v>
      </c>
      <c r="AG27" s="3">
        <f t="shared" si="27"/>
        <v>-8.259292E-2</v>
      </c>
      <c r="AH27" s="3">
        <f t="shared" si="27"/>
        <v>2.4830540000000002E-3</v>
      </c>
      <c r="AI27" s="3">
        <f t="shared" si="27"/>
        <v>-0.101422858</v>
      </c>
      <c r="AJ27" s="3">
        <f t="shared" si="27"/>
        <v>-0.1330529</v>
      </c>
      <c r="AK27" s="3">
        <f t="shared" si="27"/>
        <v>2.9225950000000001E-3</v>
      </c>
      <c r="AL27" s="3">
        <f t="shared" si="27"/>
        <v>1.6350105E-2</v>
      </c>
      <c r="AM27" s="3">
        <f t="shared" si="27"/>
        <v>1.3546282999999999E-2</v>
      </c>
      <c r="AN27" s="3">
        <f t="shared" si="27"/>
        <v>-0.12042277899999999</v>
      </c>
      <c r="AO27" s="3">
        <f t="shared" si="27"/>
        <v>-2.1418506E-2</v>
      </c>
      <c r="AP27" s="3">
        <f t="shared" si="27"/>
        <v>-4.6076619999999999E-2</v>
      </c>
      <c r="AQ27" s="3">
        <f t="shared" si="27"/>
        <v>-0.26496383499999998</v>
      </c>
      <c r="AR27" s="3">
        <f t="shared" si="27"/>
        <v>-5.8261038000000001E-2</v>
      </c>
      <c r="AS27" s="3">
        <f t="shared" si="27"/>
        <v>-0.10644806499999999</v>
      </c>
      <c r="AT27" s="3">
        <f t="shared" si="27"/>
        <v>-0.16811888899999999</v>
      </c>
      <c r="AU27" s="3">
        <f t="shared" si="27"/>
        <v>-0.13133671599999999</v>
      </c>
      <c r="AV27" s="3">
        <f t="shared" si="27"/>
        <v>-5.437496E-2</v>
      </c>
      <c r="AW27" s="3">
        <f t="shared" si="27"/>
        <v>-5.4110247E-2</v>
      </c>
      <c r="AX27" s="3">
        <f t="shared" si="27"/>
        <v>6.7157599999999998E-2</v>
      </c>
      <c r="AY27" s="3">
        <f t="shared" si="27"/>
        <v>-1.3851779999999999E-3</v>
      </c>
      <c r="AZ27" s="3">
        <f t="shared" si="27"/>
        <v>-0.21725506</v>
      </c>
      <c r="BA27" s="3">
        <f t="shared" si="27"/>
        <v>-9.2775290999999996E-2</v>
      </c>
      <c r="BB27" s="3">
        <f t="shared" si="27"/>
        <v>-0.17696836799999999</v>
      </c>
      <c r="BC27" s="3">
        <f t="shared" si="27"/>
        <v>-0.15887088599999999</v>
      </c>
      <c r="BD27" s="3">
        <f t="shared" si="27"/>
        <v>-0.111608316</v>
      </c>
      <c r="BE27" s="3">
        <f t="shared" si="27"/>
        <v>4.2829493000000003E-2</v>
      </c>
      <c r="BF27" s="3">
        <f t="shared" si="27"/>
        <v>-5.4480000000000001E-2</v>
      </c>
      <c r="BG27" s="3">
        <f t="shared" si="27"/>
        <v>-6.7414237000000002E-2</v>
      </c>
      <c r="BH27" s="3">
        <f t="shared" si="27"/>
        <v>-7.7989496000000005E-2</v>
      </c>
      <c r="BI27" s="3">
        <f t="shared" si="27"/>
        <v>-0.18594486499999999</v>
      </c>
      <c r="BJ27" s="3">
        <f t="shared" si="27"/>
        <v>4.4529979999999997E-3</v>
      </c>
      <c r="BK27" s="3">
        <f t="shared" si="27"/>
        <v>3.8491440000000001E-3</v>
      </c>
      <c r="BL27" s="3">
        <f t="shared" si="27"/>
        <v>2.7438032000000001E-2</v>
      </c>
      <c r="BM27" s="3">
        <f t="shared" si="27"/>
        <v>-0.105264882</v>
      </c>
      <c r="BN27" s="3">
        <f t="shared" si="27"/>
        <v>-8.6062884000000006E-2</v>
      </c>
      <c r="BO27" s="3">
        <f t="shared" si="27"/>
        <v>-1.7403948999999998E-2</v>
      </c>
      <c r="BP27" s="3">
        <f t="shared" si="27"/>
        <v>-0.28687678999999999</v>
      </c>
      <c r="BQ27" s="3">
        <f t="shared" si="27"/>
        <v>-0.14569220899999999</v>
      </c>
      <c r="BR27" s="3">
        <f t="shared" si="27"/>
        <v>-0.268965497</v>
      </c>
      <c r="BS27" s="3">
        <f t="shared" si="27"/>
        <v>-0.12708812</v>
      </c>
      <c r="BT27" s="3">
        <f t="shared" si="27"/>
        <v>-0.28091846500000001</v>
      </c>
      <c r="BU27" s="3">
        <f t="shared" ref="BU27:EF27" si="28">IF(BT10&gt;0.009%,BU3,0)</f>
        <v>9.3983736999999998E-2</v>
      </c>
      <c r="BV27" s="3">
        <f t="shared" si="28"/>
        <v>-0.120402015</v>
      </c>
      <c r="BW27" s="3">
        <f t="shared" si="28"/>
        <v>-8.9236130999999996E-2</v>
      </c>
      <c r="BX27" s="3">
        <f t="shared" si="28"/>
        <v>-0.13243724400000001</v>
      </c>
      <c r="BY27" s="3">
        <f t="shared" si="28"/>
        <v>-0.196889903</v>
      </c>
      <c r="BZ27" s="3">
        <f t="shared" si="28"/>
        <v>-6.3809811999999994E-2</v>
      </c>
      <c r="CA27" s="3">
        <f t="shared" si="28"/>
        <v>-4.2995726999999997E-2</v>
      </c>
      <c r="CB27" s="3">
        <f t="shared" si="28"/>
        <v>-0.24822206599999999</v>
      </c>
      <c r="CC27" s="3">
        <f t="shared" si="28"/>
        <v>-0.19420220099999999</v>
      </c>
      <c r="CD27" s="3">
        <f t="shared" si="28"/>
        <v>-6.6595973000000003E-2</v>
      </c>
      <c r="CE27" s="3">
        <f t="shared" si="28"/>
        <v>-0.227108483</v>
      </c>
      <c r="CF27" s="3">
        <f t="shared" si="28"/>
        <v>-0.18670632700000001</v>
      </c>
      <c r="CG27" s="3">
        <f t="shared" si="28"/>
        <v>-2.8808199999999999E-2</v>
      </c>
      <c r="CH27" s="3">
        <f t="shared" si="28"/>
        <v>-0.21037950699999999</v>
      </c>
      <c r="CI27" s="3">
        <f t="shared" si="28"/>
        <v>-0.20314210899999999</v>
      </c>
      <c r="CJ27" s="3">
        <f t="shared" si="28"/>
        <v>-0.352485567</v>
      </c>
      <c r="CK27" s="3">
        <f t="shared" si="28"/>
        <v>-6.3407374000000002E-2</v>
      </c>
      <c r="CL27" s="3">
        <f t="shared" si="28"/>
        <v>-0.33305031699999998</v>
      </c>
      <c r="CM27" s="3">
        <f t="shared" si="28"/>
        <v>-0.19771772600000001</v>
      </c>
      <c r="CN27" s="3">
        <f t="shared" si="28"/>
        <v>-0.27330701699999999</v>
      </c>
      <c r="CO27" s="3">
        <f t="shared" si="28"/>
        <v>-0.143385658</v>
      </c>
      <c r="CP27" s="3">
        <f t="shared" si="28"/>
        <v>2.7380901999999999E-2</v>
      </c>
      <c r="CQ27" s="3">
        <f t="shared" si="28"/>
        <v>-0.139404</v>
      </c>
      <c r="CR27" s="3">
        <f t="shared" si="28"/>
        <v>-0.225184088</v>
      </c>
      <c r="CS27" s="3">
        <f t="shared" si="28"/>
        <v>-7.0173680000000002E-2</v>
      </c>
      <c r="CT27" s="3">
        <f t="shared" si="28"/>
        <v>-9.0651735999999997E-2</v>
      </c>
      <c r="CU27" s="3">
        <f t="shared" si="28"/>
        <v>-0.138848631</v>
      </c>
      <c r="CV27" s="3">
        <f t="shared" si="28"/>
        <v>-0.110681691</v>
      </c>
      <c r="CW27" s="3">
        <f t="shared" si="28"/>
        <v>-0.33685780300000001</v>
      </c>
      <c r="CX27" s="3">
        <f t="shared" si="28"/>
        <v>6.0363698E-2</v>
      </c>
      <c r="CY27" s="3">
        <f t="shared" si="28"/>
        <v>-6.1639984000000002E-2</v>
      </c>
      <c r="CZ27" s="3">
        <f t="shared" si="28"/>
        <v>-0.17515456400000001</v>
      </c>
      <c r="DA27" s="3">
        <f t="shared" si="28"/>
        <v>-3.3682583000000002E-2</v>
      </c>
      <c r="DB27" s="3">
        <f t="shared" si="28"/>
        <v>-5.4019656999999999E-2</v>
      </c>
      <c r="DC27" s="3">
        <f t="shared" si="28"/>
        <v>-0.169661642</v>
      </c>
      <c r="DD27" s="3">
        <f t="shared" si="28"/>
        <v>-0.112005751</v>
      </c>
      <c r="DE27" s="3">
        <f t="shared" si="28"/>
        <v>-9.0607220000000002E-2</v>
      </c>
      <c r="DF27" s="3">
        <f t="shared" si="28"/>
        <v>-0.19652207299999999</v>
      </c>
      <c r="DG27" s="3">
        <f t="shared" si="28"/>
        <v>-6.3677883000000005E-2</v>
      </c>
      <c r="DH27" s="3">
        <f t="shared" si="28"/>
        <v>-0.12832342499999999</v>
      </c>
      <c r="DI27" s="3">
        <f t="shared" si="28"/>
        <v>-8.0575614000000004E-2</v>
      </c>
      <c r="DJ27" s="3">
        <f t="shared" si="28"/>
        <v>2.561393E-2</v>
      </c>
      <c r="DK27" s="3">
        <f t="shared" si="28"/>
        <v>-0.13091718799999999</v>
      </c>
      <c r="DL27" s="3">
        <f t="shared" si="28"/>
        <v>-0.246153595</v>
      </c>
      <c r="DM27" s="3">
        <f t="shared" si="28"/>
        <v>-0.14528891899999999</v>
      </c>
      <c r="DN27" s="3">
        <f t="shared" si="28"/>
        <v>-2.5501803E-2</v>
      </c>
      <c r="DO27" s="3">
        <f t="shared" si="28"/>
        <v>-0.16652188900000001</v>
      </c>
      <c r="DP27" s="3">
        <f t="shared" si="28"/>
        <v>-3.7299947E-2</v>
      </c>
      <c r="DQ27" s="3">
        <f t="shared" si="28"/>
        <v>-0.14577193799999999</v>
      </c>
      <c r="DR27" s="3">
        <f t="shared" si="28"/>
        <v>-0.170384012</v>
      </c>
      <c r="DS27" s="3">
        <f t="shared" si="28"/>
        <v>-1.6296751000000002E-2</v>
      </c>
      <c r="DT27" s="3">
        <f t="shared" si="28"/>
        <v>-0.20038788900000001</v>
      </c>
      <c r="DU27" s="3">
        <f t="shared" si="28"/>
        <v>-0.16064868700000001</v>
      </c>
      <c r="DV27" s="3">
        <f t="shared" si="28"/>
        <v>-8.1781563000000002E-2</v>
      </c>
      <c r="DW27" s="3">
        <f t="shared" si="28"/>
        <v>-0.143936181</v>
      </c>
      <c r="DX27" s="3">
        <f t="shared" si="28"/>
        <v>-0.22705932700000001</v>
      </c>
      <c r="DY27" s="3">
        <f t="shared" si="28"/>
        <v>-0.16692910799999999</v>
      </c>
      <c r="DZ27" s="3">
        <f t="shared" si="28"/>
        <v>-0.175094097</v>
      </c>
      <c r="EA27" s="3">
        <f t="shared" si="28"/>
        <v>-0.104335414</v>
      </c>
      <c r="EB27" s="3">
        <f t="shared" si="28"/>
        <v>-0.223673703</v>
      </c>
      <c r="EC27" s="3">
        <f t="shared" si="28"/>
        <v>-0.10861976800000001</v>
      </c>
      <c r="ED27" s="3">
        <f t="shared" si="28"/>
        <v>-0.14048205499999999</v>
      </c>
      <c r="EE27" s="3">
        <f t="shared" si="28"/>
        <v>-0.138990789</v>
      </c>
      <c r="EF27" s="3">
        <f t="shared" si="28"/>
        <v>-8.5260570999999993E-2</v>
      </c>
      <c r="EG27" s="3">
        <f t="shared" ref="EG27:FC27" si="29">IF(EF10&gt;0.009%,EG3,0)</f>
        <v>-7.1888644000000002E-2</v>
      </c>
      <c r="EH27" s="3">
        <f t="shared" si="29"/>
        <v>-0.130950278</v>
      </c>
      <c r="EI27" s="3">
        <f t="shared" si="29"/>
        <v>-0.16903886600000001</v>
      </c>
      <c r="EJ27" s="3">
        <f t="shared" si="29"/>
        <v>-0.203452668</v>
      </c>
      <c r="EK27" s="3">
        <f t="shared" si="29"/>
        <v>-0.107612902</v>
      </c>
      <c r="EL27" s="3">
        <f t="shared" si="29"/>
        <v>-0.124140393</v>
      </c>
      <c r="EM27" s="3">
        <f t="shared" si="29"/>
        <v>-0.232449814</v>
      </c>
      <c r="EN27" s="3">
        <f t="shared" si="29"/>
        <v>-0.100685158</v>
      </c>
      <c r="EO27" s="3">
        <f t="shared" si="29"/>
        <v>-0.232233417</v>
      </c>
      <c r="EP27" s="3">
        <f t="shared" si="29"/>
        <v>-2.8817642000000001E-2</v>
      </c>
      <c r="EQ27" s="3">
        <f t="shared" si="29"/>
        <v>-5.4253454999999999E-2</v>
      </c>
      <c r="ER27" s="3">
        <f t="shared" si="29"/>
        <v>-0.15124764299999999</v>
      </c>
      <c r="ES27" s="3">
        <f t="shared" si="29"/>
        <v>-0.17777942499999999</v>
      </c>
      <c r="ET27" s="3">
        <f t="shared" si="29"/>
        <v>-5.4643375000000001E-2</v>
      </c>
      <c r="EU27" s="3">
        <f t="shared" si="29"/>
        <v>-0.12608512399999999</v>
      </c>
      <c r="EV27" s="3">
        <f t="shared" si="29"/>
        <v>-0.50768507100000004</v>
      </c>
      <c r="EW27" s="3">
        <f t="shared" si="29"/>
        <v>-3.5549305000000003E-2</v>
      </c>
      <c r="EX27" s="3">
        <f t="shared" si="29"/>
        <v>-0.18422660900000001</v>
      </c>
      <c r="EY27" s="3">
        <f t="shared" si="29"/>
        <v>5.7460368999999997E-2</v>
      </c>
      <c r="EZ27" s="3">
        <f t="shared" si="29"/>
        <v>-2.8438227999999999E-2</v>
      </c>
      <c r="FA27" s="3">
        <f t="shared" si="29"/>
        <v>-3.8304177000000002E-2</v>
      </c>
      <c r="FB27" s="3">
        <f t="shared" si="29"/>
        <v>-6.1703380000000002E-2</v>
      </c>
      <c r="FC27" s="3">
        <f t="shared" si="29"/>
        <v>-2.9055823000000001E-2</v>
      </c>
    </row>
    <row r="28" spans="1:159" x14ac:dyDescent="0.25">
      <c r="A28" t="s">
        <v>20</v>
      </c>
      <c r="H28" s="3"/>
      <c r="I28" s="3"/>
      <c r="J28" s="3"/>
      <c r="K28" s="3"/>
      <c r="L28" s="3"/>
      <c r="M28" s="3"/>
      <c r="N28" s="3"/>
      <c r="O28" s="3"/>
      <c r="P28" s="3">
        <f t="shared" ref="I28:BT28" si="30">IF(O10&gt;0.009%,P5,0)</f>
        <v>0.52790000000000004</v>
      </c>
      <c r="Q28" s="3">
        <f t="shared" si="30"/>
        <v>0.53590000000000004</v>
      </c>
      <c r="R28" s="3">
        <f t="shared" si="30"/>
        <v>0.53779999999999994</v>
      </c>
      <c r="S28" s="3">
        <f t="shared" si="30"/>
        <v>0.53890000000000005</v>
      </c>
      <c r="T28" s="3">
        <f t="shared" si="30"/>
        <v>0.69220000000000004</v>
      </c>
      <c r="U28" s="3">
        <f t="shared" si="30"/>
        <v>0.6431</v>
      </c>
      <c r="V28" s="3">
        <f t="shared" si="30"/>
        <v>0.70579999999999998</v>
      </c>
      <c r="W28" s="3">
        <f t="shared" si="30"/>
        <v>0.68559999999999999</v>
      </c>
      <c r="X28" s="3">
        <f t="shared" si="30"/>
        <v>0.67830000000000001</v>
      </c>
      <c r="Y28" s="3">
        <f t="shared" si="30"/>
        <v>0.64329999999999998</v>
      </c>
      <c r="Z28" s="3">
        <f t="shared" si="30"/>
        <v>0.50009999999999999</v>
      </c>
      <c r="AA28" s="3">
        <f t="shared" si="30"/>
        <v>0.46210000000000001</v>
      </c>
      <c r="AB28" s="3">
        <f t="shared" si="30"/>
        <v>0.44700000000000001</v>
      </c>
      <c r="AC28" s="3">
        <f t="shared" si="30"/>
        <v>0.47020000000000001</v>
      </c>
      <c r="AD28" s="3">
        <f t="shared" si="30"/>
        <v>0.4748</v>
      </c>
      <c r="AE28" s="3">
        <f t="shared" si="30"/>
        <v>0.57369999999999999</v>
      </c>
      <c r="AF28" s="3">
        <f t="shared" si="30"/>
        <v>0.55030000000000001</v>
      </c>
      <c r="AG28" s="3">
        <f t="shared" si="30"/>
        <v>0.59060000000000001</v>
      </c>
      <c r="AH28" s="3">
        <f t="shared" si="30"/>
        <v>0.60160000000000002</v>
      </c>
      <c r="AI28" s="3">
        <f t="shared" si="30"/>
        <v>0.55479999999999996</v>
      </c>
      <c r="AJ28" s="3">
        <f t="shared" si="30"/>
        <v>0.61829999999999996</v>
      </c>
      <c r="AK28" s="3">
        <f t="shared" si="30"/>
        <v>0.70489999999999997</v>
      </c>
      <c r="AL28" s="3">
        <f t="shared" si="30"/>
        <v>0.6804</v>
      </c>
      <c r="AM28" s="3">
        <f t="shared" si="30"/>
        <v>0.66010000000000002</v>
      </c>
      <c r="AN28" s="3">
        <f t="shared" si="30"/>
        <v>0.77439999999999998</v>
      </c>
      <c r="AO28" s="3">
        <f t="shared" si="30"/>
        <v>0.77849999999999997</v>
      </c>
      <c r="AP28" s="3">
        <f t="shared" si="30"/>
        <v>0.80569999999999997</v>
      </c>
      <c r="AQ28" s="3">
        <f t="shared" si="30"/>
        <v>0.82369999999999999</v>
      </c>
      <c r="AR28" s="3">
        <f t="shared" si="30"/>
        <v>0.80159999999999998</v>
      </c>
      <c r="AS28" s="3">
        <f t="shared" si="30"/>
        <v>0.7923</v>
      </c>
      <c r="AT28" s="3">
        <f t="shared" si="30"/>
        <v>0.73919999999999997</v>
      </c>
      <c r="AU28" s="3">
        <f t="shared" si="30"/>
        <v>0.75280000000000002</v>
      </c>
      <c r="AV28" s="3">
        <f t="shared" si="30"/>
        <v>0.74450000000000005</v>
      </c>
      <c r="AW28" s="3">
        <f t="shared" si="30"/>
        <v>0.78710000000000002</v>
      </c>
      <c r="AX28" s="3">
        <f t="shared" si="30"/>
        <v>0.78700000000000003</v>
      </c>
      <c r="AY28" s="3">
        <f t="shared" si="30"/>
        <v>0.8538</v>
      </c>
      <c r="AZ28" s="3">
        <f t="shared" si="30"/>
        <v>0.87439999999999996</v>
      </c>
      <c r="BA28" s="3">
        <f t="shared" si="30"/>
        <v>0.81889999999999996</v>
      </c>
      <c r="BB28" s="3">
        <f t="shared" si="30"/>
        <v>0.80220000000000002</v>
      </c>
      <c r="BC28" s="3">
        <f t="shared" si="30"/>
        <v>0.72430000000000005</v>
      </c>
      <c r="BD28" s="3">
        <f t="shared" si="30"/>
        <v>0.72899999999999998</v>
      </c>
      <c r="BE28" s="3">
        <f t="shared" si="30"/>
        <v>0.69089999999999996</v>
      </c>
      <c r="BF28" s="3">
        <f t="shared" si="30"/>
        <v>0.68879999999999997</v>
      </c>
      <c r="BG28" s="3">
        <f t="shared" si="30"/>
        <v>0.64690000000000003</v>
      </c>
      <c r="BH28" s="3">
        <f t="shared" si="30"/>
        <v>0.64449999999999996</v>
      </c>
      <c r="BI28" s="3">
        <f t="shared" si="30"/>
        <v>0.74590000000000001</v>
      </c>
      <c r="BJ28" s="3">
        <f t="shared" si="30"/>
        <v>0.75209999999999999</v>
      </c>
      <c r="BK28" s="3">
        <f t="shared" si="30"/>
        <v>0.85560000000000003</v>
      </c>
      <c r="BL28" s="3">
        <f t="shared" si="30"/>
        <v>0.89239999999999997</v>
      </c>
      <c r="BM28" s="3">
        <f t="shared" si="30"/>
        <v>0.87339999999999995</v>
      </c>
      <c r="BN28" s="3">
        <f t="shared" si="30"/>
        <v>0.78769999999999996</v>
      </c>
      <c r="BO28" s="3">
        <f t="shared" si="30"/>
        <v>0.93400000000000005</v>
      </c>
      <c r="BP28" s="3">
        <f t="shared" si="30"/>
        <v>0.95979999999999999</v>
      </c>
      <c r="BQ28" s="3">
        <f t="shared" si="30"/>
        <v>1.0809</v>
      </c>
      <c r="BR28" s="3">
        <f t="shared" si="30"/>
        <v>1.07</v>
      </c>
      <c r="BS28" s="3">
        <f t="shared" si="30"/>
        <v>1.0774999999999999</v>
      </c>
      <c r="BT28" s="3">
        <f t="shared" si="30"/>
        <v>1.1043000000000001</v>
      </c>
      <c r="BU28" s="3">
        <f t="shared" ref="BU28:EF28" si="31">IF(BT10&gt;0.009%,BU5,0)</f>
        <v>1.1041000000000001</v>
      </c>
      <c r="BV28" s="3">
        <f t="shared" si="31"/>
        <v>1.1138999999999999</v>
      </c>
      <c r="BW28" s="3">
        <f t="shared" si="31"/>
        <v>1.0887</v>
      </c>
      <c r="BX28" s="3">
        <f t="shared" si="31"/>
        <v>1.1091</v>
      </c>
      <c r="BY28" s="3">
        <f t="shared" si="31"/>
        <v>1.1153</v>
      </c>
      <c r="BZ28" s="3">
        <f t="shared" si="31"/>
        <v>1.3473999999999999</v>
      </c>
      <c r="CA28" s="3">
        <f t="shared" si="31"/>
        <v>1.3787</v>
      </c>
      <c r="CB28" s="3">
        <f t="shared" si="31"/>
        <v>1.4020999999999999</v>
      </c>
      <c r="CC28" s="3">
        <f t="shared" si="31"/>
        <v>1.3704000000000001</v>
      </c>
      <c r="CD28" s="3">
        <f t="shared" si="31"/>
        <v>1.39</v>
      </c>
      <c r="CE28" s="3">
        <f t="shared" si="31"/>
        <v>1.5225</v>
      </c>
      <c r="CF28" s="3">
        <f t="shared" si="31"/>
        <v>1.5927</v>
      </c>
      <c r="CG28" s="3">
        <f t="shared" si="31"/>
        <v>1.5277000000000001</v>
      </c>
      <c r="CH28" s="3">
        <f t="shared" si="31"/>
        <v>1.4638</v>
      </c>
      <c r="CI28" s="3">
        <f t="shared" si="31"/>
        <v>1.5542</v>
      </c>
      <c r="CJ28" s="3">
        <f t="shared" si="31"/>
        <v>1.5248999999999999</v>
      </c>
      <c r="CK28" s="3">
        <f t="shared" si="31"/>
        <v>1.6201000000000001</v>
      </c>
      <c r="CL28" s="3">
        <f t="shared" si="31"/>
        <v>1.5153000000000001</v>
      </c>
      <c r="CM28" s="3">
        <f t="shared" si="31"/>
        <v>1.4803999999999999</v>
      </c>
      <c r="CN28" s="3">
        <f t="shared" si="31"/>
        <v>1.4141999999999999</v>
      </c>
      <c r="CO28" s="3">
        <f t="shared" si="31"/>
        <v>0.90049999999999997</v>
      </c>
      <c r="CP28" s="3">
        <f t="shared" si="31"/>
        <v>0.90900000000000003</v>
      </c>
      <c r="CQ28" s="3">
        <f t="shared" si="31"/>
        <v>0.80800000000000005</v>
      </c>
      <c r="CR28" s="3">
        <f t="shared" si="31"/>
        <v>0.67130000000000001</v>
      </c>
      <c r="CS28" s="3">
        <f t="shared" si="31"/>
        <v>0.67030000000000001</v>
      </c>
      <c r="CT28" s="3">
        <f t="shared" si="31"/>
        <v>0.66410000000000002</v>
      </c>
      <c r="CU28" s="3">
        <f t="shared" si="31"/>
        <v>0.65080000000000005</v>
      </c>
      <c r="CV28" s="3">
        <f t="shared" si="31"/>
        <v>0.76870000000000005</v>
      </c>
      <c r="CW28" s="3">
        <f t="shared" si="31"/>
        <v>0.8125</v>
      </c>
      <c r="CX28" s="3">
        <f t="shared" si="31"/>
        <v>0.8236</v>
      </c>
      <c r="CY28" s="3">
        <f t="shared" si="31"/>
        <v>0.75470000000000004</v>
      </c>
      <c r="CZ28" s="3">
        <f t="shared" si="31"/>
        <v>0.73140000000000005</v>
      </c>
      <c r="DA28" s="3">
        <f t="shared" si="31"/>
        <v>0.74119999999999997</v>
      </c>
      <c r="DB28" s="3">
        <f t="shared" si="31"/>
        <v>0.73319999999999996</v>
      </c>
      <c r="DC28" s="3">
        <f t="shared" si="31"/>
        <v>0.70699999999999996</v>
      </c>
      <c r="DD28" s="3">
        <f t="shared" si="31"/>
        <v>0.71089999999999998</v>
      </c>
      <c r="DE28" s="3">
        <f t="shared" si="31"/>
        <v>0.69879999999999998</v>
      </c>
      <c r="DF28" s="3">
        <f t="shared" si="31"/>
        <v>0.69420000000000004</v>
      </c>
      <c r="DG28" s="3">
        <f t="shared" si="31"/>
        <v>0.64470000000000005</v>
      </c>
      <c r="DH28" s="3">
        <f t="shared" si="31"/>
        <v>0.58940000000000003</v>
      </c>
      <c r="DI28" s="3">
        <f t="shared" si="31"/>
        <v>0.61250000000000004</v>
      </c>
      <c r="DJ28" s="3">
        <f t="shared" si="31"/>
        <v>0.622</v>
      </c>
      <c r="DK28" s="3">
        <f t="shared" si="31"/>
        <v>0.67559999999999998</v>
      </c>
      <c r="DL28" s="3">
        <f t="shared" si="31"/>
        <v>0.68289999999999995</v>
      </c>
      <c r="DM28" s="3">
        <f t="shared" si="31"/>
        <v>0.83220000000000005</v>
      </c>
      <c r="DN28" s="3">
        <f t="shared" si="31"/>
        <v>0.84060000000000001</v>
      </c>
      <c r="DO28" s="3">
        <f t="shared" si="31"/>
        <v>0.86009999999999998</v>
      </c>
      <c r="DP28" s="3">
        <f t="shared" si="31"/>
        <v>1.0378000000000001</v>
      </c>
      <c r="DQ28" s="3">
        <f t="shared" si="31"/>
        <v>1.0402</v>
      </c>
      <c r="DR28" s="3">
        <f t="shared" si="31"/>
        <v>1.0555000000000001</v>
      </c>
      <c r="DS28" s="3">
        <f t="shared" si="31"/>
        <v>0.99409999999999998</v>
      </c>
      <c r="DT28" s="3">
        <f t="shared" si="31"/>
        <v>0.88449999999999995</v>
      </c>
      <c r="DU28" s="3">
        <f t="shared" si="31"/>
        <v>0.86619999999999997</v>
      </c>
      <c r="DV28" s="3">
        <f t="shared" si="31"/>
        <v>0.87180000000000002</v>
      </c>
      <c r="DW28" s="3">
        <f t="shared" si="31"/>
        <v>1.1533</v>
      </c>
      <c r="DX28" s="3">
        <f t="shared" si="31"/>
        <v>1.1517999999999999</v>
      </c>
      <c r="DY28" s="3">
        <f t="shared" si="31"/>
        <v>1.2028000000000001</v>
      </c>
      <c r="DZ28" s="3">
        <f t="shared" si="31"/>
        <v>1.2028000000000001</v>
      </c>
      <c r="EA28" s="3">
        <f t="shared" si="31"/>
        <v>1.2195</v>
      </c>
      <c r="EB28" s="3">
        <f t="shared" si="31"/>
        <v>1.1639999999999999</v>
      </c>
      <c r="EC28" s="3">
        <f t="shared" si="31"/>
        <v>1.1636</v>
      </c>
      <c r="ED28" s="3">
        <f t="shared" si="31"/>
        <v>1.1555</v>
      </c>
      <c r="EE28" s="3">
        <f t="shared" si="31"/>
        <v>1.1872</v>
      </c>
      <c r="EF28" s="3">
        <f t="shared" si="31"/>
        <v>1.1262000000000001</v>
      </c>
      <c r="EG28" s="3">
        <f t="shared" ref="EG28:FC28" si="32">IF(EF10&gt;0.009%,EG5,0)</f>
        <v>1.1044</v>
      </c>
      <c r="EH28" s="3">
        <f t="shared" si="32"/>
        <v>1.0906</v>
      </c>
      <c r="EI28" s="3">
        <f t="shared" si="32"/>
        <v>1.05</v>
      </c>
      <c r="EJ28" s="3">
        <f t="shared" si="32"/>
        <v>1.0481</v>
      </c>
      <c r="EK28" s="3">
        <f t="shared" si="32"/>
        <v>1.0164</v>
      </c>
      <c r="EL28" s="3">
        <f t="shared" si="32"/>
        <v>0.9829</v>
      </c>
      <c r="EM28" s="3">
        <f t="shared" si="32"/>
        <v>0.90890000000000004</v>
      </c>
      <c r="EN28" s="3">
        <f t="shared" si="32"/>
        <v>0.80410000000000004</v>
      </c>
      <c r="EO28" s="3">
        <f t="shared" si="32"/>
        <v>0.83609999999999995</v>
      </c>
      <c r="EP28" s="3">
        <f t="shared" si="32"/>
        <v>0.73240000000000005</v>
      </c>
      <c r="EQ28" s="3">
        <f t="shared" si="32"/>
        <v>0.66720000000000002</v>
      </c>
      <c r="ER28" s="3">
        <f t="shared" si="32"/>
        <v>0.71860000000000002</v>
      </c>
      <c r="ES28" s="3">
        <f t="shared" si="32"/>
        <v>0.73299999999999998</v>
      </c>
      <c r="ET28" s="3">
        <f t="shared" si="32"/>
        <v>0.73460000000000003</v>
      </c>
      <c r="EU28" s="3">
        <f t="shared" si="32"/>
        <v>-8.1600000000000006E-2</v>
      </c>
      <c r="EV28" s="3">
        <f t="shared" si="32"/>
        <v>-0.10340000000000001</v>
      </c>
      <c r="EW28" s="3">
        <f t="shared" si="32"/>
        <v>-0.12670000000000001</v>
      </c>
      <c r="EX28" s="3">
        <f t="shared" si="32"/>
        <v>-9.6500000000000002E-2</v>
      </c>
      <c r="EY28" s="3">
        <f t="shared" si="32"/>
        <v>-0.1726</v>
      </c>
      <c r="EZ28" s="3">
        <f t="shared" si="32"/>
        <v>-0.39450000000000002</v>
      </c>
      <c r="FA28" s="3">
        <f t="shared" si="32"/>
        <v>-0.3775</v>
      </c>
      <c r="FB28" s="3">
        <f t="shared" si="32"/>
        <v>-0.58830000000000005</v>
      </c>
      <c r="FC28" s="3">
        <f t="shared" si="3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Sheet1!african_bank_invs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2014-07-28T07:57:23Z</dcterms:created>
  <dcterms:modified xsi:type="dcterms:W3CDTF">2014-08-19T09:40:56Z</dcterms:modified>
</cp:coreProperties>
</file>