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/>
  </bookViews>
  <sheets>
    <sheet name="afrocentric_inv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U17" i="1"/>
  <c r="U20" i="1" s="1"/>
  <c r="V17" i="1"/>
  <c r="V19" i="1" s="1"/>
  <c r="W17" i="1"/>
  <c r="W18" i="1" s="1"/>
  <c r="X17" i="1"/>
  <c r="Y17" i="1"/>
  <c r="Y20" i="1" s="1"/>
  <c r="Z17" i="1"/>
  <c r="Z19" i="1" s="1"/>
  <c r="AA17" i="1"/>
  <c r="AA18" i="1" s="1"/>
  <c r="AB17" i="1"/>
  <c r="AC17" i="1"/>
  <c r="AC20" i="1" s="1"/>
  <c r="AD17" i="1"/>
  <c r="AD19" i="1" s="1"/>
  <c r="AE17" i="1"/>
  <c r="AE18" i="1" s="1"/>
  <c r="AF17" i="1"/>
  <c r="AG17" i="1"/>
  <c r="AG20" i="1" s="1"/>
  <c r="AH17" i="1"/>
  <c r="AH19" i="1" s="1"/>
  <c r="AI17" i="1"/>
  <c r="AI18" i="1" s="1"/>
  <c r="AJ17" i="1"/>
  <c r="AK17" i="1"/>
  <c r="AK20" i="1" s="1"/>
  <c r="AL17" i="1"/>
  <c r="AL19" i="1" s="1"/>
  <c r="AM17" i="1"/>
  <c r="AM18" i="1" s="1"/>
  <c r="AN17" i="1"/>
  <c r="AO17" i="1"/>
  <c r="AO20" i="1" s="1"/>
  <c r="AP17" i="1"/>
  <c r="AP19" i="1" s="1"/>
  <c r="AQ17" i="1"/>
  <c r="AQ18" i="1" s="1"/>
  <c r="AR17" i="1"/>
  <c r="AS17" i="1"/>
  <c r="AS20" i="1" s="1"/>
  <c r="AT17" i="1"/>
  <c r="AT19" i="1" s="1"/>
  <c r="AU17" i="1"/>
  <c r="AU18" i="1" s="1"/>
  <c r="AV17" i="1"/>
  <c r="AW17" i="1"/>
  <c r="AW20" i="1" s="1"/>
  <c r="AX17" i="1"/>
  <c r="AX19" i="1" s="1"/>
  <c r="AY17" i="1"/>
  <c r="AY18" i="1" s="1"/>
  <c r="AZ17" i="1"/>
  <c r="BA17" i="1"/>
  <c r="BA20" i="1" s="1"/>
  <c r="BB17" i="1"/>
  <c r="BB19" i="1" s="1"/>
  <c r="BC17" i="1"/>
  <c r="BC18" i="1" s="1"/>
  <c r="BD17" i="1"/>
  <c r="BE17" i="1"/>
  <c r="BE20" i="1" s="1"/>
  <c r="BF17" i="1"/>
  <c r="BF19" i="1" s="1"/>
  <c r="BG17" i="1"/>
  <c r="BG18" i="1" s="1"/>
  <c r="BH17" i="1"/>
  <c r="BI17" i="1"/>
  <c r="BI20" i="1" s="1"/>
  <c r="BJ17" i="1"/>
  <c r="BJ19" i="1" s="1"/>
  <c r="BK17" i="1"/>
  <c r="BK18" i="1" s="1"/>
  <c r="BL17" i="1"/>
  <c r="BM17" i="1"/>
  <c r="BM20" i="1" s="1"/>
  <c r="BN17" i="1"/>
  <c r="BN19" i="1" s="1"/>
  <c r="BO17" i="1"/>
  <c r="BO18" i="1" s="1"/>
  <c r="BP17" i="1"/>
  <c r="BQ17" i="1"/>
  <c r="BQ20" i="1" s="1"/>
  <c r="BR17" i="1"/>
  <c r="BR19" i="1" s="1"/>
  <c r="BS17" i="1"/>
  <c r="BS18" i="1" s="1"/>
  <c r="BT17" i="1"/>
  <c r="BU17" i="1"/>
  <c r="BU20" i="1" s="1"/>
  <c r="BV17" i="1"/>
  <c r="BV19" i="1" s="1"/>
  <c r="BW17" i="1"/>
  <c r="BW18" i="1" s="1"/>
  <c r="BX17" i="1"/>
  <c r="BY17" i="1"/>
  <c r="BY18" i="1" s="1"/>
  <c r="BZ17" i="1"/>
  <c r="BZ19" i="1" s="1"/>
  <c r="CA17" i="1"/>
  <c r="CA18" i="1" s="1"/>
  <c r="CB17" i="1"/>
  <c r="CC17" i="1"/>
  <c r="CC20" i="1" s="1"/>
  <c r="CD17" i="1"/>
  <c r="CD19" i="1" s="1"/>
  <c r="CE17" i="1"/>
  <c r="CE18" i="1" s="1"/>
  <c r="CF17" i="1"/>
  <c r="CG17" i="1"/>
  <c r="CG19" i="1" s="1"/>
  <c r="CH17" i="1"/>
  <c r="CH19" i="1" s="1"/>
  <c r="CI17" i="1"/>
  <c r="CI18" i="1" s="1"/>
  <c r="CJ17" i="1"/>
  <c r="CK17" i="1"/>
  <c r="CK20" i="1" s="1"/>
  <c r="CL17" i="1"/>
  <c r="CL19" i="1" s="1"/>
  <c r="CM17" i="1"/>
  <c r="CM18" i="1" s="1"/>
  <c r="CN17" i="1"/>
  <c r="CO17" i="1"/>
  <c r="CO18" i="1" s="1"/>
  <c r="CP17" i="1"/>
  <c r="CP19" i="1" s="1"/>
  <c r="CQ17" i="1"/>
  <c r="CQ18" i="1" s="1"/>
  <c r="CR17" i="1"/>
  <c r="CS17" i="1"/>
  <c r="CS20" i="1" s="1"/>
  <c r="CT17" i="1"/>
  <c r="CT19" i="1" s="1"/>
  <c r="CU17" i="1"/>
  <c r="CU18" i="1" s="1"/>
  <c r="CV17" i="1"/>
  <c r="CW17" i="1"/>
  <c r="CW19" i="1" s="1"/>
  <c r="CX17" i="1"/>
  <c r="CX19" i="1" s="1"/>
  <c r="CY17" i="1"/>
  <c r="CY18" i="1" s="1"/>
  <c r="CZ17" i="1"/>
  <c r="DA17" i="1"/>
  <c r="DA20" i="1" s="1"/>
  <c r="DB17" i="1"/>
  <c r="DB19" i="1" s="1"/>
  <c r="DC17" i="1"/>
  <c r="DC18" i="1" s="1"/>
  <c r="DD17" i="1"/>
  <c r="DE17" i="1"/>
  <c r="DE18" i="1" s="1"/>
  <c r="DF17" i="1"/>
  <c r="DF19" i="1" s="1"/>
  <c r="DG17" i="1"/>
  <c r="DG18" i="1" s="1"/>
  <c r="DH17" i="1"/>
  <c r="DI17" i="1"/>
  <c r="DI20" i="1" s="1"/>
  <c r="DJ17" i="1"/>
  <c r="DJ19" i="1" s="1"/>
  <c r="DK17" i="1"/>
  <c r="DK18" i="1" s="1"/>
  <c r="DL17" i="1"/>
  <c r="DM17" i="1"/>
  <c r="DM19" i="1" s="1"/>
  <c r="DN17" i="1"/>
  <c r="DN19" i="1" s="1"/>
  <c r="DO17" i="1"/>
  <c r="DO18" i="1" s="1"/>
  <c r="DP17" i="1"/>
  <c r="DQ17" i="1"/>
  <c r="DQ20" i="1" s="1"/>
  <c r="DR17" i="1"/>
  <c r="DR19" i="1" s="1"/>
  <c r="DS17" i="1"/>
  <c r="DS18" i="1" s="1"/>
  <c r="DT17" i="1"/>
  <c r="DU17" i="1"/>
  <c r="DU18" i="1" s="1"/>
  <c r="DV17" i="1"/>
  <c r="DV19" i="1" s="1"/>
  <c r="DW17" i="1"/>
  <c r="DW18" i="1" s="1"/>
  <c r="DX17" i="1"/>
  <c r="DY17" i="1"/>
  <c r="DY20" i="1" s="1"/>
  <c r="DZ17" i="1"/>
  <c r="DZ19" i="1" s="1"/>
  <c r="EA17" i="1"/>
  <c r="EA18" i="1" s="1"/>
  <c r="EB17" i="1"/>
  <c r="EC17" i="1"/>
  <c r="EC19" i="1" s="1"/>
  <c r="ED17" i="1"/>
  <c r="ED19" i="1" s="1"/>
  <c r="EE17" i="1"/>
  <c r="EE18" i="1" s="1"/>
  <c r="EF17" i="1"/>
  <c r="EG17" i="1"/>
  <c r="EG20" i="1" s="1"/>
  <c r="EH17" i="1"/>
  <c r="EH19" i="1" s="1"/>
  <c r="EI17" i="1"/>
  <c r="EI18" i="1" s="1"/>
  <c r="EJ17" i="1"/>
  <c r="EK17" i="1"/>
  <c r="EK18" i="1" s="1"/>
  <c r="EL17" i="1"/>
  <c r="EL19" i="1" s="1"/>
  <c r="EM17" i="1"/>
  <c r="EM18" i="1" s="1"/>
  <c r="EN17" i="1"/>
  <c r="EO17" i="1"/>
  <c r="EO20" i="1" s="1"/>
  <c r="EP17" i="1"/>
  <c r="EP19" i="1" s="1"/>
  <c r="EQ17" i="1"/>
  <c r="EQ18" i="1" s="1"/>
  <c r="ER17" i="1"/>
  <c r="ES17" i="1"/>
  <c r="ES19" i="1" s="1"/>
  <c r="ET17" i="1"/>
  <c r="ET19" i="1" s="1"/>
  <c r="EU17" i="1"/>
  <c r="EU18" i="1" s="1"/>
  <c r="EV17" i="1"/>
  <c r="EW17" i="1"/>
  <c r="EW20" i="1" s="1"/>
  <c r="EX17" i="1"/>
  <c r="EX19" i="1" s="1"/>
  <c r="EY17" i="1"/>
  <c r="EY18" i="1" s="1"/>
  <c r="EZ17" i="1"/>
  <c r="FA17" i="1"/>
  <c r="FA18" i="1" s="1"/>
  <c r="FB17" i="1"/>
  <c r="FB19" i="1" s="1"/>
  <c r="FC17" i="1"/>
  <c r="FC18" i="1" s="1"/>
  <c r="T18" i="1"/>
  <c r="U18" i="1"/>
  <c r="V18" i="1"/>
  <c r="X18" i="1"/>
  <c r="AB18" i="1"/>
  <c r="AF18" i="1"/>
  <c r="AG18" i="1"/>
  <c r="AJ18" i="1"/>
  <c r="AK18" i="1"/>
  <c r="AL18" i="1"/>
  <c r="AN18" i="1"/>
  <c r="AR18" i="1"/>
  <c r="AV18" i="1"/>
  <c r="AW18" i="1"/>
  <c r="AZ18" i="1"/>
  <c r="BA18" i="1"/>
  <c r="BB18" i="1"/>
  <c r="BD18" i="1"/>
  <c r="BH18" i="1"/>
  <c r="BL18" i="1"/>
  <c r="BM18" i="1"/>
  <c r="BP18" i="1"/>
  <c r="BQ18" i="1"/>
  <c r="BR18" i="1"/>
  <c r="BT18" i="1"/>
  <c r="BX18" i="1"/>
  <c r="CB18" i="1"/>
  <c r="CC18" i="1"/>
  <c r="CF18" i="1"/>
  <c r="CG18" i="1"/>
  <c r="CH18" i="1"/>
  <c r="CJ18" i="1"/>
  <c r="CN18" i="1"/>
  <c r="CR18" i="1"/>
  <c r="CS18" i="1"/>
  <c r="CV18" i="1"/>
  <c r="CW18" i="1"/>
  <c r="CX18" i="1"/>
  <c r="CZ18" i="1"/>
  <c r="DD18" i="1"/>
  <c r="DH18" i="1"/>
  <c r="DI18" i="1"/>
  <c r="DL18" i="1"/>
  <c r="DM18" i="1"/>
  <c r="DN18" i="1"/>
  <c r="DP18" i="1"/>
  <c r="DT18" i="1"/>
  <c r="DX18" i="1"/>
  <c r="DY18" i="1"/>
  <c r="EB18" i="1"/>
  <c r="EC18" i="1"/>
  <c r="ED18" i="1"/>
  <c r="EF18" i="1"/>
  <c r="EJ18" i="1"/>
  <c r="EN18" i="1"/>
  <c r="EO18" i="1"/>
  <c r="ER18" i="1"/>
  <c r="ES18" i="1"/>
  <c r="ET18" i="1"/>
  <c r="EV18" i="1"/>
  <c r="EZ18" i="1"/>
  <c r="S19" i="1"/>
  <c r="T19" i="1"/>
  <c r="W19" i="1"/>
  <c r="X19" i="1"/>
  <c r="Y19" i="1"/>
  <c r="AA19" i="1"/>
  <c r="AB19" i="1"/>
  <c r="AC19" i="1"/>
  <c r="AE19" i="1"/>
  <c r="AF19" i="1"/>
  <c r="AI19" i="1"/>
  <c r="AJ19" i="1"/>
  <c r="AM19" i="1"/>
  <c r="AN19" i="1"/>
  <c r="AO19" i="1"/>
  <c r="AQ19" i="1"/>
  <c r="AR19" i="1"/>
  <c r="AS19" i="1"/>
  <c r="AU19" i="1"/>
  <c r="AV19" i="1"/>
  <c r="AY19" i="1"/>
  <c r="AZ19" i="1"/>
  <c r="BC19" i="1"/>
  <c r="BD19" i="1"/>
  <c r="BE19" i="1"/>
  <c r="BG19" i="1"/>
  <c r="BH19" i="1"/>
  <c r="BI19" i="1"/>
  <c r="BK19" i="1"/>
  <c r="BL19" i="1"/>
  <c r="BO19" i="1"/>
  <c r="BP19" i="1"/>
  <c r="BS19" i="1"/>
  <c r="BT19" i="1"/>
  <c r="BU19" i="1"/>
  <c r="BW19" i="1"/>
  <c r="BX19" i="1"/>
  <c r="BY19" i="1"/>
  <c r="CA19" i="1"/>
  <c r="CB19" i="1"/>
  <c r="CE19" i="1"/>
  <c r="CF19" i="1"/>
  <c r="CI19" i="1"/>
  <c r="CJ19" i="1"/>
  <c r="CK19" i="1"/>
  <c r="CM19" i="1"/>
  <c r="CN19" i="1"/>
  <c r="CO19" i="1"/>
  <c r="CQ19" i="1"/>
  <c r="CR19" i="1"/>
  <c r="CU19" i="1"/>
  <c r="CV19" i="1"/>
  <c r="CY19" i="1"/>
  <c r="CZ19" i="1"/>
  <c r="DA19" i="1"/>
  <c r="DC19" i="1"/>
  <c r="DD19" i="1"/>
  <c r="DE19" i="1"/>
  <c r="DG19" i="1"/>
  <c r="DH19" i="1"/>
  <c r="DK19" i="1"/>
  <c r="DL19" i="1"/>
  <c r="DO19" i="1"/>
  <c r="DP19" i="1"/>
  <c r="DQ19" i="1"/>
  <c r="DS19" i="1"/>
  <c r="DT19" i="1"/>
  <c r="DU19" i="1"/>
  <c r="DW19" i="1"/>
  <c r="DX19" i="1"/>
  <c r="EA19" i="1"/>
  <c r="EB19" i="1"/>
  <c r="EE19" i="1"/>
  <c r="EF19" i="1"/>
  <c r="EG19" i="1"/>
  <c r="EI19" i="1"/>
  <c r="EJ19" i="1"/>
  <c r="EK19" i="1"/>
  <c r="EM19" i="1"/>
  <c r="EN19" i="1"/>
  <c r="EQ19" i="1"/>
  <c r="ER19" i="1"/>
  <c r="EU19" i="1"/>
  <c r="EV19" i="1"/>
  <c r="EW19" i="1"/>
  <c r="EY19" i="1"/>
  <c r="EZ19" i="1"/>
  <c r="FA19" i="1"/>
  <c r="FC19" i="1"/>
  <c r="S20" i="1"/>
  <c r="T20" i="1"/>
  <c r="W20" i="1"/>
  <c r="X20" i="1"/>
  <c r="AA20" i="1"/>
  <c r="AB20" i="1"/>
  <c r="AE20" i="1"/>
  <c r="AF20" i="1"/>
  <c r="AH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N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BB20" i="1" l="1"/>
  <c r="V20" i="1"/>
  <c r="V25" i="1" s="1"/>
  <c r="EX18" i="1"/>
  <c r="DR18" i="1"/>
  <c r="CL18" i="1"/>
  <c r="BF18" i="1"/>
  <c r="FB20" i="1"/>
  <c r="EX20" i="1"/>
  <c r="EX25" i="1" s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D20" i="1"/>
  <c r="CD25" i="1" s="1"/>
  <c r="BZ20" i="1"/>
  <c r="BV20" i="1"/>
  <c r="BV25" i="1" s="1"/>
  <c r="BF20" i="1"/>
  <c r="AP20" i="1"/>
  <c r="Z20" i="1"/>
  <c r="EO19" i="1"/>
  <c r="EO24" i="1" s="1"/>
  <c r="DY19" i="1"/>
  <c r="DI19" i="1"/>
  <c r="DI24" i="1" s="1"/>
  <c r="CS19" i="1"/>
  <c r="CC19" i="1"/>
  <c r="CC24" i="1" s="1"/>
  <c r="BM19" i="1"/>
  <c r="AW19" i="1"/>
  <c r="AW24" i="1" s="1"/>
  <c r="AG19" i="1"/>
  <c r="FB18" i="1"/>
  <c r="FB23" i="1" s="1"/>
  <c r="EW18" i="1"/>
  <c r="EL18" i="1"/>
  <c r="EL23" i="1" s="1"/>
  <c r="EG18" i="1"/>
  <c r="DV18" i="1"/>
  <c r="DV23" i="1" s="1"/>
  <c r="DQ18" i="1"/>
  <c r="DF18" i="1"/>
  <c r="DA18" i="1"/>
  <c r="CP18" i="1"/>
  <c r="CP23" i="1" s="1"/>
  <c r="CK18" i="1"/>
  <c r="BZ18" i="1"/>
  <c r="BZ23" i="1" s="1"/>
  <c r="BU18" i="1"/>
  <c r="BJ18" i="1"/>
  <c r="BJ23" i="1" s="1"/>
  <c r="BE18" i="1"/>
  <c r="AT18" i="1"/>
  <c r="AO18" i="1"/>
  <c r="AD18" i="1"/>
  <c r="Y18" i="1"/>
  <c r="BR20" i="1"/>
  <c r="AL20" i="1"/>
  <c r="EH18" i="1"/>
  <c r="DB18" i="1"/>
  <c r="BV18" i="1"/>
  <c r="AP18" i="1"/>
  <c r="Z18" i="1"/>
  <c r="Z23" i="1" s="1"/>
  <c r="FA20" i="1"/>
  <c r="ES20" i="1"/>
  <c r="ES25" i="1" s="1"/>
  <c r="EK20" i="1"/>
  <c r="EC20" i="1"/>
  <c r="EC25" i="1" s="1"/>
  <c r="DU20" i="1"/>
  <c r="DM20" i="1"/>
  <c r="DM25" i="1" s="1"/>
  <c r="DE20" i="1"/>
  <c r="CW20" i="1"/>
  <c r="CO20" i="1"/>
  <c r="CG20" i="1"/>
  <c r="CG25" i="1" s="1"/>
  <c r="BY20" i="1"/>
  <c r="BJ20" i="1"/>
  <c r="AT20" i="1"/>
  <c r="AD20" i="1"/>
  <c r="BQ19" i="1"/>
  <c r="BA19" i="1"/>
  <c r="AK19" i="1"/>
  <c r="U19" i="1"/>
  <c r="U24" i="1" s="1"/>
  <c r="EP18" i="1"/>
  <c r="DZ18" i="1"/>
  <c r="DJ18" i="1"/>
  <c r="CT18" i="1"/>
  <c r="CD18" i="1"/>
  <c r="BN18" i="1"/>
  <c r="BI18" i="1"/>
  <c r="AX18" i="1"/>
  <c r="AS18" i="1"/>
  <c r="AH18" i="1"/>
  <c r="AH23" i="1" s="1"/>
  <c r="AC18" i="1"/>
  <c r="Q20" i="1"/>
  <c r="M20" i="1"/>
  <c r="M25" i="1" s="1"/>
  <c r="I20" i="1"/>
  <c r="P20" i="1"/>
  <c r="L20" i="1"/>
  <c r="H20" i="1"/>
  <c r="K24" i="1"/>
  <c r="O24" i="1"/>
  <c r="S24" i="1"/>
  <c r="W24" i="1"/>
  <c r="AM24" i="1"/>
  <c r="AY24" i="1"/>
  <c r="BK24" i="1"/>
  <c r="BO24" i="1"/>
  <c r="BS24" i="1"/>
  <c r="BW24" i="1"/>
  <c r="CA24" i="1"/>
  <c r="CE24" i="1"/>
  <c r="CI24" i="1"/>
  <c r="CM24" i="1"/>
  <c r="CQ24" i="1"/>
  <c r="DC24" i="1"/>
  <c r="DG24" i="1"/>
  <c r="DK24" i="1"/>
  <c r="DO24" i="1"/>
  <c r="DS24" i="1"/>
  <c r="DW24" i="1"/>
  <c r="EA24" i="1"/>
  <c r="EE24" i="1"/>
  <c r="EI24" i="1"/>
  <c r="EM24" i="1"/>
  <c r="EQ24" i="1"/>
  <c r="EU24" i="1"/>
  <c r="EY24" i="1"/>
  <c r="FC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L23" i="1"/>
  <c r="M23" i="1"/>
  <c r="N23" i="1"/>
  <c r="P23" i="1"/>
  <c r="Q23" i="1"/>
  <c r="R23" i="1"/>
  <c r="T23" i="1"/>
  <c r="U23" i="1"/>
  <c r="V23" i="1"/>
  <c r="X23" i="1"/>
  <c r="Y23" i="1"/>
  <c r="AA23" i="1"/>
  <c r="AB23" i="1"/>
  <c r="AC23" i="1"/>
  <c r="AD23" i="1"/>
  <c r="AE23" i="1"/>
  <c r="AF23" i="1"/>
  <c r="AG23" i="1"/>
  <c r="AI23" i="1"/>
  <c r="AJ23" i="1"/>
  <c r="AK23" i="1"/>
  <c r="AL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L23" i="1"/>
  <c r="BM23" i="1"/>
  <c r="BN23" i="1"/>
  <c r="BP23" i="1"/>
  <c r="BQ23" i="1"/>
  <c r="BR23" i="1"/>
  <c r="BT23" i="1"/>
  <c r="BU23" i="1"/>
  <c r="BV23" i="1"/>
  <c r="BX23" i="1"/>
  <c r="BY23" i="1"/>
  <c r="CB23" i="1"/>
  <c r="CC23" i="1"/>
  <c r="CD23" i="1"/>
  <c r="CF23" i="1"/>
  <c r="CG23" i="1"/>
  <c r="CH23" i="1"/>
  <c r="CJ23" i="1"/>
  <c r="CK23" i="1"/>
  <c r="CL23" i="1"/>
  <c r="CN23" i="1"/>
  <c r="CO23" i="1"/>
  <c r="CR23" i="1"/>
  <c r="CS23" i="1"/>
  <c r="CT23" i="1"/>
  <c r="CU23" i="1"/>
  <c r="CV23" i="1"/>
  <c r="CW23" i="1"/>
  <c r="CX23" i="1"/>
  <c r="CY23" i="1"/>
  <c r="CZ23" i="1"/>
  <c r="DA23" i="1"/>
  <c r="DB23" i="1"/>
  <c r="DD23" i="1"/>
  <c r="DE23" i="1"/>
  <c r="DF23" i="1"/>
  <c r="DH23" i="1"/>
  <c r="DI23" i="1"/>
  <c r="DJ23" i="1"/>
  <c r="DL23" i="1"/>
  <c r="DM23" i="1"/>
  <c r="DN23" i="1"/>
  <c r="DP23" i="1"/>
  <c r="DQ23" i="1"/>
  <c r="DR23" i="1"/>
  <c r="DT23" i="1"/>
  <c r="DU23" i="1"/>
  <c r="DX23" i="1"/>
  <c r="DY23" i="1"/>
  <c r="DZ23" i="1"/>
  <c r="EB23" i="1"/>
  <c r="EC23" i="1"/>
  <c r="ED23" i="1"/>
  <c r="EF23" i="1"/>
  <c r="EG23" i="1"/>
  <c r="EH23" i="1"/>
  <c r="EJ23" i="1"/>
  <c r="EK23" i="1"/>
  <c r="EN23" i="1"/>
  <c r="EO23" i="1"/>
  <c r="EP23" i="1"/>
  <c r="ER23" i="1"/>
  <c r="ES23" i="1"/>
  <c r="ET23" i="1"/>
  <c r="EV23" i="1"/>
  <c r="EW23" i="1"/>
  <c r="EX23" i="1"/>
  <c r="EZ23" i="1"/>
  <c r="FA23" i="1"/>
  <c r="I24" i="1"/>
  <c r="J24" i="1"/>
  <c r="L24" i="1"/>
  <c r="M24" i="1"/>
  <c r="N24" i="1"/>
  <c r="P24" i="1"/>
  <c r="Q24" i="1"/>
  <c r="R24" i="1"/>
  <c r="T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N24" i="1"/>
  <c r="AO24" i="1"/>
  <c r="AP24" i="1"/>
  <c r="AQ24" i="1"/>
  <c r="AR24" i="1"/>
  <c r="AS24" i="1"/>
  <c r="AT24" i="1"/>
  <c r="AU24" i="1"/>
  <c r="AV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U24" i="1"/>
  <c r="CV24" i="1"/>
  <c r="CW24" i="1"/>
  <c r="CX24" i="1"/>
  <c r="CY24" i="1"/>
  <c r="CZ24" i="1"/>
  <c r="DA24" i="1"/>
  <c r="DB24" i="1"/>
  <c r="DD24" i="1"/>
  <c r="DE24" i="1"/>
  <c r="DF24" i="1"/>
  <c r="DH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P24" i="1"/>
  <c r="ER24" i="1"/>
  <c r="ES24" i="1"/>
  <c r="ET24" i="1"/>
  <c r="EV24" i="1"/>
  <c r="EW24" i="1"/>
  <c r="EX24" i="1"/>
  <c r="EZ24" i="1"/>
  <c r="FA24" i="1"/>
  <c r="FB24" i="1"/>
  <c r="I25" i="1"/>
  <c r="J25" i="1"/>
  <c r="L25" i="1"/>
  <c r="N25" i="1"/>
  <c r="P25" i="1"/>
  <c r="Q25" i="1"/>
  <c r="R25" i="1"/>
  <c r="T25" i="1"/>
  <c r="U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L25" i="1"/>
  <c r="BM25" i="1"/>
  <c r="BN25" i="1"/>
  <c r="BP25" i="1"/>
  <c r="BQ25" i="1"/>
  <c r="BR25" i="1"/>
  <c r="BT25" i="1"/>
  <c r="BU25" i="1"/>
  <c r="BX25" i="1"/>
  <c r="BY25" i="1"/>
  <c r="BZ25" i="1"/>
  <c r="CB25" i="1"/>
  <c r="CC25" i="1"/>
  <c r="CF25" i="1"/>
  <c r="CH25" i="1"/>
  <c r="CJ25" i="1"/>
  <c r="CK25" i="1"/>
  <c r="CN25" i="1"/>
  <c r="CO25" i="1"/>
  <c r="CP25" i="1"/>
  <c r="CR25" i="1"/>
  <c r="CS25" i="1"/>
  <c r="CU25" i="1"/>
  <c r="CV25" i="1"/>
  <c r="CW25" i="1"/>
  <c r="CX25" i="1"/>
  <c r="CY25" i="1"/>
  <c r="CZ25" i="1"/>
  <c r="DA25" i="1"/>
  <c r="DD25" i="1"/>
  <c r="DE25" i="1"/>
  <c r="DF25" i="1"/>
  <c r="DH25" i="1"/>
  <c r="DI25" i="1"/>
  <c r="DL25" i="1"/>
  <c r="DN25" i="1"/>
  <c r="DP25" i="1"/>
  <c r="DQ25" i="1"/>
  <c r="DT25" i="1"/>
  <c r="DU25" i="1"/>
  <c r="DV25" i="1"/>
  <c r="DX25" i="1"/>
  <c r="DY25" i="1"/>
  <c r="EB25" i="1"/>
  <c r="ED25" i="1"/>
  <c r="EF25" i="1"/>
  <c r="EG25" i="1"/>
  <c r="EJ25" i="1"/>
  <c r="EK25" i="1"/>
  <c r="EL25" i="1"/>
  <c r="EN25" i="1"/>
  <c r="EO25" i="1"/>
  <c r="ER25" i="1"/>
  <c r="ET25" i="1"/>
  <c r="EV25" i="1"/>
  <c r="EW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FC25" i="1" l="1"/>
  <c r="EY25" i="1"/>
  <c r="EU25" i="1"/>
  <c r="EQ25" i="1"/>
  <c r="EM25" i="1"/>
  <c r="EI25" i="1"/>
  <c r="EE25" i="1"/>
  <c r="EA25" i="1"/>
  <c r="DW25" i="1"/>
  <c r="DS25" i="1"/>
  <c r="DO25" i="1"/>
  <c r="DK25" i="1"/>
  <c r="DG25" i="1"/>
  <c r="DC25" i="1"/>
  <c r="CQ25" i="1"/>
  <c r="CM25" i="1"/>
  <c r="CI25" i="1"/>
  <c r="CE25" i="1"/>
  <c r="CA25" i="1"/>
  <c r="BW25" i="1"/>
  <c r="BS25" i="1"/>
  <c r="BO25" i="1"/>
  <c r="BK25" i="1"/>
  <c r="AY25" i="1"/>
  <c r="AM25" i="1"/>
  <c r="W25" i="1"/>
  <c r="S25" i="1"/>
  <c r="O25" i="1"/>
  <c r="K25" i="1"/>
  <c r="FC23" i="1"/>
  <c r="EY23" i="1"/>
  <c r="EU23" i="1"/>
  <c r="EQ23" i="1"/>
  <c r="EM23" i="1"/>
  <c r="EI23" i="1"/>
  <c r="EE23" i="1"/>
  <c r="EA23" i="1"/>
  <c r="DW23" i="1"/>
  <c r="DS23" i="1"/>
  <c r="DO23" i="1"/>
  <c r="DK23" i="1"/>
  <c r="DG23" i="1"/>
  <c r="DC23" i="1"/>
  <c r="CQ23" i="1"/>
  <c r="CM23" i="1"/>
  <c r="CI23" i="1"/>
  <c r="CE23" i="1"/>
  <c r="CA23" i="1"/>
  <c r="BW23" i="1"/>
  <c r="BS23" i="1"/>
  <c r="BO23" i="1"/>
  <c r="BK23" i="1"/>
  <c r="AY23" i="1"/>
  <c r="AM23" i="1"/>
  <c r="W23" i="1"/>
  <c r="S23" i="1"/>
  <c r="O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<sst xmlns="http://schemas.openxmlformats.org/spreadsheetml/2006/main" count="40" uniqueCount="21">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</sst>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0.42578125" bestFit="1" customWidth="1"/>
    <col min="8" max="8" width="11.28515625" bestFit="1" customWidth="1"/>
    <col min="9" max="9" width="12.28515625" bestFit="1" customWidth="1"/>
    <col min="10" max="11" width="10.42578125" bestFit="1" customWidth="1"/>
    <col min="12" max="12" width="12.28515625" bestFit="1" customWidth="1"/>
    <col min="13" max="14" width="10.42578125" bestFit="1" customWidth="1"/>
    <col min="15" max="15" width="12.28515625" bestFit="1" customWidth="1"/>
    <col min="16" max="16" width="11.5703125" bestFit="1" customWidth="1"/>
    <col min="17" max="19" width="12.28515625" bestFit="1" customWidth="1"/>
    <col min="20" max="20" width="11.5703125" bestFit="1" customWidth="1"/>
    <col min="21" max="21" width="11.28515625" bestFit="1" customWidth="1"/>
    <col min="22" max="22" width="12.28515625" bestFit="1" customWidth="1"/>
    <col min="23" max="23" width="10.42578125" bestFit="1" customWidth="1"/>
    <col min="24" max="24" width="11.5703125" bestFit="1" customWidth="1"/>
    <col min="25" max="25" width="12.28515625" bestFit="1" customWidth="1"/>
    <col min="26" max="26" width="10.42578125" bestFit="1" customWidth="1"/>
    <col min="27" max="27" width="10.5703125" bestFit="1" customWidth="1"/>
    <col min="28" max="28" width="11.5703125" bestFit="1" customWidth="1"/>
    <col min="29" max="29" width="10.42578125" bestFit="1" customWidth="1"/>
    <col min="30" max="30" width="12.28515625" bestFit="1" customWidth="1"/>
    <col min="31" max="32" width="10.42578125" bestFit="1" customWidth="1"/>
    <col min="33" max="33" width="12.28515625" bestFit="1" customWidth="1"/>
    <col min="34" max="38" width="10.42578125" bestFit="1" customWidth="1"/>
    <col min="39" max="39" width="12.28515625" bestFit="1" customWidth="1"/>
    <col min="40" max="40" width="11.5703125" bestFit="1" customWidth="1"/>
    <col min="41" max="44" width="10.42578125" bestFit="1" customWidth="1"/>
    <col min="45" max="45" width="12.28515625" bestFit="1" customWidth="1"/>
    <col min="46" max="46" width="11.5703125" bestFit="1" customWidth="1"/>
    <col min="47" max="47" width="11.28515625" bestFit="1" customWidth="1"/>
    <col min="48" max="48" width="12.28515625" bestFit="1" customWidth="1"/>
    <col min="49" max="54" width="10.42578125" bestFit="1" customWidth="1"/>
    <col min="55" max="55" width="12.28515625" bestFit="1" customWidth="1"/>
    <col min="56" max="56" width="11.5703125" bestFit="1" customWidth="1"/>
    <col min="57" max="57" width="10.5703125" bestFit="1" customWidth="1"/>
    <col min="58" max="58" width="12.28515625" bestFit="1" customWidth="1"/>
    <col min="59" max="59" width="10.42578125" bestFit="1" customWidth="1"/>
    <col min="60" max="60" width="11.5703125" bestFit="1" customWidth="1"/>
    <col min="61" max="61" width="12.28515625" bestFit="1" customWidth="1"/>
    <col min="62" max="63" width="11.5703125" bestFit="1" customWidth="1"/>
    <col min="64" max="64" width="12.28515625" bestFit="1" customWidth="1"/>
    <col min="65" max="65" width="10.5703125" bestFit="1" customWidth="1"/>
    <col min="66" max="66" width="10.42578125" bestFit="1" customWidth="1"/>
    <col min="67" max="67" width="12.28515625" bestFit="1" customWidth="1"/>
    <col min="68" max="69" width="11.5703125" bestFit="1" customWidth="1"/>
    <col min="70" max="70" width="12.28515625" bestFit="1" customWidth="1"/>
    <col min="71" max="72" width="11.5703125" bestFit="1" customWidth="1"/>
    <col min="73" max="78" width="12.28515625" bestFit="1" customWidth="1"/>
    <col min="79" max="79" width="11.5703125" bestFit="1" customWidth="1"/>
    <col min="80" max="93" width="12.28515625" bestFit="1" customWidth="1"/>
    <col min="94" max="94" width="10.42578125" bestFit="1" customWidth="1"/>
    <col min="95" max="95" width="12.28515625" bestFit="1" customWidth="1"/>
    <col min="96" max="96" width="11.5703125" bestFit="1" customWidth="1"/>
    <col min="97" max="98" width="12.28515625" bestFit="1" customWidth="1"/>
    <col min="99" max="99" width="11.5703125" bestFit="1" customWidth="1"/>
    <col min="100" max="100" width="12.28515625" bestFit="1" customWidth="1"/>
    <col min="101" max="101" width="10.42578125" bestFit="1" customWidth="1"/>
    <col min="102" max="102" width="12.28515625" bestFit="1" customWidth="1"/>
    <col min="103" max="103" width="11.5703125" bestFit="1" customWidth="1"/>
    <col min="104" max="104" width="12.28515625" bestFit="1" customWidth="1"/>
    <col min="105" max="106" width="10.42578125" bestFit="1" customWidth="1"/>
    <col min="107" max="108" width="11.5703125" bestFit="1" customWidth="1"/>
    <col min="109" max="112" width="12.28515625" bestFit="1" customWidth="1"/>
    <col min="113" max="113" width="11.28515625" bestFit="1" customWidth="1"/>
    <col min="114" max="116" width="12.28515625" bestFit="1" customWidth="1"/>
    <col min="117" max="117" width="10.42578125" bestFit="1" customWidth="1"/>
    <col min="118" max="119" width="12.28515625" bestFit="1" customWidth="1"/>
    <col min="120" max="120" width="11.5703125" bestFit="1" customWidth="1"/>
    <col min="121" max="122" width="12.28515625" bestFit="1" customWidth="1"/>
    <col min="123" max="123" width="10.42578125" bestFit="1" customWidth="1"/>
    <col min="124" max="125" width="12.28515625" bestFit="1" customWidth="1"/>
    <col min="126" max="126" width="10.5703125" bestFit="1" customWidth="1"/>
    <col min="127" max="129" width="12.28515625" bestFit="1" customWidth="1"/>
    <col min="130" max="130" width="10.42578125" bestFit="1" customWidth="1"/>
    <col min="131" max="131" width="12.285156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5" width="12.28515625" bestFit="1" customWidth="1"/>
    <col min="136" max="136" width="11.5703125" bestFit="1" customWidth="1"/>
    <col min="137" max="144" width="12.28515625" bestFit="1" customWidth="1"/>
    <col min="145" max="145" width="11.5703125" bestFit="1" customWidth="1"/>
    <col min="146" max="146" width="12.28515625" bestFit="1" customWidth="1"/>
    <col min="147" max="147" width="11.5703125" bestFit="1" customWidth="1"/>
    <col min="148" max="148" width="12.28515625" bestFit="1" customWidth="1"/>
    <col min="149" max="149" width="11.28515625" bestFit="1" customWidth="1"/>
    <col min="150" max="150" width="10.42578125" bestFit="1" customWidth="1"/>
    <col min="151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13779</v>
      </c>
      <c r="D2">
        <v>15754</v>
      </c>
      <c r="E2">
        <v>15754</v>
      </c>
      <c r="F2">
        <v>15754</v>
      </c>
      <c r="G2">
        <v>15754</v>
      </c>
      <c r="H2">
        <v>15754</v>
      </c>
      <c r="I2">
        <v>15754</v>
      </c>
      <c r="J2">
        <v>15754</v>
      </c>
      <c r="K2">
        <v>15754</v>
      </c>
      <c r="L2">
        <v>15754</v>
      </c>
      <c r="M2">
        <v>15754</v>
      </c>
      <c r="N2">
        <v>15754</v>
      </c>
      <c r="O2">
        <v>15754</v>
      </c>
      <c r="P2">
        <v>20443</v>
      </c>
      <c r="Q2">
        <v>20443</v>
      </c>
      <c r="R2">
        <v>20443</v>
      </c>
      <c r="S2">
        <v>20443</v>
      </c>
      <c r="T2">
        <v>20443</v>
      </c>
      <c r="U2">
        <v>20443</v>
      </c>
      <c r="V2">
        <v>25421</v>
      </c>
      <c r="W2">
        <v>25421</v>
      </c>
      <c r="X2">
        <v>25421</v>
      </c>
      <c r="Y2">
        <v>25421</v>
      </c>
      <c r="Z2">
        <v>25421</v>
      </c>
      <c r="AA2">
        <v>25421</v>
      </c>
      <c r="AB2">
        <v>25421</v>
      </c>
      <c r="AC2">
        <v>25421</v>
      </c>
      <c r="AD2">
        <v>25421</v>
      </c>
      <c r="AE2">
        <v>25421</v>
      </c>
      <c r="AF2">
        <v>25421</v>
      </c>
      <c r="AG2">
        <v>25421</v>
      </c>
      <c r="AH2">
        <v>38331</v>
      </c>
      <c r="AI2">
        <v>38331</v>
      </c>
      <c r="AJ2">
        <v>38331</v>
      </c>
      <c r="AK2">
        <v>38331</v>
      </c>
      <c r="AL2">
        <v>38331</v>
      </c>
      <c r="AM2">
        <v>38331</v>
      </c>
      <c r="AN2">
        <v>38331</v>
      </c>
      <c r="AO2">
        <v>38331</v>
      </c>
      <c r="AP2">
        <v>38331</v>
      </c>
      <c r="AQ2">
        <v>38331</v>
      </c>
      <c r="AR2">
        <v>38331</v>
      </c>
      <c r="AS2">
        <v>38331</v>
      </c>
      <c r="AT2">
        <v>23174</v>
      </c>
      <c r="AU2">
        <v>23174</v>
      </c>
      <c r="AV2">
        <v>23174</v>
      </c>
      <c r="AW2">
        <v>23174</v>
      </c>
      <c r="AX2">
        <v>23174</v>
      </c>
      <c r="AY2">
        <v>23174</v>
      </c>
      <c r="AZ2">
        <v>23174</v>
      </c>
      <c r="BA2">
        <v>23174</v>
      </c>
      <c r="BB2">
        <v>23174</v>
      </c>
      <c r="BC2">
        <v>23174</v>
      </c>
      <c r="BD2">
        <v>23174</v>
      </c>
      <c r="BE2">
        <v>23174</v>
      </c>
      <c r="BF2">
        <v>329</v>
      </c>
      <c r="BG2">
        <v>329</v>
      </c>
      <c r="BH2">
        <v>329</v>
      </c>
      <c r="BI2">
        <v>329</v>
      </c>
      <c r="BJ2">
        <v>329</v>
      </c>
      <c r="BK2">
        <v>329</v>
      </c>
      <c r="BL2">
        <v>329</v>
      </c>
      <c r="BM2">
        <v>329</v>
      </c>
      <c r="BN2">
        <v>329</v>
      </c>
      <c r="BO2">
        <v>329</v>
      </c>
      <c r="BP2">
        <v>329</v>
      </c>
      <c r="BQ2">
        <v>329</v>
      </c>
      <c r="BR2">
        <v>2395</v>
      </c>
      <c r="BS2">
        <v>2395</v>
      </c>
      <c r="BT2">
        <v>2395</v>
      </c>
      <c r="BU2">
        <v>2395</v>
      </c>
      <c r="BV2">
        <v>2395</v>
      </c>
      <c r="BW2">
        <v>2395</v>
      </c>
      <c r="BX2">
        <v>2395</v>
      </c>
      <c r="BY2">
        <v>2395</v>
      </c>
      <c r="BZ2">
        <v>2395</v>
      </c>
      <c r="CA2">
        <v>2395</v>
      </c>
      <c r="CB2">
        <v>2395</v>
      </c>
      <c r="CC2">
        <v>2395</v>
      </c>
      <c r="CD2">
        <v>10355</v>
      </c>
      <c r="CE2">
        <v>10355</v>
      </c>
      <c r="CF2">
        <v>10355</v>
      </c>
      <c r="CG2">
        <v>10355</v>
      </c>
      <c r="CH2">
        <v>10355</v>
      </c>
      <c r="CI2">
        <v>10355</v>
      </c>
      <c r="CJ2">
        <v>10355</v>
      </c>
      <c r="CK2">
        <v>10355</v>
      </c>
      <c r="CL2">
        <v>10355</v>
      </c>
      <c r="CM2">
        <v>10355</v>
      </c>
      <c r="CN2">
        <v>10355</v>
      </c>
      <c r="CO2">
        <v>10355</v>
      </c>
      <c r="CP2">
        <v>1028244</v>
      </c>
      <c r="CQ2">
        <v>1028244</v>
      </c>
      <c r="CR2">
        <v>1028244</v>
      </c>
      <c r="CS2">
        <v>1028244</v>
      </c>
      <c r="CT2">
        <v>1028244</v>
      </c>
      <c r="CU2">
        <v>1028244</v>
      </c>
      <c r="CV2">
        <v>1028244</v>
      </c>
      <c r="CW2">
        <v>1028244</v>
      </c>
      <c r="CX2">
        <v>1028244</v>
      </c>
      <c r="CY2">
        <v>1028244</v>
      </c>
      <c r="CZ2">
        <v>1028244</v>
      </c>
      <c r="DA2">
        <v>1028244</v>
      </c>
      <c r="DB2">
        <v>455168</v>
      </c>
      <c r="DC2">
        <v>455168</v>
      </c>
      <c r="DD2">
        <v>455168</v>
      </c>
      <c r="DE2">
        <v>455168</v>
      </c>
      <c r="DF2">
        <v>455168</v>
      </c>
      <c r="DG2">
        <v>455168</v>
      </c>
      <c r="DH2">
        <v>455168</v>
      </c>
      <c r="DI2">
        <v>455168</v>
      </c>
      <c r="DJ2">
        <v>455168</v>
      </c>
      <c r="DK2">
        <v>455168</v>
      </c>
      <c r="DL2">
        <v>455168</v>
      </c>
      <c r="DM2">
        <v>455168</v>
      </c>
      <c r="DN2">
        <v>428302</v>
      </c>
      <c r="DO2">
        <v>428302</v>
      </c>
      <c r="DP2">
        <v>428302</v>
      </c>
      <c r="DQ2">
        <v>428302</v>
      </c>
      <c r="DR2">
        <v>428302</v>
      </c>
      <c r="DS2">
        <v>428302</v>
      </c>
      <c r="DT2">
        <v>428302</v>
      </c>
      <c r="DU2">
        <v>428302</v>
      </c>
      <c r="DV2">
        <v>428302</v>
      </c>
      <c r="DW2">
        <v>428302</v>
      </c>
      <c r="DX2">
        <v>428302</v>
      </c>
      <c r="DY2">
        <v>428302</v>
      </c>
      <c r="DZ2">
        <v>359230</v>
      </c>
      <c r="EA2">
        <v>359230</v>
      </c>
      <c r="EB2">
        <v>359230</v>
      </c>
      <c r="EC2">
        <v>359230</v>
      </c>
      <c r="ED2">
        <v>359230</v>
      </c>
      <c r="EE2">
        <v>359230</v>
      </c>
      <c r="EF2">
        <v>359230</v>
      </c>
      <c r="EG2">
        <v>359230</v>
      </c>
      <c r="EH2">
        <v>359230</v>
      </c>
      <c r="EI2">
        <v>359230</v>
      </c>
      <c r="EJ2">
        <v>359230</v>
      </c>
      <c r="EK2">
        <v>359230</v>
      </c>
      <c r="EL2">
        <v>394119</v>
      </c>
      <c r="EM2">
        <v>394119</v>
      </c>
      <c r="EN2">
        <v>394119</v>
      </c>
      <c r="EO2">
        <v>394119</v>
      </c>
      <c r="EP2">
        <v>394119</v>
      </c>
      <c r="EQ2">
        <v>394119</v>
      </c>
      <c r="ER2">
        <v>394119</v>
      </c>
      <c r="ES2">
        <v>394119</v>
      </c>
      <c r="ET2">
        <v>394119</v>
      </c>
      <c r="EU2">
        <v>394119</v>
      </c>
      <c r="EV2">
        <v>394119</v>
      </c>
      <c r="EW2">
        <v>394119</v>
      </c>
    </row>
    <row r="3" spans="1:159" x14ac:dyDescent="0.25">
      <c r="A3" t="s">
        <v>2</v>
      </c>
      <c r="B3" t="s">
        <v>1</v>
      </c>
      <c r="D3">
        <v>3.0938957999999999E-2</v>
      </c>
      <c r="E3">
        <v>-0.27362418399999999</v>
      </c>
      <c r="F3">
        <v>-0.157156976</v>
      </c>
      <c r="G3">
        <v>-0.1747619</v>
      </c>
      <c r="H3">
        <v>-0.30050948999999999</v>
      </c>
      <c r="I3">
        <v>-0.132944638</v>
      </c>
      <c r="J3">
        <v>-0.15586449999999999</v>
      </c>
      <c r="K3">
        <v>-0.1474027</v>
      </c>
      <c r="L3">
        <v>-5.3107036000000003E-2</v>
      </c>
      <c r="M3">
        <v>-0.1478691</v>
      </c>
      <c r="N3">
        <v>-0.1201266</v>
      </c>
      <c r="O3">
        <v>-0.10332037600000001</v>
      </c>
      <c r="P3">
        <v>0.60709150099999998</v>
      </c>
      <c r="Q3">
        <v>-7.1692564E-2</v>
      </c>
      <c r="R3">
        <v>-2.1401633E-2</v>
      </c>
      <c r="S3">
        <v>-7.1908385000000005E-2</v>
      </c>
      <c r="T3">
        <v>4.210503E-3</v>
      </c>
      <c r="U3">
        <v>-0.16601034000000001</v>
      </c>
      <c r="V3">
        <v>-0.31136117699999999</v>
      </c>
      <c r="W3">
        <v>-0.1405208</v>
      </c>
      <c r="X3">
        <v>0.17940985300000001</v>
      </c>
      <c r="Y3">
        <v>-5.1573898E-2</v>
      </c>
      <c r="Z3">
        <v>-0.1253821</v>
      </c>
      <c r="AA3">
        <v>3.1190530000000001E-2</v>
      </c>
      <c r="AB3">
        <v>4.7698663000000002E-2</v>
      </c>
      <c r="AC3">
        <v>-0.12291249999999999</v>
      </c>
      <c r="AD3">
        <v>-0.152404971</v>
      </c>
      <c r="AE3">
        <v>-0.1217266</v>
      </c>
      <c r="AF3">
        <v>-0.11862490000000001</v>
      </c>
      <c r="AG3">
        <v>-0.17423301899999999</v>
      </c>
      <c r="AH3">
        <v>-0.11602229999999999</v>
      </c>
      <c r="AI3">
        <v>-0.1202715</v>
      </c>
      <c r="AJ3">
        <v>-0.1153373</v>
      </c>
      <c r="AK3">
        <v>-0.1142754</v>
      </c>
      <c r="AL3">
        <v>-0.10688449999999999</v>
      </c>
      <c r="AM3">
        <v>-0.42813884299999999</v>
      </c>
      <c r="AN3">
        <v>0.15603631300000001</v>
      </c>
      <c r="AO3">
        <v>-0.1155428</v>
      </c>
      <c r="AP3">
        <v>-0.11817039999999999</v>
      </c>
      <c r="AQ3">
        <v>-0.1204553</v>
      </c>
      <c r="AR3">
        <v>-0.1096285</v>
      </c>
      <c r="AS3">
        <v>-0.40060902599999998</v>
      </c>
      <c r="AT3">
        <v>0.18672223199999999</v>
      </c>
      <c r="AU3">
        <v>-0.26851452999999997</v>
      </c>
      <c r="AV3">
        <v>-7.0252667000000005E-2</v>
      </c>
      <c r="AW3">
        <v>-0.1199909</v>
      </c>
      <c r="AX3">
        <v>-0.1022909</v>
      </c>
      <c r="AY3">
        <v>-0.103543</v>
      </c>
      <c r="AZ3">
        <v>-0.1036675</v>
      </c>
      <c r="BA3">
        <v>-9.8779900000000004E-2</v>
      </c>
      <c r="BB3">
        <v>-0.1104802</v>
      </c>
      <c r="BC3">
        <v>-0.16250996700000001</v>
      </c>
      <c r="BD3">
        <v>6.1392046999999998E-2</v>
      </c>
      <c r="BE3">
        <v>3.2006069999999998E-2</v>
      </c>
      <c r="BF3">
        <v>-0.147840846</v>
      </c>
      <c r="BG3">
        <v>-0.1299959</v>
      </c>
      <c r="BH3">
        <v>0.119265845</v>
      </c>
      <c r="BI3">
        <v>-9.0769031E-2</v>
      </c>
      <c r="BJ3">
        <v>0.72811030300000001</v>
      </c>
      <c r="BK3">
        <v>2.9553563000000001E-2</v>
      </c>
      <c r="BL3">
        <v>-0.204451252</v>
      </c>
      <c r="BM3">
        <v>1.104783E-2</v>
      </c>
      <c r="BN3">
        <v>0.88208830000000005</v>
      </c>
      <c r="BO3">
        <v>-8.2398278000000005E-2</v>
      </c>
      <c r="BP3">
        <v>0.404529894</v>
      </c>
      <c r="BQ3">
        <v>1.3940479939999999</v>
      </c>
      <c r="BR3">
        <v>-0.67942293600000003</v>
      </c>
      <c r="BS3">
        <v>0.122962118</v>
      </c>
      <c r="BT3">
        <v>0.19106962899999999</v>
      </c>
      <c r="BU3">
        <v>-0.222721434</v>
      </c>
      <c r="BV3">
        <v>-0.18963461700000001</v>
      </c>
      <c r="BW3">
        <v>-0.119054519</v>
      </c>
      <c r="BX3">
        <v>-0.18100960099999999</v>
      </c>
      <c r="BY3">
        <v>-0.20365693500000001</v>
      </c>
      <c r="BZ3">
        <v>-5.6955885999999997E-2</v>
      </c>
      <c r="CA3">
        <v>0.267906806</v>
      </c>
      <c r="CB3">
        <v>-0.26331580199999999</v>
      </c>
      <c r="CC3">
        <v>-0.21462631400000001</v>
      </c>
      <c r="CD3">
        <v>-0.21072411699999999</v>
      </c>
      <c r="CE3">
        <v>-0.21407000700000001</v>
      </c>
      <c r="CF3">
        <v>-6.2361343999999999E-2</v>
      </c>
      <c r="CG3">
        <v>-3.0564442000000001E-2</v>
      </c>
      <c r="CH3">
        <v>-0.261027393</v>
      </c>
      <c r="CI3">
        <v>-0.21313558899999999</v>
      </c>
      <c r="CJ3">
        <v>-0.226288458</v>
      </c>
      <c r="CK3">
        <v>-0.168291417</v>
      </c>
      <c r="CL3">
        <v>-0.27284095200000003</v>
      </c>
      <c r="CM3">
        <v>-0.12504342700000001</v>
      </c>
      <c r="CN3">
        <v>-0.27166211800000001</v>
      </c>
      <c r="CO3">
        <v>-0.38398306900000001</v>
      </c>
      <c r="CP3">
        <v>-0.13534409999999999</v>
      </c>
      <c r="CQ3">
        <v>-3.5592430000000001E-3</v>
      </c>
      <c r="CR3">
        <v>0.101965682</v>
      </c>
      <c r="CS3">
        <v>-0.17713609399999999</v>
      </c>
      <c r="CT3">
        <v>-0.33898767499999999</v>
      </c>
      <c r="CU3">
        <v>0.18316380299999999</v>
      </c>
      <c r="CV3">
        <v>-0.16452950599999999</v>
      </c>
      <c r="CW3">
        <v>-9.2016100000000003E-2</v>
      </c>
      <c r="CX3">
        <v>-0.29849059700000002</v>
      </c>
      <c r="CY3">
        <v>1.5258142000000001E-2</v>
      </c>
      <c r="CZ3">
        <v>-0.19729839499999999</v>
      </c>
      <c r="DA3">
        <v>-9.8559099999999997E-2</v>
      </c>
      <c r="DB3">
        <v>-9.8610500000000004E-2</v>
      </c>
      <c r="DC3">
        <v>1.3861442E-2</v>
      </c>
      <c r="DD3">
        <v>0.235876796</v>
      </c>
      <c r="DE3">
        <v>-0.197307925</v>
      </c>
      <c r="DF3">
        <v>-0.18150577700000001</v>
      </c>
      <c r="DG3">
        <v>-1.2415816E-2</v>
      </c>
      <c r="DH3">
        <v>-0.115536002</v>
      </c>
      <c r="DI3">
        <v>-0.12780119000000001</v>
      </c>
      <c r="DJ3">
        <v>-0.16364844200000001</v>
      </c>
      <c r="DK3">
        <v>-5.6118401999999998E-2</v>
      </c>
      <c r="DL3">
        <v>-0.21446653700000001</v>
      </c>
      <c r="DM3">
        <v>-8.3272200000000005E-2</v>
      </c>
      <c r="DN3">
        <v>-8.3299539000000006E-2</v>
      </c>
      <c r="DO3">
        <v>-3.4342477000000003E-2</v>
      </c>
      <c r="DP3">
        <v>0.111668352</v>
      </c>
      <c r="DQ3">
        <v>-0.258058289</v>
      </c>
      <c r="DR3">
        <v>-2.3622428000000001E-2</v>
      </c>
      <c r="DS3">
        <v>-8.8277800000000003E-2</v>
      </c>
      <c r="DT3">
        <v>-6.0558530999999999E-2</v>
      </c>
      <c r="DU3">
        <v>-3.6190505999999997E-2</v>
      </c>
      <c r="DV3">
        <v>7.3879719999999996E-2</v>
      </c>
      <c r="DW3">
        <v>-9.9772978999999998E-2</v>
      </c>
      <c r="DX3">
        <v>-0.15464019500000001</v>
      </c>
      <c r="DY3">
        <v>-5.3510895000000003E-2</v>
      </c>
      <c r="DZ3">
        <v>-0.1031275</v>
      </c>
      <c r="EA3">
        <v>-0.21968527800000001</v>
      </c>
      <c r="EB3">
        <v>0.19425941199999999</v>
      </c>
      <c r="EC3">
        <v>-0.159030583</v>
      </c>
      <c r="ED3">
        <v>2.1911742000000001E-2</v>
      </c>
      <c r="EE3">
        <v>-0.180045647</v>
      </c>
      <c r="EF3">
        <v>0.208599749</v>
      </c>
      <c r="EG3">
        <v>-0.13208225300000001</v>
      </c>
      <c r="EH3">
        <v>-9.3773245000000005E-2</v>
      </c>
      <c r="EI3">
        <v>-4.5727603999999998E-2</v>
      </c>
      <c r="EJ3">
        <v>-6.3483059999999997E-3</v>
      </c>
      <c r="EK3">
        <v>-0.124048096</v>
      </c>
      <c r="EL3">
        <v>-2.7595424E-2</v>
      </c>
      <c r="EM3">
        <v>-2.6142122E-2</v>
      </c>
      <c r="EN3">
        <v>-1.3121199E-2</v>
      </c>
      <c r="EO3">
        <v>2.2760911000000002E-2</v>
      </c>
      <c r="EP3">
        <v>-2.8191424999999999E-2</v>
      </c>
      <c r="EQ3">
        <v>1.8915151000000002E-2</v>
      </c>
      <c r="ER3">
        <v>-1.7321560999999999E-2</v>
      </c>
      <c r="ES3">
        <v>-0.13691337000000001</v>
      </c>
      <c r="ET3">
        <v>-9.4995700000000002E-2</v>
      </c>
      <c r="EU3">
        <v>-0.13856223600000001</v>
      </c>
      <c r="EV3">
        <v>-0.134095305</v>
      </c>
      <c r="EW3">
        <v>-0.200680313</v>
      </c>
      <c r="EX3">
        <v>-1.8634587000000001E-2</v>
      </c>
      <c r="EY3">
        <v>-0.20434935900000001</v>
      </c>
      <c r="EZ3">
        <v>-0.13812996999999999</v>
      </c>
      <c r="FA3">
        <v>-7.0697852000000005E-2</v>
      </c>
      <c r="FB3">
        <v>-0.23764484399999999</v>
      </c>
      <c r="FC3">
        <v>4.8783688999999998E-2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0.96540000000000004</v>
      </c>
      <c r="D5">
        <v>1.0337000000000001</v>
      </c>
      <c r="E5">
        <v>0.90139999999999998</v>
      </c>
      <c r="F5">
        <v>0.90869999999999995</v>
      </c>
      <c r="G5">
        <v>0.86129999999999995</v>
      </c>
      <c r="H5">
        <v>0.82789999999999997</v>
      </c>
      <c r="I5">
        <v>0.7843</v>
      </c>
      <c r="J5">
        <v>0.79149999999999998</v>
      </c>
      <c r="K5">
        <v>0.64290000000000003</v>
      </c>
      <c r="L5">
        <v>0.69299999999999995</v>
      </c>
      <c r="M5">
        <v>0.67569999999999997</v>
      </c>
      <c r="N5">
        <v>0.2782</v>
      </c>
      <c r="O5">
        <v>0.1605</v>
      </c>
      <c r="P5">
        <v>0.16350000000000001</v>
      </c>
      <c r="Q5">
        <v>0.15240000000000001</v>
      </c>
      <c r="R5">
        <v>0.1095</v>
      </c>
      <c r="S5">
        <v>0.10730000000000001</v>
      </c>
      <c r="T5">
        <v>0.15210000000000001</v>
      </c>
      <c r="U5">
        <v>0.35270000000000001</v>
      </c>
      <c r="V5">
        <v>0.44490000000000002</v>
      </c>
      <c r="W5">
        <v>0.44159999999999999</v>
      </c>
      <c r="X5">
        <v>0.43690000000000001</v>
      </c>
      <c r="Y5">
        <v>0.36449999999999999</v>
      </c>
      <c r="Z5">
        <v>0.32669999999999999</v>
      </c>
      <c r="AA5">
        <v>0.28810000000000002</v>
      </c>
      <c r="AB5">
        <v>0.30599999999999999</v>
      </c>
      <c r="AC5">
        <v>0.38750000000000001</v>
      </c>
      <c r="AD5">
        <v>0.39639999999999997</v>
      </c>
      <c r="AE5">
        <v>0.37819999999999998</v>
      </c>
      <c r="AF5">
        <v>0.36230000000000001</v>
      </c>
      <c r="AG5">
        <v>0.33789999999999998</v>
      </c>
      <c r="AH5">
        <v>0.33210000000000001</v>
      </c>
      <c r="AI5">
        <v>0.3805</v>
      </c>
      <c r="AJ5">
        <v>0.33710000000000001</v>
      </c>
      <c r="AK5">
        <v>0.37580000000000002</v>
      </c>
      <c r="AL5">
        <v>0.23150000000000001</v>
      </c>
      <c r="AM5">
        <v>0.39410000000000001</v>
      </c>
      <c r="AN5">
        <v>0.32890000000000003</v>
      </c>
      <c r="AO5">
        <v>0.33560000000000001</v>
      </c>
      <c r="AP5">
        <v>0.34079999999999999</v>
      </c>
      <c r="AQ5">
        <v>0.3231</v>
      </c>
      <c r="AR5">
        <v>0.1195</v>
      </c>
      <c r="AS5">
        <v>0.16370000000000001</v>
      </c>
      <c r="AT5">
        <v>0.1366</v>
      </c>
      <c r="AU5">
        <v>0.15989999999999999</v>
      </c>
      <c r="AV5">
        <v>0.17660000000000001</v>
      </c>
      <c r="AW5">
        <v>0.24429999999999999</v>
      </c>
      <c r="AX5">
        <v>0.24429999999999999</v>
      </c>
      <c r="AY5">
        <v>0.36099999999999999</v>
      </c>
      <c r="AZ5">
        <v>0.3725</v>
      </c>
      <c r="BA5">
        <v>0.3473</v>
      </c>
      <c r="BB5">
        <v>0.38540000000000002</v>
      </c>
      <c r="BC5">
        <v>0.56689999999999996</v>
      </c>
      <c r="BD5">
        <v>0.57489999999999997</v>
      </c>
      <c r="BE5">
        <v>0.54369999999999996</v>
      </c>
      <c r="BF5">
        <v>0.56079999999999997</v>
      </c>
      <c r="BG5">
        <v>0.77929999999999999</v>
      </c>
      <c r="BH5">
        <v>0.78710000000000002</v>
      </c>
      <c r="BI5">
        <v>1.0436000000000001</v>
      </c>
      <c r="BJ5">
        <v>0.57750000000000001</v>
      </c>
      <c r="BK5">
        <v>0.34100000000000003</v>
      </c>
      <c r="BL5">
        <v>0.2404</v>
      </c>
      <c r="BM5">
        <v>0.73180000000000001</v>
      </c>
      <c r="BN5">
        <v>0.68589999999999995</v>
      </c>
      <c r="BO5">
        <v>0.33</v>
      </c>
      <c r="BP5">
        <v>-1.01E-2</v>
      </c>
      <c r="BQ5">
        <v>0.32140000000000002</v>
      </c>
      <c r="BR5">
        <v>0.33879999999999999</v>
      </c>
      <c r="BS5">
        <v>0.37609999999999999</v>
      </c>
      <c r="BT5">
        <v>0.3241</v>
      </c>
      <c r="BU5">
        <v>0.33389999999999997</v>
      </c>
      <c r="BV5">
        <v>0.25069999999999998</v>
      </c>
      <c r="BW5">
        <v>0.2316</v>
      </c>
      <c r="BX5">
        <v>0.37109999999999999</v>
      </c>
      <c r="BY5">
        <v>0.16819999999999999</v>
      </c>
      <c r="BZ5">
        <v>-0.3669</v>
      </c>
      <c r="CA5">
        <v>-0.22969999999999999</v>
      </c>
      <c r="CB5">
        <v>5.2600000000000001E-2</v>
      </c>
      <c r="CC5">
        <v>0.31490000000000001</v>
      </c>
      <c r="CD5">
        <v>0.4672</v>
      </c>
      <c r="CE5">
        <v>0.23780000000000001</v>
      </c>
      <c r="CF5">
        <v>4.7399999999999998E-2</v>
      </c>
      <c r="CG5">
        <v>0.45</v>
      </c>
      <c r="CH5">
        <v>2.1716000000000002</v>
      </c>
      <c r="CI5">
        <v>2.1427</v>
      </c>
      <c r="CJ5">
        <v>1.4114</v>
      </c>
      <c r="CK5">
        <v>0.81010000000000004</v>
      </c>
      <c r="CL5">
        <v>1.2029000000000001</v>
      </c>
      <c r="CM5">
        <v>1.1422000000000001</v>
      </c>
      <c r="CN5">
        <v>0.95430000000000004</v>
      </c>
      <c r="CO5">
        <v>0.85089999999999999</v>
      </c>
      <c r="CP5">
        <v>0.70069999999999999</v>
      </c>
      <c r="CQ5">
        <v>0.2389</v>
      </c>
      <c r="CR5">
        <v>0.30399999999999999</v>
      </c>
      <c r="CS5">
        <v>0.2959</v>
      </c>
      <c r="CT5">
        <v>0.35699999999999998</v>
      </c>
      <c r="CU5">
        <v>0.36840000000000001</v>
      </c>
      <c r="CV5">
        <v>0.37090000000000001</v>
      </c>
      <c r="CW5">
        <v>9.4700000000000006E-2</v>
      </c>
      <c r="CX5">
        <v>0.12239999999999999</v>
      </c>
      <c r="CY5">
        <v>0.12</v>
      </c>
      <c r="CZ5">
        <v>0.1229</v>
      </c>
      <c r="DA5">
        <v>0.15570000000000001</v>
      </c>
      <c r="DB5">
        <v>0.1835</v>
      </c>
      <c r="DC5">
        <v>0.15090000000000001</v>
      </c>
      <c r="DD5">
        <v>0.1221</v>
      </c>
      <c r="DE5">
        <v>0.10580000000000001</v>
      </c>
      <c r="DF5">
        <v>0.1225</v>
      </c>
      <c r="DG5">
        <v>0.1081</v>
      </c>
      <c r="DH5">
        <v>9.0300000000000005E-2</v>
      </c>
      <c r="DI5">
        <v>4.2999999999999997E-2</v>
      </c>
      <c r="DJ5">
        <v>2.4899999999999999E-2</v>
      </c>
      <c r="DK5">
        <v>2.2599999999999999E-2</v>
      </c>
      <c r="DL5">
        <v>2.64E-2</v>
      </c>
      <c r="DM5">
        <v>1.9400000000000001E-2</v>
      </c>
      <c r="DN5">
        <v>0.17760000000000001</v>
      </c>
      <c r="DO5">
        <v>0.29659999999999997</v>
      </c>
      <c r="DP5">
        <v>0.15759999999999999</v>
      </c>
      <c r="DQ5">
        <v>0.13719999999999999</v>
      </c>
      <c r="DR5">
        <v>0.14180000000000001</v>
      </c>
      <c r="DS5">
        <v>3.0599999999999999E-2</v>
      </c>
      <c r="DT5">
        <v>0.23369999999999999</v>
      </c>
      <c r="DU5">
        <v>0.18709999999999999</v>
      </c>
      <c r="DV5">
        <v>0.1953</v>
      </c>
      <c r="DW5">
        <v>0.34770000000000001</v>
      </c>
      <c r="DX5">
        <v>0.32750000000000001</v>
      </c>
      <c r="DY5">
        <v>0.377</v>
      </c>
      <c r="DZ5">
        <v>0.39250000000000002</v>
      </c>
      <c r="EA5">
        <v>0.19009999999999999</v>
      </c>
      <c r="EB5">
        <v>0.2082</v>
      </c>
      <c r="EC5">
        <v>0.21290000000000001</v>
      </c>
      <c r="ED5">
        <v>0.2392</v>
      </c>
      <c r="EE5">
        <v>0.43070000000000003</v>
      </c>
      <c r="EF5">
        <v>0.55669999999999997</v>
      </c>
      <c r="EG5">
        <v>0.55789999999999995</v>
      </c>
      <c r="EH5">
        <v>0.56420000000000003</v>
      </c>
      <c r="EI5">
        <v>0.36070000000000002</v>
      </c>
      <c r="EJ5">
        <v>0.32150000000000001</v>
      </c>
      <c r="EK5">
        <v>0.40710000000000002</v>
      </c>
      <c r="EL5">
        <v>0.4083</v>
      </c>
      <c r="EM5">
        <v>0.10630000000000001</v>
      </c>
      <c r="EN5">
        <v>0.31269999999999998</v>
      </c>
      <c r="EO5">
        <v>0.31950000000000001</v>
      </c>
      <c r="EP5">
        <v>0.4138</v>
      </c>
      <c r="EQ5">
        <v>0.38009999999999999</v>
      </c>
      <c r="ER5">
        <v>0.45300000000000001</v>
      </c>
      <c r="ES5">
        <v>0.50419999999999998</v>
      </c>
      <c r="ET5">
        <v>0.55389999999999995</v>
      </c>
      <c r="EU5">
        <v>0.39829999999999999</v>
      </c>
      <c r="EV5">
        <v>0.58030000000000004</v>
      </c>
      <c r="EW5">
        <v>0.53</v>
      </c>
      <c r="EX5">
        <v>0.50649999999999995</v>
      </c>
      <c r="EY5">
        <v>0.83930000000000005</v>
      </c>
      <c r="EZ5">
        <v>1.1781999999999999</v>
      </c>
      <c r="FA5">
        <v>1.2499</v>
      </c>
      <c r="FB5">
        <v>0.8841</v>
      </c>
    </row>
    <row r="6" spans="1:159" x14ac:dyDescent="0.25">
      <c r="A6" t="s">
        <v>5</v>
      </c>
      <c r="B6" t="s">
        <v>1</v>
      </c>
      <c r="C6">
        <v>0.9</v>
      </c>
      <c r="D6">
        <v>6.58</v>
      </c>
      <c r="E6">
        <v>0.99</v>
      </c>
      <c r="F6">
        <v>6.75</v>
      </c>
      <c r="G6">
        <v>4.88</v>
      </c>
      <c r="H6">
        <v>5.18</v>
      </c>
      <c r="I6">
        <v>14.28</v>
      </c>
      <c r="J6">
        <v>1.1000000000000001</v>
      </c>
      <c r="K6">
        <v>4.08</v>
      </c>
      <c r="L6">
        <v>4.62</v>
      </c>
      <c r="M6">
        <v>15.75</v>
      </c>
      <c r="N6">
        <v>2.5499999999999998</v>
      </c>
      <c r="O6">
        <v>0.35</v>
      </c>
      <c r="P6">
        <v>0.59</v>
      </c>
      <c r="Q6">
        <v>7.43</v>
      </c>
      <c r="R6">
        <v>2.54</v>
      </c>
      <c r="S6">
        <v>5.82</v>
      </c>
      <c r="T6">
        <v>3.96</v>
      </c>
      <c r="U6">
        <v>4.54</v>
      </c>
      <c r="V6">
        <v>0.6</v>
      </c>
      <c r="W6">
        <v>0</v>
      </c>
      <c r="X6">
        <v>2.42</v>
      </c>
      <c r="Y6">
        <v>1.1000000000000001</v>
      </c>
      <c r="Z6">
        <v>0</v>
      </c>
      <c r="AA6">
        <v>0.08</v>
      </c>
      <c r="AB6">
        <v>0.12</v>
      </c>
      <c r="AC6">
        <v>0</v>
      </c>
      <c r="AD6">
        <v>0.11</v>
      </c>
      <c r="AE6">
        <v>0</v>
      </c>
      <c r="AF6">
        <v>2.5</v>
      </c>
      <c r="AG6">
        <v>2.67</v>
      </c>
      <c r="AH6">
        <v>0</v>
      </c>
      <c r="AI6">
        <v>0</v>
      </c>
      <c r="AJ6">
        <v>0</v>
      </c>
      <c r="AK6">
        <v>0</v>
      </c>
      <c r="AL6">
        <v>1.1299999999999999</v>
      </c>
      <c r="AM6">
        <v>1.43</v>
      </c>
      <c r="AN6">
        <v>0.62</v>
      </c>
      <c r="AO6">
        <v>0.1</v>
      </c>
      <c r="AP6">
        <v>0</v>
      </c>
      <c r="AQ6">
        <v>0</v>
      </c>
      <c r="AR6">
        <v>0.06</v>
      </c>
      <c r="AS6">
        <v>0.78</v>
      </c>
      <c r="AT6">
        <v>0.46</v>
      </c>
      <c r="AU6">
        <v>1.85</v>
      </c>
      <c r="AV6">
        <v>1.02</v>
      </c>
      <c r="AW6">
        <v>0.14000000000000001</v>
      </c>
      <c r="AX6">
        <v>0.59</v>
      </c>
      <c r="AY6">
        <v>0.2</v>
      </c>
      <c r="AZ6">
        <v>0.55000000000000004</v>
      </c>
      <c r="BA6">
        <v>0</v>
      </c>
      <c r="BB6">
        <v>0</v>
      </c>
      <c r="BC6">
        <v>2.92</v>
      </c>
      <c r="BD6">
        <v>8.44</v>
      </c>
      <c r="BE6">
        <v>0.28999999999999998</v>
      </c>
      <c r="BF6">
        <v>0.32</v>
      </c>
      <c r="BG6">
        <v>1.06</v>
      </c>
      <c r="BH6">
        <v>3.51</v>
      </c>
      <c r="BI6">
        <v>0.49</v>
      </c>
      <c r="BJ6">
        <v>11.27</v>
      </c>
      <c r="BK6">
        <v>0.92</v>
      </c>
      <c r="BL6">
        <v>1.1000000000000001</v>
      </c>
      <c r="BM6">
        <v>2.25</v>
      </c>
      <c r="BN6">
        <v>4.53</v>
      </c>
      <c r="BO6">
        <v>8.14</v>
      </c>
      <c r="BP6">
        <v>4.91</v>
      </c>
      <c r="BQ6">
        <v>14.97</v>
      </c>
      <c r="BR6">
        <v>19.09</v>
      </c>
      <c r="BS6">
        <v>163.77000000000001</v>
      </c>
      <c r="BT6">
        <v>182.41</v>
      </c>
      <c r="BU6">
        <v>66.459999999999994</v>
      </c>
      <c r="BV6">
        <v>51.06</v>
      </c>
      <c r="BW6">
        <v>18.97</v>
      </c>
      <c r="BX6">
        <v>38.159999999999997</v>
      </c>
      <c r="BY6">
        <v>74.680000000000007</v>
      </c>
      <c r="BZ6">
        <v>50.21</v>
      </c>
      <c r="CA6">
        <v>59.6</v>
      </c>
      <c r="CB6">
        <v>18.22</v>
      </c>
      <c r="CC6">
        <v>26.25</v>
      </c>
      <c r="CD6">
        <v>16.43</v>
      </c>
      <c r="CE6">
        <v>14.9</v>
      </c>
      <c r="CF6">
        <v>23.01</v>
      </c>
      <c r="CG6">
        <v>22.05</v>
      </c>
      <c r="CH6">
        <v>13.63</v>
      </c>
      <c r="CI6">
        <v>9.0500000000000007</v>
      </c>
      <c r="CJ6">
        <v>16.5</v>
      </c>
      <c r="CK6">
        <v>5.92</v>
      </c>
      <c r="CL6">
        <v>27.59</v>
      </c>
      <c r="CM6">
        <v>63.05</v>
      </c>
      <c r="CN6">
        <v>8.9700000000000006</v>
      </c>
      <c r="CO6">
        <v>11.27</v>
      </c>
      <c r="CP6">
        <v>23.09</v>
      </c>
      <c r="CQ6">
        <v>8.19</v>
      </c>
      <c r="CR6">
        <v>17.79</v>
      </c>
      <c r="CS6">
        <v>8.18</v>
      </c>
      <c r="CT6">
        <v>2.4700000000000002</v>
      </c>
      <c r="CU6">
        <v>18.46</v>
      </c>
      <c r="CV6">
        <v>3.23</v>
      </c>
      <c r="CW6">
        <v>67.25</v>
      </c>
      <c r="CX6">
        <v>6.65</v>
      </c>
      <c r="CY6">
        <v>47.67</v>
      </c>
      <c r="CZ6">
        <v>48.37</v>
      </c>
      <c r="DA6">
        <v>21.17</v>
      </c>
      <c r="DB6">
        <v>24.83</v>
      </c>
      <c r="DC6">
        <v>140.1</v>
      </c>
      <c r="DD6">
        <v>9.8699999999999992</v>
      </c>
      <c r="DE6">
        <v>12.59</v>
      </c>
      <c r="DF6">
        <v>22.04</v>
      </c>
      <c r="DG6">
        <v>13.49</v>
      </c>
      <c r="DH6">
        <v>16.82</v>
      </c>
      <c r="DI6">
        <v>33.94</v>
      </c>
      <c r="DJ6">
        <v>216.69</v>
      </c>
      <c r="DK6">
        <v>51.92</v>
      </c>
      <c r="DL6">
        <v>25.65</v>
      </c>
      <c r="DM6">
        <v>36.42</v>
      </c>
      <c r="DN6">
        <v>37.42</v>
      </c>
      <c r="DO6">
        <v>30.69</v>
      </c>
      <c r="DP6">
        <v>21.92</v>
      </c>
      <c r="DQ6">
        <v>48.39</v>
      </c>
      <c r="DR6">
        <v>28.38</v>
      </c>
      <c r="DS6">
        <v>49.64</v>
      </c>
      <c r="DT6">
        <v>12.04</v>
      </c>
      <c r="DU6">
        <v>33.31</v>
      </c>
      <c r="DV6">
        <v>223.55</v>
      </c>
      <c r="DW6">
        <v>28.24</v>
      </c>
      <c r="DX6">
        <v>52.66</v>
      </c>
      <c r="DY6">
        <v>64.56</v>
      </c>
      <c r="DZ6">
        <v>44.77</v>
      </c>
      <c r="EA6">
        <v>29.94</v>
      </c>
      <c r="EB6">
        <v>29.13</v>
      </c>
      <c r="EC6">
        <v>277.45</v>
      </c>
      <c r="ED6">
        <v>45.41</v>
      </c>
      <c r="EE6">
        <v>57.04</v>
      </c>
      <c r="EF6">
        <v>204.72</v>
      </c>
      <c r="EG6">
        <v>308.62</v>
      </c>
      <c r="EH6">
        <v>61.71</v>
      </c>
      <c r="EI6">
        <v>42.88</v>
      </c>
      <c r="EJ6">
        <v>119.92</v>
      </c>
      <c r="EK6">
        <v>61.18</v>
      </c>
      <c r="EL6">
        <v>65.569999999999993</v>
      </c>
      <c r="EM6">
        <v>77.91</v>
      </c>
      <c r="EN6">
        <v>87.98</v>
      </c>
      <c r="EO6">
        <v>139.94</v>
      </c>
      <c r="EP6">
        <v>70.58</v>
      </c>
      <c r="EQ6">
        <v>197.13</v>
      </c>
      <c r="ER6">
        <v>159.66999999999999</v>
      </c>
      <c r="ES6">
        <v>144.21</v>
      </c>
      <c r="ET6">
        <v>106.91</v>
      </c>
      <c r="EU6">
        <v>82.53</v>
      </c>
      <c r="EV6">
        <v>63.92</v>
      </c>
      <c r="EW6">
        <v>89.18</v>
      </c>
      <c r="EX6">
        <v>72.67</v>
      </c>
      <c r="EY6">
        <v>143.51</v>
      </c>
      <c r="EZ6">
        <v>70.459999999999994</v>
      </c>
      <c r="FA6">
        <v>297.62</v>
      </c>
      <c r="FB6">
        <v>410.75</v>
      </c>
      <c r="FC6">
        <v>90.41</v>
      </c>
    </row>
    <row r="7" spans="1:159" x14ac:dyDescent="0.25">
      <c r="A7" t="s">
        <v>6</v>
      </c>
      <c r="B7" t="s">
        <v>1</v>
      </c>
      <c r="C7">
        <v>25562</v>
      </c>
      <c r="D7">
        <v>26913</v>
      </c>
      <c r="E7">
        <v>26913</v>
      </c>
      <c r="F7">
        <v>26913</v>
      </c>
      <c r="G7">
        <v>26913</v>
      </c>
      <c r="H7">
        <v>26913</v>
      </c>
      <c r="I7">
        <v>26913</v>
      </c>
      <c r="J7">
        <v>26913</v>
      </c>
      <c r="K7">
        <v>26913</v>
      </c>
      <c r="L7">
        <v>26913</v>
      </c>
      <c r="M7">
        <v>26913</v>
      </c>
      <c r="N7">
        <v>26913</v>
      </c>
      <c r="O7">
        <v>26913</v>
      </c>
      <c r="P7">
        <v>54836</v>
      </c>
      <c r="Q7">
        <v>54836</v>
      </c>
      <c r="R7">
        <v>54836</v>
      </c>
      <c r="S7">
        <v>54836</v>
      </c>
      <c r="T7">
        <v>54836</v>
      </c>
      <c r="U7">
        <v>54836</v>
      </c>
      <c r="V7">
        <v>59922</v>
      </c>
      <c r="W7">
        <v>59922</v>
      </c>
      <c r="X7">
        <v>59922</v>
      </c>
      <c r="Y7">
        <v>59922</v>
      </c>
      <c r="Z7">
        <v>59922</v>
      </c>
      <c r="AA7">
        <v>59922</v>
      </c>
      <c r="AB7">
        <v>59922</v>
      </c>
      <c r="AC7">
        <v>59922</v>
      </c>
      <c r="AD7">
        <v>59922</v>
      </c>
      <c r="AE7">
        <v>59922</v>
      </c>
      <c r="AF7">
        <v>59922</v>
      </c>
      <c r="AG7">
        <v>59922</v>
      </c>
      <c r="AH7">
        <v>79526</v>
      </c>
      <c r="AI7">
        <v>79526</v>
      </c>
      <c r="AJ7">
        <v>79526</v>
      </c>
      <c r="AK7">
        <v>79526</v>
      </c>
      <c r="AL7">
        <v>79526</v>
      </c>
      <c r="AM7">
        <v>79526</v>
      </c>
      <c r="AN7">
        <v>79526</v>
      </c>
      <c r="AO7">
        <v>79526</v>
      </c>
      <c r="AP7">
        <v>79526</v>
      </c>
      <c r="AQ7">
        <v>79526</v>
      </c>
      <c r="AR7">
        <v>79526</v>
      </c>
      <c r="AS7">
        <v>79526</v>
      </c>
      <c r="AT7">
        <v>46203</v>
      </c>
      <c r="AU7">
        <v>46203</v>
      </c>
      <c r="AV7">
        <v>46203</v>
      </c>
      <c r="AW7">
        <v>46203</v>
      </c>
      <c r="AX7">
        <v>46203</v>
      </c>
      <c r="AY7">
        <v>46203</v>
      </c>
      <c r="AZ7">
        <v>46203</v>
      </c>
      <c r="BA7">
        <v>46203</v>
      </c>
      <c r="BB7">
        <v>46203</v>
      </c>
      <c r="BC7">
        <v>46203</v>
      </c>
      <c r="BD7">
        <v>46203</v>
      </c>
      <c r="BE7">
        <v>46203</v>
      </c>
      <c r="BF7">
        <v>568</v>
      </c>
      <c r="BG7">
        <v>568</v>
      </c>
      <c r="BH7">
        <v>568</v>
      </c>
      <c r="BI7">
        <v>568</v>
      </c>
      <c r="BJ7">
        <v>568</v>
      </c>
      <c r="BK7">
        <v>568</v>
      </c>
      <c r="BL7">
        <v>568</v>
      </c>
      <c r="BM7">
        <v>568</v>
      </c>
      <c r="BN7">
        <v>568</v>
      </c>
      <c r="BO7">
        <v>568</v>
      </c>
      <c r="BP7">
        <v>568</v>
      </c>
      <c r="BQ7">
        <v>568</v>
      </c>
      <c r="BR7">
        <v>105522</v>
      </c>
      <c r="BS7">
        <v>105522</v>
      </c>
      <c r="BT7">
        <v>105522</v>
      </c>
      <c r="BU7">
        <v>105522</v>
      </c>
      <c r="BV7">
        <v>105522</v>
      </c>
      <c r="BW7">
        <v>105522</v>
      </c>
      <c r="BX7">
        <v>105522</v>
      </c>
      <c r="BY7">
        <v>105522</v>
      </c>
      <c r="BZ7">
        <v>105522</v>
      </c>
      <c r="CA7">
        <v>105522</v>
      </c>
      <c r="CB7">
        <v>105522</v>
      </c>
      <c r="CC7">
        <v>105522</v>
      </c>
      <c r="CD7">
        <v>222703</v>
      </c>
      <c r="CE7">
        <v>222703</v>
      </c>
      <c r="CF7">
        <v>222703</v>
      </c>
      <c r="CG7">
        <v>222703</v>
      </c>
      <c r="CH7">
        <v>222703</v>
      </c>
      <c r="CI7">
        <v>222703</v>
      </c>
      <c r="CJ7">
        <v>222703</v>
      </c>
      <c r="CK7">
        <v>222703</v>
      </c>
      <c r="CL7">
        <v>222703</v>
      </c>
      <c r="CM7">
        <v>222703</v>
      </c>
      <c r="CN7">
        <v>222703</v>
      </c>
      <c r="CO7">
        <v>222703</v>
      </c>
      <c r="CP7">
        <v>1682204</v>
      </c>
      <c r="CQ7">
        <v>1682204</v>
      </c>
      <c r="CR7">
        <v>1682204</v>
      </c>
      <c r="CS7">
        <v>1682204</v>
      </c>
      <c r="CT7">
        <v>1682204</v>
      </c>
      <c r="CU7">
        <v>1682204</v>
      </c>
      <c r="CV7">
        <v>1682204</v>
      </c>
      <c r="CW7">
        <v>1682204</v>
      </c>
      <c r="CX7">
        <v>1682204</v>
      </c>
      <c r="CY7">
        <v>1682204</v>
      </c>
      <c r="CZ7">
        <v>1682204</v>
      </c>
      <c r="DA7">
        <v>1682204</v>
      </c>
      <c r="DB7">
        <v>1097231</v>
      </c>
      <c r="DC7">
        <v>1097231</v>
      </c>
      <c r="DD7">
        <v>1097231</v>
      </c>
      <c r="DE7">
        <v>1097231</v>
      </c>
      <c r="DF7">
        <v>1097231</v>
      </c>
      <c r="DG7">
        <v>1097231</v>
      </c>
      <c r="DH7">
        <v>1097231</v>
      </c>
      <c r="DI7">
        <v>1097231</v>
      </c>
      <c r="DJ7">
        <v>1097231</v>
      </c>
      <c r="DK7">
        <v>1097231</v>
      </c>
      <c r="DL7">
        <v>1097231</v>
      </c>
      <c r="DM7">
        <v>1097231</v>
      </c>
      <c r="DN7">
        <v>1175938</v>
      </c>
      <c r="DO7">
        <v>1175938</v>
      </c>
      <c r="DP7">
        <v>1175938</v>
      </c>
      <c r="DQ7">
        <v>1175938</v>
      </c>
      <c r="DR7">
        <v>1175938</v>
      </c>
      <c r="DS7">
        <v>1175938</v>
      </c>
      <c r="DT7">
        <v>1175938</v>
      </c>
      <c r="DU7">
        <v>1175938</v>
      </c>
      <c r="DV7">
        <v>1175938</v>
      </c>
      <c r="DW7">
        <v>1175938</v>
      </c>
      <c r="DX7">
        <v>1175938</v>
      </c>
      <c r="DY7">
        <v>1175938</v>
      </c>
      <c r="DZ7">
        <v>1272670</v>
      </c>
      <c r="EA7">
        <v>1272670</v>
      </c>
      <c r="EB7">
        <v>1272670</v>
      </c>
      <c r="EC7">
        <v>1272670</v>
      </c>
      <c r="ED7">
        <v>1272670</v>
      </c>
      <c r="EE7">
        <v>1272670</v>
      </c>
      <c r="EF7">
        <v>1272670</v>
      </c>
      <c r="EG7">
        <v>1272670</v>
      </c>
      <c r="EH7">
        <v>1272670</v>
      </c>
      <c r="EI7">
        <v>1272670</v>
      </c>
      <c r="EJ7">
        <v>1272670</v>
      </c>
      <c r="EK7">
        <v>1272670</v>
      </c>
      <c r="EL7">
        <v>1447198</v>
      </c>
      <c r="EM7">
        <v>1447198</v>
      </c>
      <c r="EN7">
        <v>1447198</v>
      </c>
      <c r="EO7">
        <v>1447198</v>
      </c>
      <c r="EP7">
        <v>1447198</v>
      </c>
      <c r="EQ7">
        <v>1447198</v>
      </c>
      <c r="ER7">
        <v>1447198</v>
      </c>
      <c r="ES7">
        <v>1447198</v>
      </c>
      <c r="ET7">
        <v>1447198</v>
      </c>
      <c r="EU7">
        <v>1447198</v>
      </c>
      <c r="EV7">
        <v>1447198</v>
      </c>
      <c r="EW7">
        <v>1447198</v>
      </c>
    </row>
    <row r="8" spans="1:159" x14ac:dyDescent="0.25">
      <c r="A8" t="s">
        <v>7</v>
      </c>
      <c r="B8" t="s">
        <v>1</v>
      </c>
      <c r="C8">
        <v>17462</v>
      </c>
      <c r="D8">
        <v>20603</v>
      </c>
      <c r="E8">
        <v>20603</v>
      </c>
      <c r="F8">
        <v>20603</v>
      </c>
      <c r="G8">
        <v>20603</v>
      </c>
      <c r="H8">
        <v>20603</v>
      </c>
      <c r="I8">
        <v>20603</v>
      </c>
      <c r="J8">
        <v>20603</v>
      </c>
      <c r="K8">
        <v>20603</v>
      </c>
      <c r="L8">
        <v>20603</v>
      </c>
      <c r="M8">
        <v>20603</v>
      </c>
      <c r="N8">
        <v>20603</v>
      </c>
      <c r="O8">
        <v>20603</v>
      </c>
      <c r="P8">
        <v>44834</v>
      </c>
      <c r="Q8">
        <v>44834</v>
      </c>
      <c r="R8">
        <v>44834</v>
      </c>
      <c r="S8">
        <v>44834</v>
      </c>
      <c r="T8">
        <v>44834</v>
      </c>
      <c r="U8">
        <v>44834</v>
      </c>
      <c r="V8">
        <v>41260</v>
      </c>
      <c r="W8">
        <v>41260</v>
      </c>
      <c r="X8">
        <v>41260</v>
      </c>
      <c r="Y8">
        <v>41260</v>
      </c>
      <c r="Z8">
        <v>41260</v>
      </c>
      <c r="AA8">
        <v>41260</v>
      </c>
      <c r="AB8">
        <v>41260</v>
      </c>
      <c r="AC8">
        <v>41260</v>
      </c>
      <c r="AD8">
        <v>41260</v>
      </c>
      <c r="AE8">
        <v>41260</v>
      </c>
      <c r="AF8">
        <v>41260</v>
      </c>
      <c r="AG8">
        <v>41260</v>
      </c>
      <c r="AH8">
        <v>51381</v>
      </c>
      <c r="AI8">
        <v>51381</v>
      </c>
      <c r="AJ8">
        <v>51381</v>
      </c>
      <c r="AK8">
        <v>51381</v>
      </c>
      <c r="AL8">
        <v>51381</v>
      </c>
      <c r="AM8">
        <v>51381</v>
      </c>
      <c r="AN8">
        <v>51381</v>
      </c>
      <c r="AO8">
        <v>51381</v>
      </c>
      <c r="AP8">
        <v>51381</v>
      </c>
      <c r="AQ8">
        <v>51381</v>
      </c>
      <c r="AR8">
        <v>51381</v>
      </c>
      <c r="AS8">
        <v>51381</v>
      </c>
      <c r="AT8">
        <v>45877</v>
      </c>
      <c r="AU8">
        <v>45877</v>
      </c>
      <c r="AV8">
        <v>45877</v>
      </c>
      <c r="AW8">
        <v>45877</v>
      </c>
      <c r="AX8">
        <v>45877</v>
      </c>
      <c r="AY8">
        <v>45877</v>
      </c>
      <c r="AZ8">
        <v>45877</v>
      </c>
      <c r="BA8">
        <v>45877</v>
      </c>
      <c r="BB8">
        <v>45877</v>
      </c>
      <c r="BC8">
        <v>45877</v>
      </c>
      <c r="BD8">
        <v>45877</v>
      </c>
      <c r="BE8">
        <v>45877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519867</v>
      </c>
      <c r="CQ8">
        <v>519867</v>
      </c>
      <c r="CR8">
        <v>519867</v>
      </c>
      <c r="CS8">
        <v>519867</v>
      </c>
      <c r="CT8">
        <v>519867</v>
      </c>
      <c r="CU8">
        <v>519867</v>
      </c>
      <c r="CV8">
        <v>519867</v>
      </c>
      <c r="CW8">
        <v>519867</v>
      </c>
      <c r="CX8">
        <v>519867</v>
      </c>
      <c r="CY8">
        <v>519867</v>
      </c>
      <c r="CZ8">
        <v>519867</v>
      </c>
      <c r="DA8">
        <v>519867</v>
      </c>
      <c r="DB8">
        <v>1263414</v>
      </c>
      <c r="DC8">
        <v>1263414</v>
      </c>
      <c r="DD8">
        <v>1263414</v>
      </c>
      <c r="DE8">
        <v>1263414</v>
      </c>
      <c r="DF8">
        <v>1263414</v>
      </c>
      <c r="DG8">
        <v>1263414</v>
      </c>
      <c r="DH8">
        <v>1263414</v>
      </c>
      <c r="DI8">
        <v>1263414</v>
      </c>
      <c r="DJ8">
        <v>1263414</v>
      </c>
      <c r="DK8">
        <v>1263414</v>
      </c>
      <c r="DL8">
        <v>1263414</v>
      </c>
      <c r="DM8">
        <v>1263414</v>
      </c>
      <c r="DN8">
        <v>1351254</v>
      </c>
      <c r="DO8">
        <v>1351254</v>
      </c>
      <c r="DP8">
        <v>1351254</v>
      </c>
      <c r="DQ8">
        <v>1351254</v>
      </c>
      <c r="DR8">
        <v>1351254</v>
      </c>
      <c r="DS8">
        <v>1351254</v>
      </c>
      <c r="DT8">
        <v>1351254</v>
      </c>
      <c r="DU8">
        <v>1351254</v>
      </c>
      <c r="DV8">
        <v>1351254</v>
      </c>
      <c r="DW8">
        <v>1351254</v>
      </c>
      <c r="DX8">
        <v>1351254</v>
      </c>
      <c r="DY8">
        <v>1351254</v>
      </c>
      <c r="DZ8">
        <v>1448261</v>
      </c>
      <c r="EA8">
        <v>1448261</v>
      </c>
      <c r="EB8">
        <v>1448261</v>
      </c>
      <c r="EC8">
        <v>1448261</v>
      </c>
      <c r="ED8">
        <v>1448261</v>
      </c>
      <c r="EE8">
        <v>1448261</v>
      </c>
      <c r="EF8">
        <v>1448261</v>
      </c>
      <c r="EG8">
        <v>1448261</v>
      </c>
      <c r="EH8">
        <v>1448261</v>
      </c>
      <c r="EI8">
        <v>1448261</v>
      </c>
      <c r="EJ8">
        <v>1448261</v>
      </c>
      <c r="EK8">
        <v>1448261</v>
      </c>
      <c r="EL8">
        <v>1770330</v>
      </c>
      <c r="EM8">
        <v>1770330</v>
      </c>
      <c r="EN8">
        <v>1770330</v>
      </c>
      <c r="EO8">
        <v>1770330</v>
      </c>
      <c r="EP8">
        <v>1770330</v>
      </c>
      <c r="EQ8">
        <v>1770330</v>
      </c>
      <c r="ER8">
        <v>1770330</v>
      </c>
      <c r="ES8">
        <v>1770330</v>
      </c>
      <c r="ET8">
        <v>1770330</v>
      </c>
      <c r="EU8">
        <v>1770330</v>
      </c>
      <c r="EV8">
        <v>1770330</v>
      </c>
      <c r="EW8">
        <v>1770330</v>
      </c>
    </row>
    <row r="9" spans="1:159" x14ac:dyDescent="0.25">
      <c r="A9" t="s">
        <v>8</v>
      </c>
      <c r="B9" t="s">
        <v>1</v>
      </c>
      <c r="C9">
        <v>11783</v>
      </c>
      <c r="D9">
        <v>11159</v>
      </c>
      <c r="E9">
        <v>11159</v>
      </c>
      <c r="F9">
        <v>11159</v>
      </c>
      <c r="G9">
        <v>11159</v>
      </c>
      <c r="H9">
        <v>11159</v>
      </c>
      <c r="I9">
        <v>11159</v>
      </c>
      <c r="J9">
        <v>11159</v>
      </c>
      <c r="K9">
        <v>11159</v>
      </c>
      <c r="L9">
        <v>11159</v>
      </c>
      <c r="M9">
        <v>11159</v>
      </c>
      <c r="N9">
        <v>11159</v>
      </c>
      <c r="O9">
        <v>11159</v>
      </c>
      <c r="P9">
        <v>34393</v>
      </c>
      <c r="Q9">
        <v>34393</v>
      </c>
      <c r="R9">
        <v>34393</v>
      </c>
      <c r="S9">
        <v>34393</v>
      </c>
      <c r="T9">
        <v>34393</v>
      </c>
      <c r="U9">
        <v>34393</v>
      </c>
      <c r="V9">
        <v>34501</v>
      </c>
      <c r="W9">
        <v>34501</v>
      </c>
      <c r="X9">
        <v>34501</v>
      </c>
      <c r="Y9">
        <v>34501</v>
      </c>
      <c r="Z9">
        <v>34501</v>
      </c>
      <c r="AA9">
        <v>34501</v>
      </c>
      <c r="AB9">
        <v>34501</v>
      </c>
      <c r="AC9">
        <v>34501</v>
      </c>
      <c r="AD9">
        <v>34501</v>
      </c>
      <c r="AE9">
        <v>34501</v>
      </c>
      <c r="AF9">
        <v>34501</v>
      </c>
      <c r="AG9">
        <v>34501</v>
      </c>
      <c r="AH9">
        <v>41195</v>
      </c>
      <c r="AI9">
        <v>41195</v>
      </c>
      <c r="AJ9">
        <v>41195</v>
      </c>
      <c r="AK9">
        <v>41195</v>
      </c>
      <c r="AL9">
        <v>41195</v>
      </c>
      <c r="AM9">
        <v>41195</v>
      </c>
      <c r="AN9">
        <v>41195</v>
      </c>
      <c r="AO9">
        <v>41195</v>
      </c>
      <c r="AP9">
        <v>41195</v>
      </c>
      <c r="AQ9">
        <v>41195</v>
      </c>
      <c r="AR9">
        <v>41195</v>
      </c>
      <c r="AS9">
        <v>41195</v>
      </c>
      <c r="AT9">
        <v>23029</v>
      </c>
      <c r="AU9">
        <v>23029</v>
      </c>
      <c r="AV9">
        <v>23029</v>
      </c>
      <c r="AW9">
        <v>23029</v>
      </c>
      <c r="AX9">
        <v>23029</v>
      </c>
      <c r="AY9">
        <v>23029</v>
      </c>
      <c r="AZ9">
        <v>23029</v>
      </c>
      <c r="BA9">
        <v>23029</v>
      </c>
      <c r="BB9">
        <v>23029</v>
      </c>
      <c r="BC9">
        <v>23029</v>
      </c>
      <c r="BD9">
        <v>23029</v>
      </c>
      <c r="BE9">
        <v>23029</v>
      </c>
      <c r="BF9">
        <v>239</v>
      </c>
      <c r="BG9">
        <v>239</v>
      </c>
      <c r="BH9">
        <v>239</v>
      </c>
      <c r="BI9">
        <v>239</v>
      </c>
      <c r="BJ9">
        <v>239</v>
      </c>
      <c r="BK9">
        <v>239</v>
      </c>
      <c r="BL9">
        <v>239</v>
      </c>
      <c r="BM9">
        <v>239</v>
      </c>
      <c r="BN9">
        <v>239</v>
      </c>
      <c r="BO9">
        <v>239</v>
      </c>
      <c r="BP9">
        <v>239</v>
      </c>
      <c r="BQ9">
        <v>239</v>
      </c>
      <c r="BR9">
        <v>102961</v>
      </c>
      <c r="BS9">
        <v>102961</v>
      </c>
      <c r="BT9">
        <v>102961</v>
      </c>
      <c r="BU9">
        <v>102961</v>
      </c>
      <c r="BV9">
        <v>102961</v>
      </c>
      <c r="BW9">
        <v>102961</v>
      </c>
      <c r="BX9">
        <v>102961</v>
      </c>
      <c r="BY9">
        <v>102961</v>
      </c>
      <c r="BZ9">
        <v>102961</v>
      </c>
      <c r="CA9">
        <v>102961</v>
      </c>
      <c r="CB9">
        <v>102961</v>
      </c>
      <c r="CC9">
        <v>102961</v>
      </c>
      <c r="CD9">
        <v>212182</v>
      </c>
      <c r="CE9">
        <v>212182</v>
      </c>
      <c r="CF9">
        <v>212182</v>
      </c>
      <c r="CG9">
        <v>212182</v>
      </c>
      <c r="CH9">
        <v>212182</v>
      </c>
      <c r="CI9">
        <v>212182</v>
      </c>
      <c r="CJ9">
        <v>212182</v>
      </c>
      <c r="CK9">
        <v>212182</v>
      </c>
      <c r="CL9">
        <v>212182</v>
      </c>
      <c r="CM9">
        <v>212182</v>
      </c>
      <c r="CN9">
        <v>212182</v>
      </c>
      <c r="CO9">
        <v>212182</v>
      </c>
      <c r="CP9">
        <v>621855</v>
      </c>
      <c r="CQ9">
        <v>621855</v>
      </c>
      <c r="CR9">
        <v>621855</v>
      </c>
      <c r="CS9">
        <v>621855</v>
      </c>
      <c r="CT9">
        <v>621855</v>
      </c>
      <c r="CU9">
        <v>621855</v>
      </c>
      <c r="CV9">
        <v>621855</v>
      </c>
      <c r="CW9">
        <v>621855</v>
      </c>
      <c r="CX9">
        <v>621855</v>
      </c>
      <c r="CY9">
        <v>621855</v>
      </c>
      <c r="CZ9">
        <v>621855</v>
      </c>
      <c r="DA9">
        <v>621855</v>
      </c>
      <c r="DB9">
        <v>620120</v>
      </c>
      <c r="DC9">
        <v>620120</v>
      </c>
      <c r="DD9">
        <v>620120</v>
      </c>
      <c r="DE9">
        <v>620120</v>
      </c>
      <c r="DF9">
        <v>620120</v>
      </c>
      <c r="DG9">
        <v>620120</v>
      </c>
      <c r="DH9">
        <v>620120</v>
      </c>
      <c r="DI9">
        <v>620120</v>
      </c>
      <c r="DJ9">
        <v>620120</v>
      </c>
      <c r="DK9">
        <v>620120</v>
      </c>
      <c r="DL9">
        <v>620120</v>
      </c>
      <c r="DM9">
        <v>620120</v>
      </c>
      <c r="DN9">
        <v>726684</v>
      </c>
      <c r="DO9">
        <v>726684</v>
      </c>
      <c r="DP9">
        <v>726684</v>
      </c>
      <c r="DQ9">
        <v>726684</v>
      </c>
      <c r="DR9">
        <v>726684</v>
      </c>
      <c r="DS9">
        <v>726684</v>
      </c>
      <c r="DT9">
        <v>726684</v>
      </c>
      <c r="DU9">
        <v>726684</v>
      </c>
      <c r="DV9">
        <v>726684</v>
      </c>
      <c r="DW9">
        <v>726684</v>
      </c>
      <c r="DX9">
        <v>726684</v>
      </c>
      <c r="DY9">
        <v>726684</v>
      </c>
      <c r="DZ9">
        <v>882651</v>
      </c>
      <c r="EA9">
        <v>882651</v>
      </c>
      <c r="EB9">
        <v>882651</v>
      </c>
      <c r="EC9">
        <v>882651</v>
      </c>
      <c r="ED9">
        <v>882651</v>
      </c>
      <c r="EE9">
        <v>882651</v>
      </c>
      <c r="EF9">
        <v>882651</v>
      </c>
      <c r="EG9">
        <v>882651</v>
      </c>
      <c r="EH9">
        <v>882651</v>
      </c>
      <c r="EI9">
        <v>882651</v>
      </c>
      <c r="EJ9">
        <v>882651</v>
      </c>
      <c r="EK9">
        <v>882651</v>
      </c>
      <c r="EL9">
        <v>1002708</v>
      </c>
      <c r="EM9">
        <v>1002708</v>
      </c>
      <c r="EN9">
        <v>1002708</v>
      </c>
      <c r="EO9">
        <v>1002708</v>
      </c>
      <c r="EP9">
        <v>1002708</v>
      </c>
      <c r="EQ9">
        <v>1002708</v>
      </c>
      <c r="ER9">
        <v>1002708</v>
      </c>
      <c r="ES9">
        <v>1002708</v>
      </c>
      <c r="ET9">
        <v>1002708</v>
      </c>
      <c r="EU9">
        <v>1002708</v>
      </c>
      <c r="EV9">
        <v>1002708</v>
      </c>
      <c r="EW9">
        <v>1002708</v>
      </c>
    </row>
    <row r="10" spans="1:159" x14ac:dyDescent="0.25">
      <c r="A10" t="s">
        <v>9</v>
      </c>
      <c r="B10" t="s">
        <v>1</v>
      </c>
      <c r="C10" s="2">
        <v>1E-4</v>
      </c>
      <c r="D10" s="2">
        <v>6.9999999999999999E-4</v>
      </c>
      <c r="E10" s="2">
        <v>1E-4</v>
      </c>
      <c r="F10" s="2">
        <v>6.9999999999999999E-4</v>
      </c>
      <c r="G10" s="2">
        <v>5.0000000000000001E-4</v>
      </c>
      <c r="H10" s="2">
        <v>5.9999999999999995E-4</v>
      </c>
      <c r="I10" s="2">
        <v>1.5E-3</v>
      </c>
      <c r="J10" s="2">
        <v>1E-4</v>
      </c>
      <c r="K10" s="2">
        <v>4.0000000000000002E-4</v>
      </c>
      <c r="L10" s="2">
        <v>5.0000000000000001E-4</v>
      </c>
      <c r="M10" s="2">
        <v>1.6999999999999999E-3</v>
      </c>
      <c r="N10" s="2">
        <v>2.9999999999999997E-4</v>
      </c>
      <c r="O10" s="2">
        <v>0</v>
      </c>
      <c r="P10" s="2">
        <v>1E-4</v>
      </c>
      <c r="Q10" s="2">
        <v>8.0000000000000004E-4</v>
      </c>
      <c r="R10" s="2">
        <v>2.9999999999999997E-4</v>
      </c>
      <c r="S10" s="2">
        <v>5.9999999999999995E-4</v>
      </c>
      <c r="T10" s="2">
        <v>4.0000000000000002E-4</v>
      </c>
      <c r="U10" s="2">
        <v>5.0000000000000001E-4</v>
      </c>
      <c r="V10" s="2">
        <v>1E-4</v>
      </c>
      <c r="W10" s="2">
        <v>0</v>
      </c>
      <c r="X10" s="2">
        <v>2.9999999999999997E-4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2.9999999999999997E-4</v>
      </c>
      <c r="AG10" s="2">
        <v>2.9999999999999997E-4</v>
      </c>
      <c r="AH10" s="2">
        <v>0</v>
      </c>
      <c r="AI10" s="2">
        <v>0</v>
      </c>
      <c r="AJ10" s="2">
        <v>0</v>
      </c>
      <c r="AK10" s="2">
        <v>0</v>
      </c>
      <c r="AL10" s="2">
        <v>1E-4</v>
      </c>
      <c r="AM10" s="2">
        <v>2.0000000000000001E-4</v>
      </c>
      <c r="AN10" s="2">
        <v>1E-4</v>
      </c>
      <c r="AO10" s="2">
        <v>0</v>
      </c>
      <c r="AP10" s="2">
        <v>0</v>
      </c>
      <c r="AQ10" s="2">
        <v>0</v>
      </c>
      <c r="AR10" s="2">
        <v>0</v>
      </c>
      <c r="AS10" s="2">
        <v>1E-4</v>
      </c>
      <c r="AT10" s="2">
        <v>0</v>
      </c>
      <c r="AU10" s="2">
        <v>2.0000000000000001E-4</v>
      </c>
      <c r="AV10" s="2">
        <v>1E-4</v>
      </c>
      <c r="AW10" s="2">
        <v>0</v>
      </c>
      <c r="AX10" s="2">
        <v>1E-4</v>
      </c>
      <c r="AY10" s="2">
        <v>0</v>
      </c>
      <c r="AZ10" s="2">
        <v>1E-4</v>
      </c>
      <c r="BA10" s="2">
        <v>0</v>
      </c>
      <c r="BB10" s="2">
        <v>0</v>
      </c>
      <c r="BC10" s="2">
        <v>2.9999999999999997E-4</v>
      </c>
      <c r="BD10" s="2">
        <v>8.9999999999999998E-4</v>
      </c>
      <c r="BE10" s="2">
        <v>0</v>
      </c>
      <c r="BF10" s="2">
        <v>0</v>
      </c>
      <c r="BG10" s="2">
        <v>1E-4</v>
      </c>
      <c r="BH10" s="2">
        <v>4.0000000000000002E-4</v>
      </c>
      <c r="BI10" s="2">
        <v>1E-4</v>
      </c>
      <c r="BJ10" s="2">
        <v>1.1999999999999999E-3</v>
      </c>
      <c r="BK10" s="2">
        <v>1E-4</v>
      </c>
      <c r="BL10" s="2">
        <v>1E-4</v>
      </c>
      <c r="BM10" s="2">
        <v>2.0000000000000001E-4</v>
      </c>
      <c r="BN10" s="2">
        <v>5.0000000000000001E-4</v>
      </c>
      <c r="BO10" s="2">
        <v>8.9999999999999998E-4</v>
      </c>
      <c r="BP10" s="2">
        <v>5.0000000000000001E-4</v>
      </c>
      <c r="BQ10" s="2">
        <v>1.6000000000000001E-3</v>
      </c>
      <c r="BR10" s="2">
        <v>2E-3</v>
      </c>
      <c r="BS10" s="2">
        <v>1.6999999999999999E-3</v>
      </c>
      <c r="BT10" s="2">
        <v>1.9E-3</v>
      </c>
      <c r="BU10" s="2">
        <v>6.9999999999999999E-4</v>
      </c>
      <c r="BV10" s="2">
        <v>5.0000000000000001E-4</v>
      </c>
      <c r="BW10" s="2">
        <v>2.0000000000000001E-4</v>
      </c>
      <c r="BX10" s="2">
        <v>4.0000000000000002E-4</v>
      </c>
      <c r="BY10" s="2">
        <v>8.0000000000000004E-4</v>
      </c>
      <c r="BZ10" s="2">
        <v>5.0000000000000001E-4</v>
      </c>
      <c r="CA10" s="2">
        <v>5.9999999999999995E-4</v>
      </c>
      <c r="CB10" s="2">
        <v>2.0000000000000001E-4</v>
      </c>
      <c r="CC10" s="2">
        <v>2.9999999999999997E-4</v>
      </c>
      <c r="CD10" s="2">
        <v>2.0000000000000001E-4</v>
      </c>
      <c r="CE10" s="2">
        <v>2.0000000000000001E-4</v>
      </c>
      <c r="CF10" s="2">
        <v>2.0000000000000001E-4</v>
      </c>
      <c r="CG10" s="2">
        <v>2.0000000000000001E-4</v>
      </c>
      <c r="CH10" s="2">
        <v>1E-4</v>
      </c>
      <c r="CI10" s="2">
        <v>1E-4</v>
      </c>
      <c r="CJ10" s="2">
        <v>2.0000000000000001E-4</v>
      </c>
      <c r="CK10" s="2">
        <v>1E-4</v>
      </c>
      <c r="CL10" s="2">
        <v>2.9999999999999997E-4</v>
      </c>
      <c r="CM10" s="2">
        <v>6.9999999999999999E-4</v>
      </c>
      <c r="CN10" s="2">
        <v>1E-4</v>
      </c>
      <c r="CO10" s="2">
        <v>1E-4</v>
      </c>
      <c r="CP10" s="2">
        <v>2.0000000000000001E-4</v>
      </c>
      <c r="CQ10" s="2">
        <v>1E-4</v>
      </c>
      <c r="CR10" s="2">
        <v>1E-4</v>
      </c>
      <c r="CS10" s="2">
        <v>1E-4</v>
      </c>
      <c r="CT10" s="2">
        <v>0</v>
      </c>
      <c r="CU10" s="2">
        <v>1E-4</v>
      </c>
      <c r="CV10" s="2">
        <v>0</v>
      </c>
      <c r="CW10" s="2">
        <v>2.9999999999999997E-4</v>
      </c>
      <c r="CX10" s="2">
        <v>0</v>
      </c>
      <c r="CY10" s="2">
        <v>2.0000000000000001E-4</v>
      </c>
      <c r="CZ10" s="2">
        <v>2.0000000000000001E-4</v>
      </c>
      <c r="DA10" s="2">
        <v>1E-4</v>
      </c>
      <c r="DB10" s="2">
        <v>1E-4</v>
      </c>
      <c r="DC10" s="2">
        <v>5.0000000000000001E-4</v>
      </c>
      <c r="DD10" s="2">
        <v>0</v>
      </c>
      <c r="DE10" s="2">
        <v>0</v>
      </c>
      <c r="DF10" s="2">
        <v>1E-4</v>
      </c>
      <c r="DG10" s="2">
        <v>1E-4</v>
      </c>
      <c r="DH10" s="2">
        <v>1E-4</v>
      </c>
      <c r="DI10" s="2">
        <v>1E-4</v>
      </c>
      <c r="DJ10" s="2">
        <v>8.0000000000000004E-4</v>
      </c>
      <c r="DK10" s="2">
        <v>2.0000000000000001E-4</v>
      </c>
      <c r="DL10" s="2">
        <v>1E-4</v>
      </c>
      <c r="DM10" s="2">
        <v>1E-4</v>
      </c>
      <c r="DN10" s="2">
        <v>1E-4</v>
      </c>
      <c r="DO10" s="2">
        <v>1E-4</v>
      </c>
      <c r="DP10" s="2">
        <v>1E-4</v>
      </c>
      <c r="DQ10" s="2">
        <v>2.0000000000000001E-4</v>
      </c>
      <c r="DR10" s="2">
        <v>1E-4</v>
      </c>
      <c r="DS10" s="2">
        <v>2.0000000000000001E-4</v>
      </c>
      <c r="DT10" s="2">
        <v>0</v>
      </c>
      <c r="DU10" s="2">
        <v>1E-4</v>
      </c>
      <c r="DV10" s="2">
        <v>8.0000000000000004E-4</v>
      </c>
      <c r="DW10" s="2">
        <v>1E-4</v>
      </c>
      <c r="DX10" s="2">
        <v>2.0000000000000001E-4</v>
      </c>
      <c r="DY10" s="2">
        <v>2.0000000000000001E-4</v>
      </c>
      <c r="DZ10" s="2">
        <v>2.0000000000000001E-4</v>
      </c>
      <c r="EA10" s="2">
        <v>1E-4</v>
      </c>
      <c r="EB10" s="2">
        <v>1E-4</v>
      </c>
      <c r="EC10" s="2">
        <v>1E-3</v>
      </c>
      <c r="ED10" s="2">
        <v>2.0000000000000001E-4</v>
      </c>
      <c r="EE10" s="2">
        <v>2.0000000000000001E-4</v>
      </c>
      <c r="EF10" s="2">
        <v>8.0000000000000004E-4</v>
      </c>
      <c r="EG10" s="2">
        <v>1.1999999999999999E-3</v>
      </c>
      <c r="EH10" s="2">
        <v>2.0000000000000001E-4</v>
      </c>
      <c r="EI10" s="2">
        <v>2.0000000000000001E-4</v>
      </c>
      <c r="EJ10" s="2">
        <v>4.0000000000000002E-4</v>
      </c>
      <c r="EK10" s="2">
        <v>2.0000000000000001E-4</v>
      </c>
      <c r="EL10" s="2">
        <v>2.0000000000000001E-4</v>
      </c>
      <c r="EM10" s="2">
        <v>2.9999999999999997E-4</v>
      </c>
      <c r="EN10" s="2">
        <v>2.9999999999999997E-4</v>
      </c>
      <c r="EO10" s="2">
        <v>5.0000000000000001E-4</v>
      </c>
      <c r="EP10" s="2">
        <v>2.9999999999999997E-4</v>
      </c>
      <c r="EQ10" s="2">
        <v>6.9999999999999999E-4</v>
      </c>
      <c r="ER10" s="2">
        <v>5.9999999999999995E-4</v>
      </c>
      <c r="ES10" s="2">
        <v>5.0000000000000001E-4</v>
      </c>
      <c r="ET10" s="2">
        <v>4.0000000000000002E-4</v>
      </c>
      <c r="EU10" s="2">
        <v>2.9999999999999997E-4</v>
      </c>
      <c r="EV10" s="2">
        <v>2.0000000000000001E-4</v>
      </c>
      <c r="EW10" s="2">
        <v>2.9999999999999997E-4</v>
      </c>
      <c r="EX10" s="2">
        <v>2.9999999999999997E-4</v>
      </c>
      <c r="EY10" s="2">
        <v>5.0000000000000001E-4</v>
      </c>
      <c r="EZ10" s="2">
        <v>2.9999999999999997E-4</v>
      </c>
      <c r="FA10" s="2">
        <v>1.1000000000000001E-3</v>
      </c>
      <c r="FB10" s="2">
        <v>1E-3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0.21966205799999999</v>
      </c>
      <c r="E11">
        <v>-0.10003598399999999</v>
      </c>
      <c r="F11">
        <v>2.2191124E-2</v>
      </c>
      <c r="G11">
        <v>0</v>
      </c>
      <c r="H11">
        <v>-0.13045179000000001</v>
      </c>
      <c r="I11">
        <v>2.4966261999999999E-2</v>
      </c>
      <c r="J11">
        <v>0</v>
      </c>
      <c r="K11">
        <v>0</v>
      </c>
      <c r="L11">
        <v>9.7651963999999994E-2</v>
      </c>
      <c r="M11">
        <v>0</v>
      </c>
      <c r="N11">
        <v>0</v>
      </c>
      <c r="O11">
        <v>2.2191124E-2</v>
      </c>
      <c r="P11">
        <v>0.73929200100000003</v>
      </c>
      <c r="Q11">
        <v>6.2408636000000003E-2</v>
      </c>
      <c r="R11">
        <v>0.117696867</v>
      </c>
      <c r="S11">
        <v>5.2651515000000003E-2</v>
      </c>
      <c r="T11">
        <v>0.12999280299999999</v>
      </c>
      <c r="U11">
        <v>-2.6590240000000001E-2</v>
      </c>
      <c r="V11">
        <v>-0.172732477</v>
      </c>
      <c r="W11">
        <v>0</v>
      </c>
      <c r="X11">
        <v>0.31873455299999998</v>
      </c>
      <c r="Y11">
        <v>8.3289602000000004E-2</v>
      </c>
      <c r="Z11">
        <v>0</v>
      </c>
      <c r="AA11">
        <v>0.15384083000000001</v>
      </c>
      <c r="AB11">
        <v>0.166676663</v>
      </c>
      <c r="AC11">
        <v>0</v>
      </c>
      <c r="AD11">
        <v>-2.8531771000000001E-2</v>
      </c>
      <c r="AE11">
        <v>0</v>
      </c>
      <c r="AF11">
        <v>0</v>
      </c>
      <c r="AG11">
        <v>-5.8845319E-2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-0.31251054299999997</v>
      </c>
      <c r="AN11">
        <v>0.27275701299999999</v>
      </c>
      <c r="AO11">
        <v>0</v>
      </c>
      <c r="AP11">
        <v>0</v>
      </c>
      <c r="AQ11">
        <v>0</v>
      </c>
      <c r="AR11">
        <v>0</v>
      </c>
      <c r="AS11">
        <v>-0.28569592599999999</v>
      </c>
      <c r="AT11">
        <v>0.29992803200000001</v>
      </c>
      <c r="AU11">
        <v>-0.15384083000000001</v>
      </c>
      <c r="AV11">
        <v>4.5473132999999999E-2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-4.3495266999999997E-2</v>
      </c>
      <c r="BD11">
        <v>0.18181074699999999</v>
      </c>
      <c r="BE11">
        <v>0.14615917</v>
      </c>
      <c r="BF11">
        <v>-3.3510445999999999E-2</v>
      </c>
      <c r="BG11">
        <v>0</v>
      </c>
      <c r="BH11">
        <v>0.24995314499999999</v>
      </c>
      <c r="BI11">
        <v>5.5577768999999999E-2</v>
      </c>
      <c r="BJ11">
        <v>0.842092803</v>
      </c>
      <c r="BK11">
        <v>0.12553656299999999</v>
      </c>
      <c r="BL11">
        <v>-0.115006052</v>
      </c>
      <c r="BM11">
        <v>0.12995123</v>
      </c>
      <c r="BN11">
        <v>1</v>
      </c>
      <c r="BO11">
        <v>1.2491722E-2</v>
      </c>
      <c r="BP11">
        <v>0.48149359400000002</v>
      </c>
      <c r="BQ11">
        <v>1.4999961939999999</v>
      </c>
      <c r="BR11">
        <v>-0.572278536</v>
      </c>
      <c r="BS11">
        <v>0.23333641799999999</v>
      </c>
      <c r="BT11">
        <v>0.29188792899999999</v>
      </c>
      <c r="BU11">
        <v>-0.121335734</v>
      </c>
      <c r="BV11">
        <v>-9.5240516999999997E-2</v>
      </c>
      <c r="BW11">
        <v>-2.6313718999999999E-2</v>
      </c>
      <c r="BX11">
        <v>-8.1080300999999994E-2</v>
      </c>
      <c r="BY11">
        <v>-0.114710335</v>
      </c>
      <c r="BZ11">
        <v>-3.3205859999999999E-3</v>
      </c>
      <c r="CA11">
        <v>0.33333570600000001</v>
      </c>
      <c r="CB11">
        <v>-0.17500200199999999</v>
      </c>
      <c r="CC11">
        <v>-0.109087614</v>
      </c>
      <c r="CD11">
        <v>-9.5240516999999997E-2</v>
      </c>
      <c r="CE11">
        <v>-0.116538607</v>
      </c>
      <c r="CF11">
        <v>2.1274856000000002E-2</v>
      </c>
      <c r="CG11">
        <v>8.3335558000000004E-2</v>
      </c>
      <c r="CH11">
        <v>-3.8466593E-2</v>
      </c>
      <c r="CI11">
        <v>8.0045110000000006E-3</v>
      </c>
      <c r="CJ11">
        <v>-4.7620257999999999E-2</v>
      </c>
      <c r="CK11">
        <v>-2.5005117E-2</v>
      </c>
      <c r="CL11">
        <v>-0.102558252</v>
      </c>
      <c r="CM11">
        <v>4.7615172999999997E-2</v>
      </c>
      <c r="CN11">
        <v>-0.10454121800000001</v>
      </c>
      <c r="CO11">
        <v>-0.23857636900000001</v>
      </c>
      <c r="CP11">
        <v>0</v>
      </c>
      <c r="CQ11">
        <v>9.9991457000000006E-2</v>
      </c>
      <c r="CR11">
        <v>0.212117682</v>
      </c>
      <c r="CS11">
        <v>-7.4994394000000006E-2</v>
      </c>
      <c r="CT11">
        <v>-0.243246675</v>
      </c>
      <c r="CU11">
        <v>0.28572300299999998</v>
      </c>
      <c r="CV11">
        <v>-5.5562805999999999E-2</v>
      </c>
      <c r="CW11">
        <v>0</v>
      </c>
      <c r="CX11">
        <v>-0.20587939699999999</v>
      </c>
      <c r="CY11">
        <v>0.111118142</v>
      </c>
      <c r="CZ11">
        <v>-0.10000569500000001</v>
      </c>
      <c r="DA11">
        <v>0</v>
      </c>
      <c r="DB11">
        <v>0</v>
      </c>
      <c r="DC11">
        <v>0.111118142</v>
      </c>
      <c r="DD11">
        <v>0.33331909599999998</v>
      </c>
      <c r="DE11">
        <v>-9.9992524999999999E-2</v>
      </c>
      <c r="DF11">
        <v>-8.3338277000000002E-2</v>
      </c>
      <c r="DG11">
        <v>8.4844483999999998E-2</v>
      </c>
      <c r="DH11">
        <v>-2.2347102000000001E-2</v>
      </c>
      <c r="DI11">
        <v>-3.9992189999999997E-2</v>
      </c>
      <c r="DJ11">
        <v>-7.7379742000000001E-2</v>
      </c>
      <c r="DK11">
        <v>3.2255397999999998E-2</v>
      </c>
      <c r="DL11">
        <v>-0.12500333699999999</v>
      </c>
      <c r="DM11">
        <v>0</v>
      </c>
      <c r="DN11">
        <v>7.139261E-3</v>
      </c>
      <c r="DO11">
        <v>6.3843322999999993E-2</v>
      </c>
      <c r="DP11">
        <v>0.19999715200000001</v>
      </c>
      <c r="DQ11">
        <v>-0.166664689</v>
      </c>
      <c r="DR11">
        <v>6.6660971999999999E-2</v>
      </c>
      <c r="DS11">
        <v>0</v>
      </c>
      <c r="DT11">
        <v>4.0764569E-2</v>
      </c>
      <c r="DU11">
        <v>6.2496794000000001E-2</v>
      </c>
      <c r="DV11">
        <v>0.17058361999999999</v>
      </c>
      <c r="DW11">
        <v>5.0321209999999996E-3</v>
      </c>
      <c r="DX11">
        <v>-5.0007694999999998E-2</v>
      </c>
      <c r="DY11">
        <v>5.2640105E-2</v>
      </c>
      <c r="DZ11">
        <v>0</v>
      </c>
      <c r="EA11">
        <v>-0.12500897799999999</v>
      </c>
      <c r="EB11">
        <v>0.28572601199999997</v>
      </c>
      <c r="EC11">
        <v>-6.6667882999999997E-2</v>
      </c>
      <c r="ED11">
        <v>0.116281342</v>
      </c>
      <c r="EE11">
        <v>-7.5561547000000007E-2</v>
      </c>
      <c r="EF11">
        <v>0.32212184900000002</v>
      </c>
      <c r="EG11">
        <v>-1.8184552999999999E-2</v>
      </c>
      <c r="EH11">
        <v>1.8521355E-2</v>
      </c>
      <c r="EI11">
        <v>5.4546496E-2</v>
      </c>
      <c r="EJ11">
        <v>8.6206194E-2</v>
      </c>
      <c r="EK11">
        <v>-3.1750795999999998E-2</v>
      </c>
      <c r="EL11">
        <v>6.5577475999999996E-2</v>
      </c>
      <c r="EM11">
        <v>4.6154778E-2</v>
      </c>
      <c r="EN11">
        <v>7.3528900999999994E-2</v>
      </c>
      <c r="EO11">
        <v>0.109589411</v>
      </c>
      <c r="EP11">
        <v>6.1727974999999997E-2</v>
      </c>
      <c r="EQ11">
        <v>0.108111451</v>
      </c>
      <c r="ER11">
        <v>7.5267439000000005E-2</v>
      </c>
      <c r="ES11">
        <v>-3.9998770000000003E-2</v>
      </c>
      <c r="ET11">
        <v>0</v>
      </c>
      <c r="EU11">
        <v>-4.1669336000000001E-2</v>
      </c>
      <c r="EV11">
        <v>-2.1736405E-2</v>
      </c>
      <c r="EW11">
        <v>-8.8890312999999999E-2</v>
      </c>
      <c r="EX11">
        <v>9.5124913000000005E-2</v>
      </c>
      <c r="EY11">
        <v>-7.5723459000000007E-2</v>
      </c>
      <c r="EZ11">
        <v>1.2046629999999999E-2</v>
      </c>
      <c r="FA11">
        <v>8.8095848000000004E-2</v>
      </c>
      <c r="FB11">
        <v>-0.102846544</v>
      </c>
      <c r="FC11">
        <v>4.8783688999999998E-2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397</v>
      </c>
      <c r="Q12">
        <v>397</v>
      </c>
      <c r="R12">
        <v>397</v>
      </c>
      <c r="S12">
        <v>397</v>
      </c>
      <c r="T12">
        <v>397</v>
      </c>
      <c r="U12">
        <v>397</v>
      </c>
      <c r="V12">
        <v>618</v>
      </c>
      <c r="W12">
        <v>618</v>
      </c>
      <c r="X12">
        <v>618</v>
      </c>
      <c r="Y12">
        <v>618</v>
      </c>
      <c r="Z12">
        <v>618</v>
      </c>
      <c r="AA12">
        <v>618</v>
      </c>
      <c r="AB12">
        <v>618</v>
      </c>
      <c r="AC12">
        <v>618</v>
      </c>
      <c r="AD12">
        <v>618</v>
      </c>
      <c r="AE12">
        <v>618</v>
      </c>
      <c r="AF12">
        <v>618</v>
      </c>
      <c r="AG12">
        <v>618</v>
      </c>
      <c r="AH12">
        <v>4295</v>
      </c>
      <c r="AI12">
        <v>4295</v>
      </c>
      <c r="AJ12">
        <v>4295</v>
      </c>
      <c r="AK12">
        <v>4295</v>
      </c>
      <c r="AL12">
        <v>4295</v>
      </c>
      <c r="AM12">
        <v>4295</v>
      </c>
      <c r="AN12">
        <v>4295</v>
      </c>
      <c r="AO12">
        <v>4295</v>
      </c>
      <c r="AP12">
        <v>4295</v>
      </c>
      <c r="AQ12">
        <v>4295</v>
      </c>
      <c r="AR12">
        <v>4295</v>
      </c>
      <c r="AS12">
        <v>4295</v>
      </c>
      <c r="AT12">
        <v>758</v>
      </c>
      <c r="AU12">
        <v>758</v>
      </c>
      <c r="AV12">
        <v>758</v>
      </c>
      <c r="AW12">
        <v>758</v>
      </c>
      <c r="AX12">
        <v>758</v>
      </c>
      <c r="AY12">
        <v>758</v>
      </c>
      <c r="AZ12">
        <v>758</v>
      </c>
      <c r="BA12">
        <v>758</v>
      </c>
      <c r="BB12">
        <v>758</v>
      </c>
      <c r="BC12">
        <v>758</v>
      </c>
      <c r="BD12">
        <v>758</v>
      </c>
      <c r="BE12">
        <v>758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5029</v>
      </c>
      <c r="CQ12">
        <v>5029</v>
      </c>
      <c r="CR12">
        <v>5029</v>
      </c>
      <c r="CS12">
        <v>5029</v>
      </c>
      <c r="CT12">
        <v>5029</v>
      </c>
      <c r="CU12">
        <v>5029</v>
      </c>
      <c r="CV12">
        <v>5029</v>
      </c>
      <c r="CW12">
        <v>5029</v>
      </c>
      <c r="CX12">
        <v>5029</v>
      </c>
      <c r="CY12">
        <v>5029</v>
      </c>
      <c r="CZ12">
        <v>5029</v>
      </c>
      <c r="DA12">
        <v>5029</v>
      </c>
      <c r="DB12">
        <v>-35991</v>
      </c>
      <c r="DC12">
        <v>-35991</v>
      </c>
      <c r="DD12">
        <v>-35991</v>
      </c>
      <c r="DE12">
        <v>-35991</v>
      </c>
      <c r="DF12">
        <v>-35991</v>
      </c>
      <c r="DG12">
        <v>-35991</v>
      </c>
      <c r="DH12">
        <v>-35991</v>
      </c>
      <c r="DI12">
        <v>-35991</v>
      </c>
      <c r="DJ12">
        <v>-35991</v>
      </c>
      <c r="DK12">
        <v>-35991</v>
      </c>
      <c r="DL12">
        <v>-35991</v>
      </c>
      <c r="DM12">
        <v>-35991</v>
      </c>
      <c r="DN12">
        <v>-29776</v>
      </c>
      <c r="DO12">
        <v>-29776</v>
      </c>
      <c r="DP12">
        <v>-29776</v>
      </c>
      <c r="DQ12">
        <v>-29776</v>
      </c>
      <c r="DR12">
        <v>-29776</v>
      </c>
      <c r="DS12">
        <v>-29776</v>
      </c>
      <c r="DT12">
        <v>-29776</v>
      </c>
      <c r="DU12">
        <v>-29776</v>
      </c>
      <c r="DV12">
        <v>-29776</v>
      </c>
      <c r="DW12">
        <v>-29776</v>
      </c>
      <c r="DX12">
        <v>-29776</v>
      </c>
      <c r="DY12">
        <v>-29776</v>
      </c>
      <c r="DZ12">
        <v>-38886</v>
      </c>
      <c r="EA12">
        <v>-38886</v>
      </c>
      <c r="EB12">
        <v>-38886</v>
      </c>
      <c r="EC12">
        <v>-38886</v>
      </c>
      <c r="ED12">
        <v>-38886</v>
      </c>
      <c r="EE12">
        <v>-38886</v>
      </c>
      <c r="EF12">
        <v>-38886</v>
      </c>
      <c r="EG12">
        <v>-38886</v>
      </c>
      <c r="EH12">
        <v>-38886</v>
      </c>
      <c r="EI12">
        <v>-38886</v>
      </c>
      <c r="EJ12">
        <v>-38886</v>
      </c>
      <c r="EK12">
        <v>-38886</v>
      </c>
      <c r="EL12">
        <v>-30373</v>
      </c>
      <c r="EM12">
        <v>-30373</v>
      </c>
      <c r="EN12">
        <v>-30373</v>
      </c>
      <c r="EO12">
        <v>-30373</v>
      </c>
      <c r="EP12">
        <v>-30373</v>
      </c>
      <c r="EQ12">
        <v>-30373</v>
      </c>
      <c r="ER12">
        <v>-30373</v>
      </c>
      <c r="ES12">
        <v>-30373</v>
      </c>
      <c r="ET12">
        <v>-30373</v>
      </c>
      <c r="EU12">
        <v>-30373</v>
      </c>
      <c r="EV12">
        <v>-30373</v>
      </c>
      <c r="EW12">
        <v>-30373</v>
      </c>
    </row>
    <row r="13" spans="1:159" x14ac:dyDescent="0.25">
      <c r="A13" t="s">
        <v>12</v>
      </c>
      <c r="B13" t="s">
        <v>1</v>
      </c>
      <c r="C13">
        <v>0.19</v>
      </c>
      <c r="D13">
        <v>0.23</v>
      </c>
      <c r="E13">
        <v>0.21</v>
      </c>
      <c r="F13">
        <v>0.22</v>
      </c>
      <c r="G13">
        <v>0.22</v>
      </c>
      <c r="H13">
        <v>0.19</v>
      </c>
      <c r="I13">
        <v>0.19</v>
      </c>
      <c r="J13">
        <v>0.19</v>
      </c>
      <c r="K13">
        <v>0.19</v>
      </c>
      <c r="L13">
        <v>0.21</v>
      </c>
      <c r="M13">
        <v>0.21</v>
      </c>
      <c r="N13">
        <v>0.21</v>
      </c>
      <c r="O13">
        <v>0.22</v>
      </c>
      <c r="P13">
        <v>0.37</v>
      </c>
      <c r="Q13">
        <v>0.4</v>
      </c>
      <c r="R13">
        <v>0.44</v>
      </c>
      <c r="S13">
        <v>0.47</v>
      </c>
      <c r="T13">
        <v>0.53</v>
      </c>
      <c r="U13">
        <v>0.51</v>
      </c>
      <c r="V13">
        <v>0.43</v>
      </c>
      <c r="W13">
        <v>0.43</v>
      </c>
      <c r="X13">
        <v>0.56000000000000005</v>
      </c>
      <c r="Y13">
        <v>0.61</v>
      </c>
      <c r="Z13">
        <v>0.61</v>
      </c>
      <c r="AA13">
        <v>0.7</v>
      </c>
      <c r="AB13">
        <v>0.82</v>
      </c>
      <c r="AC13">
        <v>0.82</v>
      </c>
      <c r="AD13">
        <v>0.79</v>
      </c>
      <c r="AE13">
        <v>0.79</v>
      </c>
      <c r="AF13">
        <v>0.79</v>
      </c>
      <c r="AG13">
        <v>0.75</v>
      </c>
      <c r="AH13">
        <v>0.75</v>
      </c>
      <c r="AI13">
        <v>0.75</v>
      </c>
      <c r="AJ13">
        <v>0.75</v>
      </c>
      <c r="AK13">
        <v>0.75</v>
      </c>
      <c r="AL13">
        <v>0.75</v>
      </c>
      <c r="AM13">
        <v>0.51</v>
      </c>
      <c r="AN13">
        <v>0.65</v>
      </c>
      <c r="AO13">
        <v>0.65</v>
      </c>
      <c r="AP13">
        <v>0.65</v>
      </c>
      <c r="AQ13">
        <v>0.65</v>
      </c>
      <c r="AR13">
        <v>0.65</v>
      </c>
      <c r="AS13">
        <v>0.47</v>
      </c>
      <c r="AT13">
        <v>0.61</v>
      </c>
      <c r="AU13">
        <v>0.51</v>
      </c>
      <c r="AV13">
        <v>0.54</v>
      </c>
      <c r="AW13">
        <v>0.54</v>
      </c>
      <c r="AX13">
        <v>0.54</v>
      </c>
      <c r="AY13">
        <v>0.54</v>
      </c>
      <c r="AZ13">
        <v>0.54</v>
      </c>
      <c r="BA13">
        <v>0.54</v>
      </c>
      <c r="BB13">
        <v>0.54</v>
      </c>
      <c r="BC13">
        <v>0.51</v>
      </c>
      <c r="BD13">
        <v>0.61</v>
      </c>
      <c r="BE13">
        <v>0.7</v>
      </c>
      <c r="BF13">
        <v>0.67</v>
      </c>
      <c r="BG13">
        <v>0.67</v>
      </c>
      <c r="BH13">
        <v>0.84</v>
      </c>
      <c r="BI13">
        <v>0.89</v>
      </c>
      <c r="BJ13">
        <v>1.64</v>
      </c>
      <c r="BK13">
        <v>0.94</v>
      </c>
      <c r="BL13">
        <v>0.83</v>
      </c>
      <c r="BM13">
        <v>0.94</v>
      </c>
      <c r="BN13">
        <v>1.87</v>
      </c>
      <c r="BO13">
        <v>1.89</v>
      </c>
      <c r="BP13">
        <v>2.81</v>
      </c>
      <c r="BQ13">
        <v>7.01</v>
      </c>
      <c r="BR13">
        <v>3</v>
      </c>
      <c r="BS13">
        <v>3.7</v>
      </c>
      <c r="BT13">
        <v>4.78</v>
      </c>
      <c r="BU13">
        <v>4.2</v>
      </c>
      <c r="BV13">
        <v>3.8</v>
      </c>
      <c r="BW13">
        <v>3.7</v>
      </c>
      <c r="BX13">
        <v>3.4</v>
      </c>
      <c r="BY13">
        <v>3.01</v>
      </c>
      <c r="BZ13">
        <v>3</v>
      </c>
      <c r="CA13">
        <v>4</v>
      </c>
      <c r="CB13">
        <v>3.3</v>
      </c>
      <c r="CC13">
        <v>2.94</v>
      </c>
      <c r="CD13">
        <v>2.66</v>
      </c>
      <c r="CE13">
        <v>2.35</v>
      </c>
      <c r="CF13">
        <v>2.4</v>
      </c>
      <c r="CG13">
        <v>2.6</v>
      </c>
      <c r="CH13">
        <v>2.5</v>
      </c>
      <c r="CI13">
        <v>2.52</v>
      </c>
      <c r="CJ13">
        <v>2.4</v>
      </c>
      <c r="CK13">
        <v>2.34</v>
      </c>
      <c r="CL13">
        <v>2.1</v>
      </c>
      <c r="CM13">
        <v>2.2000000000000002</v>
      </c>
      <c r="CN13">
        <v>1.97</v>
      </c>
      <c r="CO13">
        <v>1.5</v>
      </c>
      <c r="CP13">
        <v>1.5</v>
      </c>
      <c r="CQ13">
        <v>1.65</v>
      </c>
      <c r="CR13">
        <v>2</v>
      </c>
      <c r="CS13">
        <v>1.85</v>
      </c>
      <c r="CT13">
        <v>1.4</v>
      </c>
      <c r="CU13">
        <v>1.8</v>
      </c>
      <c r="CV13">
        <v>1.7</v>
      </c>
      <c r="CW13">
        <v>1.7</v>
      </c>
      <c r="CX13">
        <v>1.35</v>
      </c>
      <c r="CY13">
        <v>1.5</v>
      </c>
      <c r="CZ13">
        <v>1.35</v>
      </c>
      <c r="DA13">
        <v>1.35</v>
      </c>
      <c r="DB13">
        <v>1.35</v>
      </c>
      <c r="DC13">
        <v>1.5</v>
      </c>
      <c r="DD13">
        <v>2</v>
      </c>
      <c r="DE13">
        <v>1.8</v>
      </c>
      <c r="DF13">
        <v>1.65</v>
      </c>
      <c r="DG13">
        <v>1.79</v>
      </c>
      <c r="DH13">
        <v>1.75</v>
      </c>
      <c r="DI13">
        <v>1.68</v>
      </c>
      <c r="DJ13">
        <v>1.55</v>
      </c>
      <c r="DK13">
        <v>1.6</v>
      </c>
      <c r="DL13">
        <v>1.4</v>
      </c>
      <c r="DM13">
        <v>1.4</v>
      </c>
      <c r="DN13">
        <v>1.41</v>
      </c>
      <c r="DO13">
        <v>1.5</v>
      </c>
      <c r="DP13">
        <v>1.8</v>
      </c>
      <c r="DQ13">
        <v>1.5</v>
      </c>
      <c r="DR13">
        <v>1.6</v>
      </c>
      <c r="DS13">
        <v>1.6</v>
      </c>
      <c r="DT13">
        <v>1.6</v>
      </c>
      <c r="DU13">
        <v>1.7</v>
      </c>
      <c r="DV13">
        <v>1.99</v>
      </c>
      <c r="DW13">
        <v>2</v>
      </c>
      <c r="DX13">
        <v>1.9</v>
      </c>
      <c r="DY13">
        <v>2</v>
      </c>
      <c r="DZ13">
        <v>2</v>
      </c>
      <c r="EA13">
        <v>1.75</v>
      </c>
      <c r="EB13">
        <v>2.25</v>
      </c>
      <c r="EC13">
        <v>2.1</v>
      </c>
      <c r="ED13">
        <v>2.25</v>
      </c>
      <c r="EE13">
        <v>2.08</v>
      </c>
      <c r="EF13">
        <v>2.75</v>
      </c>
      <c r="EG13">
        <v>2.7</v>
      </c>
      <c r="EH13">
        <v>2.75</v>
      </c>
      <c r="EI13">
        <v>2.9</v>
      </c>
      <c r="EJ13">
        <v>3.15</v>
      </c>
      <c r="EK13">
        <v>3.05</v>
      </c>
      <c r="EL13">
        <v>3.25</v>
      </c>
      <c r="EM13">
        <v>3.4</v>
      </c>
      <c r="EN13">
        <v>3.65</v>
      </c>
      <c r="EO13">
        <v>4.05</v>
      </c>
      <c r="EP13">
        <v>4.3</v>
      </c>
      <c r="EQ13">
        <v>4.6500000000000004</v>
      </c>
      <c r="ER13">
        <v>5</v>
      </c>
      <c r="ES13">
        <v>4.8</v>
      </c>
      <c r="ET13">
        <v>4.8</v>
      </c>
      <c r="EU13">
        <v>4.5999999999999996</v>
      </c>
      <c r="EV13">
        <v>4.5</v>
      </c>
      <c r="EW13">
        <v>4.0999999999999996</v>
      </c>
      <c r="EX13">
        <v>4.49</v>
      </c>
      <c r="EY13">
        <v>4.1500000000000004</v>
      </c>
      <c r="EZ13">
        <v>4.2</v>
      </c>
      <c r="FA13">
        <v>4.57</v>
      </c>
      <c r="FB13">
        <v>4.0999999999999996</v>
      </c>
      <c r="FC13">
        <v>4.3</v>
      </c>
    </row>
    <row r="14" spans="1:159" x14ac:dyDescent="0.25">
      <c r="A14" t="s">
        <v>13</v>
      </c>
      <c r="B14" t="s">
        <v>1</v>
      </c>
      <c r="C14">
        <v>3.85</v>
      </c>
      <c r="D14">
        <v>4.7</v>
      </c>
      <c r="E14">
        <v>4.2300000000000004</v>
      </c>
      <c r="F14">
        <v>4.32</v>
      </c>
      <c r="G14">
        <v>4.32</v>
      </c>
      <c r="H14">
        <v>3.76</v>
      </c>
      <c r="I14">
        <v>3.85</v>
      </c>
      <c r="J14">
        <v>3.85</v>
      </c>
      <c r="K14">
        <v>3.85</v>
      </c>
      <c r="L14">
        <v>4.2300000000000004</v>
      </c>
      <c r="M14">
        <v>4.2300000000000004</v>
      </c>
      <c r="N14">
        <v>4.2300000000000004</v>
      </c>
      <c r="O14">
        <v>4.32</v>
      </c>
      <c r="P14">
        <v>7.52</v>
      </c>
      <c r="Q14">
        <v>7.99</v>
      </c>
      <c r="R14">
        <v>8.93</v>
      </c>
      <c r="S14">
        <v>9.4</v>
      </c>
      <c r="T14">
        <v>10.62</v>
      </c>
      <c r="U14">
        <v>10.34</v>
      </c>
      <c r="V14">
        <v>8.5500000000000007</v>
      </c>
      <c r="W14">
        <v>8.5500000000000007</v>
      </c>
      <c r="X14">
        <v>11.28</v>
      </c>
      <c r="Y14">
        <v>12.22</v>
      </c>
      <c r="Z14">
        <v>12.22</v>
      </c>
      <c r="AA14">
        <v>14.1</v>
      </c>
      <c r="AB14">
        <v>16.45</v>
      </c>
      <c r="AC14">
        <v>16.45</v>
      </c>
      <c r="AD14">
        <v>15.98</v>
      </c>
      <c r="AE14">
        <v>15.98</v>
      </c>
      <c r="AF14">
        <v>15.98</v>
      </c>
      <c r="AG14">
        <v>15.04</v>
      </c>
      <c r="AH14">
        <v>15.04</v>
      </c>
      <c r="AI14">
        <v>15.04</v>
      </c>
      <c r="AJ14">
        <v>15.04</v>
      </c>
      <c r="AK14">
        <v>15.04</v>
      </c>
      <c r="AL14">
        <v>15.04</v>
      </c>
      <c r="AM14">
        <v>10.34</v>
      </c>
      <c r="AN14">
        <v>13.16</v>
      </c>
      <c r="AO14">
        <v>13.16</v>
      </c>
      <c r="AP14">
        <v>13.16</v>
      </c>
      <c r="AQ14">
        <v>13.16</v>
      </c>
      <c r="AR14">
        <v>13.16</v>
      </c>
      <c r="AS14">
        <v>9.4</v>
      </c>
      <c r="AT14">
        <v>12.22</v>
      </c>
      <c r="AU14">
        <v>10.34</v>
      </c>
      <c r="AV14">
        <v>10.81</v>
      </c>
      <c r="AW14">
        <v>10.81</v>
      </c>
      <c r="AX14">
        <v>10.81</v>
      </c>
      <c r="AY14">
        <v>10.81</v>
      </c>
      <c r="AZ14">
        <v>10.81</v>
      </c>
      <c r="BA14">
        <v>10.81</v>
      </c>
      <c r="BB14">
        <v>10.81</v>
      </c>
      <c r="BC14">
        <v>10.34</v>
      </c>
      <c r="BD14">
        <v>12.22</v>
      </c>
      <c r="BE14">
        <v>14.01</v>
      </c>
      <c r="BF14">
        <v>13.54</v>
      </c>
      <c r="BG14">
        <v>13.54</v>
      </c>
      <c r="BH14">
        <v>16.920000000000002</v>
      </c>
      <c r="BI14">
        <v>17.86</v>
      </c>
      <c r="BJ14">
        <v>32.9</v>
      </c>
      <c r="BK14">
        <v>18.8</v>
      </c>
      <c r="BL14">
        <v>16.64</v>
      </c>
      <c r="BM14">
        <v>18.8</v>
      </c>
      <c r="BN14">
        <v>37.6</v>
      </c>
      <c r="BO14">
        <v>38.07</v>
      </c>
      <c r="BP14">
        <v>56.4</v>
      </c>
      <c r="BQ14">
        <v>141</v>
      </c>
      <c r="BR14">
        <v>28.2</v>
      </c>
      <c r="BS14">
        <v>347.8</v>
      </c>
      <c r="BT14">
        <v>449.32</v>
      </c>
      <c r="BU14">
        <v>394.8</v>
      </c>
      <c r="BV14">
        <v>357.2</v>
      </c>
      <c r="BW14">
        <v>347.8</v>
      </c>
      <c r="BX14">
        <v>319.60000000000002</v>
      </c>
      <c r="BY14">
        <v>282.94</v>
      </c>
      <c r="BZ14">
        <v>282</v>
      </c>
      <c r="CA14">
        <v>376</v>
      </c>
      <c r="CB14">
        <v>310.2</v>
      </c>
      <c r="CC14">
        <v>276.36</v>
      </c>
      <c r="CD14">
        <v>250.04</v>
      </c>
      <c r="CE14">
        <v>220.9</v>
      </c>
      <c r="CF14">
        <v>225.6</v>
      </c>
      <c r="CG14">
        <v>244.4</v>
      </c>
      <c r="CH14">
        <v>235</v>
      </c>
      <c r="CI14">
        <v>236.88</v>
      </c>
      <c r="CJ14">
        <v>225.6</v>
      </c>
      <c r="CK14">
        <v>219.96</v>
      </c>
      <c r="CL14">
        <v>197.4</v>
      </c>
      <c r="CM14">
        <v>206.8</v>
      </c>
      <c r="CN14">
        <v>283.58999999999997</v>
      </c>
      <c r="CO14">
        <v>215.93</v>
      </c>
      <c r="CP14">
        <v>215.93</v>
      </c>
      <c r="CQ14">
        <v>237.53</v>
      </c>
      <c r="CR14">
        <v>287.91000000000003</v>
      </c>
      <c r="CS14">
        <v>266.32</v>
      </c>
      <c r="CT14">
        <v>201.54</v>
      </c>
      <c r="CU14">
        <v>259.12</v>
      </c>
      <c r="CV14">
        <v>244.72</v>
      </c>
      <c r="CW14">
        <v>385.38</v>
      </c>
      <c r="CX14">
        <v>321.33</v>
      </c>
      <c r="CY14">
        <v>375.04</v>
      </c>
      <c r="CZ14">
        <v>343.87</v>
      </c>
      <c r="DA14">
        <v>348.3</v>
      </c>
      <c r="DB14">
        <v>348.3</v>
      </c>
      <c r="DC14">
        <v>387</v>
      </c>
      <c r="DD14">
        <v>516</v>
      </c>
      <c r="DE14">
        <v>464.4</v>
      </c>
      <c r="DF14">
        <v>425.7</v>
      </c>
      <c r="DG14">
        <v>461.82</v>
      </c>
      <c r="DH14">
        <v>451.5</v>
      </c>
      <c r="DI14">
        <v>433.44</v>
      </c>
      <c r="DJ14">
        <v>399.9</v>
      </c>
      <c r="DK14">
        <v>416.36</v>
      </c>
      <c r="DL14">
        <v>366.59</v>
      </c>
      <c r="DM14">
        <v>366.59</v>
      </c>
      <c r="DN14">
        <v>369.21</v>
      </c>
      <c r="DO14">
        <v>392.78</v>
      </c>
      <c r="DP14">
        <v>471.33</v>
      </c>
      <c r="DQ14">
        <v>394.57</v>
      </c>
      <c r="DR14">
        <v>422.73</v>
      </c>
      <c r="DS14">
        <v>423.87</v>
      </c>
      <c r="DT14">
        <v>423.87</v>
      </c>
      <c r="DU14">
        <v>450.74</v>
      </c>
      <c r="DV14">
        <v>527.63</v>
      </c>
      <c r="DW14">
        <v>530.85</v>
      </c>
      <c r="DX14">
        <v>504.31</v>
      </c>
      <c r="DY14">
        <v>530.85</v>
      </c>
      <c r="DZ14">
        <v>531.9</v>
      </c>
      <c r="EA14">
        <v>465.41</v>
      </c>
      <c r="EB14">
        <v>599.65</v>
      </c>
      <c r="EC14">
        <v>559.67999999999995</v>
      </c>
      <c r="ED14">
        <v>600.83000000000004</v>
      </c>
      <c r="EE14">
        <v>555.44000000000005</v>
      </c>
      <c r="EF14">
        <v>734.35</v>
      </c>
      <c r="EG14">
        <v>722.56</v>
      </c>
      <c r="EH14">
        <v>735.94</v>
      </c>
      <c r="EI14">
        <v>776.08</v>
      </c>
      <c r="EJ14">
        <v>842.99</v>
      </c>
      <c r="EK14">
        <v>816.23</v>
      </c>
      <c r="EL14">
        <v>869.75</v>
      </c>
      <c r="EM14">
        <v>914.12</v>
      </c>
      <c r="EN14">
        <v>981.33</v>
      </c>
      <c r="EO14">
        <v>1088.8699999999999</v>
      </c>
      <c r="EP14">
        <v>1156.6500000000001</v>
      </c>
      <c r="EQ14">
        <v>1250.8</v>
      </c>
      <c r="ER14">
        <v>1344.94</v>
      </c>
      <c r="ES14">
        <v>1292.73</v>
      </c>
      <c r="ET14">
        <v>1292.73</v>
      </c>
      <c r="EU14">
        <v>1238.8599999999999</v>
      </c>
      <c r="EV14">
        <v>1213.3599999999999</v>
      </c>
      <c r="EW14">
        <v>1105.51</v>
      </c>
      <c r="EX14">
        <v>1212.3499999999999</v>
      </c>
      <c r="EY14">
        <v>1120.54</v>
      </c>
      <c r="EZ14">
        <v>1134.04</v>
      </c>
      <c r="FA14">
        <v>1233.95</v>
      </c>
      <c r="FB14">
        <v>1631.05</v>
      </c>
      <c r="FC14">
        <v>2012.48</v>
      </c>
    </row>
    <row r="15" spans="1:159" x14ac:dyDescent="0.25">
      <c r="A15" t="s">
        <v>14</v>
      </c>
      <c r="B15" t="s">
        <v>1</v>
      </c>
      <c r="C15">
        <v>9400</v>
      </c>
      <c r="D15">
        <v>9400</v>
      </c>
      <c r="E15">
        <v>9400</v>
      </c>
      <c r="F15">
        <v>9400</v>
      </c>
      <c r="G15">
        <v>9400</v>
      </c>
      <c r="H15">
        <v>9400</v>
      </c>
      <c r="I15">
        <v>9400</v>
      </c>
      <c r="J15">
        <v>9400</v>
      </c>
      <c r="K15">
        <v>9400</v>
      </c>
      <c r="L15">
        <v>9400</v>
      </c>
      <c r="M15">
        <v>9400</v>
      </c>
      <c r="N15">
        <v>9400</v>
      </c>
      <c r="O15">
        <v>9400</v>
      </c>
      <c r="P15">
        <v>9400</v>
      </c>
      <c r="Q15">
        <v>9400</v>
      </c>
      <c r="R15">
        <v>9400</v>
      </c>
      <c r="S15">
        <v>9400</v>
      </c>
      <c r="T15">
        <v>9400</v>
      </c>
      <c r="U15">
        <v>9400</v>
      </c>
      <c r="V15">
        <v>9400</v>
      </c>
      <c r="W15">
        <v>9400</v>
      </c>
      <c r="X15">
        <v>9400</v>
      </c>
      <c r="Y15">
        <v>9400</v>
      </c>
      <c r="Z15">
        <v>9400</v>
      </c>
      <c r="AA15">
        <v>9400</v>
      </c>
      <c r="AB15">
        <v>9400</v>
      </c>
      <c r="AC15">
        <v>9400</v>
      </c>
      <c r="AD15">
        <v>9400</v>
      </c>
      <c r="AE15">
        <v>9400</v>
      </c>
      <c r="AF15">
        <v>9400</v>
      </c>
      <c r="AG15">
        <v>9400</v>
      </c>
      <c r="AH15">
        <v>9400</v>
      </c>
      <c r="AI15">
        <v>9400</v>
      </c>
      <c r="AJ15">
        <v>9400</v>
      </c>
      <c r="AK15">
        <v>9400</v>
      </c>
      <c r="AL15">
        <v>9400</v>
      </c>
      <c r="AM15">
        <v>9400</v>
      </c>
      <c r="AN15">
        <v>9400</v>
      </c>
      <c r="AO15">
        <v>9400</v>
      </c>
      <c r="AP15">
        <v>9400</v>
      </c>
      <c r="AQ15">
        <v>9400</v>
      </c>
      <c r="AR15">
        <v>9400</v>
      </c>
      <c r="AS15">
        <v>9400</v>
      </c>
      <c r="AT15">
        <v>9400</v>
      </c>
      <c r="AU15">
        <v>9400</v>
      </c>
      <c r="AV15">
        <v>9400</v>
      </c>
      <c r="AW15">
        <v>9400</v>
      </c>
      <c r="AX15">
        <v>9400</v>
      </c>
      <c r="AY15">
        <v>9400</v>
      </c>
      <c r="AZ15">
        <v>9400</v>
      </c>
      <c r="BA15">
        <v>9400</v>
      </c>
      <c r="BB15">
        <v>9400</v>
      </c>
      <c r="BC15">
        <v>9400</v>
      </c>
      <c r="BD15">
        <v>9400</v>
      </c>
      <c r="BE15">
        <v>9400</v>
      </c>
      <c r="BF15">
        <v>9400</v>
      </c>
      <c r="BG15">
        <v>9400</v>
      </c>
      <c r="BH15">
        <v>9400</v>
      </c>
      <c r="BI15">
        <v>9400</v>
      </c>
      <c r="BJ15">
        <v>9400</v>
      </c>
      <c r="BK15">
        <v>9400</v>
      </c>
      <c r="BL15">
        <v>9400</v>
      </c>
      <c r="BM15">
        <v>9400</v>
      </c>
      <c r="BN15">
        <v>9400</v>
      </c>
      <c r="BO15">
        <v>9400</v>
      </c>
      <c r="BP15">
        <v>9400</v>
      </c>
      <c r="BQ15">
        <v>9400</v>
      </c>
      <c r="BR15">
        <v>9400</v>
      </c>
      <c r="BS15">
        <v>94000</v>
      </c>
      <c r="BT15">
        <v>94000</v>
      </c>
      <c r="BU15">
        <v>94000</v>
      </c>
      <c r="BV15">
        <v>94000</v>
      </c>
      <c r="BW15">
        <v>94000</v>
      </c>
      <c r="BX15">
        <v>94000</v>
      </c>
      <c r="BY15">
        <v>94000</v>
      </c>
      <c r="BZ15">
        <v>94000</v>
      </c>
      <c r="CA15">
        <v>94000</v>
      </c>
      <c r="CB15">
        <v>94000</v>
      </c>
      <c r="CC15">
        <v>94000</v>
      </c>
      <c r="CD15">
        <v>94000</v>
      </c>
      <c r="CE15">
        <v>94000</v>
      </c>
      <c r="CF15">
        <v>94000</v>
      </c>
      <c r="CG15">
        <v>94000</v>
      </c>
      <c r="CH15">
        <v>94000</v>
      </c>
      <c r="CI15">
        <v>94000</v>
      </c>
      <c r="CJ15">
        <v>94000</v>
      </c>
      <c r="CK15">
        <v>94000</v>
      </c>
      <c r="CL15">
        <v>94000</v>
      </c>
      <c r="CM15">
        <v>94000</v>
      </c>
      <c r="CN15">
        <v>94000</v>
      </c>
      <c r="CO15">
        <v>143955</v>
      </c>
      <c r="CP15">
        <v>143955</v>
      </c>
      <c r="CQ15">
        <v>143955</v>
      </c>
      <c r="CR15">
        <v>143955</v>
      </c>
      <c r="CS15">
        <v>143955</v>
      </c>
      <c r="CT15">
        <v>143955</v>
      </c>
      <c r="CU15">
        <v>143955</v>
      </c>
      <c r="CV15">
        <v>143955</v>
      </c>
      <c r="CW15">
        <v>226696</v>
      </c>
      <c r="CX15">
        <v>238021</v>
      </c>
      <c r="CY15">
        <v>250026</v>
      </c>
      <c r="CZ15">
        <v>254719</v>
      </c>
      <c r="DA15">
        <v>257999</v>
      </c>
      <c r="DB15">
        <v>257999</v>
      </c>
      <c r="DC15">
        <v>257999</v>
      </c>
      <c r="DD15">
        <v>257999</v>
      </c>
      <c r="DE15">
        <v>257999</v>
      </c>
      <c r="DF15">
        <v>257999</v>
      </c>
      <c r="DG15">
        <v>257999</v>
      </c>
      <c r="DH15">
        <v>257999</v>
      </c>
      <c r="DI15">
        <v>257999</v>
      </c>
      <c r="DJ15">
        <v>257999</v>
      </c>
      <c r="DK15">
        <v>260225</v>
      </c>
      <c r="DL15">
        <v>261851</v>
      </c>
      <c r="DM15">
        <v>261851</v>
      </c>
      <c r="DN15">
        <v>261851</v>
      </c>
      <c r="DO15">
        <v>261851</v>
      </c>
      <c r="DP15">
        <v>261851</v>
      </c>
      <c r="DQ15">
        <v>263046</v>
      </c>
      <c r="DR15">
        <v>264204</v>
      </c>
      <c r="DS15">
        <v>264920</v>
      </c>
      <c r="DT15">
        <v>264920</v>
      </c>
      <c r="DU15">
        <v>265140</v>
      </c>
      <c r="DV15">
        <v>265140</v>
      </c>
      <c r="DW15">
        <v>265424</v>
      </c>
      <c r="DX15">
        <v>265424</v>
      </c>
      <c r="DY15">
        <v>265424</v>
      </c>
      <c r="DZ15">
        <v>265948</v>
      </c>
      <c r="EA15">
        <v>265948</v>
      </c>
      <c r="EB15">
        <v>266512</v>
      </c>
      <c r="EC15">
        <v>266512</v>
      </c>
      <c r="ED15">
        <v>267037</v>
      </c>
      <c r="EE15">
        <v>267037</v>
      </c>
      <c r="EF15">
        <v>267037</v>
      </c>
      <c r="EG15">
        <v>267615</v>
      </c>
      <c r="EH15">
        <v>267615</v>
      </c>
      <c r="EI15">
        <v>267615</v>
      </c>
      <c r="EJ15">
        <v>267615</v>
      </c>
      <c r="EK15">
        <v>267615</v>
      </c>
      <c r="EL15">
        <v>267615</v>
      </c>
      <c r="EM15">
        <v>267615</v>
      </c>
      <c r="EN15">
        <v>268858</v>
      </c>
      <c r="EO15">
        <v>268858</v>
      </c>
      <c r="EP15">
        <v>268988</v>
      </c>
      <c r="EQ15">
        <v>268988</v>
      </c>
      <c r="ER15">
        <v>268988</v>
      </c>
      <c r="ES15">
        <v>269318</v>
      </c>
      <c r="ET15">
        <v>269318</v>
      </c>
      <c r="EU15">
        <v>269318</v>
      </c>
      <c r="EV15">
        <v>269637</v>
      </c>
      <c r="EW15">
        <v>269637</v>
      </c>
      <c r="EX15">
        <v>270011</v>
      </c>
      <c r="EY15">
        <v>270011</v>
      </c>
      <c r="EZ15">
        <v>270011</v>
      </c>
      <c r="FA15">
        <v>270011</v>
      </c>
      <c r="FB15">
        <v>397816</v>
      </c>
      <c r="FC15">
        <v>468019</v>
      </c>
    </row>
    <row r="17" spans="1:159" x14ac:dyDescent="0.25">
      <c r="A17" t="s">
        <v>16</v>
      </c>
      <c r="G17">
        <f>G13*G15</f>
        <v>2068</v>
      </c>
      <c r="H17">
        <f t="shared" ref="H17:Q17" si="0">H13*H15</f>
        <v>1786</v>
      </c>
      <c r="I17">
        <f t="shared" si="0"/>
        <v>1786</v>
      </c>
      <c r="J17">
        <f t="shared" si="0"/>
        <v>1786</v>
      </c>
      <c r="K17">
        <f t="shared" si="0"/>
        <v>1786</v>
      </c>
      <c r="L17">
        <f t="shared" si="0"/>
        <v>1974</v>
      </c>
      <c r="M17">
        <f t="shared" si="0"/>
        <v>1974</v>
      </c>
      <c r="N17">
        <f t="shared" si="0"/>
        <v>1974</v>
      </c>
      <c r="O17">
        <f t="shared" si="0"/>
        <v>2068</v>
      </c>
      <c r="P17">
        <f t="shared" si="0"/>
        <v>3478</v>
      </c>
      <c r="Q17">
        <f t="shared" si="0"/>
        <v>3760</v>
      </c>
      <c r="R17">
        <f>R13*R15</f>
        <v>4136</v>
      </c>
      <c r="S17">
        <f t="shared" ref="S17:CD17" si="1">S13*S15</f>
        <v>4418</v>
      </c>
      <c r="T17">
        <f t="shared" si="1"/>
        <v>4982</v>
      </c>
      <c r="U17">
        <f t="shared" si="1"/>
        <v>4794</v>
      </c>
      <c r="V17">
        <f t="shared" si="1"/>
        <v>4042</v>
      </c>
      <c r="W17">
        <f t="shared" si="1"/>
        <v>4042</v>
      </c>
      <c r="X17">
        <f t="shared" si="1"/>
        <v>5264.0000000000009</v>
      </c>
      <c r="Y17">
        <f t="shared" si="1"/>
        <v>5734</v>
      </c>
      <c r="Z17">
        <f t="shared" si="1"/>
        <v>5734</v>
      </c>
      <c r="AA17">
        <f t="shared" si="1"/>
        <v>6580</v>
      </c>
      <c r="AB17">
        <f t="shared" si="1"/>
        <v>7707.9999999999991</v>
      </c>
      <c r="AC17">
        <f t="shared" si="1"/>
        <v>7707.9999999999991</v>
      </c>
      <c r="AD17">
        <f t="shared" si="1"/>
        <v>7426</v>
      </c>
      <c r="AE17">
        <f t="shared" si="1"/>
        <v>7426</v>
      </c>
      <c r="AF17">
        <f t="shared" si="1"/>
        <v>7426</v>
      </c>
      <c r="AG17">
        <f t="shared" si="1"/>
        <v>7050</v>
      </c>
      <c r="AH17">
        <f t="shared" si="1"/>
        <v>7050</v>
      </c>
      <c r="AI17">
        <f t="shared" si="1"/>
        <v>7050</v>
      </c>
      <c r="AJ17">
        <f t="shared" si="1"/>
        <v>7050</v>
      </c>
      <c r="AK17">
        <f t="shared" si="1"/>
        <v>7050</v>
      </c>
      <c r="AL17">
        <f t="shared" si="1"/>
        <v>7050</v>
      </c>
      <c r="AM17">
        <f t="shared" si="1"/>
        <v>4794</v>
      </c>
      <c r="AN17">
        <f t="shared" si="1"/>
        <v>6110</v>
      </c>
      <c r="AO17">
        <f t="shared" si="1"/>
        <v>6110</v>
      </c>
      <c r="AP17">
        <f t="shared" si="1"/>
        <v>6110</v>
      </c>
      <c r="AQ17">
        <f t="shared" si="1"/>
        <v>6110</v>
      </c>
      <c r="AR17">
        <f t="shared" si="1"/>
        <v>6110</v>
      </c>
      <c r="AS17">
        <f t="shared" si="1"/>
        <v>4418</v>
      </c>
      <c r="AT17">
        <f t="shared" si="1"/>
        <v>5734</v>
      </c>
      <c r="AU17">
        <f t="shared" si="1"/>
        <v>4794</v>
      </c>
      <c r="AV17">
        <f t="shared" si="1"/>
        <v>5076</v>
      </c>
      <c r="AW17">
        <f t="shared" si="1"/>
        <v>5076</v>
      </c>
      <c r="AX17">
        <f t="shared" si="1"/>
        <v>5076</v>
      </c>
      <c r="AY17">
        <f t="shared" si="1"/>
        <v>5076</v>
      </c>
      <c r="AZ17">
        <f t="shared" si="1"/>
        <v>5076</v>
      </c>
      <c r="BA17">
        <f t="shared" si="1"/>
        <v>5076</v>
      </c>
      <c r="BB17">
        <f t="shared" si="1"/>
        <v>5076</v>
      </c>
      <c r="BC17">
        <f t="shared" si="1"/>
        <v>4794</v>
      </c>
      <c r="BD17">
        <f t="shared" si="1"/>
        <v>5734</v>
      </c>
      <c r="BE17">
        <f t="shared" si="1"/>
        <v>6580</v>
      </c>
      <c r="BF17">
        <f t="shared" si="1"/>
        <v>6298</v>
      </c>
      <c r="BG17">
        <f t="shared" si="1"/>
        <v>6298</v>
      </c>
      <c r="BH17">
        <f t="shared" si="1"/>
        <v>7896</v>
      </c>
      <c r="BI17">
        <f t="shared" si="1"/>
        <v>8366</v>
      </c>
      <c r="BJ17">
        <f t="shared" si="1"/>
        <v>15415.999999999998</v>
      </c>
      <c r="BK17">
        <f t="shared" si="1"/>
        <v>8836</v>
      </c>
      <c r="BL17">
        <f t="shared" si="1"/>
        <v>7802</v>
      </c>
      <c r="BM17">
        <f t="shared" si="1"/>
        <v>8836</v>
      </c>
      <c r="BN17">
        <f t="shared" si="1"/>
        <v>17578</v>
      </c>
      <c r="BO17">
        <f t="shared" si="1"/>
        <v>17766</v>
      </c>
      <c r="BP17">
        <f t="shared" si="1"/>
        <v>26414</v>
      </c>
      <c r="BQ17">
        <f t="shared" si="1"/>
        <v>65894</v>
      </c>
      <c r="BR17">
        <f t="shared" si="1"/>
        <v>28200</v>
      </c>
      <c r="BS17">
        <f t="shared" si="1"/>
        <v>347800</v>
      </c>
      <c r="BT17">
        <f t="shared" si="1"/>
        <v>449320</v>
      </c>
      <c r="BU17">
        <f t="shared" si="1"/>
        <v>394800</v>
      </c>
      <c r="BV17">
        <f t="shared" si="1"/>
        <v>357200</v>
      </c>
      <c r="BW17">
        <f t="shared" si="1"/>
        <v>347800</v>
      </c>
      <c r="BX17">
        <f t="shared" si="1"/>
        <v>319600</v>
      </c>
      <c r="BY17">
        <f t="shared" si="1"/>
        <v>282940</v>
      </c>
      <c r="BZ17">
        <f t="shared" si="1"/>
        <v>282000</v>
      </c>
      <c r="CA17">
        <f t="shared" si="1"/>
        <v>376000</v>
      </c>
      <c r="CB17">
        <f t="shared" si="1"/>
        <v>310200</v>
      </c>
      <c r="CC17">
        <f t="shared" si="1"/>
        <v>276360</v>
      </c>
      <c r="CD17">
        <f t="shared" si="1"/>
        <v>250040</v>
      </c>
      <c r="CE17">
        <f t="shared" ref="CE17:EP17" si="2">CE13*CE15</f>
        <v>220900</v>
      </c>
      <c r="CF17">
        <f t="shared" si="2"/>
        <v>225600</v>
      </c>
      <c r="CG17">
        <f t="shared" si="2"/>
        <v>244400</v>
      </c>
      <c r="CH17">
        <f t="shared" si="2"/>
        <v>235000</v>
      </c>
      <c r="CI17">
        <f t="shared" si="2"/>
        <v>236880</v>
      </c>
      <c r="CJ17">
        <f t="shared" si="2"/>
        <v>225600</v>
      </c>
      <c r="CK17">
        <f t="shared" si="2"/>
        <v>219960</v>
      </c>
      <c r="CL17">
        <f t="shared" si="2"/>
        <v>197400</v>
      </c>
      <c r="CM17">
        <f t="shared" si="2"/>
        <v>206800.00000000003</v>
      </c>
      <c r="CN17">
        <f t="shared" si="2"/>
        <v>185180</v>
      </c>
      <c r="CO17">
        <f t="shared" si="2"/>
        <v>215932.5</v>
      </c>
      <c r="CP17">
        <f t="shared" si="2"/>
        <v>215932.5</v>
      </c>
      <c r="CQ17">
        <f t="shared" si="2"/>
        <v>237525.75</v>
      </c>
      <c r="CR17">
        <f t="shared" si="2"/>
        <v>287910</v>
      </c>
      <c r="CS17">
        <f t="shared" si="2"/>
        <v>266316.75</v>
      </c>
      <c r="CT17">
        <f t="shared" si="2"/>
        <v>201537</v>
      </c>
      <c r="CU17">
        <f t="shared" si="2"/>
        <v>259119</v>
      </c>
      <c r="CV17">
        <f t="shared" si="2"/>
        <v>244723.5</v>
      </c>
      <c r="CW17">
        <f t="shared" si="2"/>
        <v>385383.2</v>
      </c>
      <c r="CX17">
        <f t="shared" si="2"/>
        <v>321328.35000000003</v>
      </c>
      <c r="CY17">
        <f t="shared" si="2"/>
        <v>375039</v>
      </c>
      <c r="CZ17">
        <f t="shared" si="2"/>
        <v>343870.65</v>
      </c>
      <c r="DA17">
        <f t="shared" si="2"/>
        <v>348298.65</v>
      </c>
      <c r="DB17">
        <f t="shared" si="2"/>
        <v>348298.65</v>
      </c>
      <c r="DC17">
        <f t="shared" si="2"/>
        <v>386998.5</v>
      </c>
      <c r="DD17">
        <f t="shared" si="2"/>
        <v>515998</v>
      </c>
      <c r="DE17">
        <f t="shared" si="2"/>
        <v>464398.2</v>
      </c>
      <c r="DF17">
        <f t="shared" si="2"/>
        <v>425698.35</v>
      </c>
      <c r="DG17">
        <f t="shared" si="2"/>
        <v>461818.21</v>
      </c>
      <c r="DH17">
        <f t="shared" si="2"/>
        <v>451498.25</v>
      </c>
      <c r="DI17">
        <f t="shared" si="2"/>
        <v>433438.32</v>
      </c>
      <c r="DJ17">
        <f t="shared" si="2"/>
        <v>399898.45</v>
      </c>
      <c r="DK17">
        <f t="shared" si="2"/>
        <v>416360</v>
      </c>
      <c r="DL17">
        <f t="shared" si="2"/>
        <v>366591.39999999997</v>
      </c>
      <c r="DM17">
        <f t="shared" si="2"/>
        <v>366591.39999999997</v>
      </c>
      <c r="DN17">
        <f t="shared" si="2"/>
        <v>369209.91</v>
      </c>
      <c r="DO17">
        <f t="shared" si="2"/>
        <v>392776.5</v>
      </c>
      <c r="DP17">
        <f t="shared" si="2"/>
        <v>471331.8</v>
      </c>
      <c r="DQ17">
        <f t="shared" si="2"/>
        <v>394569</v>
      </c>
      <c r="DR17">
        <f t="shared" si="2"/>
        <v>422726.40000000002</v>
      </c>
      <c r="DS17">
        <f t="shared" si="2"/>
        <v>423872</v>
      </c>
      <c r="DT17">
        <f t="shared" si="2"/>
        <v>423872</v>
      </c>
      <c r="DU17">
        <f t="shared" si="2"/>
        <v>450738</v>
      </c>
      <c r="DV17">
        <f t="shared" si="2"/>
        <v>527628.6</v>
      </c>
      <c r="DW17">
        <f t="shared" si="2"/>
        <v>530848</v>
      </c>
      <c r="DX17">
        <f t="shared" si="2"/>
        <v>504305.6</v>
      </c>
      <c r="DY17">
        <f t="shared" si="2"/>
        <v>530848</v>
      </c>
      <c r="DZ17">
        <f t="shared" si="2"/>
        <v>531896</v>
      </c>
      <c r="EA17">
        <f t="shared" si="2"/>
        <v>465409</v>
      </c>
      <c r="EB17">
        <f t="shared" si="2"/>
        <v>599652</v>
      </c>
      <c r="EC17">
        <f t="shared" si="2"/>
        <v>559675.20000000007</v>
      </c>
      <c r="ED17">
        <f t="shared" si="2"/>
        <v>600833.25</v>
      </c>
      <c r="EE17">
        <f t="shared" si="2"/>
        <v>555436.96</v>
      </c>
      <c r="EF17">
        <f t="shared" si="2"/>
        <v>734351.75</v>
      </c>
      <c r="EG17">
        <f t="shared" si="2"/>
        <v>722560.5</v>
      </c>
      <c r="EH17">
        <f t="shared" si="2"/>
        <v>735941.25</v>
      </c>
      <c r="EI17">
        <f t="shared" si="2"/>
        <v>776083.5</v>
      </c>
      <c r="EJ17">
        <f t="shared" si="2"/>
        <v>842987.25</v>
      </c>
      <c r="EK17">
        <f t="shared" si="2"/>
        <v>816225.75</v>
      </c>
      <c r="EL17">
        <f t="shared" si="2"/>
        <v>869748.75</v>
      </c>
      <c r="EM17">
        <f t="shared" si="2"/>
        <v>909891</v>
      </c>
      <c r="EN17">
        <f t="shared" si="2"/>
        <v>981331.7</v>
      </c>
      <c r="EO17">
        <f t="shared" si="2"/>
        <v>1088874.8999999999</v>
      </c>
      <c r="EP17">
        <f t="shared" si="2"/>
        <v>1156648.3999999999</v>
      </c>
      <c r="EQ17">
        <f t="shared" ref="EQ17:FC17" si="3">EQ13*EQ15</f>
        <v>1250794.2000000002</v>
      </c>
      <c r="ER17">
        <f t="shared" si="3"/>
        <v>1344940</v>
      </c>
      <c r="ES17">
        <f t="shared" si="3"/>
        <v>1292726.3999999999</v>
      </c>
      <c r="ET17">
        <f t="shared" si="3"/>
        <v>1292726.3999999999</v>
      </c>
      <c r="EU17">
        <f t="shared" si="3"/>
        <v>1238862.7999999998</v>
      </c>
      <c r="EV17">
        <f t="shared" si="3"/>
        <v>1213366.5</v>
      </c>
      <c r="EW17">
        <f t="shared" si="3"/>
        <v>1105511.7</v>
      </c>
      <c r="EX17">
        <f t="shared" si="3"/>
        <v>1212349.3900000001</v>
      </c>
      <c r="EY17">
        <f t="shared" si="3"/>
        <v>1120545.6500000001</v>
      </c>
      <c r="EZ17">
        <f t="shared" si="3"/>
        <v>1134046.2</v>
      </c>
      <c r="FA17">
        <f t="shared" si="3"/>
        <v>1233950.27</v>
      </c>
      <c r="FB17">
        <f t="shared" si="3"/>
        <v>1631045.5999999999</v>
      </c>
      <c r="FC17">
        <f t="shared" si="3"/>
        <v>2012481.7</v>
      </c>
    </row>
    <row r="18" spans="1:159" x14ac:dyDescent="0.25">
      <c r="A18" t="s">
        <v>17</v>
      </c>
      <c r="G18">
        <f>$C$2/G17</f>
        <v>6.6629593810444874</v>
      </c>
      <c r="H18">
        <f t="shared" ref="H18:Q18" si="4">$C$2/H17</f>
        <v>7.7150055991041437</v>
      </c>
      <c r="I18">
        <f t="shared" si="4"/>
        <v>7.7150055991041437</v>
      </c>
      <c r="J18">
        <f t="shared" si="4"/>
        <v>7.7150055991041437</v>
      </c>
      <c r="K18">
        <f t="shared" si="4"/>
        <v>7.7150055991041437</v>
      </c>
      <c r="L18">
        <f t="shared" si="4"/>
        <v>6.9802431610942248</v>
      </c>
      <c r="M18">
        <f t="shared" si="4"/>
        <v>6.9802431610942248</v>
      </c>
      <c r="N18">
        <f t="shared" si="4"/>
        <v>6.9802431610942248</v>
      </c>
      <c r="O18">
        <f t="shared" si="4"/>
        <v>6.6629593810444874</v>
      </c>
      <c r="P18">
        <f t="shared" si="4"/>
        <v>3.9617596319723978</v>
      </c>
      <c r="Q18">
        <f t="shared" si="4"/>
        <v>3.6646276595744682</v>
      </c>
      <c r="R18">
        <f>C2/R17</f>
        <v>3.3314796905222437</v>
      </c>
      <c r="S18">
        <f t="shared" ref="S18:CD18" si="5">D2/S17</f>
        <v>3.5658669081032142</v>
      </c>
      <c r="T18">
        <f t="shared" si="5"/>
        <v>3.1621838619028502</v>
      </c>
      <c r="U18">
        <f t="shared" si="5"/>
        <v>3.2861910721735503</v>
      </c>
      <c r="V18">
        <f t="shared" si="5"/>
        <v>3.8975754576942108</v>
      </c>
      <c r="W18">
        <f t="shared" si="5"/>
        <v>3.8975754576942108</v>
      </c>
      <c r="X18">
        <f t="shared" si="5"/>
        <v>2.992781155015197</v>
      </c>
      <c r="Y18">
        <f t="shared" si="5"/>
        <v>2.7474712242762469</v>
      </c>
      <c r="Z18">
        <f t="shared" si="5"/>
        <v>2.7474712242762469</v>
      </c>
      <c r="AA18">
        <f t="shared" si="5"/>
        <v>2.3942249240121583</v>
      </c>
      <c r="AB18">
        <f t="shared" si="5"/>
        <v>2.0438505448884277</v>
      </c>
      <c r="AC18">
        <f t="shared" si="5"/>
        <v>2.0438505448884277</v>
      </c>
      <c r="AD18">
        <f t="shared" si="5"/>
        <v>2.1214651225424186</v>
      </c>
      <c r="AE18">
        <f t="shared" si="5"/>
        <v>2.7528952329652574</v>
      </c>
      <c r="AF18">
        <f t="shared" si="5"/>
        <v>2.7528952329652574</v>
      </c>
      <c r="AG18">
        <f t="shared" si="5"/>
        <v>2.8997163120567375</v>
      </c>
      <c r="AH18">
        <f t="shared" si="5"/>
        <v>2.8997163120567375</v>
      </c>
      <c r="AI18">
        <f t="shared" si="5"/>
        <v>2.8997163120567375</v>
      </c>
      <c r="AJ18">
        <f t="shared" si="5"/>
        <v>2.8997163120567375</v>
      </c>
      <c r="AK18">
        <f t="shared" si="5"/>
        <v>3.6058156028368793</v>
      </c>
      <c r="AL18">
        <f t="shared" si="5"/>
        <v>3.6058156028368793</v>
      </c>
      <c r="AM18">
        <f t="shared" si="5"/>
        <v>5.3026700041718815</v>
      </c>
      <c r="AN18">
        <f t="shared" si="5"/>
        <v>4.1605564648117843</v>
      </c>
      <c r="AO18">
        <f t="shared" si="5"/>
        <v>4.1605564648117843</v>
      </c>
      <c r="AP18">
        <f t="shared" si="5"/>
        <v>4.1605564648117843</v>
      </c>
      <c r="AQ18">
        <f t="shared" si="5"/>
        <v>4.1605564648117843</v>
      </c>
      <c r="AR18">
        <f t="shared" si="5"/>
        <v>4.1605564648117843</v>
      </c>
      <c r="AS18">
        <f t="shared" si="5"/>
        <v>5.7539610683567224</v>
      </c>
      <c r="AT18">
        <f t="shared" si="5"/>
        <v>4.43337983955354</v>
      </c>
      <c r="AU18">
        <f t="shared" si="5"/>
        <v>5.3026700041718815</v>
      </c>
      <c r="AV18">
        <f t="shared" si="5"/>
        <v>5.0080772261623325</v>
      </c>
      <c r="AW18">
        <f t="shared" si="5"/>
        <v>7.5514184397163122</v>
      </c>
      <c r="AX18">
        <f t="shared" si="5"/>
        <v>7.5514184397163122</v>
      </c>
      <c r="AY18">
        <f t="shared" si="5"/>
        <v>7.5514184397163122</v>
      </c>
      <c r="AZ18">
        <f t="shared" si="5"/>
        <v>7.5514184397163122</v>
      </c>
      <c r="BA18">
        <f t="shared" si="5"/>
        <v>7.5514184397163122</v>
      </c>
      <c r="BB18">
        <f t="shared" si="5"/>
        <v>7.5514184397163122</v>
      </c>
      <c r="BC18">
        <f t="shared" si="5"/>
        <v>7.9956195244055071</v>
      </c>
      <c r="BD18">
        <f t="shared" si="5"/>
        <v>6.6848622253226369</v>
      </c>
      <c r="BE18">
        <f t="shared" si="5"/>
        <v>5.8253799392097267</v>
      </c>
      <c r="BF18">
        <f t="shared" si="5"/>
        <v>6.0862178469355355</v>
      </c>
      <c r="BG18">
        <f t="shared" si="5"/>
        <v>6.0862178469355355</v>
      </c>
      <c r="BH18">
        <f t="shared" si="5"/>
        <v>4.8544832826747717</v>
      </c>
      <c r="BI18">
        <f t="shared" si="5"/>
        <v>2.7700215156586183</v>
      </c>
      <c r="BJ18">
        <f t="shared" si="5"/>
        <v>1.5032433834976648</v>
      </c>
      <c r="BK18">
        <f t="shared" si="5"/>
        <v>2.6226799456767766</v>
      </c>
      <c r="BL18">
        <f t="shared" si="5"/>
        <v>2.9702640348628555</v>
      </c>
      <c r="BM18">
        <f t="shared" si="5"/>
        <v>2.6226799456767766</v>
      </c>
      <c r="BN18">
        <f t="shared" si="5"/>
        <v>1.3183524860621232</v>
      </c>
      <c r="BO18">
        <f t="shared" si="5"/>
        <v>1.3044016661037938</v>
      </c>
      <c r="BP18">
        <f t="shared" si="5"/>
        <v>0.87733777542212465</v>
      </c>
      <c r="BQ18">
        <f t="shared" si="5"/>
        <v>0.3516860412177133</v>
      </c>
      <c r="BR18">
        <f t="shared" si="5"/>
        <v>0.82177304964539011</v>
      </c>
      <c r="BS18">
        <f t="shared" si="5"/>
        <v>6.6630247268545134E-2</v>
      </c>
      <c r="BT18">
        <f t="shared" si="5"/>
        <v>5.1575714412890591E-2</v>
      </c>
      <c r="BU18">
        <f t="shared" si="5"/>
        <v>8.3333333333333339E-4</v>
      </c>
      <c r="BV18">
        <f t="shared" si="5"/>
        <v>9.2105263157894735E-4</v>
      </c>
      <c r="BW18">
        <f t="shared" si="5"/>
        <v>9.4594594594594593E-4</v>
      </c>
      <c r="BX18">
        <f t="shared" si="5"/>
        <v>1.0294117647058824E-3</v>
      </c>
      <c r="BY18">
        <f t="shared" si="5"/>
        <v>1.1627906976744186E-3</v>
      </c>
      <c r="BZ18">
        <f t="shared" si="5"/>
        <v>1.1666666666666668E-3</v>
      </c>
      <c r="CA18">
        <f t="shared" si="5"/>
        <v>8.7500000000000002E-4</v>
      </c>
      <c r="CB18">
        <f t="shared" si="5"/>
        <v>1.0606060606060607E-3</v>
      </c>
      <c r="CC18">
        <f t="shared" si="5"/>
        <v>1.1904761904761906E-3</v>
      </c>
      <c r="CD18">
        <f t="shared" si="5"/>
        <v>1.3157894736842105E-3</v>
      </c>
      <c r="CE18">
        <f t="shared" ref="CE18:EP18" si="6">BP2/CE17</f>
        <v>1.4893617021276596E-3</v>
      </c>
      <c r="CF18">
        <f t="shared" si="6"/>
        <v>1.4583333333333334E-3</v>
      </c>
      <c r="CG18">
        <f t="shared" si="6"/>
        <v>9.7995090016366609E-3</v>
      </c>
      <c r="CH18">
        <f t="shared" si="6"/>
        <v>1.0191489361702128E-2</v>
      </c>
      <c r="CI18">
        <f t="shared" si="6"/>
        <v>1.0110604525498142E-2</v>
      </c>
      <c r="CJ18">
        <f t="shared" si="6"/>
        <v>1.0616134751773049E-2</v>
      </c>
      <c r="CK18">
        <f t="shared" si="6"/>
        <v>1.0888343335151845E-2</v>
      </c>
      <c r="CL18">
        <f t="shared" si="6"/>
        <v>1.2132725430597771E-2</v>
      </c>
      <c r="CM18">
        <f t="shared" si="6"/>
        <v>1.1581237911025144E-2</v>
      </c>
      <c r="CN18">
        <f t="shared" si="6"/>
        <v>1.2933362134139755E-2</v>
      </c>
      <c r="CO18">
        <f t="shared" si="6"/>
        <v>1.1091429034536256E-2</v>
      </c>
      <c r="CP18">
        <f t="shared" si="6"/>
        <v>1.1091429034536256E-2</v>
      </c>
      <c r="CQ18">
        <f t="shared" si="6"/>
        <v>1.0083117304123869E-2</v>
      </c>
      <c r="CR18">
        <f t="shared" si="6"/>
        <v>8.3185717759021918E-3</v>
      </c>
      <c r="CS18">
        <f t="shared" si="6"/>
        <v>3.8882270829754421E-2</v>
      </c>
      <c r="CT18">
        <f t="shared" si="6"/>
        <v>5.1380143596461196E-2</v>
      </c>
      <c r="CU18">
        <f t="shared" si="6"/>
        <v>3.996233390835871E-2</v>
      </c>
      <c r="CV18">
        <f t="shared" si="6"/>
        <v>4.2313059432379806E-2</v>
      </c>
      <c r="CW18">
        <f t="shared" si="6"/>
        <v>2.6869360158927529E-2</v>
      </c>
      <c r="CX18">
        <f t="shared" si="6"/>
        <v>3.2225603498726454E-2</v>
      </c>
      <c r="CY18">
        <f t="shared" si="6"/>
        <v>2.7610461845301422E-2</v>
      </c>
      <c r="CZ18">
        <f t="shared" si="6"/>
        <v>3.0113067224550857E-2</v>
      </c>
      <c r="DA18">
        <f t="shared" si="6"/>
        <v>2.9730232948074874E-2</v>
      </c>
      <c r="DB18">
        <f t="shared" si="6"/>
        <v>2.9730232948074874E-2</v>
      </c>
      <c r="DC18">
        <f t="shared" si="6"/>
        <v>2.6757209653267389E-2</v>
      </c>
      <c r="DD18">
        <f t="shared" si="6"/>
        <v>2.0067907239950541E-2</v>
      </c>
      <c r="DE18">
        <f t="shared" si="6"/>
        <v>2.2141429488744788</v>
      </c>
      <c r="DF18">
        <f t="shared" si="6"/>
        <v>2.4154286714994315</v>
      </c>
      <c r="DG18">
        <f t="shared" si="6"/>
        <v>2.2265124625553416</v>
      </c>
      <c r="DH18">
        <f t="shared" si="6"/>
        <v>2.2774041759851782</v>
      </c>
      <c r="DI18">
        <f t="shared" si="6"/>
        <v>2.3722960166512275</v>
      </c>
      <c r="DJ18">
        <f t="shared" si="6"/>
        <v>2.5712627793381042</v>
      </c>
      <c r="DK18">
        <f t="shared" si="6"/>
        <v>2.46960322797579</v>
      </c>
      <c r="DL18">
        <f t="shared" si="6"/>
        <v>2.8048775830529578</v>
      </c>
      <c r="DM18">
        <f t="shared" si="6"/>
        <v>2.8048775830529578</v>
      </c>
      <c r="DN18">
        <f t="shared" si="6"/>
        <v>2.7849848342369792</v>
      </c>
      <c r="DO18">
        <f t="shared" si="6"/>
        <v>2.6178857441827605</v>
      </c>
      <c r="DP18">
        <f t="shared" si="6"/>
        <v>2.1815714534856339</v>
      </c>
      <c r="DQ18">
        <f t="shared" si="6"/>
        <v>1.1535827700604964</v>
      </c>
      <c r="DR18">
        <f t="shared" si="6"/>
        <v>1.0767437283311381</v>
      </c>
      <c r="DS18">
        <f t="shared" si="6"/>
        <v>1.0738336101464594</v>
      </c>
      <c r="DT18">
        <f t="shared" si="6"/>
        <v>1.0738336101464594</v>
      </c>
      <c r="DU18">
        <f t="shared" si="6"/>
        <v>1.0098283259898211</v>
      </c>
      <c r="DV18">
        <f t="shared" si="6"/>
        <v>0.86266741416215875</v>
      </c>
      <c r="DW18">
        <f t="shared" si="6"/>
        <v>0.85743565012960399</v>
      </c>
      <c r="DX18">
        <f t="shared" si="6"/>
        <v>0.9025638422416884</v>
      </c>
      <c r="DY18">
        <f t="shared" si="6"/>
        <v>0.85743565012960399</v>
      </c>
      <c r="DZ18">
        <f t="shared" si="6"/>
        <v>0.85574623610630651</v>
      </c>
      <c r="EA18">
        <f t="shared" si="6"/>
        <v>0.97799569840720746</v>
      </c>
      <c r="EB18">
        <f t="shared" si="6"/>
        <v>0.75905358441229243</v>
      </c>
      <c r="EC18">
        <f t="shared" si="6"/>
        <v>0.765268855936443</v>
      </c>
      <c r="ED18">
        <f t="shared" si="6"/>
        <v>0.7128467008109155</v>
      </c>
      <c r="EE18">
        <f t="shared" si="6"/>
        <v>0.77110821001180774</v>
      </c>
      <c r="EF18">
        <f t="shared" si="6"/>
        <v>0.58323820975438545</v>
      </c>
      <c r="EG18">
        <f t="shared" si="6"/>
        <v>0.59275590071696416</v>
      </c>
      <c r="EH18">
        <f t="shared" si="6"/>
        <v>0.58197852070392853</v>
      </c>
      <c r="EI18">
        <f t="shared" si="6"/>
        <v>0.55187618342613909</v>
      </c>
      <c r="EJ18">
        <f t="shared" si="6"/>
        <v>0.5080764863288264</v>
      </c>
      <c r="EK18">
        <f t="shared" si="6"/>
        <v>0.52473473178223062</v>
      </c>
      <c r="EL18">
        <f t="shared" si="6"/>
        <v>0.49244336367255487</v>
      </c>
      <c r="EM18">
        <f t="shared" si="6"/>
        <v>0.4707179211575892</v>
      </c>
      <c r="EN18">
        <f t="shared" si="6"/>
        <v>0.43644977534099838</v>
      </c>
      <c r="EO18">
        <f t="shared" si="6"/>
        <v>0.32990934036591352</v>
      </c>
      <c r="EP18">
        <f t="shared" si="6"/>
        <v>0.31057839184319108</v>
      </c>
      <c r="EQ18">
        <f t="shared" ref="EQ18:FC18" si="7">EB2/EQ17</f>
        <v>0.28720152363994006</v>
      </c>
      <c r="ER18">
        <f t="shared" si="7"/>
        <v>0.26709741698514433</v>
      </c>
      <c r="ES18">
        <f t="shared" si="7"/>
        <v>0.2778855603165527</v>
      </c>
      <c r="ET18">
        <f t="shared" si="7"/>
        <v>0.2778855603165527</v>
      </c>
      <c r="EU18">
        <f t="shared" si="7"/>
        <v>0.28996754119988111</v>
      </c>
      <c r="EV18">
        <f t="shared" si="7"/>
        <v>0.29606058845369476</v>
      </c>
      <c r="EW18">
        <f t="shared" si="7"/>
        <v>0.3249445483028357</v>
      </c>
      <c r="EX18">
        <f t="shared" si="7"/>
        <v>0.29630897079925117</v>
      </c>
      <c r="EY18">
        <f t="shared" si="7"/>
        <v>0.32058488647918981</v>
      </c>
      <c r="EZ18">
        <f t="shared" si="7"/>
        <v>0.31676839973539</v>
      </c>
      <c r="FA18">
        <f t="shared" si="7"/>
        <v>0.31939617793511238</v>
      </c>
      <c r="FB18">
        <f t="shared" si="7"/>
        <v>0.24163579485453995</v>
      </c>
      <c r="FC18">
        <f t="shared" si="7"/>
        <v>0.19583730873180114</v>
      </c>
    </row>
    <row r="19" spans="1:159" x14ac:dyDescent="0.25">
      <c r="A19" t="s">
        <v>18</v>
      </c>
      <c r="G19">
        <f>G17/$C$8</f>
        <v>0.11842858779063109</v>
      </c>
      <c r="H19">
        <f t="shared" ref="H19:Q19" si="8">H17/$C$8</f>
        <v>0.10227923491009049</v>
      </c>
      <c r="I19">
        <f t="shared" si="8"/>
        <v>0.10227923491009049</v>
      </c>
      <c r="J19">
        <f t="shared" si="8"/>
        <v>0.10227923491009049</v>
      </c>
      <c r="K19">
        <f t="shared" si="8"/>
        <v>0.10227923491009049</v>
      </c>
      <c r="L19">
        <f t="shared" si="8"/>
        <v>0.11304547016378422</v>
      </c>
      <c r="M19">
        <f t="shared" si="8"/>
        <v>0.11304547016378422</v>
      </c>
      <c r="N19">
        <f t="shared" si="8"/>
        <v>0.11304547016378422</v>
      </c>
      <c r="O19">
        <f t="shared" si="8"/>
        <v>0.11842858779063109</v>
      </c>
      <c r="P19">
        <f t="shared" si="8"/>
        <v>0.1991753521933341</v>
      </c>
      <c r="Q19">
        <f t="shared" si="8"/>
        <v>0.21532470507387469</v>
      </c>
      <c r="R19">
        <f>R17/C8</f>
        <v>0.23685717558126218</v>
      </c>
      <c r="S19">
        <f t="shared" ref="S19:CD19" si="9">S17/D8</f>
        <v>0.21443479104984711</v>
      </c>
      <c r="T19">
        <f t="shared" si="9"/>
        <v>0.24180944522642334</v>
      </c>
      <c r="U19">
        <f t="shared" si="9"/>
        <v>0.23268456050089792</v>
      </c>
      <c r="V19">
        <f t="shared" si="9"/>
        <v>0.19618502159879631</v>
      </c>
      <c r="W19">
        <f t="shared" si="9"/>
        <v>0.19618502159879631</v>
      </c>
      <c r="X19">
        <f t="shared" si="9"/>
        <v>0.25549677231471152</v>
      </c>
      <c r="Y19">
        <f t="shared" si="9"/>
        <v>0.27830898412852495</v>
      </c>
      <c r="Z19">
        <f t="shared" si="9"/>
        <v>0.27830898412852495</v>
      </c>
      <c r="AA19">
        <f t="shared" si="9"/>
        <v>0.31937096539338933</v>
      </c>
      <c r="AB19">
        <f t="shared" si="9"/>
        <v>0.37412027374654172</v>
      </c>
      <c r="AC19">
        <f t="shared" si="9"/>
        <v>0.37412027374654172</v>
      </c>
      <c r="AD19">
        <f t="shared" si="9"/>
        <v>0.36043294665825365</v>
      </c>
      <c r="AE19">
        <f t="shared" si="9"/>
        <v>0.16563322478476156</v>
      </c>
      <c r="AF19">
        <f t="shared" si="9"/>
        <v>0.16563322478476156</v>
      </c>
      <c r="AG19">
        <f t="shared" si="9"/>
        <v>0.15724673239059642</v>
      </c>
      <c r="AH19">
        <f t="shared" si="9"/>
        <v>0.15724673239059642</v>
      </c>
      <c r="AI19">
        <f t="shared" si="9"/>
        <v>0.15724673239059642</v>
      </c>
      <c r="AJ19">
        <f t="shared" si="9"/>
        <v>0.15724673239059642</v>
      </c>
      <c r="AK19">
        <f t="shared" si="9"/>
        <v>0.17086766844401358</v>
      </c>
      <c r="AL19">
        <f t="shared" si="9"/>
        <v>0.17086766844401358</v>
      </c>
      <c r="AM19">
        <f t="shared" si="9"/>
        <v>0.11619001454192923</v>
      </c>
      <c r="AN19">
        <f t="shared" si="9"/>
        <v>0.14808531265147842</v>
      </c>
      <c r="AO19">
        <f t="shared" si="9"/>
        <v>0.14808531265147842</v>
      </c>
      <c r="AP19">
        <f t="shared" si="9"/>
        <v>0.14808531265147842</v>
      </c>
      <c r="AQ19">
        <f t="shared" si="9"/>
        <v>0.14808531265147842</v>
      </c>
      <c r="AR19">
        <f t="shared" si="9"/>
        <v>0.14808531265147842</v>
      </c>
      <c r="AS19">
        <f t="shared" si="9"/>
        <v>0.10707707222491517</v>
      </c>
      <c r="AT19">
        <f t="shared" si="9"/>
        <v>0.13897237033446438</v>
      </c>
      <c r="AU19">
        <f t="shared" si="9"/>
        <v>0.11619001454192923</v>
      </c>
      <c r="AV19">
        <f t="shared" si="9"/>
        <v>0.12302472127968977</v>
      </c>
      <c r="AW19">
        <f t="shared" si="9"/>
        <v>9.8791382028376243E-2</v>
      </c>
      <c r="AX19">
        <f t="shared" si="9"/>
        <v>9.8791382028376243E-2</v>
      </c>
      <c r="AY19">
        <f t="shared" si="9"/>
        <v>9.8791382028376243E-2</v>
      </c>
      <c r="AZ19">
        <f t="shared" si="9"/>
        <v>9.8791382028376243E-2</v>
      </c>
      <c r="BA19">
        <f t="shared" si="9"/>
        <v>9.8791382028376243E-2</v>
      </c>
      <c r="BB19">
        <f t="shared" si="9"/>
        <v>9.8791382028376243E-2</v>
      </c>
      <c r="BC19">
        <f t="shared" si="9"/>
        <v>9.3302971915688676E-2</v>
      </c>
      <c r="BD19">
        <f t="shared" si="9"/>
        <v>0.11159767229131391</v>
      </c>
      <c r="BE19">
        <f t="shared" si="9"/>
        <v>0.12806290262937661</v>
      </c>
      <c r="BF19">
        <f t="shared" si="9"/>
        <v>0.12257449251668905</v>
      </c>
      <c r="BG19">
        <f t="shared" si="9"/>
        <v>0.12257449251668905</v>
      </c>
      <c r="BH19">
        <f t="shared" si="9"/>
        <v>0.15367548315525195</v>
      </c>
      <c r="BI19">
        <f t="shared" si="9"/>
        <v>0.18235717243934868</v>
      </c>
      <c r="BJ19">
        <f t="shared" si="9"/>
        <v>0.33602894696688967</v>
      </c>
      <c r="BK19">
        <f t="shared" si="9"/>
        <v>0.19260195740785144</v>
      </c>
      <c r="BL19">
        <f t="shared" si="9"/>
        <v>0.17006343047714542</v>
      </c>
      <c r="BM19">
        <f t="shared" si="9"/>
        <v>0.19260195740785144</v>
      </c>
      <c r="BN19">
        <f t="shared" si="9"/>
        <v>0.38315495782200232</v>
      </c>
      <c r="BO19">
        <f t="shared" si="9"/>
        <v>0.38725287180940343</v>
      </c>
      <c r="BP19">
        <f t="shared" si="9"/>
        <v>0.57575691522985373</v>
      </c>
      <c r="BQ19">
        <f t="shared" si="9"/>
        <v>1.4363188525840835</v>
      </c>
      <c r="BR19">
        <f t="shared" si="9"/>
        <v>0.61468709811016409</v>
      </c>
      <c r="BS19">
        <f t="shared" si="9"/>
        <v>7.5811408766920243</v>
      </c>
      <c r="BT19">
        <f t="shared" si="9"/>
        <v>9.794014429888616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>
        <f t="shared" si="10"/>
        <v>0.89330194068867619</v>
      </c>
      <c r="DF19">
        <f t="shared" si="10"/>
        <v>0.81886011229795308</v>
      </c>
      <c r="DG19">
        <f t="shared" si="10"/>
        <v>0.8883391521292946</v>
      </c>
      <c r="DH19">
        <f t="shared" si="10"/>
        <v>0.86848799789176845</v>
      </c>
      <c r="DI19">
        <f t="shared" si="10"/>
        <v>0.83374847797609775</v>
      </c>
      <c r="DJ19">
        <f t="shared" si="10"/>
        <v>0.76923222670413782</v>
      </c>
      <c r="DK19">
        <f t="shared" si="10"/>
        <v>0.80089715254093841</v>
      </c>
      <c r="DL19">
        <f t="shared" si="10"/>
        <v>0.70516382074646011</v>
      </c>
      <c r="DM19">
        <f t="shared" si="10"/>
        <v>0.70516382074646011</v>
      </c>
      <c r="DN19">
        <f t="shared" si="10"/>
        <v>0.71020070518036338</v>
      </c>
      <c r="DO19">
        <f t="shared" si="10"/>
        <v>0.75553266508549299</v>
      </c>
      <c r="DP19">
        <f t="shared" si="10"/>
        <v>0.90663919810259164</v>
      </c>
      <c r="DQ19">
        <f t="shared" si="10"/>
        <v>0.31230380540345443</v>
      </c>
      <c r="DR19">
        <f t="shared" si="10"/>
        <v>0.33459056176360247</v>
      </c>
      <c r="DS19">
        <f t="shared" si="10"/>
        <v>0.3354973112534767</v>
      </c>
      <c r="DT19">
        <f t="shared" si="10"/>
        <v>0.3354973112534767</v>
      </c>
      <c r="DU19">
        <f t="shared" si="10"/>
        <v>0.3567619165214253</v>
      </c>
      <c r="DV19">
        <f t="shared" si="10"/>
        <v>0.4176213022809625</v>
      </c>
      <c r="DW19">
        <f t="shared" si="10"/>
        <v>0.42016947730514304</v>
      </c>
      <c r="DX19">
        <f t="shared" si="10"/>
        <v>0.39916100343988586</v>
      </c>
      <c r="DY19">
        <f t="shared" si="10"/>
        <v>0.42016947730514304</v>
      </c>
      <c r="DZ19">
        <f t="shared" si="10"/>
        <v>0.42099897579099171</v>
      </c>
      <c r="EA19">
        <f t="shared" si="10"/>
        <v>0.36837410381711777</v>
      </c>
      <c r="EB19">
        <f t="shared" si="10"/>
        <v>0.47462826911843625</v>
      </c>
      <c r="EC19">
        <f t="shared" si="10"/>
        <v>0.41418948621058665</v>
      </c>
      <c r="ED19">
        <f t="shared" si="10"/>
        <v>0.44464863748784461</v>
      </c>
      <c r="EE19">
        <f t="shared" si="10"/>
        <v>0.41105296265542968</v>
      </c>
      <c r="EF19">
        <f t="shared" si="10"/>
        <v>0.54345944581847672</v>
      </c>
      <c r="EG19">
        <f t="shared" si="10"/>
        <v>0.53473329218636911</v>
      </c>
      <c r="EH19">
        <f t="shared" si="10"/>
        <v>0.54463576056019081</v>
      </c>
      <c r="EI19">
        <f t="shared" si="10"/>
        <v>0.57434316568165567</v>
      </c>
      <c r="EJ19">
        <f t="shared" si="10"/>
        <v>0.62385550755076391</v>
      </c>
      <c r="EK19">
        <f t="shared" si="10"/>
        <v>0.60405057080312063</v>
      </c>
      <c r="EL19">
        <f t="shared" si="10"/>
        <v>0.6436604442984073</v>
      </c>
      <c r="EM19">
        <f t="shared" si="10"/>
        <v>0.67336784941987216</v>
      </c>
      <c r="EN19">
        <f t="shared" si="10"/>
        <v>0.72623777616939522</v>
      </c>
      <c r="EO19">
        <f t="shared" si="10"/>
        <v>0.75184990826929665</v>
      </c>
      <c r="EP19">
        <f t="shared" si="10"/>
        <v>0.7986463765854358</v>
      </c>
      <c r="EQ19">
        <f t="shared" ref="EQ19:FC19" si="11">EQ17/EB8</f>
        <v>0.86365247700518077</v>
      </c>
      <c r="ER19">
        <f t="shared" si="11"/>
        <v>0.92865857742492552</v>
      </c>
      <c r="ES19">
        <f t="shared" si="11"/>
        <v>0.89260595983734969</v>
      </c>
      <c r="ET19">
        <f t="shared" si="11"/>
        <v>0.89260595983734969</v>
      </c>
      <c r="EU19">
        <f t="shared" si="11"/>
        <v>0.85541404484412675</v>
      </c>
      <c r="EV19">
        <f t="shared" si="11"/>
        <v>0.83780927609042843</v>
      </c>
      <c r="EW19">
        <f t="shared" si="11"/>
        <v>0.76333734043794588</v>
      </c>
      <c r="EX19">
        <f t="shared" si="11"/>
        <v>0.83710697864542383</v>
      </c>
      <c r="EY19">
        <f t="shared" si="11"/>
        <v>0.77371803148741847</v>
      </c>
      <c r="EZ19">
        <f t="shared" si="11"/>
        <v>0.78303993548124262</v>
      </c>
      <c r="FA19">
        <f t="shared" si="11"/>
        <v>0.69701709285839364</v>
      </c>
      <c r="FB19">
        <f t="shared" si="11"/>
        <v>0.92132291719622883</v>
      </c>
      <c r="FC19">
        <f t="shared" si="11"/>
        <v>1.1367833680726191</v>
      </c>
    </row>
    <row r="20" spans="1:159" x14ac:dyDescent="0.25">
      <c r="A20" t="s">
        <v>19</v>
      </c>
      <c r="G20">
        <f>$C$9/G17</f>
        <v>5.6977756286266921</v>
      </c>
      <c r="H20">
        <f t="shared" ref="H20:Q20" si="12">$C$9/H17</f>
        <v>6.5974244120940648</v>
      </c>
      <c r="I20">
        <f t="shared" si="12"/>
        <v>6.5974244120940648</v>
      </c>
      <c r="J20">
        <f t="shared" si="12"/>
        <v>6.5974244120940648</v>
      </c>
      <c r="K20">
        <f t="shared" si="12"/>
        <v>6.5974244120940648</v>
      </c>
      <c r="L20">
        <f t="shared" si="12"/>
        <v>5.9690982776089161</v>
      </c>
      <c r="M20">
        <f t="shared" si="12"/>
        <v>5.9690982776089161</v>
      </c>
      <c r="N20">
        <f t="shared" si="12"/>
        <v>5.9690982776089161</v>
      </c>
      <c r="O20">
        <f t="shared" si="12"/>
        <v>5.6977756286266921</v>
      </c>
      <c r="P20">
        <f t="shared" si="12"/>
        <v>3.3878665899942497</v>
      </c>
      <c r="Q20">
        <f t="shared" si="12"/>
        <v>3.1337765957446808</v>
      </c>
      <c r="R20">
        <f>C9/R17</f>
        <v>2.848887814313346</v>
      </c>
      <c r="S20">
        <f t="shared" ref="S20:CD20" si="13">D9/S17</f>
        <v>2.5258035310095064</v>
      </c>
      <c r="T20">
        <f t="shared" si="13"/>
        <v>2.2398635086310716</v>
      </c>
      <c r="U20">
        <f t="shared" si="13"/>
        <v>2.3277012932832708</v>
      </c>
      <c r="V20">
        <f t="shared" si="13"/>
        <v>2.7607619990103909</v>
      </c>
      <c r="W20">
        <f t="shared" si="13"/>
        <v>2.7607619990103909</v>
      </c>
      <c r="X20">
        <f t="shared" si="13"/>
        <v>2.1198708206686927</v>
      </c>
      <c r="Y20">
        <f t="shared" si="13"/>
        <v>1.9461109173351936</v>
      </c>
      <c r="Z20">
        <f t="shared" si="13"/>
        <v>1.9461109173351936</v>
      </c>
      <c r="AA20">
        <f t="shared" si="13"/>
        <v>1.6958966565349545</v>
      </c>
      <c r="AB20">
        <f t="shared" si="13"/>
        <v>1.4477166580176442</v>
      </c>
      <c r="AC20">
        <f t="shared" si="13"/>
        <v>1.4477166580176442</v>
      </c>
      <c r="AD20">
        <f t="shared" si="13"/>
        <v>1.5026932399676811</v>
      </c>
      <c r="AE20">
        <f t="shared" si="13"/>
        <v>4.6314301104228388</v>
      </c>
      <c r="AF20">
        <f t="shared" si="13"/>
        <v>4.6314301104228388</v>
      </c>
      <c r="AG20">
        <f t="shared" si="13"/>
        <v>4.878439716312057</v>
      </c>
      <c r="AH20">
        <f t="shared" si="13"/>
        <v>4.878439716312057</v>
      </c>
      <c r="AI20">
        <f t="shared" si="13"/>
        <v>4.878439716312057</v>
      </c>
      <c r="AJ20">
        <f t="shared" si="13"/>
        <v>4.878439716312057</v>
      </c>
      <c r="AK20">
        <f t="shared" si="13"/>
        <v>4.8937588652482269</v>
      </c>
      <c r="AL20">
        <f t="shared" si="13"/>
        <v>4.8937588652482269</v>
      </c>
      <c r="AM20">
        <f t="shared" si="13"/>
        <v>7.1967042136003334</v>
      </c>
      <c r="AN20">
        <f t="shared" si="13"/>
        <v>5.6466448445171853</v>
      </c>
      <c r="AO20">
        <f t="shared" si="13"/>
        <v>5.6466448445171853</v>
      </c>
      <c r="AP20">
        <f t="shared" si="13"/>
        <v>5.6466448445171853</v>
      </c>
      <c r="AQ20">
        <f t="shared" si="13"/>
        <v>5.6466448445171853</v>
      </c>
      <c r="AR20">
        <f t="shared" si="13"/>
        <v>5.6466448445171853</v>
      </c>
      <c r="AS20">
        <f t="shared" si="13"/>
        <v>7.8091896785875958</v>
      </c>
      <c r="AT20">
        <f t="shared" si="13"/>
        <v>6.0169166376002794</v>
      </c>
      <c r="AU20">
        <f t="shared" si="13"/>
        <v>7.1967042136003334</v>
      </c>
      <c r="AV20">
        <f t="shared" si="13"/>
        <v>6.7968873128447598</v>
      </c>
      <c r="AW20">
        <f t="shared" si="13"/>
        <v>8.115642237982664</v>
      </c>
      <c r="AX20">
        <f t="shared" si="13"/>
        <v>8.115642237982664</v>
      </c>
      <c r="AY20">
        <f t="shared" si="13"/>
        <v>8.115642237982664</v>
      </c>
      <c r="AZ20">
        <f t="shared" si="13"/>
        <v>8.115642237982664</v>
      </c>
      <c r="BA20">
        <f t="shared" si="13"/>
        <v>8.115642237982664</v>
      </c>
      <c r="BB20">
        <f t="shared" si="13"/>
        <v>8.115642237982664</v>
      </c>
      <c r="BC20">
        <f t="shared" si="13"/>
        <v>8.593032957863997</v>
      </c>
      <c r="BD20">
        <f t="shared" si="13"/>
        <v>7.184339030345309</v>
      </c>
      <c r="BE20">
        <f t="shared" si="13"/>
        <v>6.2606382978723403</v>
      </c>
      <c r="BF20">
        <f t="shared" si="13"/>
        <v>6.540965385836774</v>
      </c>
      <c r="BG20">
        <f t="shared" si="13"/>
        <v>6.540965385836774</v>
      </c>
      <c r="BH20">
        <f t="shared" si="13"/>
        <v>5.2171985815602833</v>
      </c>
      <c r="BI20">
        <f t="shared" si="13"/>
        <v>2.7526894573272771</v>
      </c>
      <c r="BJ20">
        <f t="shared" si="13"/>
        <v>1.4938375713544372</v>
      </c>
      <c r="BK20">
        <f t="shared" si="13"/>
        <v>2.6062698053417837</v>
      </c>
      <c r="BL20">
        <f t="shared" si="13"/>
        <v>2.9516790566521407</v>
      </c>
      <c r="BM20">
        <f t="shared" si="13"/>
        <v>2.6062698053417837</v>
      </c>
      <c r="BN20">
        <f t="shared" si="13"/>
        <v>1.3101035385140516</v>
      </c>
      <c r="BO20">
        <f t="shared" si="13"/>
        <v>1.2962400090059665</v>
      </c>
      <c r="BP20">
        <f t="shared" si="13"/>
        <v>0.87184826228515178</v>
      </c>
      <c r="BQ20">
        <f t="shared" si="13"/>
        <v>0.34948553737821347</v>
      </c>
      <c r="BR20">
        <f t="shared" si="13"/>
        <v>0.81663120567375891</v>
      </c>
      <c r="BS20">
        <f t="shared" si="13"/>
        <v>6.6213341000575049E-2</v>
      </c>
      <c r="BT20">
        <f t="shared" si="13"/>
        <v>5.1253004540194068E-2</v>
      </c>
      <c r="BU20">
        <f t="shared" si="13"/>
        <v>6.0536980749746703E-4</v>
      </c>
      <c r="BV20">
        <f t="shared" si="13"/>
        <v>6.6909294512877942E-4</v>
      </c>
      <c r="BW20">
        <f t="shared" si="13"/>
        <v>6.8717653824036803E-4</v>
      </c>
      <c r="BX20">
        <f t="shared" si="13"/>
        <v>7.4780976220275349E-4</v>
      </c>
      <c r="BY20">
        <f t="shared" si="13"/>
        <v>8.4470205697320991E-4</v>
      </c>
      <c r="BZ20">
        <f t="shared" si="13"/>
        <v>8.4751773049645391E-4</v>
      </c>
      <c r="CA20">
        <f t="shared" si="13"/>
        <v>6.356382978723404E-4</v>
      </c>
      <c r="CB20">
        <f t="shared" si="13"/>
        <v>7.7047066408768533E-4</v>
      </c>
      <c r="CC20">
        <f t="shared" si="13"/>
        <v>8.6481401071066726E-4</v>
      </c>
      <c r="CD20">
        <f t="shared" si="13"/>
        <v>9.5584706446968481E-4</v>
      </c>
      <c r="CE20">
        <f t="shared" ref="CE20:EP20" si="14">BP9/CE17</f>
        <v>1.0819375282933453E-3</v>
      </c>
      <c r="CF20">
        <f t="shared" si="14"/>
        <v>1.0593971631205673E-3</v>
      </c>
      <c r="CG20">
        <f t="shared" si="14"/>
        <v>0.42128068739770869</v>
      </c>
      <c r="CH20">
        <f t="shared" si="14"/>
        <v>0.43813191489361702</v>
      </c>
      <c r="CI20">
        <f t="shared" si="14"/>
        <v>0.43465467747382641</v>
      </c>
      <c r="CJ20">
        <f t="shared" si="14"/>
        <v>0.45638741134751776</v>
      </c>
      <c r="CK20">
        <f t="shared" si="14"/>
        <v>0.46808965266412073</v>
      </c>
      <c r="CL20">
        <f t="shared" si="14"/>
        <v>0.52158561296859174</v>
      </c>
      <c r="CM20">
        <f t="shared" si="14"/>
        <v>0.49787717601547382</v>
      </c>
      <c r="CN20">
        <f t="shared" si="14"/>
        <v>0.55600496813910794</v>
      </c>
      <c r="CO20">
        <f t="shared" si="14"/>
        <v>0.47682030264087155</v>
      </c>
      <c r="CP20">
        <f t="shared" si="14"/>
        <v>0.47682030264087155</v>
      </c>
      <c r="CQ20">
        <f t="shared" si="14"/>
        <v>0.43347300240079234</v>
      </c>
      <c r="CR20">
        <f t="shared" si="14"/>
        <v>0.35761522698065368</v>
      </c>
      <c r="CS20">
        <f t="shared" si="14"/>
        <v>0.79672795646537442</v>
      </c>
      <c r="CT20">
        <f t="shared" si="14"/>
        <v>1.0528190853292447</v>
      </c>
      <c r="CU20">
        <f t="shared" si="14"/>
        <v>0.81885928858941259</v>
      </c>
      <c r="CV20">
        <f t="shared" si="14"/>
        <v>0.86702748203584867</v>
      </c>
      <c r="CW20">
        <f t="shared" si="14"/>
        <v>0.55057407795669344</v>
      </c>
      <c r="CX20">
        <f t="shared" si="14"/>
        <v>0.66032766794464282</v>
      </c>
      <c r="CY20">
        <f t="shared" si="14"/>
        <v>0.56575982764459165</v>
      </c>
      <c r="CZ20">
        <f t="shared" si="14"/>
        <v>0.61704015739639306</v>
      </c>
      <c r="DA20">
        <f t="shared" si="14"/>
        <v>0.60919558545518337</v>
      </c>
      <c r="DB20">
        <f t="shared" si="14"/>
        <v>0.60919558545518337</v>
      </c>
      <c r="DC20">
        <f t="shared" si="14"/>
        <v>0.54827602690966504</v>
      </c>
      <c r="DD20">
        <f t="shared" si="14"/>
        <v>0.41120702018224875</v>
      </c>
      <c r="DE20">
        <f t="shared" si="14"/>
        <v>1.3390555777347974</v>
      </c>
      <c r="DF20">
        <f t="shared" si="14"/>
        <v>1.4607879029834154</v>
      </c>
      <c r="DG20">
        <f t="shared" si="14"/>
        <v>1.3465363351523103</v>
      </c>
      <c r="DH20">
        <f t="shared" si="14"/>
        <v>1.3773143085272201</v>
      </c>
      <c r="DI20">
        <f t="shared" si="14"/>
        <v>1.4347024047158543</v>
      </c>
      <c r="DJ20">
        <f t="shared" si="14"/>
        <v>1.5550322838210551</v>
      </c>
      <c r="DK20">
        <f t="shared" si="14"/>
        <v>1.49355125372274</v>
      </c>
      <c r="DL20">
        <f t="shared" si="14"/>
        <v>1.6963163893097331</v>
      </c>
      <c r="DM20">
        <f t="shared" si="14"/>
        <v>1.6963163893097331</v>
      </c>
      <c r="DN20">
        <f t="shared" si="14"/>
        <v>1.6842857766195931</v>
      </c>
      <c r="DO20">
        <f t="shared" si="14"/>
        <v>1.5832286300224174</v>
      </c>
      <c r="DP20">
        <f t="shared" si="14"/>
        <v>1.3193571916853477</v>
      </c>
      <c r="DQ20">
        <f t="shared" si="14"/>
        <v>1.5716389275386562</v>
      </c>
      <c r="DR20">
        <f t="shared" si="14"/>
        <v>1.4669535661837065</v>
      </c>
      <c r="DS20">
        <f t="shared" si="14"/>
        <v>1.4629888268156424</v>
      </c>
      <c r="DT20">
        <f t="shared" si="14"/>
        <v>1.4629888268156424</v>
      </c>
      <c r="DU20">
        <f t="shared" si="14"/>
        <v>1.3757881518753687</v>
      </c>
      <c r="DV20">
        <f t="shared" si="14"/>
        <v>1.1752964111498125</v>
      </c>
      <c r="DW20">
        <f t="shared" si="14"/>
        <v>1.1681686659834831</v>
      </c>
      <c r="DX20">
        <f t="shared" si="14"/>
        <v>1.2296512273510349</v>
      </c>
      <c r="DY20">
        <f t="shared" si="14"/>
        <v>1.1681686659834831</v>
      </c>
      <c r="DZ20">
        <f t="shared" si="14"/>
        <v>1.1658670115962519</v>
      </c>
      <c r="EA20">
        <f t="shared" si="14"/>
        <v>1.3324194418242878</v>
      </c>
      <c r="EB20">
        <f t="shared" si="14"/>
        <v>1.0341331305490518</v>
      </c>
      <c r="EC20">
        <f t="shared" si="14"/>
        <v>1.2984030737827938</v>
      </c>
      <c r="ED20">
        <f t="shared" si="14"/>
        <v>1.2094603619223803</v>
      </c>
      <c r="EE20">
        <f t="shared" si="14"/>
        <v>1.3083104876564211</v>
      </c>
      <c r="EF20">
        <f t="shared" si="14"/>
        <v>0.98955847793649299</v>
      </c>
      <c r="EG20">
        <f t="shared" si="14"/>
        <v>1.0057067885664936</v>
      </c>
      <c r="EH20">
        <f t="shared" si="14"/>
        <v>0.9874212105925575</v>
      </c>
      <c r="EI20">
        <f t="shared" si="14"/>
        <v>0.936347699699839</v>
      </c>
      <c r="EJ20">
        <f t="shared" si="14"/>
        <v>0.86203439019985173</v>
      </c>
      <c r="EK20">
        <f t="shared" si="14"/>
        <v>0.89029781282935516</v>
      </c>
      <c r="EL20">
        <f t="shared" si="14"/>
        <v>0.83551025511677945</v>
      </c>
      <c r="EM20">
        <f t="shared" si="14"/>
        <v>0.79864950856750971</v>
      </c>
      <c r="EN20">
        <f t="shared" si="14"/>
        <v>0.74050802598142917</v>
      </c>
      <c r="EO20">
        <f t="shared" si="14"/>
        <v>0.8106082709776854</v>
      </c>
      <c r="EP20">
        <f t="shared" si="14"/>
        <v>0.76311089869661353</v>
      </c>
      <c r="EQ20">
        <f t="shared" ref="EQ20:FC20" si="15">EB9/EQ17</f>
        <v>0.70567244395600803</v>
      </c>
      <c r="ER20">
        <f t="shared" si="15"/>
        <v>0.65627537287908755</v>
      </c>
      <c r="ES20">
        <f t="shared" si="15"/>
        <v>0.6827825284607788</v>
      </c>
      <c r="ET20">
        <f t="shared" si="15"/>
        <v>0.6827825284607788</v>
      </c>
      <c r="EU20">
        <f t="shared" si="15"/>
        <v>0.71246872535037786</v>
      </c>
      <c r="EV20">
        <f t="shared" si="15"/>
        <v>0.72743973069966905</v>
      </c>
      <c r="EW20">
        <f t="shared" si="15"/>
        <v>0.79840946052402706</v>
      </c>
      <c r="EX20">
        <f t="shared" si="15"/>
        <v>0.7280500219495305</v>
      </c>
      <c r="EY20">
        <f t="shared" si="15"/>
        <v>0.78769749362732333</v>
      </c>
      <c r="EZ20">
        <f t="shared" si="15"/>
        <v>0.77832014251271253</v>
      </c>
      <c r="FA20">
        <f t="shared" si="15"/>
        <v>0.81260000858867676</v>
      </c>
      <c r="FB20">
        <f t="shared" si="15"/>
        <v>0.6147639281207099</v>
      </c>
      <c r="FC20">
        <f t="shared" si="15"/>
        <v>0.49824453062107349</v>
      </c>
    </row>
    <row r="22" spans="1:159" x14ac:dyDescent="0.25">
      <c r="A22" t="s">
        <v>16</v>
      </c>
      <c r="H22">
        <f>IF(G10&gt;0.009%,H17,0)</f>
        <v>1786</v>
      </c>
      <c r="I22">
        <f t="shared" ref="I22:BT22" si="16">IF(H10&gt;0.009%,I17,0)</f>
        <v>1786</v>
      </c>
      <c r="J22">
        <f t="shared" si="16"/>
        <v>1786</v>
      </c>
      <c r="K22">
        <f t="shared" si="16"/>
        <v>1786</v>
      </c>
      <c r="L22">
        <f t="shared" si="16"/>
        <v>1974</v>
      </c>
      <c r="M22">
        <f t="shared" si="16"/>
        <v>1974</v>
      </c>
      <c r="N22">
        <f t="shared" si="16"/>
        <v>1974</v>
      </c>
      <c r="O22">
        <f t="shared" si="16"/>
        <v>2068</v>
      </c>
      <c r="P22">
        <f t="shared" si="16"/>
        <v>0</v>
      </c>
      <c r="Q22">
        <f t="shared" si="16"/>
        <v>3760</v>
      </c>
      <c r="R22">
        <f t="shared" si="16"/>
        <v>4136</v>
      </c>
      <c r="S22">
        <f t="shared" si="16"/>
        <v>4418</v>
      </c>
      <c r="T22">
        <f t="shared" si="16"/>
        <v>4982</v>
      </c>
      <c r="U22">
        <f t="shared" si="16"/>
        <v>4794</v>
      </c>
      <c r="V22">
        <f t="shared" si="16"/>
        <v>4042</v>
      </c>
      <c r="W22">
        <f t="shared" si="16"/>
        <v>4042</v>
      </c>
      <c r="X22">
        <f t="shared" si="16"/>
        <v>0</v>
      </c>
      <c r="Y22">
        <f t="shared" si="16"/>
        <v>5734</v>
      </c>
      <c r="Z22">
        <f t="shared" si="16"/>
        <v>5734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7050</v>
      </c>
      <c r="AH22">
        <f t="shared" si="16"/>
        <v>7050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4794</v>
      </c>
      <c r="AN22">
        <f t="shared" si="16"/>
        <v>6110</v>
      </c>
      <c r="AO22">
        <f t="shared" si="16"/>
        <v>6110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5734</v>
      </c>
      <c r="AU22">
        <f t="shared" si="16"/>
        <v>0</v>
      </c>
      <c r="AV22">
        <f t="shared" si="16"/>
        <v>5076</v>
      </c>
      <c r="AW22">
        <f t="shared" si="16"/>
        <v>5076</v>
      </c>
      <c r="AX22">
        <f t="shared" si="16"/>
        <v>0</v>
      </c>
      <c r="AY22">
        <f t="shared" si="16"/>
        <v>5076</v>
      </c>
      <c r="AZ22">
        <f t="shared" si="16"/>
        <v>0</v>
      </c>
      <c r="BA22">
        <f t="shared" si="16"/>
        <v>5076</v>
      </c>
      <c r="BB22">
        <f t="shared" si="16"/>
        <v>0</v>
      </c>
      <c r="BC22">
        <f t="shared" si="16"/>
        <v>0</v>
      </c>
      <c r="BD22">
        <f t="shared" si="16"/>
        <v>5734</v>
      </c>
      <c r="BE22">
        <f t="shared" si="16"/>
        <v>6580</v>
      </c>
      <c r="BF22">
        <f t="shared" si="16"/>
        <v>0</v>
      </c>
      <c r="BG22">
        <f t="shared" si="16"/>
        <v>0</v>
      </c>
      <c r="BH22">
        <f t="shared" si="16"/>
        <v>7896</v>
      </c>
      <c r="BI22">
        <f t="shared" si="16"/>
        <v>8366</v>
      </c>
      <c r="BJ22">
        <f t="shared" si="16"/>
        <v>15415.999999999998</v>
      </c>
      <c r="BK22">
        <f t="shared" si="16"/>
        <v>8836</v>
      </c>
      <c r="BL22">
        <f t="shared" si="16"/>
        <v>7802</v>
      </c>
      <c r="BM22">
        <f t="shared" si="16"/>
        <v>8836</v>
      </c>
      <c r="BN22">
        <f t="shared" si="16"/>
        <v>17578</v>
      </c>
      <c r="BO22">
        <f t="shared" si="16"/>
        <v>17766</v>
      </c>
      <c r="BP22">
        <f t="shared" si="16"/>
        <v>26414</v>
      </c>
      <c r="BQ22">
        <f t="shared" si="16"/>
        <v>65894</v>
      </c>
      <c r="BR22">
        <f t="shared" si="16"/>
        <v>28200</v>
      </c>
      <c r="BS22">
        <f t="shared" si="16"/>
        <v>347800</v>
      </c>
      <c r="BT22">
        <f t="shared" si="16"/>
        <v>449320</v>
      </c>
      <c r="BU22">
        <f t="shared" ref="BU22:EF22" si="17">IF(BT10&gt;0.009%,BU17,0)</f>
        <v>394800</v>
      </c>
      <c r="BV22">
        <f t="shared" si="17"/>
        <v>357200</v>
      </c>
      <c r="BW22">
        <f t="shared" si="17"/>
        <v>347800</v>
      </c>
      <c r="BX22">
        <f t="shared" si="17"/>
        <v>319600</v>
      </c>
      <c r="BY22">
        <f t="shared" si="17"/>
        <v>282940</v>
      </c>
      <c r="BZ22">
        <f t="shared" si="17"/>
        <v>282000</v>
      </c>
      <c r="CA22">
        <f t="shared" si="17"/>
        <v>376000</v>
      </c>
      <c r="CB22">
        <f t="shared" si="17"/>
        <v>310200</v>
      </c>
      <c r="CC22">
        <f t="shared" si="17"/>
        <v>276360</v>
      </c>
      <c r="CD22">
        <f t="shared" si="17"/>
        <v>250040</v>
      </c>
      <c r="CE22">
        <f t="shared" si="17"/>
        <v>220900</v>
      </c>
      <c r="CF22">
        <f t="shared" si="17"/>
        <v>225600</v>
      </c>
      <c r="CG22">
        <f t="shared" si="17"/>
        <v>244400</v>
      </c>
      <c r="CH22">
        <f t="shared" si="17"/>
        <v>235000</v>
      </c>
      <c r="CI22">
        <f t="shared" si="17"/>
        <v>236880</v>
      </c>
      <c r="CJ22">
        <f t="shared" si="17"/>
        <v>225600</v>
      </c>
      <c r="CK22">
        <f t="shared" si="17"/>
        <v>219960</v>
      </c>
      <c r="CL22">
        <f t="shared" si="17"/>
        <v>197400</v>
      </c>
      <c r="CM22">
        <f t="shared" si="17"/>
        <v>206800.00000000003</v>
      </c>
      <c r="CN22">
        <f t="shared" si="17"/>
        <v>185180</v>
      </c>
      <c r="CO22">
        <f t="shared" si="17"/>
        <v>215932.5</v>
      </c>
      <c r="CP22">
        <f t="shared" si="17"/>
        <v>215932.5</v>
      </c>
      <c r="CQ22">
        <f t="shared" si="17"/>
        <v>237525.75</v>
      </c>
      <c r="CR22">
        <f t="shared" si="17"/>
        <v>287910</v>
      </c>
      <c r="CS22">
        <f t="shared" si="17"/>
        <v>266316.75</v>
      </c>
      <c r="CT22">
        <f t="shared" si="17"/>
        <v>201537</v>
      </c>
      <c r="CU22">
        <f t="shared" si="17"/>
        <v>0</v>
      </c>
      <c r="CV22">
        <f t="shared" si="17"/>
        <v>244723.5</v>
      </c>
      <c r="CW22">
        <f t="shared" si="17"/>
        <v>0</v>
      </c>
      <c r="CX22">
        <f t="shared" si="17"/>
        <v>321328.35000000003</v>
      </c>
      <c r="CY22">
        <f t="shared" si="17"/>
        <v>0</v>
      </c>
      <c r="CZ22">
        <f t="shared" si="17"/>
        <v>343870.65</v>
      </c>
      <c r="DA22">
        <f t="shared" si="17"/>
        <v>348298.65</v>
      </c>
      <c r="DB22">
        <f t="shared" si="17"/>
        <v>348298.65</v>
      </c>
      <c r="DC22">
        <f t="shared" si="17"/>
        <v>386998.5</v>
      </c>
      <c r="DD22">
        <f t="shared" si="17"/>
        <v>515998</v>
      </c>
      <c r="DE22">
        <f t="shared" si="17"/>
        <v>0</v>
      </c>
      <c r="DF22">
        <f t="shared" si="17"/>
        <v>0</v>
      </c>
      <c r="DG22">
        <f t="shared" si="17"/>
        <v>461818.21</v>
      </c>
      <c r="DH22">
        <f t="shared" si="17"/>
        <v>451498.25</v>
      </c>
      <c r="DI22">
        <f t="shared" si="17"/>
        <v>433438.32</v>
      </c>
      <c r="DJ22">
        <f t="shared" si="17"/>
        <v>399898.45</v>
      </c>
      <c r="DK22">
        <f t="shared" si="17"/>
        <v>416360</v>
      </c>
      <c r="DL22">
        <f t="shared" si="17"/>
        <v>366591.39999999997</v>
      </c>
      <c r="DM22">
        <f t="shared" si="17"/>
        <v>366591.39999999997</v>
      </c>
      <c r="DN22">
        <f t="shared" si="17"/>
        <v>369209.91</v>
      </c>
      <c r="DO22">
        <f t="shared" si="17"/>
        <v>392776.5</v>
      </c>
      <c r="DP22">
        <f t="shared" si="17"/>
        <v>471331.8</v>
      </c>
      <c r="DQ22">
        <f t="shared" si="17"/>
        <v>394569</v>
      </c>
      <c r="DR22">
        <f t="shared" si="17"/>
        <v>422726.40000000002</v>
      </c>
      <c r="DS22">
        <f t="shared" si="17"/>
        <v>423872</v>
      </c>
      <c r="DT22">
        <f t="shared" si="17"/>
        <v>423872</v>
      </c>
      <c r="DU22">
        <f t="shared" si="17"/>
        <v>0</v>
      </c>
      <c r="DV22">
        <f t="shared" si="17"/>
        <v>527628.6</v>
      </c>
      <c r="DW22">
        <f t="shared" si="17"/>
        <v>530848</v>
      </c>
      <c r="DX22">
        <f t="shared" si="17"/>
        <v>504305.6</v>
      </c>
      <c r="DY22">
        <f t="shared" si="17"/>
        <v>530848</v>
      </c>
      <c r="DZ22">
        <f t="shared" si="17"/>
        <v>531896</v>
      </c>
      <c r="EA22">
        <f t="shared" si="17"/>
        <v>465409</v>
      </c>
      <c r="EB22">
        <f t="shared" si="17"/>
        <v>599652</v>
      </c>
      <c r="EC22">
        <f t="shared" si="17"/>
        <v>559675.20000000007</v>
      </c>
      <c r="ED22">
        <f t="shared" si="17"/>
        <v>600833.25</v>
      </c>
      <c r="EE22">
        <f t="shared" si="17"/>
        <v>555436.96</v>
      </c>
      <c r="EF22">
        <f t="shared" si="17"/>
        <v>734351.75</v>
      </c>
      <c r="EG22">
        <f t="shared" ref="EG22:FC22" si="18">IF(EF10&gt;0.009%,EG17,0)</f>
        <v>722560.5</v>
      </c>
      <c r="EH22">
        <f t="shared" si="18"/>
        <v>735941.25</v>
      </c>
      <c r="EI22">
        <f t="shared" si="18"/>
        <v>776083.5</v>
      </c>
      <c r="EJ22">
        <f t="shared" si="18"/>
        <v>842987.25</v>
      </c>
      <c r="EK22">
        <f t="shared" si="18"/>
        <v>816225.75</v>
      </c>
      <c r="EL22">
        <f t="shared" si="18"/>
        <v>869748.75</v>
      </c>
      <c r="EM22">
        <f t="shared" si="18"/>
        <v>909891</v>
      </c>
      <c r="EN22">
        <f t="shared" si="18"/>
        <v>981331.7</v>
      </c>
      <c r="EO22">
        <f t="shared" si="18"/>
        <v>1088874.8999999999</v>
      </c>
      <c r="EP22">
        <f t="shared" si="18"/>
        <v>1156648.3999999999</v>
      </c>
      <c r="EQ22">
        <f t="shared" si="18"/>
        <v>1250794.2000000002</v>
      </c>
      <c r="ER22">
        <f t="shared" si="18"/>
        <v>1344940</v>
      </c>
      <c r="ES22">
        <f t="shared" si="18"/>
        <v>1292726.3999999999</v>
      </c>
      <c r="ET22">
        <f t="shared" si="18"/>
        <v>1292726.3999999999</v>
      </c>
      <c r="EU22">
        <f t="shared" si="18"/>
        <v>1238862.7999999998</v>
      </c>
      <c r="EV22">
        <f t="shared" si="18"/>
        <v>1213366.5</v>
      </c>
      <c r="EW22">
        <f t="shared" si="18"/>
        <v>1105511.7</v>
      </c>
      <c r="EX22">
        <f t="shared" si="18"/>
        <v>1212349.3900000001</v>
      </c>
      <c r="EY22">
        <f t="shared" si="18"/>
        <v>1120545.6500000001</v>
      </c>
      <c r="EZ22">
        <f t="shared" si="18"/>
        <v>1134046.2</v>
      </c>
      <c r="FA22">
        <f t="shared" si="18"/>
        <v>1233950.27</v>
      </c>
      <c r="FB22">
        <f t="shared" si="18"/>
        <v>1631045.5999999999</v>
      </c>
      <c r="FC22">
        <f t="shared" si="18"/>
        <v>2012481.7</v>
      </c>
    </row>
    <row r="23" spans="1:159" x14ac:dyDescent="0.25">
      <c r="A23" t="s">
        <v>17</v>
      </c>
      <c r="H23">
        <f>IF(G10&gt;0.009%,H18,0)</f>
        <v>7.7150055991041437</v>
      </c>
      <c r="I23">
        <f t="shared" ref="I23:BT23" si="19">IF(H10&gt;0.009%,I18,0)</f>
        <v>7.7150055991041437</v>
      </c>
      <c r="J23">
        <f t="shared" si="19"/>
        <v>7.7150055991041437</v>
      </c>
      <c r="K23">
        <f t="shared" si="19"/>
        <v>7.7150055991041437</v>
      </c>
      <c r="L23">
        <f t="shared" si="19"/>
        <v>6.9802431610942248</v>
      </c>
      <c r="M23">
        <f t="shared" si="19"/>
        <v>6.9802431610942248</v>
      </c>
      <c r="N23">
        <f t="shared" si="19"/>
        <v>6.9802431610942248</v>
      </c>
      <c r="O23">
        <f t="shared" si="19"/>
        <v>6.6629593810444874</v>
      </c>
      <c r="P23">
        <f t="shared" si="19"/>
        <v>0</v>
      </c>
      <c r="Q23">
        <f t="shared" si="19"/>
        <v>3.6646276595744682</v>
      </c>
      <c r="R23">
        <f t="shared" si="19"/>
        <v>3.3314796905222437</v>
      </c>
      <c r="S23">
        <f t="shared" si="19"/>
        <v>3.5658669081032142</v>
      </c>
      <c r="T23">
        <f t="shared" si="19"/>
        <v>3.1621838619028502</v>
      </c>
      <c r="U23">
        <f t="shared" si="19"/>
        <v>3.2861910721735503</v>
      </c>
      <c r="V23">
        <f t="shared" si="19"/>
        <v>3.8975754576942108</v>
      </c>
      <c r="W23">
        <f t="shared" si="19"/>
        <v>3.8975754576942108</v>
      </c>
      <c r="X23">
        <f t="shared" si="19"/>
        <v>0</v>
      </c>
      <c r="Y23">
        <f t="shared" si="19"/>
        <v>2.7474712242762469</v>
      </c>
      <c r="Z23">
        <f t="shared" si="19"/>
        <v>2.7474712242762469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2.8997163120567375</v>
      </c>
      <c r="AH23">
        <f t="shared" si="19"/>
        <v>2.8997163120567375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5.3026700041718815</v>
      </c>
      <c r="AN23">
        <f t="shared" si="19"/>
        <v>4.1605564648117843</v>
      </c>
      <c r="AO23">
        <f t="shared" si="19"/>
        <v>4.1605564648117843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4.43337983955354</v>
      </c>
      <c r="AU23">
        <f t="shared" si="19"/>
        <v>0</v>
      </c>
      <c r="AV23">
        <f t="shared" si="19"/>
        <v>5.0080772261623325</v>
      </c>
      <c r="AW23">
        <f t="shared" si="19"/>
        <v>7.5514184397163122</v>
      </c>
      <c r="AX23">
        <f t="shared" si="19"/>
        <v>0</v>
      </c>
      <c r="AY23">
        <f t="shared" si="19"/>
        <v>7.5514184397163122</v>
      </c>
      <c r="AZ23">
        <f t="shared" si="19"/>
        <v>0</v>
      </c>
      <c r="BA23">
        <f t="shared" si="19"/>
        <v>7.5514184397163122</v>
      </c>
      <c r="BB23">
        <f t="shared" si="19"/>
        <v>0</v>
      </c>
      <c r="BC23">
        <f t="shared" si="19"/>
        <v>0</v>
      </c>
      <c r="BD23">
        <f t="shared" si="19"/>
        <v>6.6848622253226369</v>
      </c>
      <c r="BE23">
        <f t="shared" si="19"/>
        <v>5.8253799392097267</v>
      </c>
      <c r="BF23">
        <f t="shared" si="19"/>
        <v>0</v>
      </c>
      <c r="BG23">
        <f t="shared" si="19"/>
        <v>0</v>
      </c>
      <c r="BH23">
        <f t="shared" si="19"/>
        <v>4.8544832826747717</v>
      </c>
      <c r="BI23">
        <f t="shared" si="19"/>
        <v>2.7700215156586183</v>
      </c>
      <c r="BJ23">
        <f t="shared" si="19"/>
        <v>1.5032433834976648</v>
      </c>
      <c r="BK23">
        <f t="shared" si="19"/>
        <v>2.6226799456767766</v>
      </c>
      <c r="BL23">
        <f t="shared" si="19"/>
        <v>2.9702640348628555</v>
      </c>
      <c r="BM23">
        <f t="shared" si="19"/>
        <v>2.6226799456767766</v>
      </c>
      <c r="BN23">
        <f t="shared" si="19"/>
        <v>1.3183524860621232</v>
      </c>
      <c r="BO23">
        <f t="shared" si="19"/>
        <v>1.3044016661037938</v>
      </c>
      <c r="BP23">
        <f t="shared" si="19"/>
        <v>0.87733777542212465</v>
      </c>
      <c r="BQ23">
        <f t="shared" si="19"/>
        <v>0.3516860412177133</v>
      </c>
      <c r="BR23">
        <f t="shared" si="19"/>
        <v>0.82177304964539011</v>
      </c>
      <c r="BS23">
        <f t="shared" si="19"/>
        <v>6.6630247268545134E-2</v>
      </c>
      <c r="BT23">
        <f t="shared" si="19"/>
        <v>5.1575714412890591E-2</v>
      </c>
      <c r="BU23">
        <f t="shared" ref="BU23:EF23" si="20">IF(BT10&gt;0.009%,BU18,0)</f>
        <v>8.3333333333333339E-4</v>
      </c>
      <c r="BV23">
        <f t="shared" si="20"/>
        <v>9.2105263157894735E-4</v>
      </c>
      <c r="BW23">
        <f t="shared" si="20"/>
        <v>9.4594594594594593E-4</v>
      </c>
      <c r="BX23">
        <f t="shared" si="20"/>
        <v>1.0294117647058824E-3</v>
      </c>
      <c r="BY23">
        <f t="shared" si="20"/>
        <v>1.1627906976744186E-3</v>
      </c>
      <c r="BZ23">
        <f t="shared" si="20"/>
        <v>1.1666666666666668E-3</v>
      </c>
      <c r="CA23">
        <f t="shared" si="20"/>
        <v>8.7500000000000002E-4</v>
      </c>
      <c r="CB23">
        <f t="shared" si="20"/>
        <v>1.0606060606060607E-3</v>
      </c>
      <c r="CC23">
        <f t="shared" si="20"/>
        <v>1.1904761904761906E-3</v>
      </c>
      <c r="CD23">
        <f t="shared" si="20"/>
        <v>1.3157894736842105E-3</v>
      </c>
      <c r="CE23">
        <f t="shared" si="20"/>
        <v>1.4893617021276596E-3</v>
      </c>
      <c r="CF23">
        <f t="shared" si="20"/>
        <v>1.4583333333333334E-3</v>
      </c>
      <c r="CG23">
        <f t="shared" si="20"/>
        <v>9.7995090016366609E-3</v>
      </c>
      <c r="CH23">
        <f t="shared" si="20"/>
        <v>1.0191489361702128E-2</v>
      </c>
      <c r="CI23">
        <f t="shared" si="20"/>
        <v>1.0110604525498142E-2</v>
      </c>
      <c r="CJ23">
        <f t="shared" si="20"/>
        <v>1.0616134751773049E-2</v>
      </c>
      <c r="CK23">
        <f t="shared" si="20"/>
        <v>1.0888343335151845E-2</v>
      </c>
      <c r="CL23">
        <f t="shared" si="20"/>
        <v>1.2132725430597771E-2</v>
      </c>
      <c r="CM23">
        <f t="shared" si="20"/>
        <v>1.1581237911025144E-2</v>
      </c>
      <c r="CN23">
        <f t="shared" si="20"/>
        <v>1.2933362134139755E-2</v>
      </c>
      <c r="CO23">
        <f t="shared" si="20"/>
        <v>1.1091429034536256E-2</v>
      </c>
      <c r="CP23">
        <f t="shared" si="20"/>
        <v>1.1091429034536256E-2</v>
      </c>
      <c r="CQ23">
        <f t="shared" si="20"/>
        <v>1.0083117304123869E-2</v>
      </c>
      <c r="CR23">
        <f t="shared" si="20"/>
        <v>8.3185717759021918E-3</v>
      </c>
      <c r="CS23">
        <f t="shared" si="20"/>
        <v>3.8882270829754421E-2</v>
      </c>
      <c r="CT23">
        <f t="shared" si="20"/>
        <v>5.1380143596461196E-2</v>
      </c>
      <c r="CU23">
        <f t="shared" si="20"/>
        <v>0</v>
      </c>
      <c r="CV23">
        <f t="shared" si="20"/>
        <v>4.2313059432379806E-2</v>
      </c>
      <c r="CW23">
        <f t="shared" si="20"/>
        <v>0</v>
      </c>
      <c r="CX23">
        <f t="shared" si="20"/>
        <v>3.2225603498726454E-2</v>
      </c>
      <c r="CY23">
        <f t="shared" si="20"/>
        <v>0</v>
      </c>
      <c r="CZ23">
        <f t="shared" si="20"/>
        <v>3.0113067224550857E-2</v>
      </c>
      <c r="DA23">
        <f t="shared" si="20"/>
        <v>2.9730232948074874E-2</v>
      </c>
      <c r="DB23">
        <f t="shared" si="20"/>
        <v>2.9730232948074874E-2</v>
      </c>
      <c r="DC23">
        <f t="shared" si="20"/>
        <v>2.6757209653267389E-2</v>
      </c>
      <c r="DD23">
        <f t="shared" si="20"/>
        <v>2.0067907239950541E-2</v>
      </c>
      <c r="DE23">
        <f t="shared" si="20"/>
        <v>0</v>
      </c>
      <c r="DF23">
        <f t="shared" si="20"/>
        <v>0</v>
      </c>
      <c r="DG23">
        <f t="shared" si="20"/>
        <v>2.2265124625553416</v>
      </c>
      <c r="DH23">
        <f t="shared" si="20"/>
        <v>2.2774041759851782</v>
      </c>
      <c r="DI23">
        <f t="shared" si="20"/>
        <v>2.3722960166512275</v>
      </c>
      <c r="DJ23">
        <f t="shared" si="20"/>
        <v>2.5712627793381042</v>
      </c>
      <c r="DK23">
        <f t="shared" si="20"/>
        <v>2.46960322797579</v>
      </c>
      <c r="DL23">
        <f t="shared" si="20"/>
        <v>2.8048775830529578</v>
      </c>
      <c r="DM23">
        <f t="shared" si="20"/>
        <v>2.8048775830529578</v>
      </c>
      <c r="DN23">
        <f t="shared" si="20"/>
        <v>2.7849848342369792</v>
      </c>
      <c r="DO23">
        <f t="shared" si="20"/>
        <v>2.6178857441827605</v>
      </c>
      <c r="DP23">
        <f t="shared" si="20"/>
        <v>2.1815714534856339</v>
      </c>
      <c r="DQ23">
        <f t="shared" si="20"/>
        <v>1.1535827700604964</v>
      </c>
      <c r="DR23">
        <f t="shared" si="20"/>
        <v>1.0767437283311381</v>
      </c>
      <c r="DS23">
        <f t="shared" si="20"/>
        <v>1.0738336101464594</v>
      </c>
      <c r="DT23">
        <f t="shared" si="20"/>
        <v>1.0738336101464594</v>
      </c>
      <c r="DU23">
        <f t="shared" si="20"/>
        <v>0</v>
      </c>
      <c r="DV23">
        <f t="shared" si="20"/>
        <v>0.86266741416215875</v>
      </c>
      <c r="DW23">
        <f t="shared" si="20"/>
        <v>0.85743565012960399</v>
      </c>
      <c r="DX23">
        <f t="shared" si="20"/>
        <v>0.9025638422416884</v>
      </c>
      <c r="DY23">
        <f t="shared" si="20"/>
        <v>0.85743565012960399</v>
      </c>
      <c r="DZ23">
        <f t="shared" si="20"/>
        <v>0.85574623610630651</v>
      </c>
      <c r="EA23">
        <f t="shared" si="20"/>
        <v>0.97799569840720746</v>
      </c>
      <c r="EB23">
        <f t="shared" si="20"/>
        <v>0.75905358441229243</v>
      </c>
      <c r="EC23">
        <f t="shared" si="20"/>
        <v>0.765268855936443</v>
      </c>
      <c r="ED23">
        <f t="shared" si="20"/>
        <v>0.7128467008109155</v>
      </c>
      <c r="EE23">
        <f t="shared" si="20"/>
        <v>0.77110821001180774</v>
      </c>
      <c r="EF23">
        <f t="shared" si="20"/>
        <v>0.58323820975438545</v>
      </c>
      <c r="EG23">
        <f t="shared" ref="EG23:FC23" si="21">IF(EF10&gt;0.009%,EG18,0)</f>
        <v>0.59275590071696416</v>
      </c>
      <c r="EH23">
        <f t="shared" si="21"/>
        <v>0.58197852070392853</v>
      </c>
      <c r="EI23">
        <f t="shared" si="21"/>
        <v>0.55187618342613909</v>
      </c>
      <c r="EJ23">
        <f t="shared" si="21"/>
        <v>0.5080764863288264</v>
      </c>
      <c r="EK23">
        <f t="shared" si="21"/>
        <v>0.52473473178223062</v>
      </c>
      <c r="EL23">
        <f t="shared" si="21"/>
        <v>0.49244336367255487</v>
      </c>
      <c r="EM23">
        <f t="shared" si="21"/>
        <v>0.4707179211575892</v>
      </c>
      <c r="EN23">
        <f t="shared" si="21"/>
        <v>0.43644977534099838</v>
      </c>
      <c r="EO23">
        <f t="shared" si="21"/>
        <v>0.32990934036591352</v>
      </c>
      <c r="EP23">
        <f t="shared" si="21"/>
        <v>0.31057839184319108</v>
      </c>
      <c r="EQ23">
        <f t="shared" si="21"/>
        <v>0.28720152363994006</v>
      </c>
      <c r="ER23">
        <f t="shared" si="21"/>
        <v>0.26709741698514433</v>
      </c>
      <c r="ES23">
        <f t="shared" si="21"/>
        <v>0.2778855603165527</v>
      </c>
      <c r="ET23">
        <f t="shared" si="21"/>
        <v>0.2778855603165527</v>
      </c>
      <c r="EU23">
        <f t="shared" si="21"/>
        <v>0.28996754119988111</v>
      </c>
      <c r="EV23">
        <f t="shared" si="21"/>
        <v>0.29606058845369476</v>
      </c>
      <c r="EW23">
        <f t="shared" si="21"/>
        <v>0.3249445483028357</v>
      </c>
      <c r="EX23">
        <f t="shared" si="21"/>
        <v>0.29630897079925117</v>
      </c>
      <c r="EY23">
        <f t="shared" si="21"/>
        <v>0.32058488647918981</v>
      </c>
      <c r="EZ23">
        <f t="shared" si="21"/>
        <v>0.31676839973539</v>
      </c>
      <c r="FA23">
        <f t="shared" si="21"/>
        <v>0.31939617793511238</v>
      </c>
      <c r="FB23">
        <f t="shared" si="21"/>
        <v>0.24163579485453995</v>
      </c>
      <c r="FC23">
        <f t="shared" si="21"/>
        <v>0.19583730873180114</v>
      </c>
    </row>
    <row r="24" spans="1:159" x14ac:dyDescent="0.25">
      <c r="A24" t="s">
        <v>18</v>
      </c>
      <c r="H24">
        <f>IF(G10&gt;0.009%,H19,0)</f>
        <v>0.10227923491009049</v>
      </c>
      <c r="I24">
        <f t="shared" ref="I24:BT24" si="22">IF(H10&gt;0.009%,I19,0)</f>
        <v>0.10227923491009049</v>
      </c>
      <c r="J24">
        <f t="shared" si="22"/>
        <v>0.10227923491009049</v>
      </c>
      <c r="K24">
        <f t="shared" si="22"/>
        <v>0.10227923491009049</v>
      </c>
      <c r="L24">
        <f t="shared" si="22"/>
        <v>0.11304547016378422</v>
      </c>
      <c r="M24">
        <f t="shared" si="22"/>
        <v>0.11304547016378422</v>
      </c>
      <c r="N24">
        <f t="shared" si="22"/>
        <v>0.11304547016378422</v>
      </c>
      <c r="O24">
        <f t="shared" si="22"/>
        <v>0.11842858779063109</v>
      </c>
      <c r="P24">
        <f t="shared" si="22"/>
        <v>0</v>
      </c>
      <c r="Q24">
        <f t="shared" si="22"/>
        <v>0.21532470507387469</v>
      </c>
      <c r="R24">
        <f t="shared" si="22"/>
        <v>0.23685717558126218</v>
      </c>
      <c r="S24">
        <f t="shared" si="22"/>
        <v>0.21443479104984711</v>
      </c>
      <c r="T24">
        <f t="shared" si="22"/>
        <v>0.24180944522642334</v>
      </c>
      <c r="U24">
        <f t="shared" si="22"/>
        <v>0.23268456050089792</v>
      </c>
      <c r="V24">
        <f t="shared" si="22"/>
        <v>0.19618502159879631</v>
      </c>
      <c r="W24">
        <f t="shared" si="22"/>
        <v>0.19618502159879631</v>
      </c>
      <c r="X24">
        <f t="shared" si="22"/>
        <v>0</v>
      </c>
      <c r="Y24">
        <f t="shared" si="22"/>
        <v>0.27830898412852495</v>
      </c>
      <c r="Z24">
        <f t="shared" si="22"/>
        <v>0.27830898412852495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0.15724673239059642</v>
      </c>
      <c r="AH24">
        <f t="shared" si="22"/>
        <v>0.15724673239059642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0.11619001454192923</v>
      </c>
      <c r="AN24">
        <f t="shared" si="22"/>
        <v>0.14808531265147842</v>
      </c>
      <c r="AO24">
        <f t="shared" si="22"/>
        <v>0.14808531265147842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0.13897237033446438</v>
      </c>
      <c r="AU24">
        <f t="shared" si="22"/>
        <v>0</v>
      </c>
      <c r="AV24">
        <f t="shared" si="22"/>
        <v>0.12302472127968977</v>
      </c>
      <c r="AW24">
        <f t="shared" si="22"/>
        <v>9.8791382028376243E-2</v>
      </c>
      <c r="AX24">
        <f t="shared" si="22"/>
        <v>0</v>
      </c>
      <c r="AY24">
        <f t="shared" si="22"/>
        <v>9.8791382028376243E-2</v>
      </c>
      <c r="AZ24">
        <f t="shared" si="22"/>
        <v>0</v>
      </c>
      <c r="BA24">
        <f t="shared" si="22"/>
        <v>9.8791382028376243E-2</v>
      </c>
      <c r="BB24">
        <f t="shared" si="22"/>
        <v>0</v>
      </c>
      <c r="BC24">
        <f t="shared" si="22"/>
        <v>0</v>
      </c>
      <c r="BD24">
        <f t="shared" si="22"/>
        <v>0.11159767229131391</v>
      </c>
      <c r="BE24">
        <f t="shared" si="22"/>
        <v>0.12806290262937661</v>
      </c>
      <c r="BF24">
        <f t="shared" si="22"/>
        <v>0</v>
      </c>
      <c r="BG24">
        <f t="shared" si="22"/>
        <v>0</v>
      </c>
      <c r="BH24">
        <f t="shared" si="22"/>
        <v>0.15367548315525195</v>
      </c>
      <c r="BI24">
        <f t="shared" si="22"/>
        <v>0.18235717243934868</v>
      </c>
      <c r="BJ24">
        <f t="shared" si="22"/>
        <v>0.33602894696688967</v>
      </c>
      <c r="BK24">
        <f t="shared" si="22"/>
        <v>0.19260195740785144</v>
      </c>
      <c r="BL24">
        <f t="shared" si="22"/>
        <v>0.17006343047714542</v>
      </c>
      <c r="BM24">
        <f t="shared" si="22"/>
        <v>0.19260195740785144</v>
      </c>
      <c r="BN24">
        <f t="shared" si="22"/>
        <v>0.38315495782200232</v>
      </c>
      <c r="BO24">
        <f t="shared" si="22"/>
        <v>0.38725287180940343</v>
      </c>
      <c r="BP24">
        <f t="shared" si="22"/>
        <v>0.57575691522985373</v>
      </c>
      <c r="BQ24">
        <f t="shared" si="22"/>
        <v>1.4363188525840835</v>
      </c>
      <c r="BR24">
        <f t="shared" si="22"/>
        <v>0.61468709811016409</v>
      </c>
      <c r="BS24">
        <f t="shared" si="22"/>
        <v>7.5811408766920243</v>
      </c>
      <c r="BT24">
        <f t="shared" si="22"/>
        <v>9.794014429888616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>
        <f t="shared" si="23"/>
        <v>0</v>
      </c>
      <c r="CV24" t="e">
        <f t="shared" si="23"/>
        <v>#DIV/0!</v>
      </c>
      <c r="CW24">
        <f t="shared" si="23"/>
        <v>0</v>
      </c>
      <c r="CX24" t="e">
        <f t="shared" si="23"/>
        <v>#DIV/0!</v>
      </c>
      <c r="CY24">
        <f t="shared" si="23"/>
        <v>0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>
        <f t="shared" si="23"/>
        <v>0</v>
      </c>
      <c r="DF24">
        <f t="shared" si="23"/>
        <v>0</v>
      </c>
      <c r="DG24">
        <f t="shared" si="23"/>
        <v>0.8883391521292946</v>
      </c>
      <c r="DH24">
        <f t="shared" si="23"/>
        <v>0.86848799789176845</v>
      </c>
      <c r="DI24">
        <f t="shared" si="23"/>
        <v>0.83374847797609775</v>
      </c>
      <c r="DJ24">
        <f t="shared" si="23"/>
        <v>0.76923222670413782</v>
      </c>
      <c r="DK24">
        <f t="shared" si="23"/>
        <v>0.80089715254093841</v>
      </c>
      <c r="DL24">
        <f t="shared" si="23"/>
        <v>0.70516382074646011</v>
      </c>
      <c r="DM24">
        <f t="shared" si="23"/>
        <v>0.70516382074646011</v>
      </c>
      <c r="DN24">
        <f t="shared" si="23"/>
        <v>0.71020070518036338</v>
      </c>
      <c r="DO24">
        <f t="shared" si="23"/>
        <v>0.75553266508549299</v>
      </c>
      <c r="DP24">
        <f t="shared" si="23"/>
        <v>0.90663919810259164</v>
      </c>
      <c r="DQ24">
        <f t="shared" si="23"/>
        <v>0.31230380540345443</v>
      </c>
      <c r="DR24">
        <f t="shared" si="23"/>
        <v>0.33459056176360247</v>
      </c>
      <c r="DS24">
        <f t="shared" si="23"/>
        <v>0.3354973112534767</v>
      </c>
      <c r="DT24">
        <f t="shared" si="23"/>
        <v>0.3354973112534767</v>
      </c>
      <c r="DU24">
        <f t="shared" si="23"/>
        <v>0</v>
      </c>
      <c r="DV24">
        <f t="shared" si="23"/>
        <v>0.4176213022809625</v>
      </c>
      <c r="DW24">
        <f t="shared" si="23"/>
        <v>0.42016947730514304</v>
      </c>
      <c r="DX24">
        <f t="shared" si="23"/>
        <v>0.39916100343988586</v>
      </c>
      <c r="DY24">
        <f t="shared" si="23"/>
        <v>0.42016947730514304</v>
      </c>
      <c r="DZ24">
        <f t="shared" si="23"/>
        <v>0.42099897579099171</v>
      </c>
      <c r="EA24">
        <f t="shared" si="23"/>
        <v>0.36837410381711777</v>
      </c>
      <c r="EB24">
        <f t="shared" si="23"/>
        <v>0.47462826911843625</v>
      </c>
      <c r="EC24">
        <f t="shared" si="23"/>
        <v>0.41418948621058665</v>
      </c>
      <c r="ED24">
        <f t="shared" si="23"/>
        <v>0.44464863748784461</v>
      </c>
      <c r="EE24">
        <f t="shared" si="23"/>
        <v>0.41105296265542968</v>
      </c>
      <c r="EF24">
        <f t="shared" si="23"/>
        <v>0.54345944581847672</v>
      </c>
      <c r="EG24">
        <f t="shared" ref="EG24:FC24" si="24">IF(EF10&gt;0.009%,EG19,0)</f>
        <v>0.53473329218636911</v>
      </c>
      <c r="EH24">
        <f t="shared" si="24"/>
        <v>0.54463576056019081</v>
      </c>
      <c r="EI24">
        <f t="shared" si="24"/>
        <v>0.57434316568165567</v>
      </c>
      <c r="EJ24">
        <f t="shared" si="24"/>
        <v>0.62385550755076391</v>
      </c>
      <c r="EK24">
        <f t="shared" si="24"/>
        <v>0.60405057080312063</v>
      </c>
      <c r="EL24">
        <f t="shared" si="24"/>
        <v>0.6436604442984073</v>
      </c>
      <c r="EM24">
        <f t="shared" si="24"/>
        <v>0.67336784941987216</v>
      </c>
      <c r="EN24">
        <f t="shared" si="24"/>
        <v>0.72623777616939522</v>
      </c>
      <c r="EO24">
        <f t="shared" si="24"/>
        <v>0.75184990826929665</v>
      </c>
      <c r="EP24">
        <f t="shared" si="24"/>
        <v>0.7986463765854358</v>
      </c>
      <c r="EQ24">
        <f t="shared" si="24"/>
        <v>0.86365247700518077</v>
      </c>
      <c r="ER24">
        <f t="shared" si="24"/>
        <v>0.92865857742492552</v>
      </c>
      <c r="ES24">
        <f t="shared" si="24"/>
        <v>0.89260595983734969</v>
      </c>
      <c r="ET24">
        <f t="shared" si="24"/>
        <v>0.89260595983734969</v>
      </c>
      <c r="EU24">
        <f t="shared" si="24"/>
        <v>0.85541404484412675</v>
      </c>
      <c r="EV24">
        <f t="shared" si="24"/>
        <v>0.83780927609042843</v>
      </c>
      <c r="EW24">
        <f t="shared" si="24"/>
        <v>0.76333734043794588</v>
      </c>
      <c r="EX24">
        <f t="shared" si="24"/>
        <v>0.83710697864542383</v>
      </c>
      <c r="EY24">
        <f t="shared" si="24"/>
        <v>0.77371803148741847</v>
      </c>
      <c r="EZ24">
        <f t="shared" si="24"/>
        <v>0.78303993548124262</v>
      </c>
      <c r="FA24">
        <f t="shared" si="24"/>
        <v>0.69701709285839364</v>
      </c>
      <c r="FB24">
        <f t="shared" si="24"/>
        <v>0.92132291719622883</v>
      </c>
      <c r="FC24">
        <f t="shared" si="24"/>
        <v>1.1367833680726191</v>
      </c>
    </row>
    <row r="25" spans="1:159" x14ac:dyDescent="0.25">
      <c r="A25" t="s">
        <v>19</v>
      </c>
      <c r="H25">
        <f>IF(G10&gt;0.009%,H20,0)</f>
        <v>6.5974244120940648</v>
      </c>
      <c r="I25">
        <f t="shared" ref="I25:BT25" si="25">IF(H10&gt;0.009%,I20,0)</f>
        <v>6.5974244120940648</v>
      </c>
      <c r="J25">
        <f t="shared" si="25"/>
        <v>6.5974244120940648</v>
      </c>
      <c r="K25">
        <f t="shared" si="25"/>
        <v>6.5974244120940648</v>
      </c>
      <c r="L25">
        <f t="shared" si="25"/>
        <v>5.9690982776089161</v>
      </c>
      <c r="M25">
        <f t="shared" si="25"/>
        <v>5.9690982776089161</v>
      </c>
      <c r="N25">
        <f t="shared" si="25"/>
        <v>5.9690982776089161</v>
      </c>
      <c r="O25">
        <f t="shared" si="25"/>
        <v>5.6977756286266921</v>
      </c>
      <c r="P25">
        <f t="shared" si="25"/>
        <v>0</v>
      </c>
      <c r="Q25">
        <f t="shared" si="25"/>
        <v>3.1337765957446808</v>
      </c>
      <c r="R25">
        <f t="shared" si="25"/>
        <v>2.848887814313346</v>
      </c>
      <c r="S25">
        <f t="shared" si="25"/>
        <v>2.5258035310095064</v>
      </c>
      <c r="T25">
        <f t="shared" si="25"/>
        <v>2.2398635086310716</v>
      </c>
      <c r="U25">
        <f t="shared" si="25"/>
        <v>2.3277012932832708</v>
      </c>
      <c r="V25">
        <f t="shared" si="25"/>
        <v>2.7607619990103909</v>
      </c>
      <c r="W25">
        <f t="shared" si="25"/>
        <v>2.7607619990103909</v>
      </c>
      <c r="X25">
        <f t="shared" si="25"/>
        <v>0</v>
      </c>
      <c r="Y25">
        <f t="shared" si="25"/>
        <v>1.9461109173351936</v>
      </c>
      <c r="Z25">
        <f t="shared" si="25"/>
        <v>1.9461109173351936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4.878439716312057</v>
      </c>
      <c r="AH25">
        <f t="shared" si="25"/>
        <v>4.878439716312057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7.1967042136003334</v>
      </c>
      <c r="AN25">
        <f t="shared" si="25"/>
        <v>5.6466448445171853</v>
      </c>
      <c r="AO25">
        <f t="shared" si="25"/>
        <v>5.6466448445171853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6.0169166376002794</v>
      </c>
      <c r="AU25">
        <f t="shared" si="25"/>
        <v>0</v>
      </c>
      <c r="AV25">
        <f t="shared" si="25"/>
        <v>6.7968873128447598</v>
      </c>
      <c r="AW25">
        <f t="shared" si="25"/>
        <v>8.115642237982664</v>
      </c>
      <c r="AX25">
        <f t="shared" si="25"/>
        <v>0</v>
      </c>
      <c r="AY25">
        <f t="shared" si="25"/>
        <v>8.115642237982664</v>
      </c>
      <c r="AZ25">
        <f t="shared" si="25"/>
        <v>0</v>
      </c>
      <c r="BA25">
        <f t="shared" si="25"/>
        <v>8.115642237982664</v>
      </c>
      <c r="BB25">
        <f t="shared" si="25"/>
        <v>0</v>
      </c>
      <c r="BC25">
        <f t="shared" si="25"/>
        <v>0</v>
      </c>
      <c r="BD25">
        <f t="shared" si="25"/>
        <v>7.184339030345309</v>
      </c>
      <c r="BE25">
        <f t="shared" si="25"/>
        <v>6.2606382978723403</v>
      </c>
      <c r="BF25">
        <f t="shared" si="25"/>
        <v>0</v>
      </c>
      <c r="BG25">
        <f t="shared" si="25"/>
        <v>0</v>
      </c>
      <c r="BH25">
        <f t="shared" si="25"/>
        <v>5.2171985815602833</v>
      </c>
      <c r="BI25">
        <f t="shared" si="25"/>
        <v>2.7526894573272771</v>
      </c>
      <c r="BJ25">
        <f t="shared" si="25"/>
        <v>1.4938375713544372</v>
      </c>
      <c r="BK25">
        <f t="shared" si="25"/>
        <v>2.6062698053417837</v>
      </c>
      <c r="BL25">
        <f t="shared" si="25"/>
        <v>2.9516790566521407</v>
      </c>
      <c r="BM25">
        <f t="shared" si="25"/>
        <v>2.6062698053417837</v>
      </c>
      <c r="BN25">
        <f t="shared" si="25"/>
        <v>1.3101035385140516</v>
      </c>
      <c r="BO25">
        <f t="shared" si="25"/>
        <v>1.2962400090059665</v>
      </c>
      <c r="BP25">
        <f t="shared" si="25"/>
        <v>0.87184826228515178</v>
      </c>
      <c r="BQ25">
        <f t="shared" si="25"/>
        <v>0.34948553737821347</v>
      </c>
      <c r="BR25">
        <f t="shared" si="25"/>
        <v>0.81663120567375891</v>
      </c>
      <c r="BS25">
        <f t="shared" si="25"/>
        <v>6.6213341000575049E-2</v>
      </c>
      <c r="BT25">
        <f t="shared" si="25"/>
        <v>5.1253004540194068E-2</v>
      </c>
      <c r="BU25">
        <f t="shared" ref="BU25:EF25" si="26">IF(BT10&gt;0.009%,BU20,0)</f>
        <v>6.0536980749746703E-4</v>
      </c>
      <c r="BV25">
        <f t="shared" si="26"/>
        <v>6.6909294512877942E-4</v>
      </c>
      <c r="BW25">
        <f t="shared" si="26"/>
        <v>6.8717653824036803E-4</v>
      </c>
      <c r="BX25">
        <f t="shared" si="26"/>
        <v>7.4780976220275349E-4</v>
      </c>
      <c r="BY25">
        <f t="shared" si="26"/>
        <v>8.4470205697320991E-4</v>
      </c>
      <c r="BZ25">
        <f t="shared" si="26"/>
        <v>8.4751773049645391E-4</v>
      </c>
      <c r="CA25">
        <f t="shared" si="26"/>
        <v>6.356382978723404E-4</v>
      </c>
      <c r="CB25">
        <f t="shared" si="26"/>
        <v>7.7047066408768533E-4</v>
      </c>
      <c r="CC25">
        <f t="shared" si="26"/>
        <v>8.6481401071066726E-4</v>
      </c>
      <c r="CD25">
        <f t="shared" si="26"/>
        <v>9.5584706446968481E-4</v>
      </c>
      <c r="CE25">
        <f t="shared" si="26"/>
        <v>1.0819375282933453E-3</v>
      </c>
      <c r="CF25">
        <f t="shared" si="26"/>
        <v>1.0593971631205673E-3</v>
      </c>
      <c r="CG25">
        <f t="shared" si="26"/>
        <v>0.42128068739770869</v>
      </c>
      <c r="CH25">
        <f t="shared" si="26"/>
        <v>0.43813191489361702</v>
      </c>
      <c r="CI25">
        <f t="shared" si="26"/>
        <v>0.43465467747382641</v>
      </c>
      <c r="CJ25">
        <f t="shared" si="26"/>
        <v>0.45638741134751776</v>
      </c>
      <c r="CK25">
        <f t="shared" si="26"/>
        <v>0.46808965266412073</v>
      </c>
      <c r="CL25">
        <f t="shared" si="26"/>
        <v>0.52158561296859174</v>
      </c>
      <c r="CM25">
        <f t="shared" si="26"/>
        <v>0.49787717601547382</v>
      </c>
      <c r="CN25">
        <f t="shared" si="26"/>
        <v>0.55600496813910794</v>
      </c>
      <c r="CO25">
        <f t="shared" si="26"/>
        <v>0.47682030264087155</v>
      </c>
      <c r="CP25">
        <f t="shared" si="26"/>
        <v>0.47682030264087155</v>
      </c>
      <c r="CQ25">
        <f t="shared" si="26"/>
        <v>0.43347300240079234</v>
      </c>
      <c r="CR25">
        <f t="shared" si="26"/>
        <v>0.35761522698065368</v>
      </c>
      <c r="CS25">
        <f t="shared" si="26"/>
        <v>0.79672795646537442</v>
      </c>
      <c r="CT25">
        <f t="shared" si="26"/>
        <v>1.0528190853292447</v>
      </c>
      <c r="CU25">
        <f t="shared" si="26"/>
        <v>0</v>
      </c>
      <c r="CV25">
        <f t="shared" si="26"/>
        <v>0.86702748203584867</v>
      </c>
      <c r="CW25">
        <f t="shared" si="26"/>
        <v>0</v>
      </c>
      <c r="CX25">
        <f t="shared" si="26"/>
        <v>0.66032766794464282</v>
      </c>
      <c r="CY25">
        <f t="shared" si="26"/>
        <v>0</v>
      </c>
      <c r="CZ25">
        <f t="shared" si="26"/>
        <v>0.61704015739639306</v>
      </c>
      <c r="DA25">
        <f t="shared" si="26"/>
        <v>0.60919558545518337</v>
      </c>
      <c r="DB25">
        <f t="shared" si="26"/>
        <v>0.60919558545518337</v>
      </c>
      <c r="DC25">
        <f t="shared" si="26"/>
        <v>0.54827602690966504</v>
      </c>
      <c r="DD25">
        <f t="shared" si="26"/>
        <v>0.41120702018224875</v>
      </c>
      <c r="DE25">
        <f t="shared" si="26"/>
        <v>0</v>
      </c>
      <c r="DF25">
        <f t="shared" si="26"/>
        <v>0</v>
      </c>
      <c r="DG25">
        <f t="shared" si="26"/>
        <v>1.3465363351523103</v>
      </c>
      <c r="DH25">
        <f t="shared" si="26"/>
        <v>1.3773143085272201</v>
      </c>
      <c r="DI25">
        <f t="shared" si="26"/>
        <v>1.4347024047158543</v>
      </c>
      <c r="DJ25">
        <f t="shared" si="26"/>
        <v>1.5550322838210551</v>
      </c>
      <c r="DK25">
        <f t="shared" si="26"/>
        <v>1.49355125372274</v>
      </c>
      <c r="DL25">
        <f t="shared" si="26"/>
        <v>1.6963163893097331</v>
      </c>
      <c r="DM25">
        <f t="shared" si="26"/>
        <v>1.6963163893097331</v>
      </c>
      <c r="DN25">
        <f t="shared" si="26"/>
        <v>1.6842857766195931</v>
      </c>
      <c r="DO25">
        <f t="shared" si="26"/>
        <v>1.5832286300224174</v>
      </c>
      <c r="DP25">
        <f t="shared" si="26"/>
        <v>1.3193571916853477</v>
      </c>
      <c r="DQ25">
        <f t="shared" si="26"/>
        <v>1.5716389275386562</v>
      </c>
      <c r="DR25">
        <f t="shared" si="26"/>
        <v>1.4669535661837065</v>
      </c>
      <c r="DS25">
        <f t="shared" si="26"/>
        <v>1.4629888268156424</v>
      </c>
      <c r="DT25">
        <f t="shared" si="26"/>
        <v>1.4629888268156424</v>
      </c>
      <c r="DU25">
        <f t="shared" si="26"/>
        <v>0</v>
      </c>
      <c r="DV25">
        <f t="shared" si="26"/>
        <v>1.1752964111498125</v>
      </c>
      <c r="DW25">
        <f t="shared" si="26"/>
        <v>1.1681686659834831</v>
      </c>
      <c r="DX25">
        <f t="shared" si="26"/>
        <v>1.2296512273510349</v>
      </c>
      <c r="DY25">
        <f t="shared" si="26"/>
        <v>1.1681686659834831</v>
      </c>
      <c r="DZ25">
        <f t="shared" si="26"/>
        <v>1.1658670115962519</v>
      </c>
      <c r="EA25">
        <f t="shared" si="26"/>
        <v>1.3324194418242878</v>
      </c>
      <c r="EB25">
        <f t="shared" si="26"/>
        <v>1.0341331305490518</v>
      </c>
      <c r="EC25">
        <f t="shared" si="26"/>
        <v>1.2984030737827938</v>
      </c>
      <c r="ED25">
        <f t="shared" si="26"/>
        <v>1.2094603619223803</v>
      </c>
      <c r="EE25">
        <f t="shared" si="26"/>
        <v>1.3083104876564211</v>
      </c>
      <c r="EF25">
        <f t="shared" si="26"/>
        <v>0.98955847793649299</v>
      </c>
      <c r="EG25">
        <f t="shared" ref="EG25:FC25" si="27">IF(EF10&gt;0.009%,EG20,0)</f>
        <v>1.0057067885664936</v>
      </c>
      <c r="EH25">
        <f t="shared" si="27"/>
        <v>0.9874212105925575</v>
      </c>
      <c r="EI25">
        <f t="shared" si="27"/>
        <v>0.936347699699839</v>
      </c>
      <c r="EJ25">
        <f t="shared" si="27"/>
        <v>0.86203439019985173</v>
      </c>
      <c r="EK25">
        <f t="shared" si="27"/>
        <v>0.89029781282935516</v>
      </c>
      <c r="EL25">
        <f t="shared" si="27"/>
        <v>0.83551025511677945</v>
      </c>
      <c r="EM25">
        <f t="shared" si="27"/>
        <v>0.79864950856750971</v>
      </c>
      <c r="EN25">
        <f t="shared" si="27"/>
        <v>0.74050802598142917</v>
      </c>
      <c r="EO25">
        <f t="shared" si="27"/>
        <v>0.8106082709776854</v>
      </c>
      <c r="EP25">
        <f t="shared" si="27"/>
        <v>0.76311089869661353</v>
      </c>
      <c r="EQ25">
        <f t="shared" si="27"/>
        <v>0.70567244395600803</v>
      </c>
      <c r="ER25">
        <f t="shared" si="27"/>
        <v>0.65627537287908755</v>
      </c>
      <c r="ES25">
        <f t="shared" si="27"/>
        <v>0.6827825284607788</v>
      </c>
      <c r="ET25">
        <f t="shared" si="27"/>
        <v>0.6827825284607788</v>
      </c>
      <c r="EU25">
        <f t="shared" si="27"/>
        <v>0.71246872535037786</v>
      </c>
      <c r="EV25">
        <f t="shared" si="27"/>
        <v>0.72743973069966905</v>
      </c>
      <c r="EW25">
        <f t="shared" si="27"/>
        <v>0.79840946052402706</v>
      </c>
      <c r="EX25">
        <f t="shared" si="27"/>
        <v>0.7280500219495305</v>
      </c>
      <c r="EY25">
        <f t="shared" si="27"/>
        <v>0.78769749362732333</v>
      </c>
      <c r="EZ25">
        <f t="shared" si="27"/>
        <v>0.77832014251271253</v>
      </c>
      <c r="FA25">
        <f t="shared" si="27"/>
        <v>0.81260000858867676</v>
      </c>
      <c r="FB25">
        <f t="shared" si="27"/>
        <v>0.6147639281207099</v>
      </c>
      <c r="FC25">
        <f t="shared" si="27"/>
        <v>0.49824453062107349</v>
      </c>
    </row>
    <row r="26" spans="1:159" x14ac:dyDescent="0.25">
      <c r="A26" t="s">
        <v>10</v>
      </c>
      <c r="H26">
        <f>IF(G10&gt;0.009%,H11,0)</f>
        <v>-0.13045179000000001</v>
      </c>
      <c r="I26">
        <f t="shared" ref="I26:BT26" si="28">IF(H10&gt;0.009%,I11,0)</f>
        <v>2.4966261999999999E-2</v>
      </c>
      <c r="J26">
        <f t="shared" si="28"/>
        <v>0</v>
      </c>
      <c r="K26">
        <f t="shared" si="28"/>
        <v>0</v>
      </c>
      <c r="L26">
        <f t="shared" si="28"/>
        <v>9.7651963999999994E-2</v>
      </c>
      <c r="M26">
        <f t="shared" si="28"/>
        <v>0</v>
      </c>
      <c r="N26">
        <f t="shared" si="28"/>
        <v>0</v>
      </c>
      <c r="O26">
        <f t="shared" si="28"/>
        <v>2.2191124E-2</v>
      </c>
      <c r="P26">
        <f t="shared" si="28"/>
        <v>0</v>
      </c>
      <c r="Q26">
        <f t="shared" si="28"/>
        <v>6.2408636000000003E-2</v>
      </c>
      <c r="R26">
        <f t="shared" si="28"/>
        <v>0.117696867</v>
      </c>
      <c r="S26">
        <f t="shared" si="28"/>
        <v>5.2651515000000003E-2</v>
      </c>
      <c r="T26">
        <f t="shared" si="28"/>
        <v>0.12999280299999999</v>
      </c>
      <c r="U26">
        <f t="shared" si="28"/>
        <v>-2.6590240000000001E-2</v>
      </c>
      <c r="V26">
        <f t="shared" si="28"/>
        <v>-0.172732477</v>
      </c>
      <c r="W26">
        <f t="shared" si="28"/>
        <v>0</v>
      </c>
      <c r="X26">
        <f t="shared" si="28"/>
        <v>0</v>
      </c>
      <c r="Y26">
        <f t="shared" si="28"/>
        <v>8.3289602000000004E-2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-5.8845319E-2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-0.31251054299999997</v>
      </c>
      <c r="AN26">
        <f t="shared" si="28"/>
        <v>0.27275701299999999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0.29992803200000001</v>
      </c>
      <c r="AU26">
        <f t="shared" si="28"/>
        <v>0</v>
      </c>
      <c r="AV26">
        <f t="shared" si="28"/>
        <v>4.5473132999999999E-2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0.18181074699999999</v>
      </c>
      <c r="BE26">
        <f t="shared" si="28"/>
        <v>0.14615917</v>
      </c>
      <c r="BF26">
        <f t="shared" si="28"/>
        <v>0</v>
      </c>
      <c r="BG26">
        <f t="shared" si="28"/>
        <v>0</v>
      </c>
      <c r="BH26">
        <f t="shared" si="28"/>
        <v>0.24995314499999999</v>
      </c>
      <c r="BI26">
        <f t="shared" si="28"/>
        <v>5.5577768999999999E-2</v>
      </c>
      <c r="BJ26">
        <f t="shared" si="28"/>
        <v>0.842092803</v>
      </c>
      <c r="BK26">
        <f t="shared" si="28"/>
        <v>0.12553656299999999</v>
      </c>
      <c r="BL26">
        <f t="shared" si="28"/>
        <v>-0.115006052</v>
      </c>
      <c r="BM26">
        <f t="shared" si="28"/>
        <v>0.12995123</v>
      </c>
      <c r="BN26">
        <f t="shared" si="28"/>
        <v>1</v>
      </c>
      <c r="BO26">
        <f t="shared" si="28"/>
        <v>1.2491722E-2</v>
      </c>
      <c r="BP26">
        <f t="shared" si="28"/>
        <v>0.48149359400000002</v>
      </c>
      <c r="BQ26">
        <f t="shared" si="28"/>
        <v>1.4999961939999999</v>
      </c>
      <c r="BR26">
        <f t="shared" si="28"/>
        <v>-0.572278536</v>
      </c>
      <c r="BS26">
        <f t="shared" si="28"/>
        <v>0.23333641799999999</v>
      </c>
      <c r="BT26">
        <f t="shared" si="28"/>
        <v>0.29188792899999999</v>
      </c>
      <c r="BU26">
        <f t="shared" ref="BU26:EF26" si="29">IF(BT10&gt;0.009%,BU11,0)</f>
        <v>-0.121335734</v>
      </c>
      <c r="BV26">
        <f t="shared" si="29"/>
        <v>-9.5240516999999997E-2</v>
      </c>
      <c r="BW26">
        <f t="shared" si="29"/>
        <v>-2.6313718999999999E-2</v>
      </c>
      <c r="BX26">
        <f t="shared" si="29"/>
        <v>-8.1080300999999994E-2</v>
      </c>
      <c r="BY26">
        <f t="shared" si="29"/>
        <v>-0.114710335</v>
      </c>
      <c r="BZ26">
        <f t="shared" si="29"/>
        <v>-3.3205859999999999E-3</v>
      </c>
      <c r="CA26">
        <f t="shared" si="29"/>
        <v>0.33333570600000001</v>
      </c>
      <c r="CB26">
        <f t="shared" si="29"/>
        <v>-0.17500200199999999</v>
      </c>
      <c r="CC26">
        <f t="shared" si="29"/>
        <v>-0.109087614</v>
      </c>
      <c r="CD26">
        <f t="shared" si="29"/>
        <v>-9.5240516999999997E-2</v>
      </c>
      <c r="CE26">
        <f t="shared" si="29"/>
        <v>-0.116538607</v>
      </c>
      <c r="CF26">
        <f t="shared" si="29"/>
        <v>2.1274856000000002E-2</v>
      </c>
      <c r="CG26">
        <f t="shared" si="29"/>
        <v>8.3335558000000004E-2</v>
      </c>
      <c r="CH26">
        <f t="shared" si="29"/>
        <v>-3.8466593E-2</v>
      </c>
      <c r="CI26">
        <f t="shared" si="29"/>
        <v>8.0045110000000006E-3</v>
      </c>
      <c r="CJ26">
        <f t="shared" si="29"/>
        <v>-4.7620257999999999E-2</v>
      </c>
      <c r="CK26">
        <f t="shared" si="29"/>
        <v>-2.5005117E-2</v>
      </c>
      <c r="CL26">
        <f t="shared" si="29"/>
        <v>-0.102558252</v>
      </c>
      <c r="CM26">
        <f t="shared" si="29"/>
        <v>4.7615172999999997E-2</v>
      </c>
      <c r="CN26">
        <f t="shared" si="29"/>
        <v>-0.10454121800000001</v>
      </c>
      <c r="CO26">
        <f t="shared" si="29"/>
        <v>-0.23857636900000001</v>
      </c>
      <c r="CP26">
        <f t="shared" si="29"/>
        <v>0</v>
      </c>
      <c r="CQ26">
        <f t="shared" si="29"/>
        <v>9.9991457000000006E-2</v>
      </c>
      <c r="CR26">
        <f t="shared" si="29"/>
        <v>0.212117682</v>
      </c>
      <c r="CS26">
        <f t="shared" si="29"/>
        <v>-7.4994394000000006E-2</v>
      </c>
      <c r="CT26">
        <f t="shared" si="29"/>
        <v>-0.243246675</v>
      </c>
      <c r="CU26">
        <f t="shared" si="29"/>
        <v>0</v>
      </c>
      <c r="CV26">
        <f t="shared" si="29"/>
        <v>-5.5562805999999999E-2</v>
      </c>
      <c r="CW26">
        <f t="shared" si="29"/>
        <v>0</v>
      </c>
      <c r="CX26">
        <f t="shared" si="29"/>
        <v>-0.20587939699999999</v>
      </c>
      <c r="CY26">
        <f t="shared" si="29"/>
        <v>0</v>
      </c>
      <c r="CZ26">
        <f t="shared" si="29"/>
        <v>-0.10000569500000001</v>
      </c>
      <c r="DA26">
        <f t="shared" si="29"/>
        <v>0</v>
      </c>
      <c r="DB26">
        <f t="shared" si="29"/>
        <v>0</v>
      </c>
      <c r="DC26">
        <f t="shared" si="29"/>
        <v>0.111118142</v>
      </c>
      <c r="DD26">
        <f t="shared" si="29"/>
        <v>0.33331909599999998</v>
      </c>
      <c r="DE26">
        <f t="shared" si="29"/>
        <v>0</v>
      </c>
      <c r="DF26">
        <f t="shared" si="29"/>
        <v>0</v>
      </c>
      <c r="DG26">
        <f t="shared" si="29"/>
        <v>8.4844483999999998E-2</v>
      </c>
      <c r="DH26">
        <f t="shared" si="29"/>
        <v>-2.2347102000000001E-2</v>
      </c>
      <c r="DI26">
        <f t="shared" si="29"/>
        <v>-3.9992189999999997E-2</v>
      </c>
      <c r="DJ26">
        <f t="shared" si="29"/>
        <v>-7.7379742000000001E-2</v>
      </c>
      <c r="DK26">
        <f t="shared" si="29"/>
        <v>3.2255397999999998E-2</v>
      </c>
      <c r="DL26">
        <f t="shared" si="29"/>
        <v>-0.12500333699999999</v>
      </c>
      <c r="DM26">
        <f t="shared" si="29"/>
        <v>0</v>
      </c>
      <c r="DN26">
        <f t="shared" si="29"/>
        <v>7.139261E-3</v>
      </c>
      <c r="DO26">
        <f t="shared" si="29"/>
        <v>6.3843322999999993E-2</v>
      </c>
      <c r="DP26">
        <f t="shared" si="29"/>
        <v>0.19999715200000001</v>
      </c>
      <c r="DQ26">
        <f t="shared" si="29"/>
        <v>-0.166664689</v>
      </c>
      <c r="DR26">
        <f t="shared" si="29"/>
        <v>6.6660971999999999E-2</v>
      </c>
      <c r="DS26">
        <f t="shared" si="29"/>
        <v>0</v>
      </c>
      <c r="DT26">
        <f t="shared" si="29"/>
        <v>4.0764569E-2</v>
      </c>
      <c r="DU26">
        <f t="shared" si="29"/>
        <v>0</v>
      </c>
      <c r="DV26">
        <f t="shared" si="29"/>
        <v>0.17058361999999999</v>
      </c>
      <c r="DW26">
        <f t="shared" si="29"/>
        <v>5.0321209999999996E-3</v>
      </c>
      <c r="DX26">
        <f t="shared" si="29"/>
        <v>-5.0007694999999998E-2</v>
      </c>
      <c r="DY26">
        <f t="shared" si="29"/>
        <v>5.2640105E-2</v>
      </c>
      <c r="DZ26">
        <f t="shared" si="29"/>
        <v>0</v>
      </c>
      <c r="EA26">
        <f t="shared" si="29"/>
        <v>-0.12500897799999999</v>
      </c>
      <c r="EB26">
        <f t="shared" si="29"/>
        <v>0.28572601199999997</v>
      </c>
      <c r="EC26">
        <f t="shared" si="29"/>
        <v>-6.6667882999999997E-2</v>
      </c>
      <c r="ED26">
        <f t="shared" si="29"/>
        <v>0.116281342</v>
      </c>
      <c r="EE26">
        <f t="shared" si="29"/>
        <v>-7.5561547000000007E-2</v>
      </c>
      <c r="EF26">
        <f t="shared" si="29"/>
        <v>0.32212184900000002</v>
      </c>
      <c r="EG26">
        <f t="shared" ref="EG26:FC26" si="30">IF(EF10&gt;0.009%,EG11,0)</f>
        <v>-1.8184552999999999E-2</v>
      </c>
      <c r="EH26">
        <f t="shared" si="30"/>
        <v>1.8521355E-2</v>
      </c>
      <c r="EI26">
        <f t="shared" si="30"/>
        <v>5.4546496E-2</v>
      </c>
      <c r="EJ26">
        <f t="shared" si="30"/>
        <v>8.6206194E-2</v>
      </c>
      <c r="EK26">
        <f t="shared" si="30"/>
        <v>-3.1750795999999998E-2</v>
      </c>
      <c r="EL26">
        <f t="shared" si="30"/>
        <v>6.5577475999999996E-2</v>
      </c>
      <c r="EM26">
        <f t="shared" si="30"/>
        <v>4.6154778E-2</v>
      </c>
      <c r="EN26">
        <f t="shared" si="30"/>
        <v>7.3528900999999994E-2</v>
      </c>
      <c r="EO26">
        <f t="shared" si="30"/>
        <v>0.109589411</v>
      </c>
      <c r="EP26">
        <f t="shared" si="30"/>
        <v>6.1727974999999997E-2</v>
      </c>
      <c r="EQ26">
        <f t="shared" si="30"/>
        <v>0.108111451</v>
      </c>
      <c r="ER26">
        <f t="shared" si="30"/>
        <v>7.5267439000000005E-2</v>
      </c>
      <c r="ES26">
        <f t="shared" si="30"/>
        <v>-3.9998770000000003E-2</v>
      </c>
      <c r="ET26">
        <f t="shared" si="30"/>
        <v>0</v>
      </c>
      <c r="EU26">
        <f t="shared" si="30"/>
        <v>-4.1669336000000001E-2</v>
      </c>
      <c r="EV26">
        <f t="shared" si="30"/>
        <v>-2.1736405E-2</v>
      </c>
      <c r="EW26">
        <f t="shared" si="30"/>
        <v>-8.8890312999999999E-2</v>
      </c>
      <c r="EX26">
        <f t="shared" si="30"/>
        <v>9.5124913000000005E-2</v>
      </c>
      <c r="EY26">
        <f t="shared" si="30"/>
        <v>-7.5723459000000007E-2</v>
      </c>
      <c r="EZ26">
        <f t="shared" si="30"/>
        <v>1.2046629999999999E-2</v>
      </c>
      <c r="FA26">
        <f t="shared" si="30"/>
        <v>8.8095848000000004E-2</v>
      </c>
      <c r="FB26">
        <f t="shared" si="30"/>
        <v>-0.102846544</v>
      </c>
      <c r="FC26">
        <f t="shared" si="30"/>
        <v>4.8783688999999998E-2</v>
      </c>
    </row>
    <row r="27" spans="1:159" x14ac:dyDescent="0.25">
      <c r="A27" t="s">
        <v>2</v>
      </c>
      <c r="H27">
        <f>IF(G10&gt;0.009%,H3,0)</f>
        <v>-0.30050948999999999</v>
      </c>
      <c r="I27">
        <f t="shared" ref="I27:BT27" si="31">IF(H10&gt;0.009%,I3,0)</f>
        <v>-0.132944638</v>
      </c>
      <c r="J27">
        <f t="shared" si="31"/>
        <v>-0.15586449999999999</v>
      </c>
      <c r="K27">
        <f t="shared" si="31"/>
        <v>-0.1474027</v>
      </c>
      <c r="L27">
        <f t="shared" si="31"/>
        <v>-5.3107036000000003E-2</v>
      </c>
      <c r="M27">
        <f t="shared" si="31"/>
        <v>-0.1478691</v>
      </c>
      <c r="N27">
        <f t="shared" si="31"/>
        <v>-0.1201266</v>
      </c>
      <c r="O27">
        <f t="shared" si="31"/>
        <v>-0.10332037600000001</v>
      </c>
      <c r="P27">
        <f t="shared" si="31"/>
        <v>0</v>
      </c>
      <c r="Q27">
        <f t="shared" si="31"/>
        <v>-7.1692564E-2</v>
      </c>
      <c r="R27">
        <f t="shared" si="31"/>
        <v>-2.1401633E-2</v>
      </c>
      <c r="S27">
        <f t="shared" si="31"/>
        <v>-7.1908385000000005E-2</v>
      </c>
      <c r="T27">
        <f t="shared" si="31"/>
        <v>4.210503E-3</v>
      </c>
      <c r="U27">
        <f t="shared" si="31"/>
        <v>-0.16601034000000001</v>
      </c>
      <c r="V27">
        <f t="shared" si="31"/>
        <v>-0.31136117699999999</v>
      </c>
      <c r="W27">
        <f t="shared" si="31"/>
        <v>-0.1405208</v>
      </c>
      <c r="X27">
        <f t="shared" si="31"/>
        <v>0</v>
      </c>
      <c r="Y27">
        <f t="shared" si="31"/>
        <v>-5.1573898E-2</v>
      </c>
      <c r="Z27">
        <f t="shared" si="31"/>
        <v>-0.1253821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-0.17423301899999999</v>
      </c>
      <c r="AH27">
        <f t="shared" si="31"/>
        <v>-0.11602229999999999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-0.42813884299999999</v>
      </c>
      <c r="AN27">
        <f t="shared" si="31"/>
        <v>0.15603631300000001</v>
      </c>
      <c r="AO27">
        <f t="shared" si="31"/>
        <v>-0.1155428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0.18672223199999999</v>
      </c>
      <c r="AU27">
        <f t="shared" si="31"/>
        <v>0</v>
      </c>
      <c r="AV27">
        <f t="shared" si="31"/>
        <v>-7.0252667000000005E-2</v>
      </c>
      <c r="AW27">
        <f t="shared" si="31"/>
        <v>-0.1199909</v>
      </c>
      <c r="AX27">
        <f t="shared" si="31"/>
        <v>0</v>
      </c>
      <c r="AY27">
        <f t="shared" si="31"/>
        <v>-0.103543</v>
      </c>
      <c r="AZ27">
        <f t="shared" si="31"/>
        <v>0</v>
      </c>
      <c r="BA27">
        <f t="shared" si="31"/>
        <v>-9.8779900000000004E-2</v>
      </c>
      <c r="BB27">
        <f t="shared" si="31"/>
        <v>0</v>
      </c>
      <c r="BC27">
        <f t="shared" si="31"/>
        <v>0</v>
      </c>
      <c r="BD27">
        <f t="shared" si="31"/>
        <v>6.1392046999999998E-2</v>
      </c>
      <c r="BE27">
        <f t="shared" si="31"/>
        <v>3.2006069999999998E-2</v>
      </c>
      <c r="BF27">
        <f t="shared" si="31"/>
        <v>0</v>
      </c>
      <c r="BG27">
        <f t="shared" si="31"/>
        <v>0</v>
      </c>
      <c r="BH27">
        <f t="shared" si="31"/>
        <v>0.119265845</v>
      </c>
      <c r="BI27">
        <f t="shared" si="31"/>
        <v>-9.0769031E-2</v>
      </c>
      <c r="BJ27">
        <f t="shared" si="31"/>
        <v>0.72811030300000001</v>
      </c>
      <c r="BK27">
        <f t="shared" si="31"/>
        <v>2.9553563000000001E-2</v>
      </c>
      <c r="BL27">
        <f t="shared" si="31"/>
        <v>-0.204451252</v>
      </c>
      <c r="BM27">
        <f t="shared" si="31"/>
        <v>1.104783E-2</v>
      </c>
      <c r="BN27">
        <f t="shared" si="31"/>
        <v>0.88208830000000005</v>
      </c>
      <c r="BO27">
        <f t="shared" si="31"/>
        <v>-8.2398278000000005E-2</v>
      </c>
      <c r="BP27">
        <f t="shared" si="31"/>
        <v>0.404529894</v>
      </c>
      <c r="BQ27">
        <f t="shared" si="31"/>
        <v>1.3940479939999999</v>
      </c>
      <c r="BR27">
        <f t="shared" si="31"/>
        <v>-0.67942293600000003</v>
      </c>
      <c r="BS27">
        <f t="shared" si="31"/>
        <v>0.122962118</v>
      </c>
      <c r="BT27">
        <f t="shared" si="31"/>
        <v>0.19106962899999999</v>
      </c>
      <c r="BU27">
        <f t="shared" ref="BU27:EF27" si="32">IF(BT10&gt;0.009%,BU3,0)</f>
        <v>-0.222721434</v>
      </c>
      <c r="BV27">
        <f t="shared" si="32"/>
        <v>-0.18963461700000001</v>
      </c>
      <c r="BW27">
        <f t="shared" si="32"/>
        <v>-0.119054519</v>
      </c>
      <c r="BX27">
        <f t="shared" si="32"/>
        <v>-0.18100960099999999</v>
      </c>
      <c r="BY27">
        <f t="shared" si="32"/>
        <v>-0.20365693500000001</v>
      </c>
      <c r="BZ27">
        <f t="shared" si="32"/>
        <v>-5.6955885999999997E-2</v>
      </c>
      <c r="CA27">
        <f t="shared" si="32"/>
        <v>0.267906806</v>
      </c>
      <c r="CB27">
        <f t="shared" si="32"/>
        <v>-0.26331580199999999</v>
      </c>
      <c r="CC27">
        <f t="shared" si="32"/>
        <v>-0.21462631400000001</v>
      </c>
      <c r="CD27">
        <f t="shared" si="32"/>
        <v>-0.21072411699999999</v>
      </c>
      <c r="CE27">
        <f t="shared" si="32"/>
        <v>-0.21407000700000001</v>
      </c>
      <c r="CF27">
        <f t="shared" si="32"/>
        <v>-6.2361343999999999E-2</v>
      </c>
      <c r="CG27">
        <f t="shared" si="32"/>
        <v>-3.0564442000000001E-2</v>
      </c>
      <c r="CH27">
        <f t="shared" si="32"/>
        <v>-0.261027393</v>
      </c>
      <c r="CI27">
        <f t="shared" si="32"/>
        <v>-0.21313558899999999</v>
      </c>
      <c r="CJ27">
        <f t="shared" si="32"/>
        <v>-0.226288458</v>
      </c>
      <c r="CK27">
        <f t="shared" si="32"/>
        <v>-0.168291417</v>
      </c>
      <c r="CL27">
        <f t="shared" si="32"/>
        <v>-0.27284095200000003</v>
      </c>
      <c r="CM27">
        <f t="shared" si="32"/>
        <v>-0.12504342700000001</v>
      </c>
      <c r="CN27">
        <f t="shared" si="32"/>
        <v>-0.27166211800000001</v>
      </c>
      <c r="CO27">
        <f t="shared" si="32"/>
        <v>-0.38398306900000001</v>
      </c>
      <c r="CP27">
        <f t="shared" si="32"/>
        <v>-0.13534409999999999</v>
      </c>
      <c r="CQ27">
        <f t="shared" si="32"/>
        <v>-3.5592430000000001E-3</v>
      </c>
      <c r="CR27">
        <f t="shared" si="32"/>
        <v>0.101965682</v>
      </c>
      <c r="CS27">
        <f t="shared" si="32"/>
        <v>-0.17713609399999999</v>
      </c>
      <c r="CT27">
        <f t="shared" si="32"/>
        <v>-0.33898767499999999</v>
      </c>
      <c r="CU27">
        <f t="shared" si="32"/>
        <v>0</v>
      </c>
      <c r="CV27">
        <f t="shared" si="32"/>
        <v>-0.16452950599999999</v>
      </c>
      <c r="CW27">
        <f t="shared" si="32"/>
        <v>0</v>
      </c>
      <c r="CX27">
        <f t="shared" si="32"/>
        <v>-0.29849059700000002</v>
      </c>
      <c r="CY27">
        <f t="shared" si="32"/>
        <v>0</v>
      </c>
      <c r="CZ27">
        <f t="shared" si="32"/>
        <v>-0.19729839499999999</v>
      </c>
      <c r="DA27">
        <f t="shared" si="32"/>
        <v>-9.8559099999999997E-2</v>
      </c>
      <c r="DB27">
        <f t="shared" si="32"/>
        <v>-9.8610500000000004E-2</v>
      </c>
      <c r="DC27">
        <f t="shared" si="32"/>
        <v>1.3861442E-2</v>
      </c>
      <c r="DD27">
        <f t="shared" si="32"/>
        <v>0.235876796</v>
      </c>
      <c r="DE27">
        <f t="shared" si="32"/>
        <v>0</v>
      </c>
      <c r="DF27">
        <f t="shared" si="32"/>
        <v>0</v>
      </c>
      <c r="DG27">
        <f t="shared" si="32"/>
        <v>-1.2415816E-2</v>
      </c>
      <c r="DH27">
        <f t="shared" si="32"/>
        <v>-0.115536002</v>
      </c>
      <c r="DI27">
        <f t="shared" si="32"/>
        <v>-0.12780119000000001</v>
      </c>
      <c r="DJ27">
        <f t="shared" si="32"/>
        <v>-0.16364844200000001</v>
      </c>
      <c r="DK27">
        <f t="shared" si="32"/>
        <v>-5.6118401999999998E-2</v>
      </c>
      <c r="DL27">
        <f t="shared" si="32"/>
        <v>-0.21446653700000001</v>
      </c>
      <c r="DM27">
        <f t="shared" si="32"/>
        <v>-8.3272200000000005E-2</v>
      </c>
      <c r="DN27">
        <f t="shared" si="32"/>
        <v>-8.3299539000000006E-2</v>
      </c>
      <c r="DO27">
        <f t="shared" si="32"/>
        <v>-3.4342477000000003E-2</v>
      </c>
      <c r="DP27">
        <f t="shared" si="32"/>
        <v>0.111668352</v>
      </c>
      <c r="DQ27">
        <f t="shared" si="32"/>
        <v>-0.258058289</v>
      </c>
      <c r="DR27">
        <f t="shared" si="32"/>
        <v>-2.3622428000000001E-2</v>
      </c>
      <c r="DS27">
        <f t="shared" si="32"/>
        <v>-8.8277800000000003E-2</v>
      </c>
      <c r="DT27">
        <f t="shared" si="32"/>
        <v>-6.0558530999999999E-2</v>
      </c>
      <c r="DU27">
        <f t="shared" si="32"/>
        <v>0</v>
      </c>
      <c r="DV27">
        <f t="shared" si="32"/>
        <v>7.3879719999999996E-2</v>
      </c>
      <c r="DW27">
        <f t="shared" si="32"/>
        <v>-9.9772978999999998E-2</v>
      </c>
      <c r="DX27">
        <f t="shared" si="32"/>
        <v>-0.15464019500000001</v>
      </c>
      <c r="DY27">
        <f t="shared" si="32"/>
        <v>-5.3510895000000003E-2</v>
      </c>
      <c r="DZ27">
        <f t="shared" si="32"/>
        <v>-0.1031275</v>
      </c>
      <c r="EA27">
        <f t="shared" si="32"/>
        <v>-0.21968527800000001</v>
      </c>
      <c r="EB27">
        <f t="shared" si="32"/>
        <v>0.19425941199999999</v>
      </c>
      <c r="EC27">
        <f t="shared" si="32"/>
        <v>-0.159030583</v>
      </c>
      <c r="ED27">
        <f t="shared" si="32"/>
        <v>2.1911742000000001E-2</v>
      </c>
      <c r="EE27">
        <f t="shared" si="32"/>
        <v>-0.180045647</v>
      </c>
      <c r="EF27">
        <f t="shared" si="32"/>
        <v>0.208599749</v>
      </c>
      <c r="EG27">
        <f t="shared" ref="EG27:FC27" si="33">IF(EF10&gt;0.009%,EG3,0)</f>
        <v>-0.13208225300000001</v>
      </c>
      <c r="EH27">
        <f t="shared" si="33"/>
        <v>-9.3773245000000005E-2</v>
      </c>
      <c r="EI27">
        <f t="shared" si="33"/>
        <v>-4.5727603999999998E-2</v>
      </c>
      <c r="EJ27">
        <f t="shared" si="33"/>
        <v>-6.3483059999999997E-3</v>
      </c>
      <c r="EK27">
        <f t="shared" si="33"/>
        <v>-0.124048096</v>
      </c>
      <c r="EL27">
        <f t="shared" si="33"/>
        <v>-2.7595424E-2</v>
      </c>
      <c r="EM27">
        <f t="shared" si="33"/>
        <v>-2.6142122E-2</v>
      </c>
      <c r="EN27">
        <f t="shared" si="33"/>
        <v>-1.3121199E-2</v>
      </c>
      <c r="EO27">
        <f t="shared" si="33"/>
        <v>2.2760911000000002E-2</v>
      </c>
      <c r="EP27">
        <f t="shared" si="33"/>
        <v>-2.8191424999999999E-2</v>
      </c>
      <c r="EQ27">
        <f t="shared" si="33"/>
        <v>1.8915151000000002E-2</v>
      </c>
      <c r="ER27">
        <f t="shared" si="33"/>
        <v>-1.7321560999999999E-2</v>
      </c>
      <c r="ES27">
        <f t="shared" si="33"/>
        <v>-0.13691337000000001</v>
      </c>
      <c r="ET27">
        <f t="shared" si="33"/>
        <v>-9.4995700000000002E-2</v>
      </c>
      <c r="EU27">
        <f t="shared" si="33"/>
        <v>-0.13856223600000001</v>
      </c>
      <c r="EV27">
        <f t="shared" si="33"/>
        <v>-0.134095305</v>
      </c>
      <c r="EW27">
        <f t="shared" si="33"/>
        <v>-0.200680313</v>
      </c>
      <c r="EX27">
        <f t="shared" si="33"/>
        <v>-1.8634587000000001E-2</v>
      </c>
      <c r="EY27">
        <f t="shared" si="33"/>
        <v>-0.20434935900000001</v>
      </c>
      <c r="EZ27">
        <f t="shared" si="33"/>
        <v>-0.13812996999999999</v>
      </c>
      <c r="FA27">
        <f t="shared" si="33"/>
        <v>-7.0697852000000005E-2</v>
      </c>
      <c r="FB27">
        <f t="shared" si="33"/>
        <v>-0.23764484399999999</v>
      </c>
      <c r="FC27">
        <f t="shared" si="33"/>
        <v>4.8783688999999998E-2</v>
      </c>
    </row>
    <row r="28" spans="1:159" x14ac:dyDescent="0.25">
      <c r="A28" t="s">
        <v>20</v>
      </c>
      <c r="H28">
        <f>IF(G10&gt;0.009%,H5,0)</f>
        <v>0.82789999999999997</v>
      </c>
      <c r="I28">
        <f t="shared" ref="I28:BT28" si="34">IF(H10&gt;0.009%,I5,0)</f>
        <v>0.7843</v>
      </c>
      <c r="J28">
        <f t="shared" si="34"/>
        <v>0.79149999999999998</v>
      </c>
      <c r="K28">
        <f t="shared" si="34"/>
        <v>0.64290000000000003</v>
      </c>
      <c r="L28">
        <f t="shared" si="34"/>
        <v>0.69299999999999995</v>
      </c>
      <c r="M28">
        <f t="shared" si="34"/>
        <v>0.67569999999999997</v>
      </c>
      <c r="N28">
        <f t="shared" si="34"/>
        <v>0.2782</v>
      </c>
      <c r="O28">
        <f t="shared" si="34"/>
        <v>0.1605</v>
      </c>
      <c r="P28">
        <f t="shared" si="34"/>
        <v>0</v>
      </c>
      <c r="Q28">
        <f t="shared" si="34"/>
        <v>0.15240000000000001</v>
      </c>
      <c r="R28">
        <f t="shared" si="34"/>
        <v>0.1095</v>
      </c>
      <c r="S28">
        <f t="shared" si="34"/>
        <v>0.10730000000000001</v>
      </c>
      <c r="T28">
        <f t="shared" si="34"/>
        <v>0.15210000000000001</v>
      </c>
      <c r="U28">
        <f t="shared" si="34"/>
        <v>0.35270000000000001</v>
      </c>
      <c r="V28">
        <f t="shared" si="34"/>
        <v>0.44490000000000002</v>
      </c>
      <c r="W28">
        <f t="shared" si="34"/>
        <v>0.44159999999999999</v>
      </c>
      <c r="X28">
        <f t="shared" si="34"/>
        <v>0</v>
      </c>
      <c r="Y28">
        <f t="shared" si="34"/>
        <v>0.36449999999999999</v>
      </c>
      <c r="Z28">
        <f t="shared" si="34"/>
        <v>0.32669999999999999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0.33789999999999998</v>
      </c>
      <c r="AH28">
        <f t="shared" si="34"/>
        <v>0.33210000000000001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0.39410000000000001</v>
      </c>
      <c r="AN28">
        <f t="shared" si="34"/>
        <v>0.32890000000000003</v>
      </c>
      <c r="AO28">
        <f t="shared" si="34"/>
        <v>0.33560000000000001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0.1366</v>
      </c>
      <c r="AU28">
        <f t="shared" si="34"/>
        <v>0</v>
      </c>
      <c r="AV28">
        <f t="shared" si="34"/>
        <v>0.17660000000000001</v>
      </c>
      <c r="AW28">
        <f t="shared" si="34"/>
        <v>0.24429999999999999</v>
      </c>
      <c r="AX28">
        <f t="shared" si="34"/>
        <v>0</v>
      </c>
      <c r="AY28">
        <f t="shared" si="34"/>
        <v>0.36099999999999999</v>
      </c>
      <c r="AZ28">
        <f t="shared" si="34"/>
        <v>0</v>
      </c>
      <c r="BA28">
        <f t="shared" si="34"/>
        <v>0.3473</v>
      </c>
      <c r="BB28">
        <f t="shared" si="34"/>
        <v>0</v>
      </c>
      <c r="BC28">
        <f t="shared" si="34"/>
        <v>0</v>
      </c>
      <c r="BD28">
        <f t="shared" si="34"/>
        <v>0.57489999999999997</v>
      </c>
      <c r="BE28">
        <f t="shared" si="34"/>
        <v>0.54369999999999996</v>
      </c>
      <c r="BF28">
        <f t="shared" si="34"/>
        <v>0</v>
      </c>
      <c r="BG28">
        <f t="shared" si="34"/>
        <v>0</v>
      </c>
      <c r="BH28">
        <f t="shared" si="34"/>
        <v>0.78710000000000002</v>
      </c>
      <c r="BI28">
        <f t="shared" si="34"/>
        <v>1.0436000000000001</v>
      </c>
      <c r="BJ28">
        <f t="shared" si="34"/>
        <v>0.57750000000000001</v>
      </c>
      <c r="BK28">
        <f t="shared" si="34"/>
        <v>0.34100000000000003</v>
      </c>
      <c r="BL28">
        <f t="shared" si="34"/>
        <v>0.2404</v>
      </c>
      <c r="BM28">
        <f t="shared" si="34"/>
        <v>0.73180000000000001</v>
      </c>
      <c r="BN28">
        <f t="shared" si="34"/>
        <v>0.68589999999999995</v>
      </c>
      <c r="BO28">
        <f t="shared" si="34"/>
        <v>0.33</v>
      </c>
      <c r="BP28">
        <f t="shared" si="34"/>
        <v>-1.01E-2</v>
      </c>
      <c r="BQ28">
        <f t="shared" si="34"/>
        <v>0.32140000000000002</v>
      </c>
      <c r="BR28">
        <f t="shared" si="34"/>
        <v>0.33879999999999999</v>
      </c>
      <c r="BS28">
        <f t="shared" si="34"/>
        <v>0.37609999999999999</v>
      </c>
      <c r="BT28">
        <f t="shared" si="34"/>
        <v>0.3241</v>
      </c>
      <c r="BU28">
        <f t="shared" ref="BU28:EF28" si="35">IF(BT10&gt;0.009%,BU5,0)</f>
        <v>0.33389999999999997</v>
      </c>
      <c r="BV28">
        <f t="shared" si="35"/>
        <v>0.25069999999999998</v>
      </c>
      <c r="BW28">
        <f t="shared" si="35"/>
        <v>0.2316</v>
      </c>
      <c r="BX28">
        <f t="shared" si="35"/>
        <v>0.37109999999999999</v>
      </c>
      <c r="BY28">
        <f t="shared" si="35"/>
        <v>0.16819999999999999</v>
      </c>
      <c r="BZ28">
        <f t="shared" si="35"/>
        <v>-0.3669</v>
      </c>
      <c r="CA28">
        <f t="shared" si="35"/>
        <v>-0.22969999999999999</v>
      </c>
      <c r="CB28">
        <f t="shared" si="35"/>
        <v>5.2600000000000001E-2</v>
      </c>
      <c r="CC28">
        <f t="shared" si="35"/>
        <v>0.31490000000000001</v>
      </c>
      <c r="CD28">
        <f t="shared" si="35"/>
        <v>0.4672</v>
      </c>
      <c r="CE28">
        <f t="shared" si="35"/>
        <v>0.23780000000000001</v>
      </c>
      <c r="CF28">
        <f t="shared" si="35"/>
        <v>4.7399999999999998E-2</v>
      </c>
      <c r="CG28">
        <f t="shared" si="35"/>
        <v>0.45</v>
      </c>
      <c r="CH28">
        <f t="shared" si="35"/>
        <v>2.1716000000000002</v>
      </c>
      <c r="CI28">
        <f t="shared" si="35"/>
        <v>2.1427</v>
      </c>
      <c r="CJ28">
        <f t="shared" si="35"/>
        <v>1.4114</v>
      </c>
      <c r="CK28">
        <f t="shared" si="35"/>
        <v>0.81010000000000004</v>
      </c>
      <c r="CL28">
        <f t="shared" si="35"/>
        <v>1.2029000000000001</v>
      </c>
      <c r="CM28">
        <f t="shared" si="35"/>
        <v>1.1422000000000001</v>
      </c>
      <c r="CN28">
        <f t="shared" si="35"/>
        <v>0.95430000000000004</v>
      </c>
      <c r="CO28">
        <f t="shared" si="35"/>
        <v>0.85089999999999999</v>
      </c>
      <c r="CP28">
        <f t="shared" si="35"/>
        <v>0.70069999999999999</v>
      </c>
      <c r="CQ28">
        <f t="shared" si="35"/>
        <v>0.2389</v>
      </c>
      <c r="CR28">
        <f t="shared" si="35"/>
        <v>0.30399999999999999</v>
      </c>
      <c r="CS28">
        <f t="shared" si="35"/>
        <v>0.2959</v>
      </c>
      <c r="CT28">
        <f t="shared" si="35"/>
        <v>0.35699999999999998</v>
      </c>
      <c r="CU28">
        <f t="shared" si="35"/>
        <v>0</v>
      </c>
      <c r="CV28">
        <f t="shared" si="35"/>
        <v>0.37090000000000001</v>
      </c>
      <c r="CW28">
        <f t="shared" si="35"/>
        <v>0</v>
      </c>
      <c r="CX28">
        <f t="shared" si="35"/>
        <v>0.12239999999999999</v>
      </c>
      <c r="CY28">
        <f t="shared" si="35"/>
        <v>0</v>
      </c>
      <c r="CZ28">
        <f t="shared" si="35"/>
        <v>0.1229</v>
      </c>
      <c r="DA28">
        <f t="shared" si="35"/>
        <v>0.15570000000000001</v>
      </c>
      <c r="DB28">
        <f t="shared" si="35"/>
        <v>0.1835</v>
      </c>
      <c r="DC28">
        <f t="shared" si="35"/>
        <v>0.15090000000000001</v>
      </c>
      <c r="DD28">
        <f t="shared" si="35"/>
        <v>0.1221</v>
      </c>
      <c r="DE28">
        <f t="shared" si="35"/>
        <v>0</v>
      </c>
      <c r="DF28">
        <f t="shared" si="35"/>
        <v>0</v>
      </c>
      <c r="DG28">
        <f t="shared" si="35"/>
        <v>0.1081</v>
      </c>
      <c r="DH28">
        <f t="shared" si="35"/>
        <v>9.0300000000000005E-2</v>
      </c>
      <c r="DI28">
        <f t="shared" si="35"/>
        <v>4.2999999999999997E-2</v>
      </c>
      <c r="DJ28">
        <f t="shared" si="35"/>
        <v>2.4899999999999999E-2</v>
      </c>
      <c r="DK28">
        <f t="shared" si="35"/>
        <v>2.2599999999999999E-2</v>
      </c>
      <c r="DL28">
        <f t="shared" si="35"/>
        <v>2.64E-2</v>
      </c>
      <c r="DM28">
        <f t="shared" si="35"/>
        <v>1.9400000000000001E-2</v>
      </c>
      <c r="DN28">
        <f t="shared" si="35"/>
        <v>0.17760000000000001</v>
      </c>
      <c r="DO28">
        <f t="shared" si="35"/>
        <v>0.29659999999999997</v>
      </c>
      <c r="DP28">
        <f t="shared" si="35"/>
        <v>0.15759999999999999</v>
      </c>
      <c r="DQ28">
        <f t="shared" si="35"/>
        <v>0.13719999999999999</v>
      </c>
      <c r="DR28">
        <f t="shared" si="35"/>
        <v>0.14180000000000001</v>
      </c>
      <c r="DS28">
        <f t="shared" si="35"/>
        <v>3.0599999999999999E-2</v>
      </c>
      <c r="DT28">
        <f t="shared" si="35"/>
        <v>0.23369999999999999</v>
      </c>
      <c r="DU28">
        <f t="shared" si="35"/>
        <v>0</v>
      </c>
      <c r="DV28">
        <f t="shared" si="35"/>
        <v>0.1953</v>
      </c>
      <c r="DW28">
        <f t="shared" si="35"/>
        <v>0.34770000000000001</v>
      </c>
      <c r="DX28">
        <f t="shared" si="35"/>
        <v>0.32750000000000001</v>
      </c>
      <c r="DY28">
        <f t="shared" si="35"/>
        <v>0.377</v>
      </c>
      <c r="DZ28">
        <f t="shared" si="35"/>
        <v>0.39250000000000002</v>
      </c>
      <c r="EA28">
        <f t="shared" si="35"/>
        <v>0.19009999999999999</v>
      </c>
      <c r="EB28">
        <f t="shared" si="35"/>
        <v>0.2082</v>
      </c>
      <c r="EC28">
        <f t="shared" si="35"/>
        <v>0.21290000000000001</v>
      </c>
      <c r="ED28">
        <f t="shared" si="35"/>
        <v>0.2392</v>
      </c>
      <c r="EE28">
        <f t="shared" si="35"/>
        <v>0.43070000000000003</v>
      </c>
      <c r="EF28">
        <f t="shared" si="35"/>
        <v>0.55669999999999997</v>
      </c>
      <c r="EG28">
        <f t="shared" ref="EG28:FC28" si="36">IF(EF10&gt;0.009%,EG5,0)</f>
        <v>0.55789999999999995</v>
      </c>
      <c r="EH28">
        <f t="shared" si="36"/>
        <v>0.56420000000000003</v>
      </c>
      <c r="EI28">
        <f t="shared" si="36"/>
        <v>0.36070000000000002</v>
      </c>
      <c r="EJ28">
        <f t="shared" si="36"/>
        <v>0.32150000000000001</v>
      </c>
      <c r="EK28">
        <f t="shared" si="36"/>
        <v>0.40710000000000002</v>
      </c>
      <c r="EL28">
        <f t="shared" si="36"/>
        <v>0.4083</v>
      </c>
      <c r="EM28">
        <f t="shared" si="36"/>
        <v>0.10630000000000001</v>
      </c>
      <c r="EN28">
        <f t="shared" si="36"/>
        <v>0.31269999999999998</v>
      </c>
      <c r="EO28">
        <f t="shared" si="36"/>
        <v>0.31950000000000001</v>
      </c>
      <c r="EP28">
        <f t="shared" si="36"/>
        <v>0.4138</v>
      </c>
      <c r="EQ28">
        <f t="shared" si="36"/>
        <v>0.38009999999999999</v>
      </c>
      <c r="ER28">
        <f t="shared" si="36"/>
        <v>0.45300000000000001</v>
      </c>
      <c r="ES28">
        <f t="shared" si="36"/>
        <v>0.50419999999999998</v>
      </c>
      <c r="ET28">
        <f t="shared" si="36"/>
        <v>0.55389999999999995</v>
      </c>
      <c r="EU28">
        <f t="shared" si="36"/>
        <v>0.39829999999999999</v>
      </c>
      <c r="EV28">
        <f t="shared" si="36"/>
        <v>0.58030000000000004</v>
      </c>
      <c r="EW28">
        <f t="shared" si="36"/>
        <v>0.53</v>
      </c>
      <c r="EX28">
        <f t="shared" si="36"/>
        <v>0.50649999999999995</v>
      </c>
      <c r="EY28">
        <f t="shared" si="36"/>
        <v>0.83930000000000005</v>
      </c>
      <c r="EZ28">
        <f t="shared" si="36"/>
        <v>1.1781999999999999</v>
      </c>
      <c r="FA28">
        <f t="shared" si="36"/>
        <v>1.2499</v>
      </c>
      <c r="FB28">
        <f t="shared" si="36"/>
        <v>0.8841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afrocentric_inv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2014-07-28T18:36:39Z</dcterms:created>
  <dcterms:modified xsi:type="dcterms:W3CDTF">2014-08-19T09:39:55Z</dcterms:modified>
</cp:coreProperties>
</file>