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exander_forbe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M18" i="1" s="1"/>
  <c r="N17" i="1"/>
  <c r="O17" i="1"/>
  <c r="P17" i="1"/>
  <c r="Q17" i="1"/>
  <c r="Q18" i="1" s="1"/>
  <c r="R17" i="1"/>
  <c r="K18" i="1"/>
  <c r="L18" i="1"/>
  <c r="N18" i="1"/>
  <c r="O18" i="1"/>
  <c r="P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M23" i="1"/>
  <c r="N24" i="1"/>
  <c r="Q23" i="1"/>
  <c r="R24" i="1"/>
  <c r="U23" i="1"/>
  <c r="V24" i="1"/>
  <c r="W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J23" i="1"/>
  <c r="O24" i="1"/>
  <c r="T24" i="1"/>
  <c r="U24" i="1"/>
  <c r="AA24" i="1"/>
  <c r="AF24" i="1"/>
  <c r="AM24" i="1"/>
  <c r="AR24" i="1"/>
  <c r="AW24" i="1"/>
  <c r="BK24" i="1"/>
  <c r="BQ24" i="1"/>
  <c r="BW24" i="1"/>
  <c r="CC24" i="1"/>
  <c r="M25" i="1"/>
  <c r="R25" i="1"/>
  <c r="AC25" i="1"/>
  <c r="AH25" i="1"/>
  <c r="AS25" i="1"/>
  <c r="AX25" i="1"/>
  <c r="BI25" i="1"/>
  <c r="BN25" i="1"/>
  <c r="BY25" i="1"/>
  <c r="CD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P23" i="1"/>
  <c r="R23" i="1"/>
  <c r="T23" i="1"/>
  <c r="V23" i="1"/>
  <c r="X23" i="1"/>
  <c r="AB23" i="1"/>
  <c r="AD23" i="1"/>
  <c r="AF23" i="1"/>
  <c r="AH23" i="1"/>
  <c r="AJ23" i="1"/>
  <c r="AL23" i="1"/>
  <c r="AN23" i="1"/>
  <c r="AR23" i="1"/>
  <c r="AT23" i="1"/>
  <c r="AV23" i="1"/>
  <c r="AX23" i="1"/>
  <c r="AZ23" i="1"/>
  <c r="BB23" i="1"/>
  <c r="BD23" i="1"/>
  <c r="BH23" i="1"/>
  <c r="BJ23" i="1"/>
  <c r="BL23" i="1"/>
  <c r="BN23" i="1"/>
  <c r="BP23" i="1"/>
  <c r="BR23" i="1"/>
  <c r="BT23" i="1"/>
  <c r="BX23" i="1"/>
  <c r="BZ23" i="1"/>
  <c r="CB23" i="1"/>
  <c r="CD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P24" i="1"/>
  <c r="Q24" i="1"/>
  <c r="X24" i="1"/>
  <c r="Y24" i="1"/>
  <c r="AB24" i="1"/>
  <c r="AC24" i="1"/>
  <c r="AG24" i="1"/>
  <c r="AJ24" i="1"/>
  <c r="AK24" i="1"/>
  <c r="AN24" i="1"/>
  <c r="AO24" i="1"/>
  <c r="AS24" i="1"/>
  <c r="AV24" i="1"/>
  <c r="AZ24" i="1"/>
  <c r="BA24" i="1"/>
  <c r="BD24" i="1"/>
  <c r="BE24" i="1"/>
  <c r="BH24" i="1"/>
  <c r="BL24" i="1"/>
  <c r="BM24" i="1"/>
  <c r="BP24" i="1"/>
  <c r="BT24" i="1"/>
  <c r="BU24" i="1"/>
  <c r="BX24" i="1"/>
  <c r="CB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N25" i="1"/>
  <c r="P25" i="1"/>
  <c r="Q25" i="1"/>
  <c r="T25" i="1"/>
  <c r="U25" i="1"/>
  <c r="V25" i="1"/>
  <c r="X25" i="1"/>
  <c r="Y25" i="1"/>
  <c r="Z25" i="1"/>
  <c r="AB25" i="1"/>
  <c r="AD25" i="1"/>
  <c r="AF25" i="1"/>
  <c r="AG25" i="1"/>
  <c r="AJ25" i="1"/>
  <c r="AK25" i="1"/>
  <c r="AL25" i="1"/>
  <c r="AN25" i="1"/>
  <c r="AO25" i="1"/>
  <c r="AP25" i="1"/>
  <c r="AR25" i="1"/>
  <c r="AT25" i="1"/>
  <c r="AV25" i="1"/>
  <c r="AW25" i="1"/>
  <c r="AZ25" i="1"/>
  <c r="BA25" i="1"/>
  <c r="BB25" i="1"/>
  <c r="BD25" i="1"/>
  <c r="BE25" i="1"/>
  <c r="BF25" i="1"/>
  <c r="BH25" i="1"/>
  <c r="BJ25" i="1"/>
  <c r="BL25" i="1"/>
  <c r="BM25" i="1"/>
  <c r="BP25" i="1"/>
  <c r="BQ25" i="1"/>
  <c r="BR25" i="1"/>
  <c r="BT25" i="1"/>
  <c r="BU25" i="1"/>
  <c r="BV25" i="1"/>
  <c r="BX25" i="1"/>
  <c r="BZ25" i="1"/>
  <c r="CB25" i="1"/>
  <c r="CC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A23" i="1" l="1"/>
  <c r="CA25" i="1"/>
  <c r="BS23" i="1"/>
  <c r="BS25" i="1"/>
  <c r="BK23" i="1"/>
  <c r="BK25" i="1"/>
  <c r="BC23" i="1"/>
  <c r="BC25" i="1"/>
  <c r="AU23" i="1"/>
  <c r="AU25" i="1"/>
  <c r="AM23" i="1"/>
  <c r="AM25" i="1"/>
  <c r="AI24" i="1"/>
  <c r="AI25" i="1"/>
  <c r="AA23" i="1"/>
  <c r="AA25" i="1"/>
  <c r="K23" i="1"/>
  <c r="K25" i="1"/>
  <c r="BS24" i="1"/>
  <c r="K24" i="1"/>
  <c r="CE24" i="1"/>
  <c r="CE25" i="1"/>
  <c r="BW23" i="1"/>
  <c r="BW25" i="1"/>
  <c r="BO24" i="1"/>
  <c r="BO25" i="1"/>
  <c r="BG23" i="1"/>
  <c r="BG25" i="1"/>
  <c r="AY24" i="1"/>
  <c r="AY25" i="1"/>
  <c r="AQ23" i="1"/>
  <c r="AQ25" i="1"/>
  <c r="AE23" i="1"/>
  <c r="AE25" i="1"/>
  <c r="W23" i="1"/>
  <c r="W25" i="1"/>
  <c r="O23" i="1"/>
  <c r="O25" i="1"/>
  <c r="BC24" i="1"/>
  <c r="AQ24" i="1"/>
  <c r="AE24" i="1"/>
  <c r="S24" i="1"/>
  <c r="S25" i="1"/>
  <c r="CA24" i="1"/>
  <c r="BG24" i="1"/>
  <c r="AU24" i="1"/>
  <c r="CE23" i="1"/>
  <c r="BO23" i="1"/>
  <c r="AY23" i="1"/>
  <c r="AI23" i="1"/>
  <c r="S23" i="1"/>
  <c r="BY24" i="1"/>
  <c r="BI24" i="1"/>
  <c r="BV23" i="1"/>
  <c r="BF23" i="1"/>
  <c r="AP23" i="1"/>
  <c r="Z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<sst xmlns="http://schemas.openxmlformats.org/spreadsheetml/2006/main" count="40" uniqueCount="21">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</sst>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1.5703125" bestFit="1" customWidth="1"/>
    <col min="6" max="6" width="11.28515625" bestFit="1" customWidth="1"/>
    <col min="7" max="8" width="11.5703125" bestFit="1" customWidth="1"/>
    <col min="9" max="13" width="12.28515625" bestFit="1" customWidth="1"/>
    <col min="14" max="15" width="11.5703125" bestFit="1" customWidth="1"/>
    <col min="16" max="16" width="10.42578125" bestFit="1" customWidth="1"/>
    <col min="17" max="17" width="12.28515625" bestFit="1" customWidth="1"/>
    <col min="18" max="18" width="11.28515625" bestFit="1" customWidth="1"/>
    <col min="19" max="20" width="11.5703125" bestFit="1" customWidth="1"/>
    <col min="21" max="24" width="12.28515625" bestFit="1" customWidth="1"/>
    <col min="25" max="25" width="10.5703125" bestFit="1" customWidth="1"/>
    <col min="26" max="26" width="11.5703125" bestFit="1" customWidth="1"/>
    <col min="27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6" width="12.28515625" bestFit="1" customWidth="1"/>
    <col min="37" max="37" width="11.5703125" bestFit="1" customWidth="1"/>
    <col min="38" max="38" width="12.28515625" bestFit="1" customWidth="1"/>
    <col min="39" max="39" width="11.5703125" bestFit="1" customWidth="1"/>
    <col min="40" max="40" width="10.42578125" bestFit="1" customWidth="1"/>
    <col min="41" max="41" width="11.5703125" bestFit="1" customWidth="1"/>
    <col min="42" max="44" width="12.28515625" bestFit="1" customWidth="1"/>
    <col min="45" max="47" width="11.5703125" bestFit="1" customWidth="1"/>
    <col min="48" max="48" width="10.42578125" bestFit="1" customWidth="1"/>
    <col min="49" max="49" width="11.5703125" bestFit="1" customWidth="1"/>
    <col min="50" max="50" width="12.28515625" bestFit="1" customWidth="1"/>
    <col min="51" max="51" width="11.28515625" bestFit="1" customWidth="1"/>
    <col min="52" max="53" width="11.5703125" bestFit="1" customWidth="1"/>
    <col min="54" max="55" width="12.28515625" bestFit="1" customWidth="1"/>
    <col min="56" max="60" width="11.5703125" bestFit="1" customWidth="1"/>
    <col min="61" max="62" width="12.28515625" bestFit="1" customWidth="1"/>
    <col min="63" max="64" width="11.5703125" bestFit="1" customWidth="1"/>
    <col min="65" max="65" width="12.28515625" bestFit="1" customWidth="1"/>
    <col min="66" max="66" width="11.28515625" bestFit="1" customWidth="1"/>
    <col min="67" max="67" width="11.5703125" bestFit="1" customWidth="1"/>
    <col min="68" max="68" width="12.28515625" bestFit="1" customWidth="1"/>
    <col min="69" max="70" width="11.5703125" bestFit="1" customWidth="1"/>
    <col min="71" max="71" width="12.28515625" bestFit="1" customWidth="1"/>
    <col min="72" max="72" width="11.5703125" bestFit="1" customWidth="1"/>
    <col min="73" max="73" width="12.28515625" bestFit="1" customWidth="1"/>
    <col min="74" max="78" width="11.5703125" bestFit="1" customWidth="1"/>
    <col min="79" max="79" width="12.28515625" bestFit="1" customWidth="1"/>
    <col min="80" max="81" width="11.5703125" bestFit="1" customWidth="1"/>
    <col min="82" max="82" width="12.28515625" bestFit="1" customWidth="1"/>
    <col min="8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40563000</v>
      </c>
      <c r="D2">
        <v>40563000</v>
      </c>
      <c r="E2">
        <v>40563000</v>
      </c>
      <c r="F2">
        <v>40563000</v>
      </c>
      <c r="G2">
        <v>53814000</v>
      </c>
      <c r="H2">
        <v>53814000</v>
      </c>
      <c r="I2">
        <v>53814000</v>
      </c>
      <c r="J2">
        <v>53814000</v>
      </c>
      <c r="K2">
        <v>53814000</v>
      </c>
      <c r="L2">
        <v>53814000</v>
      </c>
      <c r="M2">
        <v>53814000</v>
      </c>
      <c r="N2">
        <v>53814000</v>
      </c>
      <c r="O2">
        <v>53814000</v>
      </c>
      <c r="P2">
        <v>53814000</v>
      </c>
      <c r="Q2">
        <v>53814000</v>
      </c>
      <c r="R2">
        <v>53814000</v>
      </c>
      <c r="S2">
        <v>52426000</v>
      </c>
      <c r="T2">
        <v>52426000</v>
      </c>
      <c r="U2">
        <v>52426000</v>
      </c>
      <c r="V2">
        <v>52426000</v>
      </c>
      <c r="W2">
        <v>52426000</v>
      </c>
      <c r="X2">
        <v>52426000</v>
      </c>
      <c r="Y2">
        <v>52426000</v>
      </c>
      <c r="Z2">
        <v>52426000</v>
      </c>
      <c r="AA2">
        <v>52426000</v>
      </c>
      <c r="AB2">
        <v>52426000</v>
      </c>
      <c r="AC2">
        <v>52426000</v>
      </c>
      <c r="AD2">
        <v>52426000</v>
      </c>
      <c r="AE2">
        <v>70443000</v>
      </c>
      <c r="AF2">
        <v>70443000</v>
      </c>
      <c r="AG2">
        <v>70443000</v>
      </c>
      <c r="AH2">
        <v>70443000</v>
      </c>
      <c r="AI2">
        <v>70443000</v>
      </c>
      <c r="AJ2">
        <v>70443000</v>
      </c>
      <c r="AK2">
        <v>70443000</v>
      </c>
      <c r="AL2">
        <v>70443000</v>
      </c>
      <c r="AM2">
        <v>70443000</v>
      </c>
      <c r="AN2">
        <v>70443000</v>
      </c>
      <c r="AO2">
        <v>70443000</v>
      </c>
      <c r="AP2">
        <v>70443000</v>
      </c>
      <c r="AQ2">
        <v>88983000</v>
      </c>
      <c r="AR2">
        <v>88983000</v>
      </c>
      <c r="AS2">
        <v>88983000</v>
      </c>
      <c r="AT2">
        <v>88983000</v>
      </c>
      <c r="AU2">
        <v>88983000</v>
      </c>
      <c r="AV2">
        <v>88983000</v>
      </c>
      <c r="AW2">
        <v>88983000</v>
      </c>
      <c r="AX2">
        <v>88983000</v>
      </c>
      <c r="AY2">
        <v>88983000</v>
      </c>
      <c r="AZ2">
        <v>88983000</v>
      </c>
      <c r="BA2">
        <v>88983000</v>
      </c>
      <c r="BB2">
        <v>88983000</v>
      </c>
      <c r="BC2">
        <v>129252000</v>
      </c>
      <c r="BD2">
        <v>129252000</v>
      </c>
      <c r="BE2">
        <v>129252000</v>
      </c>
      <c r="BF2">
        <v>129252000</v>
      </c>
      <c r="BG2">
        <v>129252000</v>
      </c>
      <c r="BH2">
        <v>129252000</v>
      </c>
      <c r="BI2">
        <v>129252000</v>
      </c>
      <c r="BJ2">
        <v>129252000</v>
      </c>
      <c r="BK2">
        <v>129252000</v>
      </c>
      <c r="BL2">
        <v>129252000</v>
      </c>
      <c r="BM2">
        <v>129252000</v>
      </c>
      <c r="BN2">
        <v>129252000</v>
      </c>
      <c r="BO2">
        <v>155585000</v>
      </c>
      <c r="BP2">
        <v>155585000</v>
      </c>
      <c r="BQ2">
        <v>155585000</v>
      </c>
      <c r="BR2">
        <v>155585000</v>
      </c>
      <c r="BS2">
        <v>155585000</v>
      </c>
      <c r="BT2">
        <v>155585000</v>
      </c>
      <c r="BU2">
        <v>155585000</v>
      </c>
      <c r="BV2">
        <v>155585000</v>
      </c>
      <c r="BW2">
        <v>155585000</v>
      </c>
      <c r="BX2">
        <v>155585000</v>
      </c>
      <c r="BY2">
        <v>155585000</v>
      </c>
      <c r="BZ2">
        <v>155585000</v>
      </c>
    </row>
    <row r="3" spans="1:159" x14ac:dyDescent="0.25">
      <c r="A3" t="s">
        <v>1</v>
      </c>
      <c r="B3" t="s">
        <v>15</v>
      </c>
      <c r="D3">
        <v>3.9640847999999999E-2</v>
      </c>
      <c r="E3">
        <v>6.1566028000000002E-2</v>
      </c>
      <c r="F3">
        <v>-0.12983154999999999</v>
      </c>
      <c r="G3">
        <v>3.1733716000000002E-2</v>
      </c>
      <c r="H3">
        <v>0.107689415</v>
      </c>
      <c r="I3">
        <v>-5.2751280999999997E-2</v>
      </c>
      <c r="J3">
        <v>-4.7625872999999999E-2</v>
      </c>
      <c r="K3">
        <v>-2.1937086000000001E-2</v>
      </c>
      <c r="L3">
        <v>-7.0518986000000006E-2</v>
      </c>
      <c r="M3">
        <v>-1.7259934000000001E-2</v>
      </c>
      <c r="N3">
        <v>7.7201701999999997E-2</v>
      </c>
      <c r="O3">
        <v>2.2794808E-2</v>
      </c>
      <c r="P3">
        <v>0</v>
      </c>
      <c r="Q3">
        <v>-9.8704079E-2</v>
      </c>
      <c r="R3">
        <v>-7.4224879999999993E-2</v>
      </c>
      <c r="S3">
        <v>0.114491226</v>
      </c>
      <c r="T3">
        <v>9.5905615E-2</v>
      </c>
      <c r="U3">
        <v>-1.2491090999999999E-2</v>
      </c>
      <c r="V3">
        <v>-6.3283445999999993E-2</v>
      </c>
      <c r="W3">
        <v>-4.8134630999999997E-2</v>
      </c>
      <c r="X3">
        <v>-8.6993566999999994E-2</v>
      </c>
      <c r="Y3">
        <v>4.367505E-2</v>
      </c>
      <c r="Z3">
        <v>6.4648812999999999E-2</v>
      </c>
      <c r="AA3">
        <v>-3.569479E-3</v>
      </c>
      <c r="AB3">
        <v>-0.107552259</v>
      </c>
      <c r="AC3">
        <v>-0.10842463200000001</v>
      </c>
      <c r="AD3">
        <v>-6.7584746000000001E-2</v>
      </c>
      <c r="AE3">
        <v>-3.4764825999999999E-2</v>
      </c>
      <c r="AF3">
        <v>0.121115819</v>
      </c>
      <c r="AG3">
        <v>-1.7847768999999999E-2</v>
      </c>
      <c r="AH3">
        <v>8.6370925000000001E-2</v>
      </c>
      <c r="AI3">
        <v>-4.2654728000000003E-2</v>
      </c>
      <c r="AJ3">
        <v>-4.6302481999999999E-2</v>
      </c>
      <c r="AK3">
        <v>4.9520422000000001E-2</v>
      </c>
      <c r="AL3">
        <v>-2.4028341000000002E-2</v>
      </c>
      <c r="AM3">
        <v>0.11373559900000001</v>
      </c>
      <c r="AN3">
        <v>0</v>
      </c>
      <c r="AO3">
        <v>0.102120826</v>
      </c>
      <c r="AP3">
        <v>-0.21236017700000001</v>
      </c>
      <c r="AQ3">
        <v>-1.2732614999999999E-2</v>
      </c>
      <c r="AR3">
        <v>-8.6419753000000002E-2</v>
      </c>
      <c r="AS3">
        <v>0.10762548299999999</v>
      </c>
      <c r="AT3">
        <v>3.0392157E-2</v>
      </c>
      <c r="AU3">
        <v>9.5147478999999993E-2</v>
      </c>
      <c r="AV3">
        <v>5.6520899999999999E-2</v>
      </c>
      <c r="AW3">
        <v>2.1928823E-2</v>
      </c>
      <c r="AX3">
        <v>-8.1541419000000004E-2</v>
      </c>
      <c r="AY3">
        <v>-4.6726700000000003E-3</v>
      </c>
      <c r="AZ3">
        <v>5.1640667000000001E-2</v>
      </c>
      <c r="BA3">
        <v>4.0176703000000001E-2</v>
      </c>
      <c r="BB3">
        <v>-2.1458267999999999E-2</v>
      </c>
      <c r="BC3">
        <v>-2.6314587E-2</v>
      </c>
      <c r="BD3">
        <v>1.8017173000000001E-2</v>
      </c>
      <c r="BE3">
        <v>0.141586394</v>
      </c>
      <c r="BF3">
        <v>0.100811498</v>
      </c>
      <c r="BG3">
        <v>1.6357368000000001E-2</v>
      </c>
      <c r="BH3">
        <v>4.3627309000000003E-2</v>
      </c>
      <c r="BI3">
        <v>-1.0442239000000001E-2</v>
      </c>
      <c r="BJ3">
        <v>-7.0582479999999996E-3</v>
      </c>
      <c r="BK3">
        <v>2.8363303999999999E-2</v>
      </c>
      <c r="BL3">
        <v>0.12069260499999999</v>
      </c>
      <c r="BM3">
        <v>-3.3832060999999997E-2</v>
      </c>
      <c r="BN3">
        <v>-4.7784590000000002E-2</v>
      </c>
      <c r="BO3">
        <v>3.6807169000000001E-2</v>
      </c>
      <c r="BP3">
        <v>-9.6770063000000003E-2</v>
      </c>
      <c r="BQ3">
        <v>4.2848029000000003E-2</v>
      </c>
      <c r="BR3">
        <v>9.5836870000000005E-3</v>
      </c>
      <c r="BS3">
        <v>-3.3325479999999998E-3</v>
      </c>
      <c r="BT3">
        <v>0.133139692</v>
      </c>
      <c r="BU3">
        <v>-5.6244411000000001E-2</v>
      </c>
      <c r="BV3">
        <v>1.6580866999999999E-2</v>
      </c>
      <c r="BW3">
        <v>1.6279359E-2</v>
      </c>
      <c r="BX3">
        <v>3.8456835000000002E-2</v>
      </c>
      <c r="BY3">
        <v>1.5425375E-2</v>
      </c>
      <c r="BZ3">
        <v>7.3056179999999998E-3</v>
      </c>
      <c r="CA3">
        <v>-4.2307029999999997E-3</v>
      </c>
      <c r="CB3">
        <v>1.5144945999999999E-2</v>
      </c>
      <c r="CC3">
        <v>2.3887480999999999E-2</v>
      </c>
      <c r="CD3">
        <v>-2.3357989999999999E-3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</row>
    <row r="6" spans="1:159" x14ac:dyDescent="0.25">
      <c r="A6" t="s">
        <v>4</v>
      </c>
      <c r="B6" t="s">
        <v>15</v>
      </c>
      <c r="C6">
        <v>478.9</v>
      </c>
      <c r="D6">
        <v>379.64</v>
      </c>
      <c r="E6">
        <v>495.45</v>
      </c>
      <c r="F6">
        <v>678.02</v>
      </c>
      <c r="G6">
        <v>338.57</v>
      </c>
      <c r="H6">
        <v>481.48</v>
      </c>
      <c r="I6">
        <v>654.53</v>
      </c>
      <c r="J6">
        <v>785.57</v>
      </c>
      <c r="K6">
        <v>951.25</v>
      </c>
      <c r="L6">
        <v>771.41</v>
      </c>
      <c r="M6">
        <v>547.88</v>
      </c>
      <c r="N6">
        <v>779.55</v>
      </c>
      <c r="O6">
        <v>633.67999999999995</v>
      </c>
      <c r="P6">
        <v>725.58</v>
      </c>
      <c r="Q6">
        <v>684.43</v>
      </c>
      <c r="R6">
        <v>815.32</v>
      </c>
      <c r="S6">
        <v>780.53</v>
      </c>
      <c r="T6">
        <v>740.62</v>
      </c>
      <c r="U6">
        <v>1144.8599999999999</v>
      </c>
      <c r="V6">
        <v>940.72</v>
      </c>
      <c r="W6">
        <v>773.02</v>
      </c>
      <c r="X6">
        <v>564.07000000000005</v>
      </c>
      <c r="Y6">
        <v>476.15</v>
      </c>
      <c r="Z6">
        <v>653.67999999999995</v>
      </c>
      <c r="AA6">
        <v>960.68</v>
      </c>
      <c r="AB6">
        <v>608.35</v>
      </c>
      <c r="AC6">
        <v>914.82</v>
      </c>
      <c r="AD6">
        <v>1201.8900000000001</v>
      </c>
      <c r="AE6">
        <v>275.99</v>
      </c>
      <c r="AF6">
        <v>427.75</v>
      </c>
      <c r="AG6">
        <v>669.54</v>
      </c>
      <c r="AH6">
        <v>973.75</v>
      </c>
      <c r="AI6">
        <v>488.18</v>
      </c>
      <c r="AJ6">
        <v>486.33</v>
      </c>
      <c r="AK6">
        <v>600.5</v>
      </c>
      <c r="AL6">
        <v>588.52</v>
      </c>
      <c r="AM6">
        <v>245.79</v>
      </c>
      <c r="AN6">
        <v>589.41</v>
      </c>
      <c r="AO6">
        <v>962.44</v>
      </c>
      <c r="AP6">
        <v>584.54999999999995</v>
      </c>
      <c r="AQ6">
        <v>480.61</v>
      </c>
      <c r="AR6">
        <v>673.33</v>
      </c>
      <c r="AS6">
        <v>717</v>
      </c>
      <c r="AT6">
        <v>867.87</v>
      </c>
      <c r="AU6">
        <v>518.52</v>
      </c>
      <c r="AV6">
        <v>638.94000000000005</v>
      </c>
      <c r="AW6">
        <v>869</v>
      </c>
      <c r="AX6">
        <v>755.9</v>
      </c>
      <c r="AY6">
        <v>769.08</v>
      </c>
      <c r="AZ6">
        <v>1368.19</v>
      </c>
      <c r="BA6">
        <v>636.23</v>
      </c>
      <c r="BB6">
        <v>911.12</v>
      </c>
      <c r="BC6">
        <v>831.81</v>
      </c>
      <c r="BD6">
        <v>955.36</v>
      </c>
      <c r="BE6">
        <v>543.4</v>
      </c>
      <c r="BF6">
        <v>744.17</v>
      </c>
      <c r="BG6">
        <v>432.94</v>
      </c>
      <c r="BH6">
        <v>891.66</v>
      </c>
      <c r="BI6">
        <v>636.79999999999995</v>
      </c>
      <c r="BJ6">
        <v>1222.17</v>
      </c>
      <c r="BK6">
        <v>711.35</v>
      </c>
      <c r="BL6">
        <v>468.39</v>
      </c>
      <c r="BM6">
        <v>558.07000000000005</v>
      </c>
      <c r="BN6">
        <v>902.19</v>
      </c>
      <c r="BO6">
        <v>671.05</v>
      </c>
      <c r="BP6">
        <v>911.56</v>
      </c>
      <c r="BQ6">
        <v>837.09</v>
      </c>
      <c r="BR6">
        <v>1167.56</v>
      </c>
      <c r="BS6">
        <v>1000.01</v>
      </c>
      <c r="BT6">
        <v>1328.65</v>
      </c>
      <c r="BU6">
        <v>794.77</v>
      </c>
      <c r="BV6">
        <v>475.97</v>
      </c>
      <c r="BW6">
        <v>1197.0999999999999</v>
      </c>
      <c r="BX6">
        <v>1948.52</v>
      </c>
      <c r="BY6">
        <v>1820.01</v>
      </c>
      <c r="BZ6">
        <v>323.17</v>
      </c>
      <c r="CA6">
        <v>313.01</v>
      </c>
      <c r="CB6">
        <v>516.79999999999995</v>
      </c>
      <c r="CC6">
        <v>523.99</v>
      </c>
      <c r="CD6">
        <v>64.239999999999995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41063000</v>
      </c>
      <c r="D7">
        <v>41063000</v>
      </c>
      <c r="E7">
        <v>41063000</v>
      </c>
      <c r="F7">
        <v>41063000</v>
      </c>
      <c r="G7">
        <v>54638000</v>
      </c>
      <c r="H7">
        <v>54638000</v>
      </c>
      <c r="I7">
        <v>54638000</v>
      </c>
      <c r="J7">
        <v>54638000</v>
      </c>
      <c r="K7">
        <v>54638000</v>
      </c>
      <c r="L7">
        <v>54638000</v>
      </c>
      <c r="M7">
        <v>54638000</v>
      </c>
      <c r="N7">
        <v>54638000</v>
      </c>
      <c r="O7">
        <v>54638000</v>
      </c>
      <c r="P7">
        <v>54638000</v>
      </c>
      <c r="Q7">
        <v>54638000</v>
      </c>
      <c r="R7">
        <v>54638000</v>
      </c>
      <c r="S7">
        <v>53461000</v>
      </c>
      <c r="T7">
        <v>53461000</v>
      </c>
      <c r="U7">
        <v>53461000</v>
      </c>
      <c r="V7">
        <v>53461000</v>
      </c>
      <c r="W7">
        <v>53461000</v>
      </c>
      <c r="X7">
        <v>53461000</v>
      </c>
      <c r="Y7">
        <v>53461000</v>
      </c>
      <c r="Z7">
        <v>53461000</v>
      </c>
      <c r="AA7">
        <v>53461000</v>
      </c>
      <c r="AB7">
        <v>53461000</v>
      </c>
      <c r="AC7">
        <v>53461000</v>
      </c>
      <c r="AD7">
        <v>53461000</v>
      </c>
      <c r="AE7">
        <v>71478000</v>
      </c>
      <c r="AF7">
        <v>71478000</v>
      </c>
      <c r="AG7">
        <v>71478000</v>
      </c>
      <c r="AH7">
        <v>71478000</v>
      </c>
      <c r="AI7">
        <v>71478000</v>
      </c>
      <c r="AJ7">
        <v>71478000</v>
      </c>
      <c r="AK7">
        <v>71478000</v>
      </c>
      <c r="AL7">
        <v>71478000</v>
      </c>
      <c r="AM7">
        <v>71478000</v>
      </c>
      <c r="AN7">
        <v>71478000</v>
      </c>
      <c r="AO7">
        <v>71478000</v>
      </c>
      <c r="AP7">
        <v>71478000</v>
      </c>
      <c r="AQ7">
        <v>91615000</v>
      </c>
      <c r="AR7">
        <v>91615000</v>
      </c>
      <c r="AS7">
        <v>91615000</v>
      </c>
      <c r="AT7">
        <v>91615000</v>
      </c>
      <c r="AU7">
        <v>91615000</v>
      </c>
      <c r="AV7">
        <v>91615000</v>
      </c>
      <c r="AW7">
        <v>91615000</v>
      </c>
      <c r="AX7">
        <v>91615000</v>
      </c>
      <c r="AY7">
        <v>91615000</v>
      </c>
      <c r="AZ7">
        <v>91615000</v>
      </c>
      <c r="BA7">
        <v>91615000</v>
      </c>
      <c r="BB7">
        <v>91615000</v>
      </c>
      <c r="BC7">
        <v>130840000</v>
      </c>
      <c r="BD7">
        <v>130840000</v>
      </c>
      <c r="BE7">
        <v>130840000</v>
      </c>
      <c r="BF7">
        <v>130840000</v>
      </c>
      <c r="BG7">
        <v>130840000</v>
      </c>
      <c r="BH7">
        <v>130840000</v>
      </c>
      <c r="BI7">
        <v>130840000</v>
      </c>
      <c r="BJ7">
        <v>130840000</v>
      </c>
      <c r="BK7">
        <v>130840000</v>
      </c>
      <c r="BL7">
        <v>130840000</v>
      </c>
      <c r="BM7">
        <v>130840000</v>
      </c>
      <c r="BN7">
        <v>130840000</v>
      </c>
      <c r="BO7">
        <v>157932000</v>
      </c>
      <c r="BP7">
        <v>157932000</v>
      </c>
      <c r="BQ7">
        <v>157932000</v>
      </c>
      <c r="BR7">
        <v>157932000</v>
      </c>
      <c r="BS7">
        <v>157932000</v>
      </c>
      <c r="BT7">
        <v>157932000</v>
      </c>
      <c r="BU7">
        <v>157932000</v>
      </c>
      <c r="BV7">
        <v>157932000</v>
      </c>
      <c r="BW7">
        <v>157932000</v>
      </c>
      <c r="BX7">
        <v>157932000</v>
      </c>
      <c r="BY7">
        <v>157932000</v>
      </c>
      <c r="BZ7">
        <v>157932000</v>
      </c>
    </row>
    <row r="8" spans="1:159" x14ac:dyDescent="0.25">
      <c r="A8" t="s">
        <v>6</v>
      </c>
      <c r="B8" t="s">
        <v>15</v>
      </c>
      <c r="C8">
        <v>3070000</v>
      </c>
      <c r="D8">
        <v>3070000</v>
      </c>
      <c r="E8">
        <v>3070000</v>
      </c>
      <c r="F8">
        <v>3070000</v>
      </c>
      <c r="G8">
        <v>4239000</v>
      </c>
      <c r="H8">
        <v>4239000</v>
      </c>
      <c r="I8">
        <v>4239000</v>
      </c>
      <c r="J8">
        <v>4239000</v>
      </c>
      <c r="K8">
        <v>4239000</v>
      </c>
      <c r="L8">
        <v>4239000</v>
      </c>
      <c r="M8">
        <v>4239000</v>
      </c>
      <c r="N8">
        <v>4239000</v>
      </c>
      <c r="O8">
        <v>4239000</v>
      </c>
      <c r="P8">
        <v>4239000</v>
      </c>
      <c r="Q8">
        <v>4239000</v>
      </c>
      <c r="R8">
        <v>4239000</v>
      </c>
      <c r="S8">
        <v>4880000</v>
      </c>
      <c r="T8">
        <v>4880000</v>
      </c>
      <c r="U8">
        <v>4880000</v>
      </c>
      <c r="V8">
        <v>4880000</v>
      </c>
      <c r="W8">
        <v>4880000</v>
      </c>
      <c r="X8">
        <v>4880000</v>
      </c>
      <c r="Y8">
        <v>4880000</v>
      </c>
      <c r="Z8">
        <v>4880000</v>
      </c>
      <c r="AA8">
        <v>4880000</v>
      </c>
      <c r="AB8">
        <v>4880000</v>
      </c>
      <c r="AC8">
        <v>4880000</v>
      </c>
      <c r="AD8">
        <v>4880000</v>
      </c>
      <c r="AE8">
        <v>4436000</v>
      </c>
      <c r="AF8">
        <v>4436000</v>
      </c>
      <c r="AG8">
        <v>4436000</v>
      </c>
      <c r="AH8">
        <v>4436000</v>
      </c>
      <c r="AI8">
        <v>4436000</v>
      </c>
      <c r="AJ8">
        <v>4436000</v>
      </c>
      <c r="AK8">
        <v>4436000</v>
      </c>
      <c r="AL8">
        <v>4436000</v>
      </c>
      <c r="AM8">
        <v>4436000</v>
      </c>
      <c r="AN8">
        <v>4436000</v>
      </c>
      <c r="AO8">
        <v>4436000</v>
      </c>
      <c r="AP8">
        <v>4436000</v>
      </c>
      <c r="AQ8">
        <v>4613000</v>
      </c>
      <c r="AR8">
        <v>4613000</v>
      </c>
      <c r="AS8">
        <v>4613000</v>
      </c>
      <c r="AT8">
        <v>4613000</v>
      </c>
      <c r="AU8">
        <v>4613000</v>
      </c>
      <c r="AV8">
        <v>4613000</v>
      </c>
      <c r="AW8">
        <v>4613000</v>
      </c>
      <c r="AX8">
        <v>4613000</v>
      </c>
      <c r="AY8">
        <v>4613000</v>
      </c>
      <c r="AZ8">
        <v>4613000</v>
      </c>
      <c r="BA8">
        <v>4613000</v>
      </c>
      <c r="BB8">
        <v>4613000</v>
      </c>
      <c r="BC8">
        <v>5369000</v>
      </c>
      <c r="BD8">
        <v>5369000</v>
      </c>
      <c r="BE8">
        <v>5369000</v>
      </c>
      <c r="BF8">
        <v>5369000</v>
      </c>
      <c r="BG8">
        <v>5369000</v>
      </c>
      <c r="BH8">
        <v>5369000</v>
      </c>
      <c r="BI8">
        <v>5369000</v>
      </c>
      <c r="BJ8">
        <v>5369000</v>
      </c>
      <c r="BK8">
        <v>5369000</v>
      </c>
      <c r="BL8">
        <v>5369000</v>
      </c>
      <c r="BM8">
        <v>5369000</v>
      </c>
      <c r="BN8">
        <v>5369000</v>
      </c>
      <c r="BO8">
        <v>4465000</v>
      </c>
      <c r="BP8">
        <v>4465000</v>
      </c>
      <c r="BQ8">
        <v>4465000</v>
      </c>
      <c r="BR8">
        <v>4465000</v>
      </c>
      <c r="BS8">
        <v>4465000</v>
      </c>
      <c r="BT8">
        <v>4465000</v>
      </c>
      <c r="BU8">
        <v>4465000</v>
      </c>
      <c r="BV8">
        <v>4465000</v>
      </c>
      <c r="BW8">
        <v>4465000</v>
      </c>
      <c r="BX8">
        <v>4465000</v>
      </c>
      <c r="BY8">
        <v>4465000</v>
      </c>
      <c r="BZ8">
        <v>4465000</v>
      </c>
    </row>
    <row r="9" spans="1:159" x14ac:dyDescent="0.25">
      <c r="A9" t="s">
        <v>7</v>
      </c>
      <c r="B9" t="s">
        <v>15</v>
      </c>
      <c r="C9">
        <v>354000</v>
      </c>
      <c r="D9">
        <v>354000</v>
      </c>
      <c r="E9">
        <v>354000</v>
      </c>
      <c r="F9">
        <v>354000</v>
      </c>
      <c r="G9">
        <v>602000</v>
      </c>
      <c r="H9">
        <v>602000</v>
      </c>
      <c r="I9">
        <v>602000</v>
      </c>
      <c r="J9">
        <v>602000</v>
      </c>
      <c r="K9">
        <v>602000</v>
      </c>
      <c r="L9">
        <v>602000</v>
      </c>
      <c r="M9">
        <v>602000</v>
      </c>
      <c r="N9">
        <v>602000</v>
      </c>
      <c r="O9">
        <v>602000</v>
      </c>
      <c r="P9">
        <v>602000</v>
      </c>
      <c r="Q9">
        <v>602000</v>
      </c>
      <c r="R9">
        <v>602000</v>
      </c>
      <c r="S9">
        <v>915000</v>
      </c>
      <c r="T9">
        <v>915000</v>
      </c>
      <c r="U9">
        <v>915000</v>
      </c>
      <c r="V9">
        <v>915000</v>
      </c>
      <c r="W9">
        <v>915000</v>
      </c>
      <c r="X9">
        <v>915000</v>
      </c>
      <c r="Y9">
        <v>915000</v>
      </c>
      <c r="Z9">
        <v>915000</v>
      </c>
      <c r="AA9">
        <v>915000</v>
      </c>
      <c r="AB9">
        <v>915000</v>
      </c>
      <c r="AC9">
        <v>915000</v>
      </c>
      <c r="AD9">
        <v>915000</v>
      </c>
      <c r="AE9">
        <v>928000</v>
      </c>
      <c r="AF9">
        <v>928000</v>
      </c>
      <c r="AG9">
        <v>928000</v>
      </c>
      <c r="AH9">
        <v>928000</v>
      </c>
      <c r="AI9">
        <v>928000</v>
      </c>
      <c r="AJ9">
        <v>928000</v>
      </c>
      <c r="AK9">
        <v>928000</v>
      </c>
      <c r="AL9">
        <v>928000</v>
      </c>
      <c r="AM9">
        <v>928000</v>
      </c>
      <c r="AN9">
        <v>928000</v>
      </c>
      <c r="AO9">
        <v>928000</v>
      </c>
      <c r="AP9">
        <v>928000</v>
      </c>
      <c r="AQ9">
        <v>2500000</v>
      </c>
      <c r="AR9">
        <v>2500000</v>
      </c>
      <c r="AS9">
        <v>2500000</v>
      </c>
      <c r="AT9">
        <v>2500000</v>
      </c>
      <c r="AU9">
        <v>2500000</v>
      </c>
      <c r="AV9">
        <v>2500000</v>
      </c>
      <c r="AW9">
        <v>2500000</v>
      </c>
      <c r="AX9">
        <v>2500000</v>
      </c>
      <c r="AY9">
        <v>2500000</v>
      </c>
      <c r="AZ9">
        <v>2500000</v>
      </c>
      <c r="BA9">
        <v>2500000</v>
      </c>
      <c r="BB9">
        <v>2500000</v>
      </c>
      <c r="BC9">
        <v>1506000</v>
      </c>
      <c r="BD9">
        <v>1506000</v>
      </c>
      <c r="BE9">
        <v>1506000</v>
      </c>
      <c r="BF9">
        <v>1506000</v>
      </c>
      <c r="BG9">
        <v>1506000</v>
      </c>
      <c r="BH9">
        <v>1506000</v>
      </c>
      <c r="BI9">
        <v>1506000</v>
      </c>
      <c r="BJ9">
        <v>1506000</v>
      </c>
      <c r="BK9">
        <v>1506000</v>
      </c>
      <c r="BL9">
        <v>1506000</v>
      </c>
      <c r="BM9">
        <v>1506000</v>
      </c>
      <c r="BN9">
        <v>1506000</v>
      </c>
      <c r="BO9">
        <v>2218000</v>
      </c>
      <c r="BP9">
        <v>2218000</v>
      </c>
      <c r="BQ9">
        <v>2218000</v>
      </c>
      <c r="BR9">
        <v>2218000</v>
      </c>
      <c r="BS9">
        <v>2218000</v>
      </c>
      <c r="BT9">
        <v>2218000</v>
      </c>
      <c r="BU9">
        <v>2218000</v>
      </c>
      <c r="BV9">
        <v>2218000</v>
      </c>
      <c r="BW9">
        <v>2218000</v>
      </c>
      <c r="BX9">
        <v>2218000</v>
      </c>
      <c r="BY9">
        <v>2218000</v>
      </c>
      <c r="BZ9">
        <v>2218000</v>
      </c>
    </row>
    <row r="10" spans="1:159" x14ac:dyDescent="0.25">
      <c r="A10" t="s">
        <v>8</v>
      </c>
      <c r="B10" t="s">
        <v>15</v>
      </c>
      <c r="C10" s="2">
        <v>1.4E-3</v>
      </c>
      <c r="D10" s="2">
        <v>1.1000000000000001E-3</v>
      </c>
      <c r="E10" s="2">
        <v>1.5E-3</v>
      </c>
      <c r="F10" s="2">
        <v>2E-3</v>
      </c>
      <c r="G10" s="2">
        <v>1E-3</v>
      </c>
      <c r="H10" s="2">
        <v>1.4E-3</v>
      </c>
      <c r="I10" s="2">
        <v>1.9E-3</v>
      </c>
      <c r="J10" s="2">
        <v>2.3E-3</v>
      </c>
      <c r="K10" s="2">
        <v>2.8E-3</v>
      </c>
      <c r="L10" s="2">
        <v>2.2000000000000001E-3</v>
      </c>
      <c r="M10" s="2">
        <v>1.6000000000000001E-3</v>
      </c>
      <c r="N10" s="2">
        <v>2.3E-3</v>
      </c>
      <c r="O10" s="2">
        <v>1.8E-3</v>
      </c>
      <c r="P10" s="2">
        <v>2.0999999999999999E-3</v>
      </c>
      <c r="Q10" s="2">
        <v>2E-3</v>
      </c>
      <c r="R10" s="2">
        <v>2.3999999999999998E-3</v>
      </c>
      <c r="S10" s="2">
        <v>2.3E-3</v>
      </c>
      <c r="T10" s="2">
        <v>2.0999999999999999E-3</v>
      </c>
      <c r="U10" s="2">
        <v>3.3E-3</v>
      </c>
      <c r="V10" s="2">
        <v>2.7000000000000001E-3</v>
      </c>
      <c r="W10" s="2">
        <v>2.2000000000000001E-3</v>
      </c>
      <c r="X10" s="2">
        <v>1.6000000000000001E-3</v>
      </c>
      <c r="Y10" s="2">
        <v>1.4E-3</v>
      </c>
      <c r="Z10" s="2">
        <v>1.9E-3</v>
      </c>
      <c r="AA10" s="2">
        <v>2.3999999999999998E-3</v>
      </c>
      <c r="AB10" s="2">
        <v>1.6999999999999999E-3</v>
      </c>
      <c r="AC10" s="2">
        <v>2.5999999999999999E-3</v>
      </c>
      <c r="AD10" s="2">
        <v>3.3999999999999998E-3</v>
      </c>
      <c r="AE10" s="2">
        <v>8.0000000000000004E-4</v>
      </c>
      <c r="AF10" s="2">
        <v>1.1999999999999999E-3</v>
      </c>
      <c r="AG10" s="2">
        <v>1.9E-3</v>
      </c>
      <c r="AH10" s="2">
        <v>2.8E-3</v>
      </c>
      <c r="AI10" s="2">
        <v>1.4E-3</v>
      </c>
      <c r="AJ10" s="2">
        <v>1.4E-3</v>
      </c>
      <c r="AK10" s="2">
        <v>1.6999999999999999E-3</v>
      </c>
      <c r="AL10" s="2">
        <v>1.6999999999999999E-3</v>
      </c>
      <c r="AM10" s="2">
        <v>6.9999999999999999E-4</v>
      </c>
      <c r="AN10" s="2">
        <v>1.6999999999999999E-3</v>
      </c>
      <c r="AO10" s="2">
        <v>2.7000000000000001E-3</v>
      </c>
      <c r="AP10" s="2">
        <v>1.6999999999999999E-3</v>
      </c>
      <c r="AQ10" s="2">
        <v>1.4E-3</v>
      </c>
      <c r="AR10" s="2">
        <v>1.9E-3</v>
      </c>
      <c r="AS10" s="2">
        <v>2E-3</v>
      </c>
      <c r="AT10" s="2">
        <v>2.5000000000000001E-3</v>
      </c>
      <c r="AU10" s="2">
        <v>1.5E-3</v>
      </c>
      <c r="AV10" s="2">
        <v>1.4E-3</v>
      </c>
      <c r="AW10" s="2">
        <v>1.9E-3</v>
      </c>
      <c r="AX10" s="2">
        <v>1.6000000000000001E-3</v>
      </c>
      <c r="AY10" s="2">
        <v>1.6000000000000001E-3</v>
      </c>
      <c r="AZ10" s="2">
        <v>2.8999999999999998E-3</v>
      </c>
      <c r="BA10" s="2">
        <v>1.4E-3</v>
      </c>
      <c r="BB10" s="2">
        <v>1.9E-3</v>
      </c>
      <c r="BC10" s="2">
        <v>1.8E-3</v>
      </c>
      <c r="BD10" s="2">
        <v>2E-3</v>
      </c>
      <c r="BE10" s="2">
        <v>1.1999999999999999E-3</v>
      </c>
      <c r="BF10" s="2">
        <v>1.6000000000000001E-3</v>
      </c>
      <c r="BG10" s="2">
        <v>8.9999999999999998E-4</v>
      </c>
      <c r="BH10" s="2">
        <v>1.9E-3</v>
      </c>
      <c r="BI10" s="2">
        <v>1.2999999999999999E-3</v>
      </c>
      <c r="BJ10" s="2">
        <v>2.5999999999999999E-3</v>
      </c>
      <c r="BK10" s="2">
        <v>1.5E-3</v>
      </c>
      <c r="BL10" s="2">
        <v>1E-3</v>
      </c>
      <c r="BM10" s="2">
        <v>1.1999999999999999E-3</v>
      </c>
      <c r="BN10" s="2">
        <v>1.9E-3</v>
      </c>
      <c r="BO10" s="2">
        <v>1.4E-3</v>
      </c>
      <c r="BP10" s="2">
        <v>1.9E-3</v>
      </c>
      <c r="BQ10" s="2">
        <v>1.8E-3</v>
      </c>
      <c r="BR10" s="2">
        <v>2.5000000000000001E-3</v>
      </c>
      <c r="BS10" s="2">
        <v>2.0999999999999999E-3</v>
      </c>
      <c r="BT10" s="2">
        <v>2.8E-3</v>
      </c>
      <c r="BU10" s="2">
        <v>1.6999999999999999E-3</v>
      </c>
      <c r="BV10" s="2">
        <v>1E-3</v>
      </c>
      <c r="BW10" s="2">
        <v>2.5000000000000001E-3</v>
      </c>
      <c r="BX10" s="2">
        <v>4.1000000000000003E-3</v>
      </c>
      <c r="BY10" s="2">
        <v>3.8E-3</v>
      </c>
      <c r="BZ10" s="2">
        <v>6.9999999999999999E-4</v>
      </c>
      <c r="CA10" s="2">
        <v>6.9999999999999999E-4</v>
      </c>
      <c r="CB10" s="2">
        <v>1.1000000000000001E-3</v>
      </c>
      <c r="CC10" s="2">
        <v>1.1000000000000001E-3</v>
      </c>
      <c r="CD10" s="2">
        <v>1E-4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3.9640847999999999E-2</v>
      </c>
      <c r="E11">
        <v>6.1566028000000002E-2</v>
      </c>
      <c r="F11">
        <v>-0.12983154999999999</v>
      </c>
      <c r="G11">
        <v>3.1733716000000002E-2</v>
      </c>
      <c r="H11">
        <v>0.107689415</v>
      </c>
      <c r="I11">
        <v>-5.2751280999999997E-2</v>
      </c>
      <c r="J11">
        <v>-4.7625872999999999E-2</v>
      </c>
      <c r="K11">
        <v>-2.1937086000000001E-2</v>
      </c>
      <c r="L11">
        <v>-7.0518986000000006E-2</v>
      </c>
      <c r="M11">
        <v>-1.7259934000000001E-2</v>
      </c>
      <c r="N11">
        <v>7.7201701999999997E-2</v>
      </c>
      <c r="O11">
        <v>2.2794808E-2</v>
      </c>
      <c r="P11">
        <v>0</v>
      </c>
      <c r="Q11">
        <v>-9.8704079E-2</v>
      </c>
      <c r="R11">
        <v>-7.4224879999999993E-2</v>
      </c>
      <c r="S11">
        <v>0.114491226</v>
      </c>
      <c r="T11">
        <v>9.5905615E-2</v>
      </c>
      <c r="U11">
        <v>-1.2491090999999999E-2</v>
      </c>
      <c r="V11">
        <v>-6.3283445999999993E-2</v>
      </c>
      <c r="W11">
        <v>-4.8134630999999997E-2</v>
      </c>
      <c r="X11">
        <v>-8.6993566999999994E-2</v>
      </c>
      <c r="Y11">
        <v>4.367505E-2</v>
      </c>
      <c r="Z11">
        <v>6.4648812999999999E-2</v>
      </c>
      <c r="AA11">
        <v>-3.569479E-3</v>
      </c>
      <c r="AB11">
        <v>-0.107552259</v>
      </c>
      <c r="AC11">
        <v>-0.10842463200000001</v>
      </c>
      <c r="AD11">
        <v>-6.7584746000000001E-2</v>
      </c>
      <c r="AE11">
        <v>-3.4764825999999999E-2</v>
      </c>
      <c r="AF11">
        <v>0.121115819</v>
      </c>
      <c r="AG11">
        <v>-1.7847768999999999E-2</v>
      </c>
      <c r="AH11">
        <v>8.6370925000000001E-2</v>
      </c>
      <c r="AI11">
        <v>-4.2654728000000003E-2</v>
      </c>
      <c r="AJ11">
        <v>-4.6302481999999999E-2</v>
      </c>
      <c r="AK11">
        <v>4.9520422000000001E-2</v>
      </c>
      <c r="AL11">
        <v>-2.4028341000000002E-2</v>
      </c>
      <c r="AM11">
        <v>0.11373559900000001</v>
      </c>
      <c r="AN11">
        <v>0</v>
      </c>
      <c r="AO11">
        <v>0.102120826</v>
      </c>
      <c r="AP11">
        <v>-0.21236017700000001</v>
      </c>
      <c r="AQ11">
        <v>-1.2732614999999999E-2</v>
      </c>
      <c r="AR11">
        <v>-8.6419753000000002E-2</v>
      </c>
      <c r="AS11">
        <v>0.10762548299999999</v>
      </c>
      <c r="AT11">
        <v>3.0392157E-2</v>
      </c>
      <c r="AU11">
        <v>9.5147478999999993E-2</v>
      </c>
      <c r="AV11">
        <v>5.6520899999999999E-2</v>
      </c>
      <c r="AW11">
        <v>2.1928823E-2</v>
      </c>
      <c r="AX11">
        <v>-8.1541419000000004E-2</v>
      </c>
      <c r="AY11">
        <v>-4.6726700000000003E-3</v>
      </c>
      <c r="AZ11">
        <v>5.1640667000000001E-2</v>
      </c>
      <c r="BA11">
        <v>4.0176703000000001E-2</v>
      </c>
      <c r="BB11">
        <v>-2.1458267999999999E-2</v>
      </c>
      <c r="BC11">
        <v>-2.6314587E-2</v>
      </c>
      <c r="BD11">
        <v>1.8017173000000001E-2</v>
      </c>
      <c r="BE11">
        <v>0.141586394</v>
      </c>
      <c r="BF11">
        <v>0.100811498</v>
      </c>
      <c r="BG11">
        <v>1.6357368000000001E-2</v>
      </c>
      <c r="BH11">
        <v>4.3627309000000003E-2</v>
      </c>
      <c r="BI11">
        <v>-1.0442239000000001E-2</v>
      </c>
      <c r="BJ11">
        <v>-7.0582479999999996E-3</v>
      </c>
      <c r="BK11">
        <v>2.8363303999999999E-2</v>
      </c>
      <c r="BL11">
        <v>0.12069260499999999</v>
      </c>
      <c r="BM11">
        <v>-3.3832060999999997E-2</v>
      </c>
      <c r="BN11">
        <v>-4.7784590000000002E-2</v>
      </c>
      <c r="BO11">
        <v>3.6807169000000001E-2</v>
      </c>
      <c r="BP11">
        <v>-9.6770063000000003E-2</v>
      </c>
      <c r="BQ11">
        <v>4.2848029000000003E-2</v>
      </c>
      <c r="BR11">
        <v>9.5836870000000005E-3</v>
      </c>
      <c r="BS11">
        <v>-3.3325479999999998E-3</v>
      </c>
      <c r="BT11">
        <v>0.133139692</v>
      </c>
      <c r="BU11">
        <v>-5.6244411000000001E-2</v>
      </c>
      <c r="BV11">
        <v>1.6580866999999999E-2</v>
      </c>
      <c r="BW11">
        <v>1.6279359E-2</v>
      </c>
      <c r="BX11">
        <v>3.8456835000000002E-2</v>
      </c>
      <c r="BY11">
        <v>1.5425375E-2</v>
      </c>
      <c r="BZ11">
        <v>7.3056179999999998E-3</v>
      </c>
      <c r="CA11">
        <v>-4.2307029999999997E-3</v>
      </c>
      <c r="CB11">
        <v>1.5144945999999999E-2</v>
      </c>
      <c r="CC11">
        <v>2.3887480999999999E-2</v>
      </c>
      <c r="CD11">
        <v>-2.3357989999999999E-3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31000</v>
      </c>
      <c r="D12">
        <v>31000</v>
      </c>
      <c r="E12">
        <v>31000</v>
      </c>
      <c r="F12">
        <v>31000</v>
      </c>
      <c r="G12">
        <v>29000</v>
      </c>
      <c r="H12">
        <v>29000</v>
      </c>
      <c r="I12">
        <v>29000</v>
      </c>
      <c r="J12">
        <v>29000</v>
      </c>
      <c r="K12">
        <v>29000</v>
      </c>
      <c r="L12">
        <v>29000</v>
      </c>
      <c r="M12">
        <v>29000</v>
      </c>
      <c r="N12">
        <v>29000</v>
      </c>
      <c r="O12">
        <v>29000</v>
      </c>
      <c r="P12">
        <v>29000</v>
      </c>
      <c r="Q12">
        <v>29000</v>
      </c>
      <c r="R12">
        <v>29000</v>
      </c>
      <c r="S12">
        <v>-42000</v>
      </c>
      <c r="T12">
        <v>-42000</v>
      </c>
      <c r="U12">
        <v>-42000</v>
      </c>
      <c r="V12">
        <v>-42000</v>
      </c>
      <c r="W12">
        <v>-42000</v>
      </c>
      <c r="X12">
        <v>-42000</v>
      </c>
      <c r="Y12">
        <v>-42000</v>
      </c>
      <c r="Z12">
        <v>-42000</v>
      </c>
      <c r="AA12">
        <v>-42000</v>
      </c>
      <c r="AB12">
        <v>-42000</v>
      </c>
      <c r="AC12">
        <v>-42000</v>
      </c>
      <c r="AD12">
        <v>-42000</v>
      </c>
      <c r="AE12">
        <v>-64000</v>
      </c>
      <c r="AF12">
        <v>-64000</v>
      </c>
      <c r="AG12">
        <v>-64000</v>
      </c>
      <c r="AH12">
        <v>-64000</v>
      </c>
      <c r="AI12">
        <v>-64000</v>
      </c>
      <c r="AJ12">
        <v>-64000</v>
      </c>
      <c r="AK12">
        <v>-64000</v>
      </c>
      <c r="AL12">
        <v>-64000</v>
      </c>
      <c r="AM12">
        <v>-64000</v>
      </c>
      <c r="AN12">
        <v>-64000</v>
      </c>
      <c r="AO12">
        <v>-64000</v>
      </c>
      <c r="AP12">
        <v>-64000</v>
      </c>
      <c r="AQ12">
        <v>-19000</v>
      </c>
      <c r="AR12">
        <v>-19000</v>
      </c>
      <c r="AS12">
        <v>-19000</v>
      </c>
      <c r="AT12">
        <v>-19000</v>
      </c>
      <c r="AU12">
        <v>-19000</v>
      </c>
      <c r="AV12">
        <v>-19000</v>
      </c>
      <c r="AW12">
        <v>-19000</v>
      </c>
      <c r="AX12">
        <v>-19000</v>
      </c>
      <c r="AY12">
        <v>-19000</v>
      </c>
      <c r="AZ12">
        <v>-19000</v>
      </c>
      <c r="BA12">
        <v>-19000</v>
      </c>
      <c r="BB12">
        <v>-19000</v>
      </c>
      <c r="BC12">
        <v>-162000</v>
      </c>
      <c r="BD12">
        <v>-162000</v>
      </c>
      <c r="BE12">
        <v>-162000</v>
      </c>
      <c r="BF12">
        <v>-162000</v>
      </c>
      <c r="BG12">
        <v>-162000</v>
      </c>
      <c r="BH12">
        <v>-162000</v>
      </c>
      <c r="BI12">
        <v>-162000</v>
      </c>
      <c r="BJ12">
        <v>-162000</v>
      </c>
      <c r="BK12">
        <v>-162000</v>
      </c>
      <c r="BL12">
        <v>-162000</v>
      </c>
      <c r="BM12">
        <v>-162000</v>
      </c>
      <c r="BN12">
        <v>-162000</v>
      </c>
      <c r="BO12">
        <v>26000</v>
      </c>
      <c r="BP12">
        <v>26000</v>
      </c>
      <c r="BQ12">
        <v>26000</v>
      </c>
      <c r="BR12">
        <v>26000</v>
      </c>
      <c r="BS12">
        <v>26000</v>
      </c>
      <c r="BT12">
        <v>26000</v>
      </c>
      <c r="BU12">
        <v>26000</v>
      </c>
      <c r="BV12">
        <v>26000</v>
      </c>
      <c r="BW12">
        <v>26000</v>
      </c>
      <c r="BX12">
        <v>26000</v>
      </c>
      <c r="BY12">
        <v>26000</v>
      </c>
      <c r="BZ12">
        <v>26000</v>
      </c>
    </row>
    <row r="13" spans="1:159" x14ac:dyDescent="0.25">
      <c r="A13" t="s">
        <v>11</v>
      </c>
      <c r="B13" t="s">
        <v>15</v>
      </c>
      <c r="C13">
        <v>16.399999999999999</v>
      </c>
      <c r="D13">
        <v>17.05</v>
      </c>
      <c r="E13">
        <v>18.100000000000001</v>
      </c>
      <c r="F13">
        <v>15.75</v>
      </c>
      <c r="G13">
        <v>16.25</v>
      </c>
      <c r="H13">
        <v>18</v>
      </c>
      <c r="I13">
        <v>17.05</v>
      </c>
      <c r="J13">
        <v>15.95</v>
      </c>
      <c r="K13">
        <v>15.6</v>
      </c>
      <c r="L13">
        <v>14.5</v>
      </c>
      <c r="M13">
        <v>14.25</v>
      </c>
      <c r="N13">
        <v>15.35</v>
      </c>
      <c r="O13">
        <v>15.7</v>
      </c>
      <c r="P13">
        <v>15.7</v>
      </c>
      <c r="Q13">
        <v>14.15</v>
      </c>
      <c r="R13">
        <v>13.1</v>
      </c>
      <c r="S13">
        <v>14.6</v>
      </c>
      <c r="T13">
        <v>16</v>
      </c>
      <c r="U13">
        <v>15.8</v>
      </c>
      <c r="V13">
        <v>14.8</v>
      </c>
      <c r="W13">
        <v>13.8</v>
      </c>
      <c r="X13">
        <v>12.6</v>
      </c>
      <c r="Y13">
        <v>13.15</v>
      </c>
      <c r="Z13">
        <v>14</v>
      </c>
      <c r="AA13">
        <v>13.95</v>
      </c>
      <c r="AB13">
        <v>12.45</v>
      </c>
      <c r="AC13">
        <v>11.1</v>
      </c>
      <c r="AD13">
        <v>10.35</v>
      </c>
      <c r="AE13">
        <v>9.99</v>
      </c>
      <c r="AF13">
        <v>11.2</v>
      </c>
      <c r="AG13">
        <v>11</v>
      </c>
      <c r="AH13">
        <v>11.95</v>
      </c>
      <c r="AI13">
        <v>10.8</v>
      </c>
      <c r="AJ13">
        <v>10.3</v>
      </c>
      <c r="AK13">
        <v>10.81</v>
      </c>
      <c r="AL13">
        <v>10.55</v>
      </c>
      <c r="AM13">
        <v>11.75</v>
      </c>
      <c r="AN13">
        <v>11.75</v>
      </c>
      <c r="AO13">
        <v>12.95</v>
      </c>
      <c r="AP13">
        <v>10.199999999999999</v>
      </c>
      <c r="AQ13">
        <v>10.07</v>
      </c>
      <c r="AR13">
        <v>9.1999999999999993</v>
      </c>
      <c r="AS13">
        <v>10.19</v>
      </c>
      <c r="AT13">
        <v>10.5</v>
      </c>
      <c r="AU13">
        <v>10.79</v>
      </c>
      <c r="AV13">
        <v>11.4</v>
      </c>
      <c r="AW13">
        <v>11.65</v>
      </c>
      <c r="AX13">
        <v>10.7</v>
      </c>
      <c r="AY13">
        <v>10.65</v>
      </c>
      <c r="AZ13">
        <v>11.2</v>
      </c>
      <c r="BA13">
        <v>11.65</v>
      </c>
      <c r="BB13">
        <v>11.4</v>
      </c>
      <c r="BC13">
        <v>11.1</v>
      </c>
      <c r="BD13">
        <v>11.3</v>
      </c>
      <c r="BE13">
        <v>12.9</v>
      </c>
      <c r="BF13">
        <v>14.2</v>
      </c>
      <c r="BG13">
        <v>13.75</v>
      </c>
      <c r="BH13">
        <v>14.35</v>
      </c>
      <c r="BI13">
        <v>14.2</v>
      </c>
      <c r="BJ13">
        <v>14.1</v>
      </c>
      <c r="BK13">
        <v>14.5</v>
      </c>
      <c r="BL13">
        <v>16.25</v>
      </c>
      <c r="BM13">
        <v>15.7</v>
      </c>
      <c r="BN13">
        <v>14.95</v>
      </c>
      <c r="BO13">
        <v>15.5</v>
      </c>
      <c r="BP13">
        <v>14</v>
      </c>
      <c r="BQ13">
        <v>14.6</v>
      </c>
      <c r="BR13">
        <v>14.74</v>
      </c>
      <c r="BS13">
        <v>14.12</v>
      </c>
      <c r="BT13">
        <v>16</v>
      </c>
      <c r="BU13">
        <v>15.1</v>
      </c>
      <c r="BV13">
        <v>15.35</v>
      </c>
      <c r="BW13">
        <v>15.6</v>
      </c>
      <c r="BX13">
        <v>16.2</v>
      </c>
      <c r="BY13">
        <v>16.45</v>
      </c>
      <c r="BZ13">
        <v>16.57</v>
      </c>
      <c r="CA13">
        <v>16.5</v>
      </c>
      <c r="CB13">
        <v>16.75</v>
      </c>
      <c r="CC13">
        <v>17.149999999999999</v>
      </c>
      <c r="CD13">
        <v>17.11</v>
      </c>
      <c r="CE13">
        <v>17.11</v>
      </c>
      <c r="CF13">
        <v>17.11</v>
      </c>
      <c r="CG13">
        <v>17.11</v>
      </c>
      <c r="CH13">
        <v>17.11</v>
      </c>
      <c r="CI13">
        <v>17.11</v>
      </c>
      <c r="CJ13">
        <v>17.11</v>
      </c>
      <c r="CK13">
        <v>17.11</v>
      </c>
      <c r="CL13">
        <v>17.11</v>
      </c>
      <c r="CM13">
        <v>17.11</v>
      </c>
      <c r="CN13">
        <v>17.11</v>
      </c>
      <c r="CO13">
        <v>17.11</v>
      </c>
      <c r="CP13">
        <v>17.11</v>
      </c>
      <c r="CQ13">
        <v>17.11</v>
      </c>
      <c r="CR13">
        <v>17.11</v>
      </c>
      <c r="CS13">
        <v>17.11</v>
      </c>
      <c r="CT13">
        <v>17.11</v>
      </c>
      <c r="CU13">
        <v>17.11</v>
      </c>
      <c r="CV13">
        <v>17.11</v>
      </c>
      <c r="CW13">
        <v>17.11</v>
      </c>
      <c r="CX13">
        <v>17.11</v>
      </c>
      <c r="CY13">
        <v>17.11</v>
      </c>
      <c r="CZ13">
        <v>17.11</v>
      </c>
      <c r="DA13">
        <v>17.11</v>
      </c>
      <c r="DB13">
        <v>17.11</v>
      </c>
      <c r="DC13">
        <v>17.11</v>
      </c>
      <c r="DD13">
        <v>17.11</v>
      </c>
      <c r="DE13">
        <v>17.11</v>
      </c>
      <c r="DF13">
        <v>17.11</v>
      </c>
      <c r="DG13">
        <v>17.11</v>
      </c>
      <c r="DH13">
        <v>17.11</v>
      </c>
      <c r="DI13">
        <v>17.11</v>
      </c>
      <c r="DJ13">
        <v>17.11</v>
      </c>
      <c r="DK13">
        <v>17.11</v>
      </c>
      <c r="DL13">
        <v>17.11</v>
      </c>
      <c r="DM13">
        <v>17.11</v>
      </c>
      <c r="DN13">
        <v>17.11</v>
      </c>
      <c r="DO13">
        <v>17.11</v>
      </c>
      <c r="DP13">
        <v>17.11</v>
      </c>
      <c r="DQ13">
        <v>17.11</v>
      </c>
      <c r="DR13">
        <v>17.11</v>
      </c>
      <c r="DS13">
        <v>17.11</v>
      </c>
      <c r="DT13">
        <v>17.11</v>
      </c>
      <c r="DU13">
        <v>17.11</v>
      </c>
      <c r="DV13">
        <v>17.11</v>
      </c>
      <c r="DW13">
        <v>17.11</v>
      </c>
      <c r="DX13">
        <v>17.11</v>
      </c>
      <c r="DY13">
        <v>17.11</v>
      </c>
      <c r="DZ13">
        <v>17.11</v>
      </c>
      <c r="EA13">
        <v>17.11</v>
      </c>
      <c r="EB13">
        <v>17.11</v>
      </c>
      <c r="EC13">
        <v>17.11</v>
      </c>
      <c r="ED13">
        <v>17.11</v>
      </c>
      <c r="EE13">
        <v>17.11</v>
      </c>
      <c r="EF13">
        <v>17.11</v>
      </c>
      <c r="EG13">
        <v>17.11</v>
      </c>
      <c r="EH13">
        <v>17.11</v>
      </c>
      <c r="EI13">
        <v>17.11</v>
      </c>
      <c r="EJ13">
        <v>17.11</v>
      </c>
      <c r="EK13">
        <v>17.11</v>
      </c>
      <c r="EL13">
        <v>17.11</v>
      </c>
      <c r="EM13">
        <v>17.11</v>
      </c>
      <c r="EN13">
        <v>17.11</v>
      </c>
      <c r="EO13">
        <v>17.11</v>
      </c>
      <c r="EP13">
        <v>17.11</v>
      </c>
      <c r="EQ13">
        <v>17.11</v>
      </c>
      <c r="ER13">
        <v>17.11</v>
      </c>
      <c r="ES13">
        <v>17.11</v>
      </c>
      <c r="ET13">
        <v>17.11</v>
      </c>
      <c r="EU13">
        <v>17.11</v>
      </c>
      <c r="EV13">
        <v>17.11</v>
      </c>
      <c r="EW13">
        <v>17.11</v>
      </c>
      <c r="EX13">
        <v>17.11</v>
      </c>
      <c r="EY13">
        <v>17.11</v>
      </c>
      <c r="EZ13">
        <v>17.11</v>
      </c>
      <c r="FA13">
        <v>17.11</v>
      </c>
      <c r="FB13">
        <v>17.11</v>
      </c>
      <c r="FC13">
        <v>17.11</v>
      </c>
    </row>
    <row r="14" spans="1:159" x14ac:dyDescent="0.25">
      <c r="A14" t="s">
        <v>12</v>
      </c>
      <c r="B14" t="s">
        <v>15</v>
      </c>
      <c r="C14">
        <v>5597.52</v>
      </c>
      <c r="D14">
        <v>5819.38</v>
      </c>
      <c r="E14">
        <v>6182.28</v>
      </c>
      <c r="F14">
        <v>5413.05</v>
      </c>
      <c r="G14">
        <v>5584.89</v>
      </c>
      <c r="H14">
        <v>6186.34</v>
      </c>
      <c r="I14">
        <v>5876.98</v>
      </c>
      <c r="J14">
        <v>5499.85</v>
      </c>
      <c r="K14">
        <v>5391.09</v>
      </c>
      <c r="L14">
        <v>5013.54</v>
      </c>
      <c r="M14">
        <v>4927.1000000000004</v>
      </c>
      <c r="N14">
        <v>5308.56</v>
      </c>
      <c r="O14">
        <v>5434.14</v>
      </c>
      <c r="P14">
        <v>5434.8</v>
      </c>
      <c r="Q14">
        <v>4898.67</v>
      </c>
      <c r="R14">
        <v>4538.8999999999996</v>
      </c>
      <c r="S14">
        <v>5062.93</v>
      </c>
      <c r="T14">
        <v>5548.77</v>
      </c>
      <c r="U14">
        <v>5543.77</v>
      </c>
      <c r="V14">
        <v>5145.3900000000003</v>
      </c>
      <c r="W14">
        <v>4797.7299999999996</v>
      </c>
      <c r="X14">
        <v>4380.53</v>
      </c>
      <c r="Y14">
        <v>4574.33</v>
      </c>
      <c r="Z14">
        <v>4870.01</v>
      </c>
      <c r="AA14">
        <v>5583.39</v>
      </c>
      <c r="AB14">
        <v>4371.43</v>
      </c>
      <c r="AC14">
        <v>3898.42</v>
      </c>
      <c r="AD14">
        <v>3635.02</v>
      </c>
      <c r="AE14">
        <v>3508.58</v>
      </c>
      <c r="AF14">
        <v>3933.54</v>
      </c>
      <c r="AG14">
        <v>3865.14</v>
      </c>
      <c r="AH14">
        <v>4203.83</v>
      </c>
      <c r="AI14">
        <v>3804.65</v>
      </c>
      <c r="AJ14">
        <v>3629.63</v>
      </c>
      <c r="AK14">
        <v>3809.35</v>
      </c>
      <c r="AL14">
        <v>3717.72</v>
      </c>
      <c r="AM14">
        <v>4140.59</v>
      </c>
      <c r="AN14">
        <v>4142.78</v>
      </c>
      <c r="AO14">
        <v>4565.87</v>
      </c>
      <c r="AP14">
        <v>3603.78</v>
      </c>
      <c r="AQ14">
        <v>3563.98</v>
      </c>
      <c r="AR14">
        <v>3256.07</v>
      </c>
      <c r="AS14">
        <v>3606.45</v>
      </c>
      <c r="AT14">
        <v>3716.5</v>
      </c>
      <c r="AU14">
        <v>3819.14</v>
      </c>
      <c r="AV14">
        <v>5343.77</v>
      </c>
      <c r="AW14">
        <v>5462</v>
      </c>
      <c r="AX14">
        <v>5016.6000000000004</v>
      </c>
      <c r="AY14">
        <v>4997.6099999999997</v>
      </c>
      <c r="AZ14">
        <v>5264.11</v>
      </c>
      <c r="BA14">
        <v>5475.62</v>
      </c>
      <c r="BB14">
        <v>5360.75</v>
      </c>
      <c r="BC14">
        <v>5219.68</v>
      </c>
      <c r="BD14">
        <v>5315.18</v>
      </c>
      <c r="BE14">
        <v>6067.78</v>
      </c>
      <c r="BF14">
        <v>6679.26</v>
      </c>
      <c r="BG14">
        <v>6485.31</v>
      </c>
      <c r="BH14">
        <v>6770.45</v>
      </c>
      <c r="BI14">
        <v>6699.68</v>
      </c>
      <c r="BJ14">
        <v>6652.5</v>
      </c>
      <c r="BK14">
        <v>6846.32</v>
      </c>
      <c r="BL14">
        <v>7675.52</v>
      </c>
      <c r="BM14">
        <v>7420.27</v>
      </c>
      <c r="BN14">
        <v>7076.84</v>
      </c>
      <c r="BO14">
        <v>7340.89</v>
      </c>
      <c r="BP14">
        <v>6630.48</v>
      </c>
      <c r="BQ14">
        <v>6914.65</v>
      </c>
      <c r="BR14">
        <v>6980.95</v>
      </c>
      <c r="BS14">
        <v>6687.32</v>
      </c>
      <c r="BT14">
        <v>7577.7</v>
      </c>
      <c r="BU14">
        <v>7151.45</v>
      </c>
      <c r="BV14">
        <v>7269.85</v>
      </c>
      <c r="BW14">
        <v>7388.25</v>
      </c>
      <c r="BX14">
        <v>7672.41</v>
      </c>
      <c r="BY14">
        <v>7790.82</v>
      </c>
      <c r="BZ14">
        <v>7847.65</v>
      </c>
      <c r="CA14">
        <v>7814.5</v>
      </c>
      <c r="CB14">
        <v>7932.9</v>
      </c>
      <c r="CC14">
        <v>8155.19</v>
      </c>
      <c r="CD14">
        <v>8136.17</v>
      </c>
      <c r="CE14">
        <v>8136.17</v>
      </c>
      <c r="CF14">
        <v>8136.17</v>
      </c>
      <c r="CG14">
        <v>8136.17</v>
      </c>
      <c r="CH14">
        <v>8136.17</v>
      </c>
      <c r="CI14">
        <v>8136.17</v>
      </c>
      <c r="CJ14">
        <v>8136.17</v>
      </c>
      <c r="CK14">
        <v>8136.17</v>
      </c>
      <c r="CL14">
        <v>8136.17</v>
      </c>
      <c r="CM14">
        <v>8136.17</v>
      </c>
      <c r="CN14">
        <v>8136.17</v>
      </c>
      <c r="CO14">
        <v>8136.17</v>
      </c>
      <c r="CP14">
        <v>8136.17</v>
      </c>
      <c r="CQ14">
        <v>8136.17</v>
      </c>
      <c r="CR14">
        <v>8136.17</v>
      </c>
      <c r="CS14">
        <v>8136.17</v>
      </c>
      <c r="CT14">
        <v>8136.17</v>
      </c>
      <c r="CU14">
        <v>8136.17</v>
      </c>
      <c r="CV14">
        <v>8136.17</v>
      </c>
      <c r="CW14">
        <v>8136.17</v>
      </c>
      <c r="CX14">
        <v>8136.17</v>
      </c>
      <c r="CY14">
        <v>8136.17</v>
      </c>
      <c r="CZ14">
        <v>8136.17</v>
      </c>
      <c r="DA14">
        <v>8136.17</v>
      </c>
      <c r="DB14">
        <v>8136.17</v>
      </c>
      <c r="DC14">
        <v>8136.17</v>
      </c>
      <c r="DD14">
        <v>8136.17</v>
      </c>
      <c r="DE14">
        <v>8136.17</v>
      </c>
      <c r="DF14">
        <v>8136.17</v>
      </c>
      <c r="DG14">
        <v>8136.17</v>
      </c>
      <c r="DH14">
        <v>8136.17</v>
      </c>
      <c r="DI14">
        <v>8136.17</v>
      </c>
      <c r="DJ14">
        <v>8136.17</v>
      </c>
      <c r="DK14">
        <v>8136.17</v>
      </c>
      <c r="DL14">
        <v>8136.17</v>
      </c>
      <c r="DM14">
        <v>8136.17</v>
      </c>
      <c r="DN14">
        <v>8136.17</v>
      </c>
      <c r="DO14">
        <v>8136.17</v>
      </c>
      <c r="DP14">
        <v>8136.17</v>
      </c>
      <c r="DQ14">
        <v>8136.17</v>
      </c>
      <c r="DR14">
        <v>8136.17</v>
      </c>
      <c r="DS14">
        <v>8136.17</v>
      </c>
      <c r="DT14">
        <v>8136.17</v>
      </c>
      <c r="DU14">
        <v>8136.17</v>
      </c>
      <c r="DV14">
        <v>8136.17</v>
      </c>
      <c r="DW14">
        <v>8136.17</v>
      </c>
      <c r="DX14">
        <v>8136.17</v>
      </c>
      <c r="DY14">
        <v>8136.17</v>
      </c>
      <c r="DZ14">
        <v>8136.17</v>
      </c>
      <c r="EA14">
        <v>8136.17</v>
      </c>
      <c r="EB14">
        <v>8136.17</v>
      </c>
      <c r="EC14">
        <v>8136.17</v>
      </c>
      <c r="ED14">
        <v>8136.17</v>
      </c>
      <c r="EE14">
        <v>8136.17</v>
      </c>
      <c r="EF14">
        <v>8136.17</v>
      </c>
      <c r="EG14">
        <v>8136.17</v>
      </c>
      <c r="EH14">
        <v>8136.17</v>
      </c>
      <c r="EI14">
        <v>8136.17</v>
      </c>
      <c r="EJ14">
        <v>8136.17</v>
      </c>
      <c r="EK14">
        <v>8136.17</v>
      </c>
      <c r="EL14">
        <v>8136.17</v>
      </c>
      <c r="EM14">
        <v>8136.17</v>
      </c>
      <c r="EN14">
        <v>8136.17</v>
      </c>
      <c r="EO14">
        <v>8136.17</v>
      </c>
      <c r="EP14">
        <v>8136.17</v>
      </c>
      <c r="EQ14">
        <v>8136.17</v>
      </c>
      <c r="ER14">
        <v>8136.17</v>
      </c>
      <c r="ES14">
        <v>8136.17</v>
      </c>
      <c r="ET14">
        <v>8136.17</v>
      </c>
      <c r="EU14">
        <v>8136.17</v>
      </c>
      <c r="EV14">
        <v>8136.17</v>
      </c>
      <c r="EW14">
        <v>8136.17</v>
      </c>
      <c r="EX14">
        <v>8136.17</v>
      </c>
      <c r="EY14">
        <v>8136.17</v>
      </c>
      <c r="EZ14">
        <v>8136.17</v>
      </c>
      <c r="FA14">
        <v>8136.17</v>
      </c>
      <c r="FB14">
        <v>8136.17</v>
      </c>
      <c r="FC14">
        <v>8136.17</v>
      </c>
    </row>
    <row r="15" spans="1:159" x14ac:dyDescent="0.25">
      <c r="A15" t="s">
        <v>13</v>
      </c>
      <c r="B15" t="s">
        <v>15</v>
      </c>
      <c r="C15">
        <v>341313</v>
      </c>
      <c r="D15">
        <v>341313</v>
      </c>
      <c r="E15">
        <v>341563</v>
      </c>
      <c r="F15">
        <v>343686</v>
      </c>
      <c r="G15">
        <v>343686</v>
      </c>
      <c r="H15">
        <v>343686</v>
      </c>
      <c r="I15">
        <v>344691</v>
      </c>
      <c r="J15">
        <v>344818</v>
      </c>
      <c r="K15">
        <v>344818</v>
      </c>
      <c r="L15">
        <v>345762</v>
      </c>
      <c r="M15">
        <v>345762</v>
      </c>
      <c r="N15">
        <v>345835</v>
      </c>
      <c r="O15">
        <v>346124</v>
      </c>
      <c r="P15">
        <v>346166</v>
      </c>
      <c r="Q15">
        <v>346196</v>
      </c>
      <c r="R15">
        <v>346481</v>
      </c>
      <c r="S15">
        <v>346776</v>
      </c>
      <c r="T15">
        <v>346798</v>
      </c>
      <c r="U15">
        <v>350872</v>
      </c>
      <c r="V15">
        <v>347661</v>
      </c>
      <c r="W15">
        <v>347661</v>
      </c>
      <c r="X15">
        <v>347661</v>
      </c>
      <c r="Y15">
        <v>347858</v>
      </c>
      <c r="Z15">
        <v>347858</v>
      </c>
      <c r="AA15">
        <v>400243</v>
      </c>
      <c r="AB15">
        <v>351119</v>
      </c>
      <c r="AC15">
        <v>351209</v>
      </c>
      <c r="AD15">
        <v>351209</v>
      </c>
      <c r="AE15">
        <v>351209</v>
      </c>
      <c r="AF15">
        <v>351209</v>
      </c>
      <c r="AG15">
        <v>351377</v>
      </c>
      <c r="AH15">
        <v>351785</v>
      </c>
      <c r="AI15">
        <v>352283</v>
      </c>
      <c r="AJ15">
        <v>352391</v>
      </c>
      <c r="AK15">
        <v>352391</v>
      </c>
      <c r="AL15">
        <v>352391</v>
      </c>
      <c r="AM15">
        <v>352391</v>
      </c>
      <c r="AN15">
        <v>352577</v>
      </c>
      <c r="AO15">
        <v>352577</v>
      </c>
      <c r="AP15">
        <v>353312</v>
      </c>
      <c r="AQ15">
        <v>353921</v>
      </c>
      <c r="AR15">
        <v>353921</v>
      </c>
      <c r="AS15">
        <v>353921</v>
      </c>
      <c r="AT15">
        <v>353952</v>
      </c>
      <c r="AU15">
        <v>353952</v>
      </c>
      <c r="AV15">
        <v>468752</v>
      </c>
      <c r="AW15">
        <v>468841</v>
      </c>
      <c r="AX15">
        <v>468841</v>
      </c>
      <c r="AY15">
        <v>469259</v>
      </c>
      <c r="AZ15">
        <v>470010</v>
      </c>
      <c r="BA15">
        <v>470010</v>
      </c>
      <c r="BB15">
        <v>470241</v>
      </c>
      <c r="BC15">
        <v>470241</v>
      </c>
      <c r="BD15">
        <v>470371</v>
      </c>
      <c r="BE15">
        <v>470371</v>
      </c>
      <c r="BF15">
        <v>470371</v>
      </c>
      <c r="BG15">
        <v>471659</v>
      </c>
      <c r="BH15">
        <v>471809</v>
      </c>
      <c r="BI15">
        <v>471809</v>
      </c>
      <c r="BJ15">
        <v>471809</v>
      </c>
      <c r="BK15">
        <v>472160</v>
      </c>
      <c r="BL15">
        <v>472340</v>
      </c>
      <c r="BM15">
        <v>472629</v>
      </c>
      <c r="BN15">
        <v>473367</v>
      </c>
      <c r="BO15">
        <v>473606</v>
      </c>
      <c r="BP15">
        <v>473606</v>
      </c>
      <c r="BQ15">
        <v>473606</v>
      </c>
      <c r="BR15">
        <v>473606</v>
      </c>
      <c r="BS15">
        <v>473606</v>
      </c>
      <c r="BT15">
        <v>473606</v>
      </c>
      <c r="BU15">
        <v>473606</v>
      </c>
      <c r="BV15">
        <v>473606</v>
      </c>
      <c r="BW15">
        <v>473606</v>
      </c>
      <c r="BX15">
        <v>473606</v>
      </c>
      <c r="BY15">
        <v>473606</v>
      </c>
      <c r="BZ15">
        <v>473606</v>
      </c>
      <c r="CA15">
        <v>473606</v>
      </c>
      <c r="CB15">
        <v>473606</v>
      </c>
      <c r="CC15">
        <v>475522</v>
      </c>
      <c r="CD15">
        <v>475554</v>
      </c>
      <c r="CE15">
        <v>475554</v>
      </c>
      <c r="CF15">
        <v>475554</v>
      </c>
      <c r="CG15">
        <v>475554</v>
      </c>
      <c r="CH15">
        <v>475554</v>
      </c>
      <c r="CI15">
        <v>475554</v>
      </c>
      <c r="CJ15">
        <v>475554</v>
      </c>
      <c r="CK15">
        <v>475554</v>
      </c>
      <c r="CL15">
        <v>475554</v>
      </c>
      <c r="CM15">
        <v>475554</v>
      </c>
      <c r="CN15">
        <v>475554</v>
      </c>
      <c r="CO15">
        <v>475554</v>
      </c>
      <c r="CP15">
        <v>475554</v>
      </c>
      <c r="CQ15">
        <v>475554</v>
      </c>
      <c r="CR15">
        <v>475554</v>
      </c>
      <c r="CS15">
        <v>475554</v>
      </c>
      <c r="CT15">
        <v>475554</v>
      </c>
      <c r="CU15">
        <v>475554</v>
      </c>
      <c r="CV15">
        <v>475554</v>
      </c>
      <c r="CW15">
        <v>475554</v>
      </c>
      <c r="CX15">
        <v>475554</v>
      </c>
      <c r="CY15">
        <v>475554</v>
      </c>
      <c r="CZ15">
        <v>475554</v>
      </c>
      <c r="DA15">
        <v>475554</v>
      </c>
      <c r="DB15">
        <v>475554</v>
      </c>
      <c r="DC15">
        <v>475554</v>
      </c>
      <c r="DD15">
        <v>475554</v>
      </c>
      <c r="DE15">
        <v>475554</v>
      </c>
      <c r="DF15">
        <v>475554</v>
      </c>
      <c r="DG15">
        <v>475554</v>
      </c>
      <c r="DH15">
        <v>475554</v>
      </c>
      <c r="DI15">
        <v>475554</v>
      </c>
      <c r="DJ15">
        <v>475554</v>
      </c>
      <c r="DK15">
        <v>475554</v>
      </c>
      <c r="DL15">
        <v>475554</v>
      </c>
      <c r="DM15">
        <v>475554</v>
      </c>
      <c r="DN15">
        <v>475554</v>
      </c>
      <c r="DO15">
        <v>475554</v>
      </c>
      <c r="DP15">
        <v>475554</v>
      </c>
      <c r="DQ15">
        <v>475554</v>
      </c>
      <c r="DR15">
        <v>475554</v>
      </c>
      <c r="DS15">
        <v>475554</v>
      </c>
      <c r="DT15">
        <v>475554</v>
      </c>
      <c r="DU15">
        <v>475554</v>
      </c>
      <c r="DV15">
        <v>475554</v>
      </c>
      <c r="DW15">
        <v>475554</v>
      </c>
      <c r="DX15">
        <v>475554</v>
      </c>
      <c r="DY15">
        <v>475554</v>
      </c>
      <c r="DZ15">
        <v>475554</v>
      </c>
      <c r="EA15">
        <v>475554</v>
      </c>
      <c r="EB15">
        <v>475554</v>
      </c>
      <c r="EC15">
        <v>475554</v>
      </c>
      <c r="ED15">
        <v>475554</v>
      </c>
      <c r="EE15">
        <v>475554</v>
      </c>
      <c r="EF15">
        <v>475554</v>
      </c>
      <c r="EG15">
        <v>475554</v>
      </c>
      <c r="EH15">
        <v>475554</v>
      </c>
      <c r="EI15">
        <v>475554</v>
      </c>
      <c r="EJ15">
        <v>475554</v>
      </c>
      <c r="EK15">
        <v>475554</v>
      </c>
      <c r="EL15">
        <v>475554</v>
      </c>
      <c r="EM15">
        <v>475554</v>
      </c>
      <c r="EN15">
        <v>475554</v>
      </c>
      <c r="EO15">
        <v>475554</v>
      </c>
      <c r="EP15">
        <v>475554</v>
      </c>
      <c r="EQ15">
        <v>475554</v>
      </c>
      <c r="ER15">
        <v>475554</v>
      </c>
      <c r="ES15">
        <v>475554</v>
      </c>
      <c r="ET15">
        <v>475554</v>
      </c>
      <c r="EU15">
        <v>475554</v>
      </c>
      <c r="EV15">
        <v>475554</v>
      </c>
      <c r="EW15">
        <v>475554</v>
      </c>
      <c r="EX15">
        <v>475554</v>
      </c>
      <c r="EY15">
        <v>475554</v>
      </c>
      <c r="EZ15">
        <v>475554</v>
      </c>
      <c r="FA15">
        <v>475554</v>
      </c>
      <c r="FB15">
        <v>475554</v>
      </c>
      <c r="FC15">
        <v>475554</v>
      </c>
    </row>
    <row r="17" spans="1:159" x14ac:dyDescent="0.25">
      <c r="A17" t="s">
        <v>16</v>
      </c>
      <c r="J17">
        <f>J13*J15</f>
        <v>5499847.0999999996</v>
      </c>
      <c r="K17">
        <f t="shared" ref="K17:R17" si="0">K13*K15</f>
        <v>5379160.7999999998</v>
      </c>
      <c r="L17">
        <f t="shared" si="0"/>
        <v>5013549</v>
      </c>
      <c r="M17">
        <f t="shared" si="0"/>
        <v>4927108.5</v>
      </c>
      <c r="N17">
        <f t="shared" si="0"/>
        <v>5308567.25</v>
      </c>
      <c r="O17">
        <f t="shared" si="0"/>
        <v>5434146.7999999998</v>
      </c>
      <c r="P17">
        <f t="shared" si="0"/>
        <v>5434806.2000000002</v>
      </c>
      <c r="Q17">
        <f t="shared" si="0"/>
        <v>4898673.4000000004</v>
      </c>
      <c r="R17">
        <f t="shared" si="0"/>
        <v>4538901.0999999996</v>
      </c>
      <c r="S17">
        <f>S13*S15</f>
        <v>5062929.5999999996</v>
      </c>
      <c r="T17">
        <f t="shared" ref="T17:CE17" si="1">T13*T15</f>
        <v>5548768</v>
      </c>
      <c r="U17">
        <f t="shared" si="1"/>
        <v>5543777.6000000006</v>
      </c>
      <c r="V17">
        <f t="shared" si="1"/>
        <v>5145382.8</v>
      </c>
      <c r="W17">
        <f t="shared" si="1"/>
        <v>4797721.8</v>
      </c>
      <c r="X17">
        <f t="shared" si="1"/>
        <v>4380528.5999999996</v>
      </c>
      <c r="Y17">
        <f t="shared" si="1"/>
        <v>4574332.7</v>
      </c>
      <c r="Z17">
        <f t="shared" si="1"/>
        <v>4870012</v>
      </c>
      <c r="AA17">
        <f t="shared" si="1"/>
        <v>5583389.8499999996</v>
      </c>
      <c r="AB17">
        <f t="shared" si="1"/>
        <v>4371431.55</v>
      </c>
      <c r="AC17">
        <f t="shared" si="1"/>
        <v>3898419.9</v>
      </c>
      <c r="AD17">
        <f t="shared" si="1"/>
        <v>3635013.15</v>
      </c>
      <c r="AE17">
        <f t="shared" si="1"/>
        <v>3508577.91</v>
      </c>
      <c r="AF17">
        <f t="shared" si="1"/>
        <v>3933540.8</v>
      </c>
      <c r="AG17">
        <f t="shared" si="1"/>
        <v>3865147</v>
      </c>
      <c r="AH17">
        <f t="shared" si="1"/>
        <v>4203830.75</v>
      </c>
      <c r="AI17">
        <f t="shared" si="1"/>
        <v>3804656.4000000004</v>
      </c>
      <c r="AJ17">
        <f t="shared" si="1"/>
        <v>3629627.3000000003</v>
      </c>
      <c r="AK17">
        <f t="shared" si="1"/>
        <v>3809346.71</v>
      </c>
      <c r="AL17">
        <f t="shared" si="1"/>
        <v>3717725.0500000003</v>
      </c>
      <c r="AM17">
        <f t="shared" si="1"/>
        <v>4140594.25</v>
      </c>
      <c r="AN17">
        <f t="shared" si="1"/>
        <v>4142779.75</v>
      </c>
      <c r="AO17">
        <f t="shared" si="1"/>
        <v>4565872.1499999994</v>
      </c>
      <c r="AP17">
        <f t="shared" si="1"/>
        <v>3603782.4</v>
      </c>
      <c r="AQ17">
        <f t="shared" si="1"/>
        <v>3563984.47</v>
      </c>
      <c r="AR17">
        <f t="shared" si="1"/>
        <v>3256073.1999999997</v>
      </c>
      <c r="AS17">
        <f t="shared" si="1"/>
        <v>3606454.9899999998</v>
      </c>
      <c r="AT17">
        <f t="shared" si="1"/>
        <v>3716496</v>
      </c>
      <c r="AU17">
        <f t="shared" si="1"/>
        <v>3819142.0799999996</v>
      </c>
      <c r="AV17">
        <f t="shared" si="1"/>
        <v>5343772.8</v>
      </c>
      <c r="AW17">
        <f t="shared" si="1"/>
        <v>5461997.6500000004</v>
      </c>
      <c r="AX17">
        <f t="shared" si="1"/>
        <v>5016598.6999999993</v>
      </c>
      <c r="AY17">
        <f t="shared" si="1"/>
        <v>4997608.3500000006</v>
      </c>
      <c r="AZ17">
        <f t="shared" si="1"/>
        <v>5264112</v>
      </c>
      <c r="BA17">
        <f t="shared" si="1"/>
        <v>5475616.5</v>
      </c>
      <c r="BB17">
        <f t="shared" si="1"/>
        <v>5360747.4000000004</v>
      </c>
      <c r="BC17">
        <f t="shared" si="1"/>
        <v>5219675.0999999996</v>
      </c>
      <c r="BD17">
        <f t="shared" si="1"/>
        <v>5315192.3000000007</v>
      </c>
      <c r="BE17">
        <f t="shared" si="1"/>
        <v>6067785.9000000004</v>
      </c>
      <c r="BF17">
        <f t="shared" si="1"/>
        <v>6679268.1999999993</v>
      </c>
      <c r="BG17">
        <f t="shared" si="1"/>
        <v>6485311.25</v>
      </c>
      <c r="BH17">
        <f t="shared" si="1"/>
        <v>6770459.1499999994</v>
      </c>
      <c r="BI17">
        <f t="shared" si="1"/>
        <v>6699687.7999999998</v>
      </c>
      <c r="BJ17">
        <f t="shared" si="1"/>
        <v>6652506.8999999994</v>
      </c>
      <c r="BK17">
        <f t="shared" si="1"/>
        <v>6846320</v>
      </c>
      <c r="BL17">
        <f t="shared" si="1"/>
        <v>7675525</v>
      </c>
      <c r="BM17">
        <f t="shared" si="1"/>
        <v>7420275.2999999998</v>
      </c>
      <c r="BN17">
        <f t="shared" si="1"/>
        <v>7076836.6499999994</v>
      </c>
      <c r="BO17">
        <f t="shared" si="1"/>
        <v>7340893</v>
      </c>
      <c r="BP17">
        <f t="shared" si="1"/>
        <v>6630484</v>
      </c>
      <c r="BQ17">
        <f t="shared" si="1"/>
        <v>6914647.5999999996</v>
      </c>
      <c r="BR17">
        <f t="shared" si="1"/>
        <v>6980952.4400000004</v>
      </c>
      <c r="BS17">
        <f t="shared" si="1"/>
        <v>6687316.7199999997</v>
      </c>
      <c r="BT17">
        <f t="shared" si="1"/>
        <v>7577696</v>
      </c>
      <c r="BU17">
        <f t="shared" si="1"/>
        <v>7151450.5999999996</v>
      </c>
      <c r="BV17">
        <f t="shared" si="1"/>
        <v>7269852.0999999996</v>
      </c>
      <c r="BW17">
        <f t="shared" si="1"/>
        <v>7388253.5999999996</v>
      </c>
      <c r="BX17">
        <f t="shared" si="1"/>
        <v>7672417.1999999993</v>
      </c>
      <c r="BY17">
        <f t="shared" si="1"/>
        <v>7790818.6999999993</v>
      </c>
      <c r="BZ17">
        <f t="shared" si="1"/>
        <v>7847651.4199999999</v>
      </c>
      <c r="CA17">
        <f t="shared" si="1"/>
        <v>7814499</v>
      </c>
      <c r="CB17">
        <f t="shared" si="1"/>
        <v>7932900.5</v>
      </c>
      <c r="CC17">
        <f t="shared" si="1"/>
        <v>8155202.2999999989</v>
      </c>
      <c r="CD17">
        <f t="shared" si="1"/>
        <v>8136728.9399999995</v>
      </c>
      <c r="CE17">
        <f t="shared" si="1"/>
        <v>8136728.9399999995</v>
      </c>
      <c r="CF17">
        <f t="shared" ref="CF17:EQ17" si="2">CF13*CF15</f>
        <v>8136728.9399999995</v>
      </c>
      <c r="CG17">
        <f t="shared" si="2"/>
        <v>8136728.9399999995</v>
      </c>
      <c r="CH17">
        <f t="shared" si="2"/>
        <v>8136728.9399999995</v>
      </c>
      <c r="CI17">
        <f t="shared" si="2"/>
        <v>8136728.9399999995</v>
      </c>
      <c r="CJ17">
        <f t="shared" si="2"/>
        <v>8136728.9399999995</v>
      </c>
      <c r="CK17">
        <f t="shared" si="2"/>
        <v>8136728.9399999995</v>
      </c>
      <c r="CL17">
        <f t="shared" si="2"/>
        <v>8136728.9399999995</v>
      </c>
      <c r="CM17">
        <f t="shared" si="2"/>
        <v>8136728.9399999995</v>
      </c>
      <c r="CN17">
        <f t="shared" si="2"/>
        <v>8136728.9399999995</v>
      </c>
      <c r="CO17">
        <f t="shared" si="2"/>
        <v>8136728.9399999995</v>
      </c>
      <c r="CP17">
        <f t="shared" si="2"/>
        <v>8136728.9399999995</v>
      </c>
      <c r="CQ17">
        <f t="shared" si="2"/>
        <v>8136728.9399999995</v>
      </c>
      <c r="CR17">
        <f t="shared" si="2"/>
        <v>8136728.9399999995</v>
      </c>
      <c r="CS17">
        <f t="shared" si="2"/>
        <v>8136728.9399999995</v>
      </c>
      <c r="CT17">
        <f t="shared" si="2"/>
        <v>8136728.9399999995</v>
      </c>
      <c r="CU17">
        <f t="shared" si="2"/>
        <v>8136728.9399999995</v>
      </c>
      <c r="CV17">
        <f t="shared" si="2"/>
        <v>8136728.9399999995</v>
      </c>
      <c r="CW17">
        <f t="shared" si="2"/>
        <v>8136728.9399999995</v>
      </c>
      <c r="CX17">
        <f t="shared" si="2"/>
        <v>8136728.9399999995</v>
      </c>
      <c r="CY17">
        <f t="shared" si="2"/>
        <v>8136728.9399999995</v>
      </c>
      <c r="CZ17">
        <f t="shared" si="2"/>
        <v>8136728.9399999995</v>
      </c>
      <c r="DA17">
        <f t="shared" si="2"/>
        <v>8136728.9399999995</v>
      </c>
      <c r="DB17">
        <f t="shared" si="2"/>
        <v>8136728.9399999995</v>
      </c>
      <c r="DC17">
        <f t="shared" si="2"/>
        <v>8136728.9399999995</v>
      </c>
      <c r="DD17">
        <f t="shared" si="2"/>
        <v>8136728.9399999995</v>
      </c>
      <c r="DE17">
        <f t="shared" si="2"/>
        <v>8136728.9399999995</v>
      </c>
      <c r="DF17">
        <f t="shared" si="2"/>
        <v>8136728.9399999995</v>
      </c>
      <c r="DG17">
        <f t="shared" si="2"/>
        <v>8136728.9399999995</v>
      </c>
      <c r="DH17">
        <f t="shared" si="2"/>
        <v>8136728.9399999995</v>
      </c>
      <c r="DI17">
        <f t="shared" si="2"/>
        <v>8136728.9399999995</v>
      </c>
      <c r="DJ17">
        <f t="shared" si="2"/>
        <v>8136728.9399999995</v>
      </c>
      <c r="DK17">
        <f t="shared" si="2"/>
        <v>8136728.9399999995</v>
      </c>
      <c r="DL17">
        <f t="shared" si="2"/>
        <v>8136728.9399999995</v>
      </c>
      <c r="DM17">
        <f t="shared" si="2"/>
        <v>8136728.9399999995</v>
      </c>
      <c r="DN17">
        <f t="shared" si="2"/>
        <v>8136728.9399999995</v>
      </c>
      <c r="DO17">
        <f t="shared" si="2"/>
        <v>8136728.9399999995</v>
      </c>
      <c r="DP17">
        <f t="shared" si="2"/>
        <v>8136728.9399999995</v>
      </c>
      <c r="DQ17">
        <f t="shared" si="2"/>
        <v>8136728.9399999995</v>
      </c>
      <c r="DR17">
        <f t="shared" si="2"/>
        <v>8136728.9399999995</v>
      </c>
      <c r="DS17">
        <f t="shared" si="2"/>
        <v>8136728.9399999995</v>
      </c>
      <c r="DT17">
        <f t="shared" si="2"/>
        <v>8136728.9399999995</v>
      </c>
      <c r="DU17">
        <f t="shared" si="2"/>
        <v>8136728.9399999995</v>
      </c>
      <c r="DV17">
        <f t="shared" si="2"/>
        <v>8136728.9399999995</v>
      </c>
      <c r="DW17">
        <f t="shared" si="2"/>
        <v>8136728.9399999995</v>
      </c>
      <c r="DX17">
        <f t="shared" si="2"/>
        <v>8136728.9399999995</v>
      </c>
      <c r="DY17">
        <f t="shared" si="2"/>
        <v>8136728.9399999995</v>
      </c>
      <c r="DZ17">
        <f t="shared" si="2"/>
        <v>8136728.9399999995</v>
      </c>
      <c r="EA17">
        <f t="shared" si="2"/>
        <v>8136728.9399999995</v>
      </c>
      <c r="EB17">
        <f t="shared" si="2"/>
        <v>8136728.9399999995</v>
      </c>
      <c r="EC17">
        <f t="shared" si="2"/>
        <v>8136728.9399999995</v>
      </c>
      <c r="ED17">
        <f t="shared" si="2"/>
        <v>8136728.9399999995</v>
      </c>
      <c r="EE17">
        <f t="shared" si="2"/>
        <v>8136728.9399999995</v>
      </c>
      <c r="EF17">
        <f t="shared" si="2"/>
        <v>8136728.9399999995</v>
      </c>
      <c r="EG17">
        <f t="shared" si="2"/>
        <v>8136728.9399999995</v>
      </c>
      <c r="EH17">
        <f t="shared" si="2"/>
        <v>8136728.9399999995</v>
      </c>
      <c r="EI17">
        <f t="shared" si="2"/>
        <v>8136728.9399999995</v>
      </c>
      <c r="EJ17">
        <f t="shared" si="2"/>
        <v>8136728.9399999995</v>
      </c>
      <c r="EK17">
        <f t="shared" si="2"/>
        <v>8136728.9399999995</v>
      </c>
      <c r="EL17">
        <f t="shared" si="2"/>
        <v>8136728.9399999995</v>
      </c>
      <c r="EM17">
        <f t="shared" si="2"/>
        <v>8136728.9399999995</v>
      </c>
      <c r="EN17">
        <f t="shared" si="2"/>
        <v>8136728.9399999995</v>
      </c>
      <c r="EO17">
        <f t="shared" si="2"/>
        <v>8136728.9399999995</v>
      </c>
      <c r="EP17">
        <f t="shared" si="2"/>
        <v>8136728.9399999995</v>
      </c>
      <c r="EQ17">
        <f t="shared" si="2"/>
        <v>8136728.9399999995</v>
      </c>
      <c r="ER17">
        <f t="shared" ref="ER17:FC17" si="3">ER13*ER15</f>
        <v>8136728.9399999995</v>
      </c>
      <c r="ES17">
        <f t="shared" si="3"/>
        <v>8136728.9399999995</v>
      </c>
      <c r="ET17">
        <f t="shared" si="3"/>
        <v>8136728.9399999995</v>
      </c>
      <c r="EU17">
        <f t="shared" si="3"/>
        <v>8136728.9399999995</v>
      </c>
      <c r="EV17">
        <f t="shared" si="3"/>
        <v>8136728.9399999995</v>
      </c>
      <c r="EW17">
        <f t="shared" si="3"/>
        <v>8136728.9399999995</v>
      </c>
      <c r="EX17">
        <f t="shared" si="3"/>
        <v>8136728.9399999995</v>
      </c>
      <c r="EY17">
        <f t="shared" si="3"/>
        <v>8136728.9399999995</v>
      </c>
      <c r="EZ17">
        <f t="shared" si="3"/>
        <v>8136728.9399999995</v>
      </c>
      <c r="FA17">
        <f t="shared" si="3"/>
        <v>8136728.9399999995</v>
      </c>
      <c r="FB17">
        <f t="shared" si="3"/>
        <v>8136728.9399999995</v>
      </c>
      <c r="FC17">
        <f t="shared" si="3"/>
        <v>8136728.9399999995</v>
      </c>
    </row>
    <row r="18" spans="1:159" x14ac:dyDescent="0.25">
      <c r="A18" t="s">
        <v>17</v>
      </c>
      <c r="J18">
        <f>$F$2/J17</f>
        <v>7.3752959423181057</v>
      </c>
      <c r="K18">
        <f t="shared" ref="K18:R18" si="4">$F$2/K17</f>
        <v>7.5407673256393455</v>
      </c>
      <c r="L18">
        <f t="shared" si="4"/>
        <v>8.0906758864828081</v>
      </c>
      <c r="M18">
        <f t="shared" si="4"/>
        <v>8.2326175687018051</v>
      </c>
      <c r="N18">
        <f t="shared" si="4"/>
        <v>7.6410447658923415</v>
      </c>
      <c r="O18">
        <f t="shared" si="4"/>
        <v>7.4644652588332727</v>
      </c>
      <c r="P18">
        <f t="shared" si="4"/>
        <v>7.4635596021804789</v>
      </c>
      <c r="Q18">
        <f t="shared" si="4"/>
        <v>8.280405058234745</v>
      </c>
      <c r="R18">
        <f t="shared" si="4"/>
        <v>8.9367446230542456</v>
      </c>
      <c r="S18">
        <f>C2/S17</f>
        <v>8.011764572037503</v>
      </c>
      <c r="T18">
        <f t="shared" ref="T18:CE18" si="5">D2/T17</f>
        <v>7.3102713971822215</v>
      </c>
      <c r="U18">
        <f t="shared" si="5"/>
        <v>7.3168519602950877</v>
      </c>
      <c r="V18">
        <f t="shared" si="5"/>
        <v>7.8833784728319927</v>
      </c>
      <c r="W18">
        <f t="shared" si="5"/>
        <v>11.216573666276357</v>
      </c>
      <c r="X18">
        <f t="shared" si="5"/>
        <v>12.284818777350296</v>
      </c>
      <c r="Y18">
        <f t="shared" si="5"/>
        <v>11.764338872858985</v>
      </c>
      <c r="Z18">
        <f t="shared" si="5"/>
        <v>11.050075441292547</v>
      </c>
      <c r="AA18">
        <f t="shared" si="5"/>
        <v>9.6382307962966269</v>
      </c>
      <c r="AB18">
        <f t="shared" si="5"/>
        <v>12.310383768905178</v>
      </c>
      <c r="AC18">
        <f t="shared" si="5"/>
        <v>13.804054304155384</v>
      </c>
      <c r="AD18">
        <f t="shared" si="5"/>
        <v>14.804348094311571</v>
      </c>
      <c r="AE18">
        <f t="shared" si="5"/>
        <v>15.337838115728204</v>
      </c>
      <c r="AF18">
        <f t="shared" si="5"/>
        <v>13.680803819296854</v>
      </c>
      <c r="AG18">
        <f t="shared" si="5"/>
        <v>13.92288572724401</v>
      </c>
      <c r="AH18">
        <f t="shared" si="5"/>
        <v>12.801181398656452</v>
      </c>
      <c r="AI18">
        <f t="shared" si="5"/>
        <v>13.77943090997652</v>
      </c>
      <c r="AJ18">
        <f t="shared" si="5"/>
        <v>14.443907229813925</v>
      </c>
      <c r="AK18">
        <f t="shared" si="5"/>
        <v>13.762464798065073</v>
      </c>
      <c r="AL18">
        <f t="shared" si="5"/>
        <v>14.101634546642979</v>
      </c>
      <c r="AM18">
        <f t="shared" si="5"/>
        <v>12.661467614219868</v>
      </c>
      <c r="AN18">
        <f t="shared" si="5"/>
        <v>12.654788128671335</v>
      </c>
      <c r="AO18">
        <f t="shared" si="5"/>
        <v>11.482143668871675</v>
      </c>
      <c r="AP18">
        <f t="shared" si="5"/>
        <v>14.547493211576814</v>
      </c>
      <c r="AQ18">
        <f t="shared" si="5"/>
        <v>14.709940641239662</v>
      </c>
      <c r="AR18">
        <f t="shared" si="5"/>
        <v>16.100989375791677</v>
      </c>
      <c r="AS18">
        <f t="shared" si="5"/>
        <v>14.536712684718687</v>
      </c>
      <c r="AT18">
        <f t="shared" si="5"/>
        <v>14.106297975297162</v>
      </c>
      <c r="AU18">
        <f t="shared" si="5"/>
        <v>18.444718348891595</v>
      </c>
      <c r="AV18">
        <f t="shared" si="5"/>
        <v>13.182259545166293</v>
      </c>
      <c r="AW18">
        <f t="shared" si="5"/>
        <v>12.896929752432243</v>
      </c>
      <c r="AX18">
        <f t="shared" si="5"/>
        <v>14.041984263162211</v>
      </c>
      <c r="AY18">
        <f t="shared" si="5"/>
        <v>14.095342225046505</v>
      </c>
      <c r="AZ18">
        <f t="shared" si="5"/>
        <v>13.381744157419144</v>
      </c>
      <c r="BA18">
        <f t="shared" si="5"/>
        <v>12.864852752196944</v>
      </c>
      <c r="BB18">
        <f t="shared" si="5"/>
        <v>13.140518428456449</v>
      </c>
      <c r="BC18">
        <f t="shared" si="5"/>
        <v>13.49566757517149</v>
      </c>
      <c r="BD18">
        <f t="shared" si="5"/>
        <v>13.25314231810578</v>
      </c>
      <c r="BE18">
        <f t="shared" si="5"/>
        <v>11.609341720511265</v>
      </c>
      <c r="BF18">
        <f t="shared" si="5"/>
        <v>10.546514661591221</v>
      </c>
      <c r="BG18">
        <f t="shared" si="5"/>
        <v>13.720698447588001</v>
      </c>
      <c r="BH18">
        <f t="shared" si="5"/>
        <v>13.142830940793729</v>
      </c>
      <c r="BI18">
        <f t="shared" si="5"/>
        <v>13.281663661999294</v>
      </c>
      <c r="BJ18">
        <f t="shared" si="5"/>
        <v>13.375859858183688</v>
      </c>
      <c r="BK18">
        <f t="shared" si="5"/>
        <v>12.997201416235292</v>
      </c>
      <c r="BL18">
        <f t="shared" si="5"/>
        <v>11.593083209291873</v>
      </c>
      <c r="BM18">
        <f t="shared" si="5"/>
        <v>11.991873131715208</v>
      </c>
      <c r="BN18">
        <f t="shared" si="5"/>
        <v>12.573838340609431</v>
      </c>
      <c r="BO18">
        <f t="shared" si="5"/>
        <v>12.121549789650933</v>
      </c>
      <c r="BP18">
        <f t="shared" si="5"/>
        <v>13.420287267113531</v>
      </c>
      <c r="BQ18">
        <f t="shared" si="5"/>
        <v>12.868768612300649</v>
      </c>
      <c r="BR18">
        <f t="shared" si="5"/>
        <v>12.746541502007425</v>
      </c>
      <c r="BS18">
        <f t="shared" si="5"/>
        <v>19.327931577315812</v>
      </c>
      <c r="BT18">
        <f t="shared" si="5"/>
        <v>17.056899616981205</v>
      </c>
      <c r="BU18">
        <f t="shared" si="5"/>
        <v>18.07353601799333</v>
      </c>
      <c r="BV18">
        <f t="shared" si="5"/>
        <v>17.77917875385663</v>
      </c>
      <c r="BW18">
        <f t="shared" si="5"/>
        <v>17.494256017416621</v>
      </c>
      <c r="BX18">
        <f t="shared" si="5"/>
        <v>16.846320609364152</v>
      </c>
      <c r="BY18">
        <f t="shared" si="5"/>
        <v>16.590297499799348</v>
      </c>
      <c r="BZ18">
        <f t="shared" si="5"/>
        <v>16.470150505232304</v>
      </c>
      <c r="CA18">
        <f t="shared" si="5"/>
        <v>16.540023871012078</v>
      </c>
      <c r="CB18">
        <f t="shared" si="5"/>
        <v>16.293157843086522</v>
      </c>
      <c r="CC18">
        <f t="shared" si="5"/>
        <v>15.849024370615554</v>
      </c>
      <c r="CD18">
        <f t="shared" si="5"/>
        <v>15.885007470827707</v>
      </c>
      <c r="CE18">
        <f t="shared" si="5"/>
        <v>19.121320268535332</v>
      </c>
      <c r="CF18">
        <f t="shared" ref="CF18:EQ18" si="6">BP2/CF17</f>
        <v>19.121320268535332</v>
      </c>
      <c r="CG18">
        <f t="shared" si="6"/>
        <v>19.121320268535332</v>
      </c>
      <c r="CH18">
        <f t="shared" si="6"/>
        <v>19.121320268535332</v>
      </c>
      <c r="CI18">
        <f t="shared" si="6"/>
        <v>19.121320268535332</v>
      </c>
      <c r="CJ18">
        <f t="shared" si="6"/>
        <v>19.121320268535332</v>
      </c>
      <c r="CK18">
        <f t="shared" si="6"/>
        <v>19.121320268535332</v>
      </c>
      <c r="CL18">
        <f t="shared" si="6"/>
        <v>19.121320268535332</v>
      </c>
      <c r="CM18">
        <f t="shared" si="6"/>
        <v>19.121320268535332</v>
      </c>
      <c r="CN18">
        <f t="shared" si="6"/>
        <v>19.121320268535332</v>
      </c>
      <c r="CO18">
        <f t="shared" si="6"/>
        <v>19.121320268535332</v>
      </c>
      <c r="CP18">
        <f t="shared" si="6"/>
        <v>19.121320268535332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1.7914811400651465</v>
      </c>
      <c r="K19">
        <f t="shared" ref="K19:R19" si="8">K17/$F$8</f>
        <v>1.7521696416938111</v>
      </c>
      <c r="L19">
        <f t="shared" si="8"/>
        <v>1.6330778501628664</v>
      </c>
      <c r="M19">
        <f t="shared" si="8"/>
        <v>1.6049213355048859</v>
      </c>
      <c r="N19">
        <f t="shared" si="8"/>
        <v>1.7291749999999999</v>
      </c>
      <c r="O19">
        <f t="shared" si="8"/>
        <v>1.7700803908794787</v>
      </c>
      <c r="P19">
        <f t="shared" si="8"/>
        <v>1.7702951791530945</v>
      </c>
      <c r="Q19">
        <f t="shared" si="8"/>
        <v>1.5956590879478829</v>
      </c>
      <c r="R19">
        <f t="shared" si="8"/>
        <v>1.4784694136807817</v>
      </c>
      <c r="S19">
        <f>S17/C8</f>
        <v>1.6491627361563517</v>
      </c>
      <c r="T19">
        <f t="shared" ref="T19:CE19" si="9">T17/D8</f>
        <v>1.8074162866449512</v>
      </c>
      <c r="U19">
        <f t="shared" si="9"/>
        <v>1.805790749185668</v>
      </c>
      <c r="V19">
        <f t="shared" si="9"/>
        <v>1.6760204560260585</v>
      </c>
      <c r="W19">
        <f t="shared" si="9"/>
        <v>1.1318050955414012</v>
      </c>
      <c r="X19">
        <f t="shared" si="9"/>
        <v>1.0333872611464967</v>
      </c>
      <c r="Y19">
        <f t="shared" si="9"/>
        <v>1.0791065581505073</v>
      </c>
      <c r="Z19">
        <f t="shared" si="9"/>
        <v>1.1488586930879925</v>
      </c>
      <c r="AA19">
        <f t="shared" si="9"/>
        <v>1.3171478768577494</v>
      </c>
      <c r="AB19">
        <f t="shared" si="9"/>
        <v>1.0312412243453644</v>
      </c>
      <c r="AC19">
        <f t="shared" si="9"/>
        <v>0.91965555555555556</v>
      </c>
      <c r="AD19">
        <f t="shared" si="9"/>
        <v>0.85751666666666659</v>
      </c>
      <c r="AE19">
        <f t="shared" si="9"/>
        <v>0.82769000000000004</v>
      </c>
      <c r="AF19">
        <f t="shared" si="9"/>
        <v>0.92794074074074073</v>
      </c>
      <c r="AG19">
        <f t="shared" si="9"/>
        <v>0.91180632224581271</v>
      </c>
      <c r="AH19">
        <f t="shared" si="9"/>
        <v>0.99170340882283559</v>
      </c>
      <c r="AI19">
        <f t="shared" si="9"/>
        <v>0.77964270491803289</v>
      </c>
      <c r="AJ19">
        <f t="shared" si="9"/>
        <v>0.74377608606557388</v>
      </c>
      <c r="AK19">
        <f t="shared" si="9"/>
        <v>0.78060383401639344</v>
      </c>
      <c r="AL19">
        <f t="shared" si="9"/>
        <v>0.76182890368852463</v>
      </c>
      <c r="AM19">
        <f t="shared" si="9"/>
        <v>0.84848242827868847</v>
      </c>
      <c r="AN19">
        <f t="shared" si="9"/>
        <v>0.84893027663934428</v>
      </c>
      <c r="AO19">
        <f t="shared" si="9"/>
        <v>0.93562953893442613</v>
      </c>
      <c r="AP19">
        <f t="shared" si="9"/>
        <v>0.73848000000000003</v>
      </c>
      <c r="AQ19">
        <f t="shared" si="9"/>
        <v>0.73032468647540982</v>
      </c>
      <c r="AR19">
        <f t="shared" si="9"/>
        <v>0.66722811475409827</v>
      </c>
      <c r="AS19">
        <f t="shared" si="9"/>
        <v>0.73902766188524582</v>
      </c>
      <c r="AT19">
        <f t="shared" si="9"/>
        <v>0.76157704918032787</v>
      </c>
      <c r="AU19">
        <f t="shared" si="9"/>
        <v>0.86094275924256081</v>
      </c>
      <c r="AV19">
        <f t="shared" si="9"/>
        <v>1.2046376916140666</v>
      </c>
      <c r="AW19">
        <f t="shared" si="9"/>
        <v>1.231288920198377</v>
      </c>
      <c r="AX19">
        <f t="shared" si="9"/>
        <v>1.130883385933273</v>
      </c>
      <c r="AY19">
        <f t="shared" si="9"/>
        <v>1.1266024233543734</v>
      </c>
      <c r="AZ19">
        <f t="shared" si="9"/>
        <v>1.1866798917944095</v>
      </c>
      <c r="BA19">
        <f t="shared" si="9"/>
        <v>1.2343589945897204</v>
      </c>
      <c r="BB19">
        <f t="shared" si="9"/>
        <v>1.208464247069432</v>
      </c>
      <c r="BC19">
        <f t="shared" si="9"/>
        <v>1.1766625563570783</v>
      </c>
      <c r="BD19">
        <f t="shared" si="9"/>
        <v>1.1981948376916143</v>
      </c>
      <c r="BE19">
        <f t="shared" si="9"/>
        <v>1.3678507439134355</v>
      </c>
      <c r="BF19">
        <f t="shared" si="9"/>
        <v>1.5056961677186653</v>
      </c>
      <c r="BG19">
        <f t="shared" si="9"/>
        <v>1.4058771406893562</v>
      </c>
      <c r="BH19">
        <f t="shared" si="9"/>
        <v>1.4676911229135052</v>
      </c>
      <c r="BI19">
        <f t="shared" si="9"/>
        <v>1.4523494038586602</v>
      </c>
      <c r="BJ19">
        <f t="shared" si="9"/>
        <v>1.4421215911554301</v>
      </c>
      <c r="BK19">
        <f t="shared" si="9"/>
        <v>1.4841361370041188</v>
      </c>
      <c r="BL19">
        <f t="shared" si="9"/>
        <v>1.6638900932148277</v>
      </c>
      <c r="BM19">
        <f t="shared" si="9"/>
        <v>1.6085574029915455</v>
      </c>
      <c r="BN19">
        <f t="shared" si="9"/>
        <v>1.5341072295686102</v>
      </c>
      <c r="BO19">
        <f t="shared" si="9"/>
        <v>1.5913490136570561</v>
      </c>
      <c r="BP19">
        <f t="shared" si="9"/>
        <v>1.4373474962063733</v>
      </c>
      <c r="BQ19">
        <f t="shared" si="9"/>
        <v>1.4989481031866463</v>
      </c>
      <c r="BR19">
        <f t="shared" si="9"/>
        <v>1.5133215781487102</v>
      </c>
      <c r="BS19">
        <f t="shared" si="9"/>
        <v>1.2455423207301173</v>
      </c>
      <c r="BT19">
        <f t="shared" si="9"/>
        <v>1.4113794002607563</v>
      </c>
      <c r="BU19">
        <f t="shared" si="9"/>
        <v>1.3319893089960886</v>
      </c>
      <c r="BV19">
        <f t="shared" si="9"/>
        <v>1.3540421121251629</v>
      </c>
      <c r="BW19">
        <f t="shared" si="9"/>
        <v>1.3760949152542372</v>
      </c>
      <c r="BX19">
        <f t="shared" si="9"/>
        <v>1.4290216427640154</v>
      </c>
      <c r="BY19">
        <f t="shared" si="9"/>
        <v>1.4510744458930898</v>
      </c>
      <c r="BZ19">
        <f t="shared" si="9"/>
        <v>1.4616597913950455</v>
      </c>
      <c r="CA19">
        <f t="shared" si="9"/>
        <v>1.4554850065189049</v>
      </c>
      <c r="CB19">
        <f t="shared" si="9"/>
        <v>1.4775378096479792</v>
      </c>
      <c r="CC19">
        <f t="shared" si="9"/>
        <v>1.5189425032594521</v>
      </c>
      <c r="CD19">
        <f t="shared" si="9"/>
        <v>1.515501758241758</v>
      </c>
      <c r="CE19">
        <f t="shared" si="9"/>
        <v>1.8223357088465844</v>
      </c>
      <c r="CF19">
        <f t="shared" ref="CF19:EQ19" si="10">CF17/BP8</f>
        <v>1.8223357088465844</v>
      </c>
      <c r="CG19">
        <f t="shared" si="10"/>
        <v>1.8223357088465844</v>
      </c>
      <c r="CH19">
        <f t="shared" si="10"/>
        <v>1.8223357088465844</v>
      </c>
      <c r="CI19">
        <f t="shared" si="10"/>
        <v>1.8223357088465844</v>
      </c>
      <c r="CJ19">
        <f t="shared" si="10"/>
        <v>1.8223357088465844</v>
      </c>
      <c r="CK19">
        <f t="shared" si="10"/>
        <v>1.8223357088465844</v>
      </c>
      <c r="CL19">
        <f t="shared" si="10"/>
        <v>1.8223357088465844</v>
      </c>
      <c r="CM19">
        <f t="shared" si="10"/>
        <v>1.8223357088465844</v>
      </c>
      <c r="CN19">
        <f t="shared" si="10"/>
        <v>1.8223357088465844</v>
      </c>
      <c r="CO19">
        <f t="shared" si="10"/>
        <v>1.8223357088465844</v>
      </c>
      <c r="CP19">
        <f t="shared" si="10"/>
        <v>1.8223357088465844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6.4365425722471448E-2</v>
      </c>
      <c r="K20">
        <f t="shared" ref="K20:R20" si="12">$F$9/K17</f>
        <v>6.58095218123987E-2</v>
      </c>
      <c r="L20">
        <f t="shared" si="12"/>
        <v>7.0608664640557012E-2</v>
      </c>
      <c r="M20">
        <f t="shared" si="12"/>
        <v>7.1847413143022926E-2</v>
      </c>
      <c r="N20">
        <f t="shared" si="12"/>
        <v>6.6684659594356654E-2</v>
      </c>
      <c r="O20">
        <f t="shared" si="12"/>
        <v>6.5143621074057106E-2</v>
      </c>
      <c r="P20">
        <f t="shared" si="12"/>
        <v>6.5135717258878525E-2</v>
      </c>
      <c r="Q20">
        <f t="shared" si="12"/>
        <v>7.2264462456304995E-2</v>
      </c>
      <c r="R20">
        <f t="shared" si="12"/>
        <v>7.7992446233296431E-2</v>
      </c>
      <c r="S20">
        <f>C9/S17</f>
        <v>6.9919992567149272E-2</v>
      </c>
      <c r="T20">
        <f t="shared" ref="T20:CE20" si="13">D9/T17</f>
        <v>6.3797945778234014E-2</v>
      </c>
      <c r="U20">
        <f t="shared" si="13"/>
        <v>6.3855375439303336E-2</v>
      </c>
      <c r="V20">
        <f t="shared" si="13"/>
        <v>6.8799545876353452E-2</v>
      </c>
      <c r="W20">
        <f t="shared" si="13"/>
        <v>0.12547622081797241</v>
      </c>
      <c r="X20">
        <f t="shared" si="13"/>
        <v>0.13742633708635074</v>
      </c>
      <c r="Y20">
        <f t="shared" si="13"/>
        <v>0.13160389492438973</v>
      </c>
      <c r="Z20">
        <f t="shared" si="13"/>
        <v>0.1236136584468375</v>
      </c>
      <c r="AA20">
        <f t="shared" si="13"/>
        <v>0.10781980412849015</v>
      </c>
      <c r="AB20">
        <f t="shared" si="13"/>
        <v>0.13771232446725604</v>
      </c>
      <c r="AC20">
        <f t="shared" si="13"/>
        <v>0.15442153883936413</v>
      </c>
      <c r="AD20">
        <f t="shared" si="13"/>
        <v>0.16561150542192674</v>
      </c>
      <c r="AE20">
        <f t="shared" si="13"/>
        <v>0.17157948759929345</v>
      </c>
      <c r="AF20">
        <f t="shared" si="13"/>
        <v>0.15304277509972694</v>
      </c>
      <c r="AG20">
        <f t="shared" si="13"/>
        <v>0.15575086794887749</v>
      </c>
      <c r="AH20">
        <f t="shared" si="13"/>
        <v>0.14320272051866026</v>
      </c>
      <c r="AI20">
        <f t="shared" si="13"/>
        <v>0.24049477897662452</v>
      </c>
      <c r="AJ20">
        <f t="shared" si="13"/>
        <v>0.25209199853659903</v>
      </c>
      <c r="AK20">
        <f t="shared" si="13"/>
        <v>0.24019866650573268</v>
      </c>
      <c r="AL20">
        <f t="shared" si="13"/>
        <v>0.24611825449544741</v>
      </c>
      <c r="AM20">
        <f t="shared" si="13"/>
        <v>0.22098277318527407</v>
      </c>
      <c r="AN20">
        <f t="shared" si="13"/>
        <v>0.22086619497452165</v>
      </c>
      <c r="AO20">
        <f t="shared" si="13"/>
        <v>0.20039982941703702</v>
      </c>
      <c r="AP20">
        <f t="shared" si="13"/>
        <v>0.25389990250243744</v>
      </c>
      <c r="AQ20">
        <f t="shared" si="13"/>
        <v>0.25673512544795124</v>
      </c>
      <c r="AR20">
        <f t="shared" si="13"/>
        <v>0.28101333839792059</v>
      </c>
      <c r="AS20">
        <f t="shared" si="13"/>
        <v>0.25371174811195968</v>
      </c>
      <c r="AT20">
        <f t="shared" si="13"/>
        <v>0.24619964611827916</v>
      </c>
      <c r="AU20">
        <f t="shared" si="13"/>
        <v>0.24298650863494456</v>
      </c>
      <c r="AV20">
        <f t="shared" si="13"/>
        <v>0.17366007776378517</v>
      </c>
      <c r="AW20">
        <f t="shared" si="13"/>
        <v>0.16990120821454399</v>
      </c>
      <c r="AX20">
        <f t="shared" si="13"/>
        <v>0.18498589492518111</v>
      </c>
      <c r="AY20">
        <f t="shared" si="13"/>
        <v>0.18568882053352578</v>
      </c>
      <c r="AZ20">
        <f t="shared" si="13"/>
        <v>0.17628804250365493</v>
      </c>
      <c r="BA20">
        <f t="shared" si="13"/>
        <v>0.16947863313656097</v>
      </c>
      <c r="BB20">
        <f t="shared" si="13"/>
        <v>0.17311018982166554</v>
      </c>
      <c r="BC20">
        <f t="shared" si="13"/>
        <v>0.17778884360062949</v>
      </c>
      <c r="BD20">
        <f t="shared" si="13"/>
        <v>0.17459387123209066</v>
      </c>
      <c r="BE20">
        <f t="shared" si="13"/>
        <v>0.15293881743586238</v>
      </c>
      <c r="BF20">
        <f t="shared" si="13"/>
        <v>0.13893737640300177</v>
      </c>
      <c r="BG20">
        <f t="shared" si="13"/>
        <v>0.3854865099959543</v>
      </c>
      <c r="BH20">
        <f t="shared" si="13"/>
        <v>0.36925117552773362</v>
      </c>
      <c r="BI20">
        <f t="shared" si="13"/>
        <v>0.37315171611429415</v>
      </c>
      <c r="BJ20">
        <f t="shared" si="13"/>
        <v>0.37579818218602679</v>
      </c>
      <c r="BK20">
        <f t="shared" si="13"/>
        <v>0.36515967702356888</v>
      </c>
      <c r="BL20">
        <f t="shared" si="13"/>
        <v>0.32571061914331595</v>
      </c>
      <c r="BM20">
        <f t="shared" si="13"/>
        <v>0.33691472336612632</v>
      </c>
      <c r="BN20">
        <f t="shared" si="13"/>
        <v>0.35326518381627475</v>
      </c>
      <c r="BO20">
        <f t="shared" si="13"/>
        <v>0.3405580220281102</v>
      </c>
      <c r="BP20">
        <f t="shared" si="13"/>
        <v>0.37704638153112202</v>
      </c>
      <c r="BQ20">
        <f t="shared" si="13"/>
        <v>0.36155132475587043</v>
      </c>
      <c r="BR20">
        <f t="shared" si="13"/>
        <v>0.35811732302820271</v>
      </c>
      <c r="BS20">
        <f t="shared" si="13"/>
        <v>0.22520243366011833</v>
      </c>
      <c r="BT20">
        <f t="shared" si="13"/>
        <v>0.19874114770505441</v>
      </c>
      <c r="BU20">
        <f t="shared" si="13"/>
        <v>0.21058664657489209</v>
      </c>
      <c r="BV20">
        <f t="shared" si="13"/>
        <v>0.20715689663067563</v>
      </c>
      <c r="BW20">
        <f t="shared" si="13"/>
        <v>0.2038370745692866</v>
      </c>
      <c r="BX20">
        <f t="shared" si="13"/>
        <v>0.19628755328894265</v>
      </c>
      <c r="BY20">
        <f t="shared" si="13"/>
        <v>0.19330445977391311</v>
      </c>
      <c r="BZ20">
        <f t="shared" si="13"/>
        <v>0.19190454817627464</v>
      </c>
      <c r="CA20">
        <f t="shared" si="13"/>
        <v>0.19271868868368913</v>
      </c>
      <c r="CB20">
        <f t="shared" si="13"/>
        <v>0.18984229034512659</v>
      </c>
      <c r="CC20">
        <f t="shared" si="13"/>
        <v>0.18466739936052845</v>
      </c>
      <c r="CD20">
        <f t="shared" si="13"/>
        <v>0.18508666211019192</v>
      </c>
      <c r="CE20">
        <f t="shared" si="13"/>
        <v>0.27259111325392144</v>
      </c>
      <c r="CF20">
        <f t="shared" ref="CF20:EQ20" si="14">BP9/CF17</f>
        <v>0.27259111325392144</v>
      </c>
      <c r="CG20">
        <f t="shared" si="14"/>
        <v>0.27259111325392144</v>
      </c>
      <c r="CH20">
        <f t="shared" si="14"/>
        <v>0.27259111325392144</v>
      </c>
      <c r="CI20">
        <f t="shared" si="14"/>
        <v>0.27259111325392144</v>
      </c>
      <c r="CJ20">
        <f t="shared" si="14"/>
        <v>0.27259111325392144</v>
      </c>
      <c r="CK20">
        <f t="shared" si="14"/>
        <v>0.27259111325392144</v>
      </c>
      <c r="CL20">
        <f t="shared" si="14"/>
        <v>0.27259111325392144</v>
      </c>
      <c r="CM20">
        <f t="shared" si="14"/>
        <v>0.27259111325392144</v>
      </c>
      <c r="CN20">
        <f t="shared" si="14"/>
        <v>0.27259111325392144</v>
      </c>
      <c r="CO20">
        <f t="shared" si="14"/>
        <v>0.27259111325392144</v>
      </c>
      <c r="CP20">
        <f t="shared" si="14"/>
        <v>0.27259111325392144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5499847.0999999996</v>
      </c>
      <c r="K22">
        <f t="shared" si="16"/>
        <v>5379160.7999999998</v>
      </c>
      <c r="L22">
        <f t="shared" si="16"/>
        <v>5013549</v>
      </c>
      <c r="M22">
        <f t="shared" si="16"/>
        <v>4927108.5</v>
      </c>
      <c r="N22">
        <f t="shared" si="16"/>
        <v>5308567.25</v>
      </c>
      <c r="O22">
        <f t="shared" si="16"/>
        <v>5434146.7999999998</v>
      </c>
      <c r="P22">
        <f t="shared" si="16"/>
        <v>5434806.2000000002</v>
      </c>
      <c r="Q22">
        <f t="shared" si="16"/>
        <v>4898673.4000000004</v>
      </c>
      <c r="R22">
        <f t="shared" si="16"/>
        <v>4538901.0999999996</v>
      </c>
      <c r="S22">
        <f t="shared" si="16"/>
        <v>5062929.5999999996</v>
      </c>
      <c r="T22">
        <f t="shared" si="16"/>
        <v>5548768</v>
      </c>
      <c r="U22">
        <f t="shared" si="16"/>
        <v>5543777.6000000006</v>
      </c>
      <c r="V22">
        <f t="shared" si="16"/>
        <v>5145382.8</v>
      </c>
      <c r="W22">
        <f t="shared" si="16"/>
        <v>4797721.8</v>
      </c>
      <c r="X22">
        <f t="shared" si="16"/>
        <v>4380528.5999999996</v>
      </c>
      <c r="Y22">
        <f t="shared" si="16"/>
        <v>4574332.7</v>
      </c>
      <c r="Z22">
        <f t="shared" si="16"/>
        <v>4870012</v>
      </c>
      <c r="AA22">
        <f t="shared" si="16"/>
        <v>5583389.8499999996</v>
      </c>
      <c r="AB22">
        <f t="shared" si="16"/>
        <v>4371431.55</v>
      </c>
      <c r="AC22">
        <f t="shared" si="16"/>
        <v>3898419.9</v>
      </c>
      <c r="AD22">
        <f t="shared" si="16"/>
        <v>3635013.15</v>
      </c>
      <c r="AE22">
        <f t="shared" si="16"/>
        <v>3508577.91</v>
      </c>
      <c r="AF22">
        <f t="shared" si="16"/>
        <v>3933540.8</v>
      </c>
      <c r="AG22">
        <f t="shared" si="16"/>
        <v>3865147</v>
      </c>
      <c r="AH22">
        <f t="shared" si="16"/>
        <v>4203830.75</v>
      </c>
      <c r="AI22">
        <f t="shared" si="16"/>
        <v>3804656.4000000004</v>
      </c>
      <c r="AJ22">
        <f t="shared" si="16"/>
        <v>3629627.3000000003</v>
      </c>
      <c r="AK22">
        <f t="shared" si="16"/>
        <v>3809346.71</v>
      </c>
      <c r="AL22">
        <f t="shared" si="16"/>
        <v>3717725.0500000003</v>
      </c>
      <c r="AM22">
        <f t="shared" si="16"/>
        <v>4140594.25</v>
      </c>
      <c r="AN22">
        <f t="shared" si="16"/>
        <v>4142779.75</v>
      </c>
      <c r="AO22">
        <f t="shared" si="16"/>
        <v>4565872.1499999994</v>
      </c>
      <c r="AP22">
        <f t="shared" si="16"/>
        <v>3603782.4</v>
      </c>
      <c r="AQ22">
        <f t="shared" si="16"/>
        <v>3563984.47</v>
      </c>
      <c r="AR22">
        <f t="shared" si="16"/>
        <v>3256073.1999999997</v>
      </c>
      <c r="AS22">
        <f t="shared" si="16"/>
        <v>3606454.9899999998</v>
      </c>
      <c r="AT22">
        <f t="shared" si="16"/>
        <v>3716496</v>
      </c>
      <c r="AU22">
        <f t="shared" si="16"/>
        <v>3819142.0799999996</v>
      </c>
      <c r="AV22">
        <f t="shared" si="16"/>
        <v>5343772.8</v>
      </c>
      <c r="AW22">
        <f t="shared" si="16"/>
        <v>5461997.6500000004</v>
      </c>
      <c r="AX22">
        <f t="shared" si="16"/>
        <v>5016598.6999999993</v>
      </c>
      <c r="AY22">
        <f t="shared" si="16"/>
        <v>4997608.3500000006</v>
      </c>
      <c r="AZ22">
        <f t="shared" si="16"/>
        <v>5264112</v>
      </c>
      <c r="BA22">
        <f t="shared" si="16"/>
        <v>5475616.5</v>
      </c>
      <c r="BB22">
        <f t="shared" si="16"/>
        <v>5360747.4000000004</v>
      </c>
      <c r="BC22">
        <f t="shared" si="16"/>
        <v>5219675.0999999996</v>
      </c>
      <c r="BD22">
        <f t="shared" si="16"/>
        <v>5315192.3000000007</v>
      </c>
      <c r="BE22">
        <f t="shared" si="16"/>
        <v>6067785.9000000004</v>
      </c>
      <c r="BF22">
        <f t="shared" si="16"/>
        <v>6679268.1999999993</v>
      </c>
      <c r="BG22">
        <f t="shared" si="16"/>
        <v>6485311.25</v>
      </c>
      <c r="BH22">
        <f t="shared" si="16"/>
        <v>6770459.1499999994</v>
      </c>
      <c r="BI22">
        <f t="shared" si="16"/>
        <v>6699687.7999999998</v>
      </c>
      <c r="BJ22">
        <f t="shared" si="16"/>
        <v>6652506.8999999994</v>
      </c>
      <c r="BK22">
        <f t="shared" si="16"/>
        <v>6846320</v>
      </c>
      <c r="BL22">
        <f t="shared" si="16"/>
        <v>7675525</v>
      </c>
      <c r="BM22">
        <f t="shared" si="16"/>
        <v>7420275.2999999998</v>
      </c>
      <c r="BN22">
        <f t="shared" si="16"/>
        <v>7076836.6499999994</v>
      </c>
      <c r="BO22">
        <f t="shared" si="16"/>
        <v>7340893</v>
      </c>
      <c r="BP22">
        <f t="shared" si="16"/>
        <v>6630484</v>
      </c>
      <c r="BQ22">
        <f t="shared" si="16"/>
        <v>6914647.5999999996</v>
      </c>
      <c r="BR22">
        <f t="shared" si="16"/>
        <v>6980952.4400000004</v>
      </c>
      <c r="BS22">
        <f t="shared" si="16"/>
        <v>6687316.7199999997</v>
      </c>
      <c r="BT22">
        <f t="shared" si="16"/>
        <v>7577696</v>
      </c>
      <c r="BU22">
        <f t="shared" ref="BU22:EF22" si="17">IF(BT10&gt;0.009%,BU17,0)</f>
        <v>7151450.5999999996</v>
      </c>
      <c r="BV22">
        <f t="shared" si="17"/>
        <v>7269852.0999999996</v>
      </c>
      <c r="BW22">
        <f t="shared" si="17"/>
        <v>7388253.5999999996</v>
      </c>
      <c r="BX22">
        <f t="shared" si="17"/>
        <v>7672417.1999999993</v>
      </c>
      <c r="BY22">
        <f t="shared" si="17"/>
        <v>7790818.6999999993</v>
      </c>
      <c r="BZ22">
        <f t="shared" si="17"/>
        <v>7847651.4199999999</v>
      </c>
      <c r="CA22">
        <f t="shared" si="17"/>
        <v>7814499</v>
      </c>
      <c r="CB22">
        <f t="shared" si="17"/>
        <v>7932900.5</v>
      </c>
      <c r="CC22">
        <f t="shared" si="17"/>
        <v>8155202.2999999989</v>
      </c>
      <c r="CD22">
        <f t="shared" si="17"/>
        <v>8136728.9399999995</v>
      </c>
      <c r="CE22">
        <f t="shared" si="17"/>
        <v>8136728.9399999995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7.3752959423181057</v>
      </c>
      <c r="K23">
        <f t="shared" si="19"/>
        <v>7.5407673256393455</v>
      </c>
      <c r="L23">
        <f t="shared" si="19"/>
        <v>8.0906758864828081</v>
      </c>
      <c r="M23">
        <f t="shared" si="19"/>
        <v>8.2326175687018051</v>
      </c>
      <c r="N23">
        <f t="shared" si="19"/>
        <v>7.6410447658923415</v>
      </c>
      <c r="O23">
        <f t="shared" si="19"/>
        <v>7.4644652588332727</v>
      </c>
      <c r="P23">
        <f t="shared" si="19"/>
        <v>7.4635596021804789</v>
      </c>
      <c r="Q23">
        <f t="shared" si="19"/>
        <v>8.280405058234745</v>
      </c>
      <c r="R23">
        <f t="shared" si="19"/>
        <v>8.9367446230542456</v>
      </c>
      <c r="S23">
        <f t="shared" si="19"/>
        <v>8.011764572037503</v>
      </c>
      <c r="T23">
        <f t="shared" si="19"/>
        <v>7.3102713971822215</v>
      </c>
      <c r="U23">
        <f t="shared" si="19"/>
        <v>7.3168519602950877</v>
      </c>
      <c r="V23">
        <f t="shared" si="19"/>
        <v>7.8833784728319927</v>
      </c>
      <c r="W23">
        <f t="shared" si="19"/>
        <v>11.216573666276357</v>
      </c>
      <c r="X23">
        <f t="shared" si="19"/>
        <v>12.284818777350296</v>
      </c>
      <c r="Y23">
        <f t="shared" si="19"/>
        <v>11.764338872858985</v>
      </c>
      <c r="Z23">
        <f t="shared" si="19"/>
        <v>11.050075441292547</v>
      </c>
      <c r="AA23">
        <f t="shared" si="19"/>
        <v>9.6382307962966269</v>
      </c>
      <c r="AB23">
        <f t="shared" si="19"/>
        <v>12.310383768905178</v>
      </c>
      <c r="AC23">
        <f t="shared" si="19"/>
        <v>13.804054304155384</v>
      </c>
      <c r="AD23">
        <f t="shared" si="19"/>
        <v>14.804348094311571</v>
      </c>
      <c r="AE23">
        <f t="shared" si="19"/>
        <v>15.337838115728204</v>
      </c>
      <c r="AF23">
        <f t="shared" si="19"/>
        <v>13.680803819296854</v>
      </c>
      <c r="AG23">
        <f t="shared" si="19"/>
        <v>13.92288572724401</v>
      </c>
      <c r="AH23">
        <f t="shared" si="19"/>
        <v>12.801181398656452</v>
      </c>
      <c r="AI23">
        <f t="shared" si="19"/>
        <v>13.77943090997652</v>
      </c>
      <c r="AJ23">
        <f t="shared" si="19"/>
        <v>14.443907229813925</v>
      </c>
      <c r="AK23">
        <f t="shared" si="19"/>
        <v>13.762464798065073</v>
      </c>
      <c r="AL23">
        <f t="shared" si="19"/>
        <v>14.101634546642979</v>
      </c>
      <c r="AM23">
        <f t="shared" si="19"/>
        <v>12.661467614219868</v>
      </c>
      <c r="AN23">
        <f t="shared" si="19"/>
        <v>12.654788128671335</v>
      </c>
      <c r="AO23">
        <f t="shared" si="19"/>
        <v>11.482143668871675</v>
      </c>
      <c r="AP23">
        <f t="shared" si="19"/>
        <v>14.547493211576814</v>
      </c>
      <c r="AQ23">
        <f t="shared" si="19"/>
        <v>14.709940641239662</v>
      </c>
      <c r="AR23">
        <f t="shared" si="19"/>
        <v>16.100989375791677</v>
      </c>
      <c r="AS23">
        <f t="shared" si="19"/>
        <v>14.536712684718687</v>
      </c>
      <c r="AT23">
        <f t="shared" si="19"/>
        <v>14.106297975297162</v>
      </c>
      <c r="AU23">
        <f t="shared" si="19"/>
        <v>18.444718348891595</v>
      </c>
      <c r="AV23">
        <f t="shared" si="19"/>
        <v>13.182259545166293</v>
      </c>
      <c r="AW23">
        <f t="shared" si="19"/>
        <v>12.896929752432243</v>
      </c>
      <c r="AX23">
        <f t="shared" si="19"/>
        <v>14.041984263162211</v>
      </c>
      <c r="AY23">
        <f t="shared" si="19"/>
        <v>14.095342225046505</v>
      </c>
      <c r="AZ23">
        <f t="shared" si="19"/>
        <v>13.381744157419144</v>
      </c>
      <c r="BA23">
        <f t="shared" si="19"/>
        <v>12.864852752196944</v>
      </c>
      <c r="BB23">
        <f t="shared" si="19"/>
        <v>13.140518428456449</v>
      </c>
      <c r="BC23">
        <f t="shared" si="19"/>
        <v>13.49566757517149</v>
      </c>
      <c r="BD23">
        <f t="shared" si="19"/>
        <v>13.25314231810578</v>
      </c>
      <c r="BE23">
        <f t="shared" si="19"/>
        <v>11.609341720511265</v>
      </c>
      <c r="BF23">
        <f t="shared" si="19"/>
        <v>10.546514661591221</v>
      </c>
      <c r="BG23">
        <f t="shared" si="19"/>
        <v>13.720698447588001</v>
      </c>
      <c r="BH23">
        <f t="shared" si="19"/>
        <v>13.142830940793729</v>
      </c>
      <c r="BI23">
        <f t="shared" si="19"/>
        <v>13.281663661999294</v>
      </c>
      <c r="BJ23">
        <f t="shared" si="19"/>
        <v>13.375859858183688</v>
      </c>
      <c r="BK23">
        <f t="shared" si="19"/>
        <v>12.997201416235292</v>
      </c>
      <c r="BL23">
        <f t="shared" si="19"/>
        <v>11.593083209291873</v>
      </c>
      <c r="BM23">
        <f t="shared" si="19"/>
        <v>11.991873131715208</v>
      </c>
      <c r="BN23">
        <f t="shared" si="19"/>
        <v>12.573838340609431</v>
      </c>
      <c r="BO23">
        <f t="shared" si="19"/>
        <v>12.121549789650933</v>
      </c>
      <c r="BP23">
        <f t="shared" si="19"/>
        <v>13.420287267113531</v>
      </c>
      <c r="BQ23">
        <f t="shared" si="19"/>
        <v>12.868768612300649</v>
      </c>
      <c r="BR23">
        <f t="shared" si="19"/>
        <v>12.746541502007425</v>
      </c>
      <c r="BS23">
        <f t="shared" si="19"/>
        <v>19.327931577315812</v>
      </c>
      <c r="BT23">
        <f t="shared" si="19"/>
        <v>17.056899616981205</v>
      </c>
      <c r="BU23">
        <f t="shared" ref="BU23:EF23" si="20">IF(BT10&gt;0.009%,BU18,0)</f>
        <v>18.07353601799333</v>
      </c>
      <c r="BV23">
        <f t="shared" si="20"/>
        <v>17.77917875385663</v>
      </c>
      <c r="BW23">
        <f t="shared" si="20"/>
        <v>17.494256017416621</v>
      </c>
      <c r="BX23">
        <f t="shared" si="20"/>
        <v>16.846320609364152</v>
      </c>
      <c r="BY23">
        <f t="shared" si="20"/>
        <v>16.590297499799348</v>
      </c>
      <c r="BZ23">
        <f t="shared" si="20"/>
        <v>16.470150505232304</v>
      </c>
      <c r="CA23">
        <f t="shared" si="20"/>
        <v>16.540023871012078</v>
      </c>
      <c r="CB23">
        <f t="shared" si="20"/>
        <v>16.293157843086522</v>
      </c>
      <c r="CC23">
        <f t="shared" si="20"/>
        <v>15.849024370615554</v>
      </c>
      <c r="CD23">
        <f t="shared" si="20"/>
        <v>15.885007470827707</v>
      </c>
      <c r="CE23">
        <f t="shared" si="20"/>
        <v>19.121320268535332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1.7914811400651465</v>
      </c>
      <c r="K24">
        <f t="shared" si="22"/>
        <v>1.7521696416938111</v>
      </c>
      <c r="L24">
        <f t="shared" si="22"/>
        <v>1.6330778501628664</v>
      </c>
      <c r="M24">
        <f t="shared" si="22"/>
        <v>1.6049213355048859</v>
      </c>
      <c r="N24">
        <f t="shared" si="22"/>
        <v>1.7291749999999999</v>
      </c>
      <c r="O24">
        <f t="shared" si="22"/>
        <v>1.7700803908794787</v>
      </c>
      <c r="P24">
        <f t="shared" si="22"/>
        <v>1.7702951791530945</v>
      </c>
      <c r="Q24">
        <f t="shared" si="22"/>
        <v>1.5956590879478829</v>
      </c>
      <c r="R24">
        <f t="shared" si="22"/>
        <v>1.4784694136807817</v>
      </c>
      <c r="S24">
        <f t="shared" si="22"/>
        <v>1.6491627361563517</v>
      </c>
      <c r="T24">
        <f t="shared" si="22"/>
        <v>1.8074162866449512</v>
      </c>
      <c r="U24">
        <f t="shared" si="22"/>
        <v>1.805790749185668</v>
      </c>
      <c r="V24">
        <f t="shared" si="22"/>
        <v>1.6760204560260585</v>
      </c>
      <c r="W24">
        <f t="shared" si="22"/>
        <v>1.1318050955414012</v>
      </c>
      <c r="X24">
        <f t="shared" si="22"/>
        <v>1.0333872611464967</v>
      </c>
      <c r="Y24">
        <f t="shared" si="22"/>
        <v>1.0791065581505073</v>
      </c>
      <c r="Z24">
        <f t="shared" si="22"/>
        <v>1.1488586930879925</v>
      </c>
      <c r="AA24">
        <f t="shared" si="22"/>
        <v>1.3171478768577494</v>
      </c>
      <c r="AB24">
        <f t="shared" si="22"/>
        <v>1.0312412243453644</v>
      </c>
      <c r="AC24">
        <f t="shared" si="22"/>
        <v>0.91965555555555556</v>
      </c>
      <c r="AD24">
        <f t="shared" si="22"/>
        <v>0.85751666666666659</v>
      </c>
      <c r="AE24">
        <f t="shared" si="22"/>
        <v>0.82769000000000004</v>
      </c>
      <c r="AF24">
        <f t="shared" si="22"/>
        <v>0.92794074074074073</v>
      </c>
      <c r="AG24">
        <f t="shared" si="22"/>
        <v>0.91180632224581271</v>
      </c>
      <c r="AH24">
        <f t="shared" si="22"/>
        <v>0.99170340882283559</v>
      </c>
      <c r="AI24">
        <f t="shared" si="22"/>
        <v>0.77964270491803289</v>
      </c>
      <c r="AJ24">
        <f t="shared" si="22"/>
        <v>0.74377608606557388</v>
      </c>
      <c r="AK24">
        <f t="shared" si="22"/>
        <v>0.78060383401639344</v>
      </c>
      <c r="AL24">
        <f t="shared" si="22"/>
        <v>0.76182890368852463</v>
      </c>
      <c r="AM24">
        <f t="shared" si="22"/>
        <v>0.84848242827868847</v>
      </c>
      <c r="AN24">
        <f t="shared" si="22"/>
        <v>0.84893027663934428</v>
      </c>
      <c r="AO24">
        <f t="shared" si="22"/>
        <v>0.93562953893442613</v>
      </c>
      <c r="AP24">
        <f t="shared" si="22"/>
        <v>0.73848000000000003</v>
      </c>
      <c r="AQ24">
        <f t="shared" si="22"/>
        <v>0.73032468647540982</v>
      </c>
      <c r="AR24">
        <f t="shared" si="22"/>
        <v>0.66722811475409827</v>
      </c>
      <c r="AS24">
        <f t="shared" si="22"/>
        <v>0.73902766188524582</v>
      </c>
      <c r="AT24">
        <f t="shared" si="22"/>
        <v>0.76157704918032787</v>
      </c>
      <c r="AU24">
        <f t="shared" si="22"/>
        <v>0.86094275924256081</v>
      </c>
      <c r="AV24">
        <f t="shared" si="22"/>
        <v>1.2046376916140666</v>
      </c>
      <c r="AW24">
        <f t="shared" si="22"/>
        <v>1.231288920198377</v>
      </c>
      <c r="AX24">
        <f t="shared" si="22"/>
        <v>1.130883385933273</v>
      </c>
      <c r="AY24">
        <f t="shared" si="22"/>
        <v>1.1266024233543734</v>
      </c>
      <c r="AZ24">
        <f t="shared" si="22"/>
        <v>1.1866798917944095</v>
      </c>
      <c r="BA24">
        <f t="shared" si="22"/>
        <v>1.2343589945897204</v>
      </c>
      <c r="BB24">
        <f t="shared" si="22"/>
        <v>1.208464247069432</v>
      </c>
      <c r="BC24">
        <f t="shared" si="22"/>
        <v>1.1766625563570783</v>
      </c>
      <c r="BD24">
        <f t="shared" si="22"/>
        <v>1.1981948376916143</v>
      </c>
      <c r="BE24">
        <f t="shared" si="22"/>
        <v>1.3678507439134355</v>
      </c>
      <c r="BF24">
        <f t="shared" si="22"/>
        <v>1.5056961677186653</v>
      </c>
      <c r="BG24">
        <f t="shared" si="22"/>
        <v>1.4058771406893562</v>
      </c>
      <c r="BH24">
        <f t="shared" si="22"/>
        <v>1.4676911229135052</v>
      </c>
      <c r="BI24">
        <f t="shared" si="22"/>
        <v>1.4523494038586602</v>
      </c>
      <c r="BJ24">
        <f t="shared" si="22"/>
        <v>1.4421215911554301</v>
      </c>
      <c r="BK24">
        <f t="shared" si="22"/>
        <v>1.4841361370041188</v>
      </c>
      <c r="BL24">
        <f t="shared" si="22"/>
        <v>1.6638900932148277</v>
      </c>
      <c r="BM24">
        <f t="shared" si="22"/>
        <v>1.6085574029915455</v>
      </c>
      <c r="BN24">
        <f t="shared" si="22"/>
        <v>1.5341072295686102</v>
      </c>
      <c r="BO24">
        <f t="shared" si="22"/>
        <v>1.5913490136570561</v>
      </c>
      <c r="BP24">
        <f t="shared" si="22"/>
        <v>1.4373474962063733</v>
      </c>
      <c r="BQ24">
        <f t="shared" si="22"/>
        <v>1.4989481031866463</v>
      </c>
      <c r="BR24">
        <f t="shared" si="22"/>
        <v>1.5133215781487102</v>
      </c>
      <c r="BS24">
        <f t="shared" si="22"/>
        <v>1.2455423207301173</v>
      </c>
      <c r="BT24">
        <f t="shared" si="22"/>
        <v>1.4113794002607563</v>
      </c>
      <c r="BU24">
        <f t="shared" ref="BU24:EF24" si="23">IF(BT10&gt;0.009%,BU19,0)</f>
        <v>1.3319893089960886</v>
      </c>
      <c r="BV24">
        <f t="shared" si="23"/>
        <v>1.3540421121251629</v>
      </c>
      <c r="BW24">
        <f t="shared" si="23"/>
        <v>1.3760949152542372</v>
      </c>
      <c r="BX24">
        <f t="shared" si="23"/>
        <v>1.4290216427640154</v>
      </c>
      <c r="BY24">
        <f t="shared" si="23"/>
        <v>1.4510744458930898</v>
      </c>
      <c r="BZ24">
        <f t="shared" si="23"/>
        <v>1.4616597913950455</v>
      </c>
      <c r="CA24">
        <f t="shared" si="23"/>
        <v>1.4554850065189049</v>
      </c>
      <c r="CB24">
        <f t="shared" si="23"/>
        <v>1.4775378096479792</v>
      </c>
      <c r="CC24">
        <f t="shared" si="23"/>
        <v>1.5189425032594521</v>
      </c>
      <c r="CD24">
        <f t="shared" si="23"/>
        <v>1.515501758241758</v>
      </c>
      <c r="CE24">
        <f t="shared" si="23"/>
        <v>1.8223357088465844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6.4365425722471448E-2</v>
      </c>
      <c r="K25">
        <f t="shared" si="25"/>
        <v>6.58095218123987E-2</v>
      </c>
      <c r="L25">
        <f t="shared" si="25"/>
        <v>7.0608664640557012E-2</v>
      </c>
      <c r="M25">
        <f t="shared" si="25"/>
        <v>7.1847413143022926E-2</v>
      </c>
      <c r="N25">
        <f t="shared" si="25"/>
        <v>6.6684659594356654E-2</v>
      </c>
      <c r="O25">
        <f t="shared" si="25"/>
        <v>6.5143621074057106E-2</v>
      </c>
      <c r="P25">
        <f t="shared" si="25"/>
        <v>6.5135717258878525E-2</v>
      </c>
      <c r="Q25">
        <f t="shared" si="25"/>
        <v>7.2264462456304995E-2</v>
      </c>
      <c r="R25">
        <f t="shared" si="25"/>
        <v>7.7992446233296431E-2</v>
      </c>
      <c r="S25">
        <f t="shared" si="25"/>
        <v>6.9919992567149272E-2</v>
      </c>
      <c r="T25">
        <f t="shared" si="25"/>
        <v>6.3797945778234014E-2</v>
      </c>
      <c r="U25">
        <f t="shared" si="25"/>
        <v>6.3855375439303336E-2</v>
      </c>
      <c r="V25">
        <f t="shared" si="25"/>
        <v>6.8799545876353452E-2</v>
      </c>
      <c r="W25">
        <f t="shared" si="25"/>
        <v>0.12547622081797241</v>
      </c>
      <c r="X25">
        <f t="shared" si="25"/>
        <v>0.13742633708635074</v>
      </c>
      <c r="Y25">
        <f t="shared" si="25"/>
        <v>0.13160389492438973</v>
      </c>
      <c r="Z25">
        <f t="shared" si="25"/>
        <v>0.1236136584468375</v>
      </c>
      <c r="AA25">
        <f t="shared" si="25"/>
        <v>0.10781980412849015</v>
      </c>
      <c r="AB25">
        <f t="shared" si="25"/>
        <v>0.13771232446725604</v>
      </c>
      <c r="AC25">
        <f t="shared" si="25"/>
        <v>0.15442153883936413</v>
      </c>
      <c r="AD25">
        <f t="shared" si="25"/>
        <v>0.16561150542192674</v>
      </c>
      <c r="AE25">
        <f t="shared" si="25"/>
        <v>0.17157948759929345</v>
      </c>
      <c r="AF25">
        <f t="shared" si="25"/>
        <v>0.15304277509972694</v>
      </c>
      <c r="AG25">
        <f t="shared" si="25"/>
        <v>0.15575086794887749</v>
      </c>
      <c r="AH25">
        <f t="shared" si="25"/>
        <v>0.14320272051866026</v>
      </c>
      <c r="AI25">
        <f t="shared" si="25"/>
        <v>0.24049477897662452</v>
      </c>
      <c r="AJ25">
        <f t="shared" si="25"/>
        <v>0.25209199853659903</v>
      </c>
      <c r="AK25">
        <f t="shared" si="25"/>
        <v>0.24019866650573268</v>
      </c>
      <c r="AL25">
        <f t="shared" si="25"/>
        <v>0.24611825449544741</v>
      </c>
      <c r="AM25">
        <f t="shared" si="25"/>
        <v>0.22098277318527407</v>
      </c>
      <c r="AN25">
        <f t="shared" si="25"/>
        <v>0.22086619497452165</v>
      </c>
      <c r="AO25">
        <f t="shared" si="25"/>
        <v>0.20039982941703702</v>
      </c>
      <c r="AP25">
        <f t="shared" si="25"/>
        <v>0.25389990250243744</v>
      </c>
      <c r="AQ25">
        <f t="shared" si="25"/>
        <v>0.25673512544795124</v>
      </c>
      <c r="AR25">
        <f t="shared" si="25"/>
        <v>0.28101333839792059</v>
      </c>
      <c r="AS25">
        <f t="shared" si="25"/>
        <v>0.25371174811195968</v>
      </c>
      <c r="AT25">
        <f t="shared" si="25"/>
        <v>0.24619964611827916</v>
      </c>
      <c r="AU25">
        <f t="shared" si="25"/>
        <v>0.24298650863494456</v>
      </c>
      <c r="AV25">
        <f t="shared" si="25"/>
        <v>0.17366007776378517</v>
      </c>
      <c r="AW25">
        <f t="shared" si="25"/>
        <v>0.16990120821454399</v>
      </c>
      <c r="AX25">
        <f t="shared" si="25"/>
        <v>0.18498589492518111</v>
      </c>
      <c r="AY25">
        <f t="shared" si="25"/>
        <v>0.18568882053352578</v>
      </c>
      <c r="AZ25">
        <f t="shared" si="25"/>
        <v>0.17628804250365493</v>
      </c>
      <c r="BA25">
        <f t="shared" si="25"/>
        <v>0.16947863313656097</v>
      </c>
      <c r="BB25">
        <f t="shared" si="25"/>
        <v>0.17311018982166554</v>
      </c>
      <c r="BC25">
        <f t="shared" si="25"/>
        <v>0.17778884360062949</v>
      </c>
      <c r="BD25">
        <f t="shared" si="25"/>
        <v>0.17459387123209066</v>
      </c>
      <c r="BE25">
        <f t="shared" si="25"/>
        <v>0.15293881743586238</v>
      </c>
      <c r="BF25">
        <f t="shared" si="25"/>
        <v>0.13893737640300177</v>
      </c>
      <c r="BG25">
        <f t="shared" si="25"/>
        <v>0.3854865099959543</v>
      </c>
      <c r="BH25">
        <f t="shared" si="25"/>
        <v>0.36925117552773362</v>
      </c>
      <c r="BI25">
        <f t="shared" si="25"/>
        <v>0.37315171611429415</v>
      </c>
      <c r="BJ25">
        <f t="shared" si="25"/>
        <v>0.37579818218602679</v>
      </c>
      <c r="BK25">
        <f t="shared" si="25"/>
        <v>0.36515967702356888</v>
      </c>
      <c r="BL25">
        <f t="shared" si="25"/>
        <v>0.32571061914331595</v>
      </c>
      <c r="BM25">
        <f t="shared" si="25"/>
        <v>0.33691472336612632</v>
      </c>
      <c r="BN25">
        <f t="shared" si="25"/>
        <v>0.35326518381627475</v>
      </c>
      <c r="BO25">
        <f t="shared" si="25"/>
        <v>0.3405580220281102</v>
      </c>
      <c r="BP25">
        <f t="shared" si="25"/>
        <v>0.37704638153112202</v>
      </c>
      <c r="BQ25">
        <f t="shared" si="25"/>
        <v>0.36155132475587043</v>
      </c>
      <c r="BR25">
        <f t="shared" si="25"/>
        <v>0.35811732302820271</v>
      </c>
      <c r="BS25">
        <f t="shared" si="25"/>
        <v>0.22520243366011833</v>
      </c>
      <c r="BT25">
        <f t="shared" si="25"/>
        <v>0.19874114770505441</v>
      </c>
      <c r="BU25">
        <f t="shared" ref="BU25:EF25" si="26">IF(BT10&gt;0.009%,BU20,0)</f>
        <v>0.21058664657489209</v>
      </c>
      <c r="BV25">
        <f t="shared" si="26"/>
        <v>0.20715689663067563</v>
      </c>
      <c r="BW25">
        <f t="shared" si="26"/>
        <v>0.2038370745692866</v>
      </c>
      <c r="BX25">
        <f t="shared" si="26"/>
        <v>0.19628755328894265</v>
      </c>
      <c r="BY25">
        <f t="shared" si="26"/>
        <v>0.19330445977391311</v>
      </c>
      <c r="BZ25">
        <f t="shared" si="26"/>
        <v>0.19190454817627464</v>
      </c>
      <c r="CA25">
        <f t="shared" si="26"/>
        <v>0.19271868868368913</v>
      </c>
      <c r="CB25">
        <f t="shared" si="26"/>
        <v>0.18984229034512659</v>
      </c>
      <c r="CC25">
        <f t="shared" si="26"/>
        <v>0.18466739936052845</v>
      </c>
      <c r="CD25">
        <f t="shared" si="26"/>
        <v>0.18508666211019192</v>
      </c>
      <c r="CE25">
        <f t="shared" si="26"/>
        <v>0.27259111325392144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-4.7625872999999999E-2</v>
      </c>
      <c r="K26">
        <f t="shared" si="28"/>
        <v>-2.1937086000000001E-2</v>
      </c>
      <c r="L26">
        <f t="shared" si="28"/>
        <v>-7.0518986000000006E-2</v>
      </c>
      <c r="M26">
        <f t="shared" si="28"/>
        <v>-1.7259934000000001E-2</v>
      </c>
      <c r="N26">
        <f t="shared" si="28"/>
        <v>7.7201701999999997E-2</v>
      </c>
      <c r="O26">
        <f t="shared" si="28"/>
        <v>2.2794808E-2</v>
      </c>
      <c r="P26">
        <f t="shared" si="28"/>
        <v>0</v>
      </c>
      <c r="Q26">
        <f t="shared" si="28"/>
        <v>-9.8704079E-2</v>
      </c>
      <c r="R26">
        <f t="shared" si="28"/>
        <v>-7.4224879999999993E-2</v>
      </c>
      <c r="S26">
        <f t="shared" si="28"/>
        <v>0.114491226</v>
      </c>
      <c r="T26">
        <f t="shared" si="28"/>
        <v>9.5905615E-2</v>
      </c>
      <c r="U26">
        <f t="shared" si="28"/>
        <v>-1.2491090999999999E-2</v>
      </c>
      <c r="V26">
        <f t="shared" si="28"/>
        <v>-6.3283445999999993E-2</v>
      </c>
      <c r="W26">
        <f t="shared" si="28"/>
        <v>-4.8134630999999997E-2</v>
      </c>
      <c r="X26">
        <f t="shared" si="28"/>
        <v>-8.6993566999999994E-2</v>
      </c>
      <c r="Y26">
        <f t="shared" si="28"/>
        <v>4.367505E-2</v>
      </c>
      <c r="Z26">
        <f t="shared" si="28"/>
        <v>6.4648812999999999E-2</v>
      </c>
      <c r="AA26">
        <f t="shared" si="28"/>
        <v>-3.569479E-3</v>
      </c>
      <c r="AB26">
        <f t="shared" si="28"/>
        <v>-0.107552259</v>
      </c>
      <c r="AC26">
        <f t="shared" si="28"/>
        <v>-0.10842463200000001</v>
      </c>
      <c r="AD26">
        <f t="shared" si="28"/>
        <v>-6.7584746000000001E-2</v>
      </c>
      <c r="AE26">
        <f t="shared" si="28"/>
        <v>-3.4764825999999999E-2</v>
      </c>
      <c r="AF26">
        <f t="shared" si="28"/>
        <v>0.121115819</v>
      </c>
      <c r="AG26">
        <f t="shared" si="28"/>
        <v>-1.7847768999999999E-2</v>
      </c>
      <c r="AH26">
        <f t="shared" si="28"/>
        <v>8.6370925000000001E-2</v>
      </c>
      <c r="AI26">
        <f t="shared" si="28"/>
        <v>-4.2654728000000003E-2</v>
      </c>
      <c r="AJ26">
        <f t="shared" si="28"/>
        <v>-4.6302481999999999E-2</v>
      </c>
      <c r="AK26">
        <f t="shared" si="28"/>
        <v>4.9520422000000001E-2</v>
      </c>
      <c r="AL26">
        <f t="shared" si="28"/>
        <v>-2.4028341000000002E-2</v>
      </c>
      <c r="AM26">
        <f t="shared" si="28"/>
        <v>0.11373559900000001</v>
      </c>
      <c r="AN26">
        <f t="shared" si="28"/>
        <v>0</v>
      </c>
      <c r="AO26">
        <f t="shared" si="28"/>
        <v>0.102120826</v>
      </c>
      <c r="AP26">
        <f t="shared" si="28"/>
        <v>-0.21236017700000001</v>
      </c>
      <c r="AQ26">
        <f t="shared" si="28"/>
        <v>-1.2732614999999999E-2</v>
      </c>
      <c r="AR26">
        <f t="shared" si="28"/>
        <v>-8.6419753000000002E-2</v>
      </c>
      <c r="AS26">
        <f t="shared" si="28"/>
        <v>0.10762548299999999</v>
      </c>
      <c r="AT26">
        <f t="shared" si="28"/>
        <v>3.0392157E-2</v>
      </c>
      <c r="AU26">
        <f t="shared" si="28"/>
        <v>9.5147478999999993E-2</v>
      </c>
      <c r="AV26">
        <f t="shared" si="28"/>
        <v>5.6520899999999999E-2</v>
      </c>
      <c r="AW26">
        <f t="shared" si="28"/>
        <v>2.1928823E-2</v>
      </c>
      <c r="AX26">
        <f t="shared" si="28"/>
        <v>-8.1541419000000004E-2</v>
      </c>
      <c r="AY26">
        <f t="shared" si="28"/>
        <v>-4.6726700000000003E-3</v>
      </c>
      <c r="AZ26">
        <f t="shared" si="28"/>
        <v>5.1640667000000001E-2</v>
      </c>
      <c r="BA26">
        <f t="shared" si="28"/>
        <v>4.0176703000000001E-2</v>
      </c>
      <c r="BB26">
        <f t="shared" si="28"/>
        <v>-2.1458267999999999E-2</v>
      </c>
      <c r="BC26">
        <f t="shared" si="28"/>
        <v>-2.6314587E-2</v>
      </c>
      <c r="BD26">
        <f t="shared" si="28"/>
        <v>1.8017173000000001E-2</v>
      </c>
      <c r="BE26">
        <f t="shared" si="28"/>
        <v>0.141586394</v>
      </c>
      <c r="BF26">
        <f t="shared" si="28"/>
        <v>0.100811498</v>
      </c>
      <c r="BG26">
        <f t="shared" si="28"/>
        <v>1.6357368000000001E-2</v>
      </c>
      <c r="BH26">
        <f t="shared" si="28"/>
        <v>4.3627309000000003E-2</v>
      </c>
      <c r="BI26">
        <f t="shared" si="28"/>
        <v>-1.0442239000000001E-2</v>
      </c>
      <c r="BJ26">
        <f t="shared" si="28"/>
        <v>-7.0582479999999996E-3</v>
      </c>
      <c r="BK26">
        <f t="shared" si="28"/>
        <v>2.8363303999999999E-2</v>
      </c>
      <c r="BL26">
        <f t="shared" si="28"/>
        <v>0.12069260499999999</v>
      </c>
      <c r="BM26">
        <f t="shared" si="28"/>
        <v>-3.3832060999999997E-2</v>
      </c>
      <c r="BN26">
        <f t="shared" si="28"/>
        <v>-4.7784590000000002E-2</v>
      </c>
      <c r="BO26">
        <f t="shared" si="28"/>
        <v>3.6807169000000001E-2</v>
      </c>
      <c r="BP26">
        <f t="shared" si="28"/>
        <v>-9.6770063000000003E-2</v>
      </c>
      <c r="BQ26">
        <f t="shared" si="28"/>
        <v>4.2848029000000003E-2</v>
      </c>
      <c r="BR26">
        <f t="shared" si="28"/>
        <v>9.5836870000000005E-3</v>
      </c>
      <c r="BS26">
        <f t="shared" si="28"/>
        <v>-3.3325479999999998E-3</v>
      </c>
      <c r="BT26">
        <f t="shared" si="28"/>
        <v>0.133139692</v>
      </c>
      <c r="BU26">
        <f t="shared" ref="BU26:EF26" si="29">IF(BT10&gt;0.009%,BU11,0)</f>
        <v>-5.6244411000000001E-2</v>
      </c>
      <c r="BV26">
        <f t="shared" si="29"/>
        <v>1.6580866999999999E-2</v>
      </c>
      <c r="BW26">
        <f t="shared" si="29"/>
        <v>1.6279359E-2</v>
      </c>
      <c r="BX26">
        <f t="shared" si="29"/>
        <v>3.8456835000000002E-2</v>
      </c>
      <c r="BY26">
        <f t="shared" si="29"/>
        <v>1.5425375E-2</v>
      </c>
      <c r="BZ26">
        <f t="shared" si="29"/>
        <v>7.3056179999999998E-3</v>
      </c>
      <c r="CA26">
        <f t="shared" si="29"/>
        <v>-4.2307029999999997E-3</v>
      </c>
      <c r="CB26">
        <f t="shared" si="29"/>
        <v>1.5144945999999999E-2</v>
      </c>
      <c r="CC26">
        <f t="shared" si="29"/>
        <v>2.3887480999999999E-2</v>
      </c>
      <c r="CD26">
        <f t="shared" si="29"/>
        <v>-2.3357989999999999E-3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-4.7625872999999999E-2</v>
      </c>
      <c r="K27">
        <f t="shared" si="31"/>
        <v>-2.1937086000000001E-2</v>
      </c>
      <c r="L27">
        <f t="shared" si="31"/>
        <v>-7.0518986000000006E-2</v>
      </c>
      <c r="M27">
        <f t="shared" si="31"/>
        <v>-1.7259934000000001E-2</v>
      </c>
      <c r="N27">
        <f t="shared" si="31"/>
        <v>7.7201701999999997E-2</v>
      </c>
      <c r="O27">
        <f t="shared" si="31"/>
        <v>2.2794808E-2</v>
      </c>
      <c r="P27">
        <f t="shared" si="31"/>
        <v>0</v>
      </c>
      <c r="Q27">
        <f t="shared" si="31"/>
        <v>-9.8704079E-2</v>
      </c>
      <c r="R27">
        <f t="shared" si="31"/>
        <v>-7.4224879999999993E-2</v>
      </c>
      <c r="S27">
        <f t="shared" si="31"/>
        <v>0.114491226</v>
      </c>
      <c r="T27">
        <f t="shared" si="31"/>
        <v>9.5905615E-2</v>
      </c>
      <c r="U27">
        <f t="shared" si="31"/>
        <v>-1.2491090999999999E-2</v>
      </c>
      <c r="V27">
        <f t="shared" si="31"/>
        <v>-6.3283445999999993E-2</v>
      </c>
      <c r="W27">
        <f t="shared" si="31"/>
        <v>-4.8134630999999997E-2</v>
      </c>
      <c r="X27">
        <f t="shared" si="31"/>
        <v>-8.6993566999999994E-2</v>
      </c>
      <c r="Y27">
        <f t="shared" si="31"/>
        <v>4.367505E-2</v>
      </c>
      <c r="Z27">
        <f t="shared" si="31"/>
        <v>6.4648812999999999E-2</v>
      </c>
      <c r="AA27">
        <f t="shared" si="31"/>
        <v>-3.569479E-3</v>
      </c>
      <c r="AB27">
        <f t="shared" si="31"/>
        <v>-0.107552259</v>
      </c>
      <c r="AC27">
        <f t="shared" si="31"/>
        <v>-0.10842463200000001</v>
      </c>
      <c r="AD27">
        <f t="shared" si="31"/>
        <v>-6.7584746000000001E-2</v>
      </c>
      <c r="AE27">
        <f t="shared" si="31"/>
        <v>-3.4764825999999999E-2</v>
      </c>
      <c r="AF27">
        <f t="shared" si="31"/>
        <v>0.121115819</v>
      </c>
      <c r="AG27">
        <f t="shared" si="31"/>
        <v>-1.7847768999999999E-2</v>
      </c>
      <c r="AH27">
        <f t="shared" si="31"/>
        <v>8.6370925000000001E-2</v>
      </c>
      <c r="AI27">
        <f t="shared" si="31"/>
        <v>-4.2654728000000003E-2</v>
      </c>
      <c r="AJ27">
        <f t="shared" si="31"/>
        <v>-4.6302481999999999E-2</v>
      </c>
      <c r="AK27">
        <f t="shared" si="31"/>
        <v>4.9520422000000001E-2</v>
      </c>
      <c r="AL27">
        <f t="shared" si="31"/>
        <v>-2.4028341000000002E-2</v>
      </c>
      <c r="AM27">
        <f t="shared" si="31"/>
        <v>0.11373559900000001</v>
      </c>
      <c r="AN27">
        <f t="shared" si="31"/>
        <v>0</v>
      </c>
      <c r="AO27">
        <f t="shared" si="31"/>
        <v>0.102120826</v>
      </c>
      <c r="AP27">
        <f t="shared" si="31"/>
        <v>-0.21236017700000001</v>
      </c>
      <c r="AQ27">
        <f t="shared" si="31"/>
        <v>-1.2732614999999999E-2</v>
      </c>
      <c r="AR27">
        <f t="shared" si="31"/>
        <v>-8.6419753000000002E-2</v>
      </c>
      <c r="AS27">
        <f t="shared" si="31"/>
        <v>0.10762548299999999</v>
      </c>
      <c r="AT27">
        <f t="shared" si="31"/>
        <v>3.0392157E-2</v>
      </c>
      <c r="AU27">
        <f t="shared" si="31"/>
        <v>9.5147478999999993E-2</v>
      </c>
      <c r="AV27">
        <f t="shared" si="31"/>
        <v>5.6520899999999999E-2</v>
      </c>
      <c r="AW27">
        <f t="shared" si="31"/>
        <v>2.1928823E-2</v>
      </c>
      <c r="AX27">
        <f t="shared" si="31"/>
        <v>-8.1541419000000004E-2</v>
      </c>
      <c r="AY27">
        <f t="shared" si="31"/>
        <v>-4.6726700000000003E-3</v>
      </c>
      <c r="AZ27">
        <f t="shared" si="31"/>
        <v>5.1640667000000001E-2</v>
      </c>
      <c r="BA27">
        <f t="shared" si="31"/>
        <v>4.0176703000000001E-2</v>
      </c>
      <c r="BB27">
        <f t="shared" si="31"/>
        <v>-2.1458267999999999E-2</v>
      </c>
      <c r="BC27">
        <f t="shared" si="31"/>
        <v>-2.6314587E-2</v>
      </c>
      <c r="BD27">
        <f t="shared" si="31"/>
        <v>1.8017173000000001E-2</v>
      </c>
      <c r="BE27">
        <f t="shared" si="31"/>
        <v>0.141586394</v>
      </c>
      <c r="BF27">
        <f t="shared" si="31"/>
        <v>0.100811498</v>
      </c>
      <c r="BG27">
        <f t="shared" si="31"/>
        <v>1.6357368000000001E-2</v>
      </c>
      <c r="BH27">
        <f t="shared" si="31"/>
        <v>4.3627309000000003E-2</v>
      </c>
      <c r="BI27">
        <f t="shared" si="31"/>
        <v>-1.0442239000000001E-2</v>
      </c>
      <c r="BJ27">
        <f t="shared" si="31"/>
        <v>-7.0582479999999996E-3</v>
      </c>
      <c r="BK27">
        <f t="shared" si="31"/>
        <v>2.8363303999999999E-2</v>
      </c>
      <c r="BL27">
        <f t="shared" si="31"/>
        <v>0.12069260499999999</v>
      </c>
      <c r="BM27">
        <f t="shared" si="31"/>
        <v>-3.3832060999999997E-2</v>
      </c>
      <c r="BN27">
        <f t="shared" si="31"/>
        <v>-4.7784590000000002E-2</v>
      </c>
      <c r="BO27">
        <f t="shared" si="31"/>
        <v>3.6807169000000001E-2</v>
      </c>
      <c r="BP27">
        <f t="shared" si="31"/>
        <v>-9.6770063000000003E-2</v>
      </c>
      <c r="BQ27">
        <f t="shared" si="31"/>
        <v>4.2848029000000003E-2</v>
      </c>
      <c r="BR27">
        <f t="shared" si="31"/>
        <v>9.5836870000000005E-3</v>
      </c>
      <c r="BS27">
        <f t="shared" si="31"/>
        <v>-3.3325479999999998E-3</v>
      </c>
      <c r="BT27">
        <f t="shared" si="31"/>
        <v>0.133139692</v>
      </c>
      <c r="BU27">
        <f t="shared" ref="BU27:EF27" si="32">IF(BT10&gt;0.009%,BU3,0)</f>
        <v>-5.6244411000000001E-2</v>
      </c>
      <c r="BV27">
        <f t="shared" si="32"/>
        <v>1.6580866999999999E-2</v>
      </c>
      <c r="BW27">
        <f t="shared" si="32"/>
        <v>1.6279359E-2</v>
      </c>
      <c r="BX27">
        <f t="shared" si="32"/>
        <v>3.8456835000000002E-2</v>
      </c>
      <c r="BY27">
        <f t="shared" si="32"/>
        <v>1.5425375E-2</v>
      </c>
      <c r="BZ27">
        <f t="shared" si="32"/>
        <v>7.3056179999999998E-3</v>
      </c>
      <c r="CA27">
        <f t="shared" si="32"/>
        <v>-4.2307029999999997E-3</v>
      </c>
      <c r="CB27">
        <f t="shared" si="32"/>
        <v>1.5144945999999999E-2</v>
      </c>
      <c r="CC27">
        <f t="shared" si="32"/>
        <v>2.3887480999999999E-2</v>
      </c>
      <c r="CD27">
        <f t="shared" si="32"/>
        <v>-2.3357989999999999E-3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alexander_forbes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2014-07-28T18:47:36Z</dcterms:created>
  <dcterms:modified xsi:type="dcterms:W3CDTF">2014-08-19T09:39:13Z</dcterms:modified>
</cp:coreProperties>
</file>