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lied_electronic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L18" i="1"/>
  <c r="N18" i="1"/>
  <c r="P18" i="1"/>
  <c r="R18" i="1"/>
  <c r="T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F25" i="1" s="1"/>
  <c r="EB20" i="1"/>
  <c r="DX20" i="1"/>
  <c r="DT20" i="1"/>
  <c r="DP20" i="1"/>
  <c r="DP25" i="1" s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H25" i="1" s="1"/>
  <c r="BD20" i="1"/>
  <c r="AZ20" i="1"/>
  <c r="AV20" i="1"/>
  <c r="AR20" i="1"/>
  <c r="AN20" i="1"/>
  <c r="AN25" i="1" s="1"/>
  <c r="AJ20" i="1"/>
  <c r="AF20" i="1"/>
  <c r="AB20" i="1"/>
  <c r="X20" i="1"/>
  <c r="Q18" i="1"/>
  <c r="M18" i="1"/>
  <c r="M23" i="1" s="1"/>
  <c r="Q19" i="1"/>
  <c r="M19" i="1"/>
  <c r="M24" i="1" s="1"/>
  <c r="I24" i="1"/>
  <c r="J22" i="1"/>
  <c r="K23" i="1"/>
  <c r="Q24" i="1"/>
  <c r="S23" i="1"/>
  <c r="T22" i="1"/>
  <c r="U23" i="1"/>
  <c r="Y24" i="1"/>
  <c r="Z22" i="1"/>
  <c r="AA23" i="1"/>
  <c r="AB25" i="1"/>
  <c r="AC23" i="1"/>
  <c r="AD23" i="1"/>
  <c r="AG24" i="1"/>
  <c r="AI23" i="1"/>
  <c r="AJ22" i="1"/>
  <c r="AK23" i="1"/>
  <c r="AO24" i="1"/>
  <c r="AQ23" i="1"/>
  <c r="AS23" i="1"/>
  <c r="AW24" i="1"/>
  <c r="AY23" i="1"/>
  <c r="AZ22" i="1"/>
  <c r="BA23" i="1"/>
  <c r="BE24" i="1"/>
  <c r="BF22" i="1"/>
  <c r="BG23" i="1"/>
  <c r="BI23" i="1"/>
  <c r="BJ23" i="1"/>
  <c r="BM24" i="1"/>
  <c r="BO23" i="1"/>
  <c r="BP22" i="1"/>
  <c r="BQ23" i="1"/>
  <c r="BU24" i="1"/>
  <c r="BV22" i="1"/>
  <c r="BW23" i="1"/>
  <c r="BY23" i="1"/>
  <c r="CC24" i="1"/>
  <c r="CE23" i="1"/>
  <c r="CF22" i="1"/>
  <c r="CG23" i="1"/>
  <c r="CK24" i="1"/>
  <c r="CL22" i="1"/>
  <c r="CM23" i="1"/>
  <c r="CN25" i="1"/>
  <c r="CO23" i="1"/>
  <c r="CP23" i="1"/>
  <c r="CS24" i="1"/>
  <c r="CU23" i="1"/>
  <c r="CV22" i="1"/>
  <c r="CW23" i="1"/>
  <c r="DA24" i="1"/>
  <c r="DB22" i="1"/>
  <c r="DC23" i="1"/>
  <c r="DE23" i="1"/>
  <c r="DH23" i="1"/>
  <c r="DI24" i="1"/>
  <c r="DK23" i="1"/>
  <c r="DL22" i="1"/>
  <c r="DM23" i="1"/>
  <c r="DQ24" i="1"/>
  <c r="DR22" i="1"/>
  <c r="DS23" i="1"/>
  <c r="DT25" i="1"/>
  <c r="DU23" i="1"/>
  <c r="DV23" i="1"/>
  <c r="DX25" i="1"/>
  <c r="DY24" i="1"/>
  <c r="EA23" i="1"/>
  <c r="EB22" i="1"/>
  <c r="EC23" i="1"/>
  <c r="EG24" i="1"/>
  <c r="EH22" i="1"/>
  <c r="EI23" i="1"/>
  <c r="EK23" i="1"/>
  <c r="EO24" i="1"/>
  <c r="EQ23" i="1"/>
  <c r="ER22" i="1"/>
  <c r="ES23" i="1"/>
  <c r="EW24" i="1"/>
  <c r="EX22" i="1"/>
  <c r="EY23" i="1"/>
  <c r="EZ25" i="1"/>
  <c r="FA23" i="1"/>
  <c r="J23" i="1"/>
  <c r="T23" i="1"/>
  <c r="W23" i="1"/>
  <c r="Z23" i="1"/>
  <c r="AM23" i="1"/>
  <c r="AZ23" i="1"/>
  <c r="BC23" i="1"/>
  <c r="BF23" i="1"/>
  <c r="BS23" i="1"/>
  <c r="BV23" i="1"/>
  <c r="CF23" i="1"/>
  <c r="CL23" i="1"/>
  <c r="CY23" i="1"/>
  <c r="DB23" i="1"/>
  <c r="DL23" i="1"/>
  <c r="DR23" i="1"/>
  <c r="EE23" i="1"/>
  <c r="EH23" i="1"/>
  <c r="ER23" i="1"/>
  <c r="T24" i="1"/>
  <c r="U24" i="1"/>
  <c r="AZ24" i="1"/>
  <c r="CF24" i="1"/>
  <c r="DL24" i="1"/>
  <c r="ER24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P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M22" i="1"/>
  <c r="CO22" i="1"/>
  <c r="CQ22" i="1"/>
  <c r="CS22" i="1"/>
  <c r="CU22" i="1"/>
  <c r="CW22" i="1"/>
  <c r="CY22" i="1"/>
  <c r="DA22" i="1"/>
  <c r="DC22" i="1"/>
  <c r="DE22" i="1"/>
  <c r="DG22" i="1"/>
  <c r="DI22" i="1"/>
  <c r="DK22" i="1"/>
  <c r="DM22" i="1"/>
  <c r="DO22" i="1"/>
  <c r="DQ22" i="1"/>
  <c r="DS22" i="1"/>
  <c r="DU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Y22" i="1"/>
  <c r="FA22" i="1"/>
  <c r="FC22" i="1"/>
  <c r="O23" i="1"/>
  <c r="AE23" i="1"/>
  <c r="AP23" i="1"/>
  <c r="AU23" i="1"/>
  <c r="BK23" i="1"/>
  <c r="CA23" i="1"/>
  <c r="CI23" i="1"/>
  <c r="CQ23" i="1"/>
  <c r="DG23" i="1"/>
  <c r="DO23" i="1"/>
  <c r="DW23" i="1"/>
  <c r="EM23" i="1"/>
  <c r="EN23" i="1"/>
  <c r="EU23" i="1"/>
  <c r="EX23" i="1"/>
  <c r="FB23" i="1"/>
  <c r="FC23" i="1"/>
  <c r="J24" i="1"/>
  <c r="K24" i="1"/>
  <c r="L24" i="1"/>
  <c r="O24" i="1"/>
  <c r="R24" i="1"/>
  <c r="S24" i="1"/>
  <c r="W24" i="1"/>
  <c r="Z24" i="1"/>
  <c r="AA24" i="1"/>
  <c r="AC24" i="1"/>
  <c r="AE24" i="1"/>
  <c r="AH24" i="1"/>
  <c r="AI24" i="1"/>
  <c r="AK24" i="1"/>
  <c r="AM24" i="1"/>
  <c r="AP24" i="1"/>
  <c r="AQ24" i="1"/>
  <c r="AR24" i="1"/>
  <c r="AS24" i="1"/>
  <c r="AU24" i="1"/>
  <c r="AX24" i="1"/>
  <c r="AY24" i="1"/>
  <c r="BA24" i="1"/>
  <c r="BC24" i="1"/>
  <c r="BF24" i="1"/>
  <c r="BG24" i="1"/>
  <c r="BI24" i="1"/>
  <c r="BK24" i="1"/>
  <c r="BN24" i="1"/>
  <c r="BO24" i="1"/>
  <c r="BQ24" i="1"/>
  <c r="BS24" i="1"/>
  <c r="BV24" i="1"/>
  <c r="BW24" i="1"/>
  <c r="BX24" i="1"/>
  <c r="BY24" i="1"/>
  <c r="CA24" i="1"/>
  <c r="CD24" i="1"/>
  <c r="CE24" i="1"/>
  <c r="CG24" i="1"/>
  <c r="CI24" i="1"/>
  <c r="CL24" i="1"/>
  <c r="CM24" i="1"/>
  <c r="CO24" i="1"/>
  <c r="CQ24" i="1"/>
  <c r="CT24" i="1"/>
  <c r="CU24" i="1"/>
  <c r="CW24" i="1"/>
  <c r="CY24" i="1"/>
  <c r="DC24" i="1"/>
  <c r="DD24" i="1"/>
  <c r="DE24" i="1"/>
  <c r="DG24" i="1"/>
  <c r="DJ24" i="1"/>
  <c r="DK24" i="1"/>
  <c r="DM24" i="1"/>
  <c r="DO24" i="1"/>
  <c r="DS24" i="1"/>
  <c r="DU24" i="1"/>
  <c r="DW24" i="1"/>
  <c r="DZ24" i="1"/>
  <c r="EA24" i="1"/>
  <c r="EC24" i="1"/>
  <c r="EE24" i="1"/>
  <c r="EI24" i="1"/>
  <c r="EK24" i="1"/>
  <c r="EM24" i="1"/>
  <c r="EP24" i="1"/>
  <c r="EQ24" i="1"/>
  <c r="ES24" i="1"/>
  <c r="EU24" i="1"/>
  <c r="EY24" i="1"/>
  <c r="FA24" i="1"/>
  <c r="FC24" i="1"/>
  <c r="I25" i="1"/>
  <c r="J25" i="1"/>
  <c r="K25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3" i="1" l="1"/>
  <c r="EV24" i="1"/>
  <c r="EV22" i="1"/>
  <c r="EJ23" i="1"/>
  <c r="EJ22" i="1"/>
  <c r="CZ24" i="1"/>
  <c r="CZ22" i="1"/>
  <c r="CZ23" i="1"/>
  <c r="CR22" i="1"/>
  <c r="CR24" i="1"/>
  <c r="CJ23" i="1"/>
  <c r="CJ24" i="1"/>
  <c r="CJ22" i="1"/>
  <c r="CB22" i="1"/>
  <c r="CB24" i="1"/>
  <c r="BT24" i="1"/>
  <c r="BT22" i="1"/>
  <c r="BT23" i="1"/>
  <c r="BL22" i="1"/>
  <c r="BL24" i="1"/>
  <c r="BD23" i="1"/>
  <c r="BD24" i="1"/>
  <c r="BD22" i="1"/>
  <c r="AV22" i="1"/>
  <c r="AV24" i="1"/>
  <c r="AF22" i="1"/>
  <c r="AF24" i="1"/>
  <c r="X23" i="1"/>
  <c r="X24" i="1"/>
  <c r="X22" i="1"/>
  <c r="P22" i="1"/>
  <c r="P24" i="1"/>
  <c r="EV25" i="1"/>
  <c r="ER25" i="1"/>
  <c r="EN25" i="1"/>
  <c r="EJ25" i="1"/>
  <c r="EB25" i="1"/>
  <c r="DL25" i="1"/>
  <c r="DH25" i="1"/>
  <c r="DD25" i="1"/>
  <c r="CZ25" i="1"/>
  <c r="CV25" i="1"/>
  <c r="CR25" i="1"/>
  <c r="CJ25" i="1"/>
  <c r="CF25" i="1"/>
  <c r="CB25" i="1"/>
  <c r="BX25" i="1"/>
  <c r="BT25" i="1"/>
  <c r="BP25" i="1"/>
  <c r="BL25" i="1"/>
  <c r="BD25" i="1"/>
  <c r="AZ25" i="1"/>
  <c r="AV25" i="1"/>
  <c r="AR25" i="1"/>
  <c r="AJ25" i="1"/>
  <c r="AF25" i="1"/>
  <c r="X25" i="1"/>
  <c r="T25" i="1"/>
  <c r="P25" i="1"/>
  <c r="L25" i="1"/>
  <c r="EX24" i="1"/>
  <c r="EJ24" i="1"/>
  <c r="DR24" i="1"/>
  <c r="CB23" i="1"/>
  <c r="AV23" i="1"/>
  <c r="P23" i="1"/>
  <c r="EZ22" i="1"/>
  <c r="EZ23" i="1"/>
  <c r="EN22" i="1"/>
  <c r="EN24" i="1"/>
  <c r="EF24" i="1"/>
  <c r="EF22" i="1"/>
  <c r="EF23" i="1"/>
  <c r="DT22" i="1"/>
  <c r="DT23" i="1"/>
  <c r="DD23" i="1"/>
  <c r="DD22" i="1"/>
  <c r="BH22" i="1"/>
  <c r="BH23" i="1"/>
  <c r="AR23" i="1"/>
  <c r="AR22" i="1"/>
  <c r="AN24" i="1"/>
  <c r="AN22" i="1"/>
  <c r="AN23" i="1"/>
  <c r="AB22" i="1"/>
  <c r="AB23" i="1"/>
  <c r="EB24" i="1"/>
  <c r="CV24" i="1"/>
  <c r="BP24" i="1"/>
  <c r="AJ24" i="1"/>
  <c r="EB23" i="1"/>
  <c r="CV23" i="1"/>
  <c r="BP23" i="1"/>
  <c r="AJ23" i="1"/>
  <c r="FB24" i="1"/>
  <c r="FB22" i="1"/>
  <c r="ET24" i="1"/>
  <c r="ET23" i="1"/>
  <c r="ET22" i="1"/>
  <c r="EP23" i="1"/>
  <c r="EP22" i="1"/>
  <c r="EL24" i="1"/>
  <c r="EL22" i="1"/>
  <c r="ED24" i="1"/>
  <c r="ED23" i="1"/>
  <c r="ED22" i="1"/>
  <c r="DZ23" i="1"/>
  <c r="DZ22" i="1"/>
  <c r="DV24" i="1"/>
  <c r="DV22" i="1"/>
  <c r="DN24" i="1"/>
  <c r="DN23" i="1"/>
  <c r="DN22" i="1"/>
  <c r="DJ23" i="1"/>
  <c r="DJ22" i="1"/>
  <c r="DF24" i="1"/>
  <c r="DF22" i="1"/>
  <c r="CX24" i="1"/>
  <c r="CX23" i="1"/>
  <c r="CX22" i="1"/>
  <c r="CT23" i="1"/>
  <c r="CT22" i="1"/>
  <c r="CP24" i="1"/>
  <c r="CP22" i="1"/>
  <c r="CH24" i="1"/>
  <c r="CH23" i="1"/>
  <c r="CH22" i="1"/>
  <c r="CD23" i="1"/>
  <c r="CD22" i="1"/>
  <c r="BZ24" i="1"/>
  <c r="BZ22" i="1"/>
  <c r="BR24" i="1"/>
  <c r="BR23" i="1"/>
  <c r="BR22" i="1"/>
  <c r="BN23" i="1"/>
  <c r="BN22" i="1"/>
  <c r="BJ24" i="1"/>
  <c r="BJ22" i="1"/>
  <c r="BB24" i="1"/>
  <c r="BB23" i="1"/>
  <c r="BB22" i="1"/>
  <c r="AX23" i="1"/>
  <c r="AX22" i="1"/>
  <c r="AT24" i="1"/>
  <c r="AT22" i="1"/>
  <c r="AL24" i="1"/>
  <c r="AL23" i="1"/>
  <c r="AL22" i="1"/>
  <c r="AH23" i="1"/>
  <c r="AH22" i="1"/>
  <c r="AD24" i="1"/>
  <c r="AD22" i="1"/>
  <c r="V24" i="1"/>
  <c r="V23" i="1"/>
  <c r="V22" i="1"/>
  <c r="R23" i="1"/>
  <c r="R22" i="1"/>
  <c r="N24" i="1"/>
  <c r="N22" i="1"/>
  <c r="DX22" i="1"/>
  <c r="DX24" i="1"/>
  <c r="DP23" i="1"/>
  <c r="DP24" i="1"/>
  <c r="DP22" i="1"/>
  <c r="DH22" i="1"/>
  <c r="DH24" i="1"/>
  <c r="CN22" i="1"/>
  <c r="CN23" i="1"/>
  <c r="BX23" i="1"/>
  <c r="BX22" i="1"/>
  <c r="L23" i="1"/>
  <c r="L22" i="1"/>
  <c r="EZ24" i="1"/>
  <c r="EH24" i="1"/>
  <c r="DT24" i="1"/>
  <c r="DB24" i="1"/>
  <c r="CN24" i="1"/>
  <c r="BH24" i="1"/>
  <c r="AB24" i="1"/>
  <c r="EL23" i="1"/>
  <c r="DX23" i="1"/>
  <c r="DF23" i="1"/>
  <c r="CR23" i="1"/>
  <c r="BZ23" i="1"/>
  <c r="BL23" i="1"/>
  <c r="AT23" i="1"/>
  <c r="AF23" i="1"/>
  <c r="N23" i="1"/>
  <c r="EW23" i="1"/>
  <c r="EO23" i="1"/>
  <c r="EG23" i="1"/>
  <c r="DY23" i="1"/>
  <c r="DQ23" i="1"/>
  <c r="DI23" i="1"/>
  <c r="DA23" i="1"/>
  <c r="CS23" i="1"/>
  <c r="CK23" i="1"/>
  <c r="CC23" i="1"/>
  <c r="BU23" i="1"/>
  <c r="BM23" i="1"/>
  <c r="BE23" i="1"/>
  <c r="AW23" i="1"/>
  <c r="AO23" i="1"/>
  <c r="AG23" i="1"/>
  <c r="Y23" i="1"/>
  <c r="Q23" i="1"/>
  <c r="I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<sst xmlns="http://schemas.openxmlformats.org/spreadsheetml/2006/main" count="40" uniqueCount="21">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</sst>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29" width="12.28515625" bestFit="1" customWidth="1"/>
    <col min="30" max="30" width="11.28515625" bestFit="1" customWidth="1"/>
    <col min="31" max="35" width="12.28515625" bestFit="1" customWidth="1"/>
    <col min="36" max="37" width="11.28515625" bestFit="1" customWidth="1"/>
    <col min="38" max="44" width="12.28515625" bestFit="1" customWidth="1"/>
    <col min="45" max="45" width="11.28515625" bestFit="1" customWidth="1"/>
    <col min="46" max="48" width="12.28515625" bestFit="1" customWidth="1"/>
    <col min="49" max="49" width="11.5703125" bestFit="1" customWidth="1"/>
    <col min="50" max="53" width="12.28515625" bestFit="1" customWidth="1"/>
    <col min="54" max="54" width="11.28515625" bestFit="1" customWidth="1"/>
    <col min="55" max="55" width="12.28515625" bestFit="1" customWidth="1"/>
    <col min="56" max="56" width="11.5703125" bestFit="1" customWidth="1"/>
    <col min="57" max="57" width="12.28515625" bestFit="1" customWidth="1"/>
    <col min="58" max="58" width="11.5703125" bestFit="1" customWidth="1"/>
    <col min="59" max="59" width="11.28515625" bestFit="1" customWidth="1"/>
    <col min="60" max="70" width="12.28515625" bestFit="1" customWidth="1"/>
    <col min="71" max="71" width="10.42578125" bestFit="1" customWidth="1"/>
    <col min="72" max="75" width="12.28515625" bestFit="1" customWidth="1"/>
    <col min="76" max="76" width="11.5703125" bestFit="1" customWidth="1"/>
    <col min="77" max="79" width="12.28515625" bestFit="1" customWidth="1"/>
    <col min="80" max="80" width="11.5703125" bestFit="1" customWidth="1"/>
    <col min="81" max="83" width="12.28515625" bestFit="1" customWidth="1"/>
    <col min="84" max="84" width="11.5703125" bestFit="1" customWidth="1"/>
    <col min="85" max="85" width="12.28515625" bestFit="1" customWidth="1"/>
    <col min="86" max="86" width="11.28515625" bestFit="1" customWidth="1"/>
    <col min="87" max="92" width="12.28515625" bestFit="1" customWidth="1"/>
    <col min="93" max="93" width="11.28515625" bestFit="1" customWidth="1"/>
    <col min="94" max="97" width="12.28515625" bestFit="1" customWidth="1"/>
    <col min="98" max="98" width="10.42578125" bestFit="1" customWidth="1"/>
    <col min="99" max="99" width="12.28515625" bestFit="1" customWidth="1"/>
    <col min="100" max="100" width="11.28515625" bestFit="1" customWidth="1"/>
    <col min="101" max="108" width="12.28515625" bestFit="1" customWidth="1"/>
    <col min="109" max="109" width="11.28515625" bestFit="1" customWidth="1"/>
    <col min="110" max="118" width="12.28515625" bestFit="1" customWidth="1"/>
    <col min="119" max="119" width="10.42578125" bestFit="1" customWidth="1"/>
    <col min="120" max="126" width="12.28515625" bestFit="1" customWidth="1"/>
    <col min="127" max="127" width="11.5703125" bestFit="1" customWidth="1"/>
    <col min="128" max="150" width="12.28515625" bestFit="1" customWidth="1"/>
    <col min="151" max="151" width="11.28515625" bestFit="1" customWidth="1"/>
    <col min="152" max="154" width="12.28515625" bestFit="1" customWidth="1"/>
    <col min="155" max="155" width="10.5703125" bestFit="1" customWidth="1"/>
    <col min="156" max="156" width="11.57031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2994915</v>
      </c>
      <c r="D2">
        <v>2994915</v>
      </c>
      <c r="E2">
        <v>2994915</v>
      </c>
      <c r="F2">
        <v>3373151</v>
      </c>
      <c r="G2">
        <v>3373151</v>
      </c>
      <c r="H2">
        <v>3373151</v>
      </c>
      <c r="I2">
        <v>3373151</v>
      </c>
      <c r="J2">
        <v>3373151</v>
      </c>
      <c r="K2">
        <v>3373151</v>
      </c>
      <c r="L2">
        <v>3373151</v>
      </c>
      <c r="M2">
        <v>3373151</v>
      </c>
      <c r="N2">
        <v>3373151</v>
      </c>
      <c r="O2">
        <v>3373151</v>
      </c>
      <c r="P2">
        <v>3373151</v>
      </c>
      <c r="Q2">
        <v>3373151</v>
      </c>
      <c r="R2">
        <v>2503184</v>
      </c>
      <c r="S2">
        <v>2503184</v>
      </c>
      <c r="T2">
        <v>2503184</v>
      </c>
      <c r="U2">
        <v>2503184</v>
      </c>
      <c r="V2">
        <v>2503184</v>
      </c>
      <c r="W2">
        <v>2503184</v>
      </c>
      <c r="X2">
        <v>2503184</v>
      </c>
      <c r="Y2">
        <v>2503184</v>
      </c>
      <c r="Z2">
        <v>2503184</v>
      </c>
      <c r="AA2">
        <v>2503184</v>
      </c>
      <c r="AB2">
        <v>2503184</v>
      </c>
      <c r="AC2">
        <v>2503184</v>
      </c>
      <c r="AD2">
        <v>2399000</v>
      </c>
      <c r="AE2">
        <v>2399000</v>
      </c>
      <c r="AF2">
        <v>2399000</v>
      </c>
      <c r="AG2">
        <v>2399000</v>
      </c>
      <c r="AH2">
        <v>2399000</v>
      </c>
      <c r="AI2">
        <v>2399000</v>
      </c>
      <c r="AJ2">
        <v>2399000</v>
      </c>
      <c r="AK2">
        <v>2399000</v>
      </c>
      <c r="AL2">
        <v>2399000</v>
      </c>
      <c r="AM2">
        <v>2399000</v>
      </c>
      <c r="AN2">
        <v>2399000</v>
      </c>
      <c r="AO2">
        <v>2399000</v>
      </c>
      <c r="AP2">
        <v>3098000</v>
      </c>
      <c r="AQ2">
        <v>3098000</v>
      </c>
      <c r="AR2">
        <v>3098000</v>
      </c>
      <c r="AS2">
        <v>3098000</v>
      </c>
      <c r="AT2">
        <v>3098000</v>
      </c>
      <c r="AU2">
        <v>3098000</v>
      </c>
      <c r="AV2">
        <v>3098000</v>
      </c>
      <c r="AW2">
        <v>3098000</v>
      </c>
      <c r="AX2">
        <v>3098000</v>
      </c>
      <c r="AY2">
        <v>3098000</v>
      </c>
      <c r="AZ2">
        <v>3098000</v>
      </c>
      <c r="BA2">
        <v>3098000</v>
      </c>
      <c r="BB2">
        <v>3399000</v>
      </c>
      <c r="BC2">
        <v>3399000</v>
      </c>
      <c r="BD2">
        <v>3399000</v>
      </c>
      <c r="BE2">
        <v>3399000</v>
      </c>
      <c r="BF2">
        <v>3399000</v>
      </c>
      <c r="BG2">
        <v>3399000</v>
      </c>
      <c r="BH2">
        <v>3399000</v>
      </c>
      <c r="BI2">
        <v>3399000</v>
      </c>
      <c r="BJ2">
        <v>3399000</v>
      </c>
      <c r="BK2">
        <v>3399000</v>
      </c>
      <c r="BL2">
        <v>3399000</v>
      </c>
      <c r="BM2">
        <v>3399000</v>
      </c>
      <c r="BN2">
        <v>3522000</v>
      </c>
      <c r="BO2">
        <v>3522000</v>
      </c>
      <c r="BP2">
        <v>3522000</v>
      </c>
      <c r="BQ2">
        <v>3522000</v>
      </c>
      <c r="BR2">
        <v>3522000</v>
      </c>
      <c r="BS2">
        <v>3522000</v>
      </c>
      <c r="BT2">
        <v>3522000</v>
      </c>
      <c r="BU2">
        <v>3522000</v>
      </c>
      <c r="BV2">
        <v>3522000</v>
      </c>
      <c r="BW2">
        <v>3522000</v>
      </c>
      <c r="BX2">
        <v>3522000</v>
      </c>
      <c r="BY2">
        <v>3522000</v>
      </c>
      <c r="BZ2">
        <v>5437000</v>
      </c>
      <c r="CA2">
        <v>5437000</v>
      </c>
      <c r="CB2">
        <v>5437000</v>
      </c>
      <c r="CC2">
        <v>5437000</v>
      </c>
      <c r="CD2">
        <v>5437000</v>
      </c>
      <c r="CE2">
        <v>5437000</v>
      </c>
      <c r="CF2">
        <v>5437000</v>
      </c>
      <c r="CG2">
        <v>5437000</v>
      </c>
      <c r="CH2">
        <v>5437000</v>
      </c>
      <c r="CI2">
        <v>5437000</v>
      </c>
      <c r="CJ2">
        <v>5437000</v>
      </c>
      <c r="CK2">
        <v>5437000</v>
      </c>
      <c r="CL2">
        <v>7051000</v>
      </c>
      <c r="CM2">
        <v>7051000</v>
      </c>
      <c r="CN2">
        <v>7051000</v>
      </c>
      <c r="CO2">
        <v>7051000</v>
      </c>
      <c r="CP2">
        <v>7051000</v>
      </c>
      <c r="CQ2">
        <v>7051000</v>
      </c>
      <c r="CR2">
        <v>7051000</v>
      </c>
      <c r="CS2">
        <v>7051000</v>
      </c>
      <c r="CT2">
        <v>7051000</v>
      </c>
      <c r="CU2">
        <v>7051000</v>
      </c>
      <c r="CV2">
        <v>7051000</v>
      </c>
      <c r="CW2">
        <v>7051000</v>
      </c>
      <c r="CX2">
        <v>5972000</v>
      </c>
      <c r="CY2">
        <v>5972000</v>
      </c>
      <c r="CZ2">
        <v>5972000</v>
      </c>
      <c r="DA2">
        <v>5972000</v>
      </c>
      <c r="DB2">
        <v>5972000</v>
      </c>
      <c r="DC2">
        <v>5972000</v>
      </c>
      <c r="DD2">
        <v>5972000</v>
      </c>
      <c r="DE2">
        <v>5972000</v>
      </c>
      <c r="DF2">
        <v>5972000</v>
      </c>
      <c r="DG2">
        <v>5972000</v>
      </c>
      <c r="DH2">
        <v>5972000</v>
      </c>
      <c r="DI2">
        <v>5972000</v>
      </c>
      <c r="DJ2">
        <v>5903000</v>
      </c>
      <c r="DK2">
        <v>5903000</v>
      </c>
      <c r="DL2">
        <v>5903000</v>
      </c>
      <c r="DM2">
        <v>5903000</v>
      </c>
      <c r="DN2">
        <v>5903000</v>
      </c>
      <c r="DO2">
        <v>5903000</v>
      </c>
      <c r="DP2">
        <v>5903000</v>
      </c>
      <c r="DQ2">
        <v>5903000</v>
      </c>
      <c r="DR2">
        <v>5903000</v>
      </c>
      <c r="DS2">
        <v>5903000</v>
      </c>
      <c r="DT2">
        <v>5903000</v>
      </c>
      <c r="DU2">
        <v>5903000</v>
      </c>
      <c r="DV2">
        <v>6328000</v>
      </c>
      <c r="DW2">
        <v>6328000</v>
      </c>
      <c r="DX2">
        <v>6328000</v>
      </c>
      <c r="DY2">
        <v>6328000</v>
      </c>
      <c r="DZ2">
        <v>6328000</v>
      </c>
      <c r="EA2">
        <v>6328000</v>
      </c>
      <c r="EB2">
        <v>6328000</v>
      </c>
      <c r="EC2">
        <v>6328000</v>
      </c>
      <c r="ED2">
        <v>6328000</v>
      </c>
      <c r="EE2">
        <v>6328000</v>
      </c>
      <c r="EF2">
        <v>6328000</v>
      </c>
      <c r="EG2">
        <v>6328000</v>
      </c>
      <c r="EH2">
        <v>7637000</v>
      </c>
      <c r="EI2">
        <v>7637000</v>
      </c>
      <c r="EJ2">
        <v>7637000</v>
      </c>
      <c r="EK2">
        <v>7637000</v>
      </c>
      <c r="EL2">
        <v>7637000</v>
      </c>
      <c r="EM2">
        <v>7637000</v>
      </c>
      <c r="EN2">
        <v>7637000</v>
      </c>
      <c r="EO2">
        <v>7637000</v>
      </c>
      <c r="EP2">
        <v>7637000</v>
      </c>
      <c r="EQ2">
        <v>7637000</v>
      </c>
      <c r="ER2">
        <v>7637000</v>
      </c>
      <c r="ES2">
        <v>7637000</v>
      </c>
      <c r="ET2">
        <v>11452000</v>
      </c>
      <c r="EU2">
        <v>11452000</v>
      </c>
      <c r="EV2">
        <v>11452000</v>
      </c>
      <c r="EW2">
        <v>11452000</v>
      </c>
      <c r="EX2">
        <v>11452000</v>
      </c>
      <c r="EY2">
        <v>11452000</v>
      </c>
      <c r="EZ2">
        <v>11452000</v>
      </c>
      <c r="FA2">
        <v>11452000</v>
      </c>
      <c r="FB2">
        <v>11452000</v>
      </c>
      <c r="FC2">
        <v>11452000</v>
      </c>
    </row>
    <row r="3" spans="1:159" x14ac:dyDescent="0.25">
      <c r="A3" t="s">
        <v>2</v>
      </c>
      <c r="B3" t="s">
        <v>1</v>
      </c>
      <c r="D3">
        <v>-1.8897522999999999E-2</v>
      </c>
      <c r="E3">
        <v>-0.119043884</v>
      </c>
      <c r="F3">
        <v>-0.24805830800000001</v>
      </c>
      <c r="G3">
        <v>-0.161121084</v>
      </c>
      <c r="H3">
        <v>-4.5445617000000001E-2</v>
      </c>
      <c r="I3">
        <v>-9.7384749000000007E-2</v>
      </c>
      <c r="J3">
        <v>-0.19614304199999999</v>
      </c>
      <c r="K3">
        <v>-0.11598987299999999</v>
      </c>
      <c r="L3">
        <v>-0.21163604799999999</v>
      </c>
      <c r="M3">
        <v>-0.13362111700000001</v>
      </c>
      <c r="N3">
        <v>-0.17116036600000001</v>
      </c>
      <c r="O3">
        <v>-0.15226340799999999</v>
      </c>
      <c r="P3">
        <v>-0.18348140199999999</v>
      </c>
      <c r="Q3">
        <v>-0.20485999299999999</v>
      </c>
      <c r="R3">
        <v>-0.193973274</v>
      </c>
      <c r="S3">
        <v>-4.7948156999999998E-2</v>
      </c>
      <c r="T3">
        <v>-0.13572811900000001</v>
      </c>
      <c r="U3">
        <v>-0.14441243600000001</v>
      </c>
      <c r="V3">
        <v>-0.164305391</v>
      </c>
      <c r="W3">
        <v>-0.16864126700000001</v>
      </c>
      <c r="X3">
        <v>-0.154888784</v>
      </c>
      <c r="Y3">
        <v>-9.0053067000000001E-2</v>
      </c>
      <c r="Z3">
        <v>-0.124106257</v>
      </c>
      <c r="AA3">
        <v>-8.2028851E-2</v>
      </c>
      <c r="AB3">
        <v>-0.14940604399999999</v>
      </c>
      <c r="AC3">
        <v>-0.17632162500000001</v>
      </c>
      <c r="AD3">
        <v>-0.17874072999999999</v>
      </c>
      <c r="AE3">
        <v>-0.10589723299999999</v>
      </c>
      <c r="AF3">
        <v>-2.9171355E-2</v>
      </c>
      <c r="AG3">
        <v>-5.4970032000000002E-2</v>
      </c>
      <c r="AH3">
        <v>-0.149521824</v>
      </c>
      <c r="AI3">
        <v>-0.103252002</v>
      </c>
      <c r="AJ3">
        <v>-6.188954E-2</v>
      </c>
      <c r="AK3">
        <v>-0.11657597</v>
      </c>
      <c r="AL3">
        <v>-3.1959636999999999E-2</v>
      </c>
      <c r="AM3">
        <v>-7.5577755999999996E-2</v>
      </c>
      <c r="AN3">
        <v>-0.13926424200000001</v>
      </c>
      <c r="AO3">
        <v>-0.114850638</v>
      </c>
      <c r="AP3">
        <v>-8.9752704000000003E-2</v>
      </c>
      <c r="AQ3">
        <v>-9.9139410999999997E-2</v>
      </c>
      <c r="AR3">
        <v>-0.123676747</v>
      </c>
      <c r="AS3">
        <v>-4.8841919999999997E-2</v>
      </c>
      <c r="AT3">
        <v>-0.18816596399999999</v>
      </c>
      <c r="AU3">
        <v>-0.151156072</v>
      </c>
      <c r="AV3">
        <v>-3.3627341999999998E-2</v>
      </c>
      <c r="AW3">
        <v>4.0208020999999997E-2</v>
      </c>
      <c r="AX3">
        <v>-1.1266768999999999E-2</v>
      </c>
      <c r="AY3">
        <v>-0.111864322</v>
      </c>
      <c r="AZ3">
        <v>-0.102442064</v>
      </c>
      <c r="BA3">
        <v>-0.16319989900000001</v>
      </c>
      <c r="BB3">
        <v>-0.12327415</v>
      </c>
      <c r="BC3">
        <v>-0.146938076</v>
      </c>
      <c r="BD3">
        <v>7.0615043000000002E-2</v>
      </c>
      <c r="BE3">
        <v>-0.100844262</v>
      </c>
      <c r="BF3">
        <v>4.3850808999999998E-2</v>
      </c>
      <c r="BG3">
        <v>-0.11464174000000001</v>
      </c>
      <c r="BH3">
        <v>-3.0850489999999999E-3</v>
      </c>
      <c r="BI3">
        <v>-0.118704822</v>
      </c>
      <c r="BJ3">
        <v>-0.113117915</v>
      </c>
      <c r="BK3">
        <v>-9.9434732999999997E-2</v>
      </c>
      <c r="BL3">
        <v>-5.5359503999999997E-2</v>
      </c>
      <c r="BM3">
        <v>-0.10324211899999999</v>
      </c>
      <c r="BN3">
        <v>-1.8676054000000001E-2</v>
      </c>
      <c r="BO3">
        <v>-0.112183164</v>
      </c>
      <c r="BP3">
        <v>-0.11103629399999999</v>
      </c>
      <c r="BQ3">
        <v>-0.262624264</v>
      </c>
      <c r="BR3">
        <v>-3.7481555999999999E-2</v>
      </c>
      <c r="BS3">
        <v>-0.1348183</v>
      </c>
      <c r="BT3">
        <v>-9.6693061999999996E-2</v>
      </c>
      <c r="BU3">
        <v>-2.6834011000000001E-2</v>
      </c>
      <c r="BV3">
        <v>-7.3522894000000005E-2</v>
      </c>
      <c r="BW3">
        <v>-5.3956546000000001E-2</v>
      </c>
      <c r="BX3">
        <v>9.7838270000000001E-3</v>
      </c>
      <c r="BY3">
        <v>-1.7518692999999998E-2</v>
      </c>
      <c r="BZ3">
        <v>-7.8964905000000002E-2</v>
      </c>
      <c r="CA3">
        <v>-0.154092812</v>
      </c>
      <c r="CB3">
        <v>2.3278658000000001E-2</v>
      </c>
      <c r="CC3">
        <v>-0.134159483</v>
      </c>
      <c r="CD3">
        <v>-0.153124977</v>
      </c>
      <c r="CE3">
        <v>-0.27362349499999999</v>
      </c>
      <c r="CF3">
        <v>4.3344392000000002E-2</v>
      </c>
      <c r="CG3">
        <v>-0.10182076800000001</v>
      </c>
      <c r="CH3">
        <v>-0.21218329</v>
      </c>
      <c r="CI3">
        <v>-8.6399236000000004E-2</v>
      </c>
      <c r="CJ3">
        <v>-0.33533331100000002</v>
      </c>
      <c r="CK3">
        <v>-0.17748451800000001</v>
      </c>
      <c r="CL3">
        <v>-4.9992598999999999E-2</v>
      </c>
      <c r="CM3">
        <v>-0.20354434900000001</v>
      </c>
      <c r="CN3">
        <v>-1.0066034999999999E-2</v>
      </c>
      <c r="CO3">
        <v>-0.24872153</v>
      </c>
      <c r="CP3">
        <v>-0.18615019299999999</v>
      </c>
      <c r="CQ3">
        <v>-0.11343840199999999</v>
      </c>
      <c r="CR3">
        <v>-0.26412506899999999</v>
      </c>
      <c r="CS3">
        <v>-0.40839358799999997</v>
      </c>
      <c r="CT3">
        <v>-0.1120482</v>
      </c>
      <c r="CU3">
        <v>-0.22084964800000001</v>
      </c>
      <c r="CV3">
        <v>-8.5290409999999997E-2</v>
      </c>
      <c r="CW3">
        <v>-0.34092477300000001</v>
      </c>
      <c r="CX3">
        <v>-0.100633212</v>
      </c>
      <c r="CY3">
        <v>-4.6408438000000003E-2</v>
      </c>
      <c r="CZ3">
        <v>-0.10044265500000001</v>
      </c>
      <c r="DA3">
        <v>-1.9741250000000002E-3</v>
      </c>
      <c r="DB3">
        <v>-6.2481329000000002E-2</v>
      </c>
      <c r="DC3">
        <v>-0.14576018499999999</v>
      </c>
      <c r="DD3">
        <v>-0.14887534399999999</v>
      </c>
      <c r="DE3">
        <v>-6.3395090000000001E-2</v>
      </c>
      <c r="DF3">
        <v>-0.235522018</v>
      </c>
      <c r="DG3">
        <v>-0.107478753</v>
      </c>
      <c r="DH3">
        <v>-0.10849911299999999</v>
      </c>
      <c r="DI3">
        <v>-0.23718271299999999</v>
      </c>
      <c r="DJ3">
        <v>-7.6174642000000001E-2</v>
      </c>
      <c r="DK3">
        <v>-0.141394927</v>
      </c>
      <c r="DL3">
        <v>-0.23723006599999999</v>
      </c>
      <c r="DM3">
        <v>-0.17476313399999999</v>
      </c>
      <c r="DN3">
        <v>-8.1115639000000003E-2</v>
      </c>
      <c r="DO3">
        <v>-0.14343239999999999</v>
      </c>
      <c r="DP3">
        <v>-6.5564041000000003E-2</v>
      </c>
      <c r="DQ3">
        <v>-8.0910873999999994E-2</v>
      </c>
      <c r="DR3">
        <v>-0.15767029499999999</v>
      </c>
      <c r="DS3">
        <v>-0.176394884</v>
      </c>
      <c r="DT3">
        <v>-9.2788153999999998E-2</v>
      </c>
      <c r="DU3">
        <v>-0.17899879899999999</v>
      </c>
      <c r="DV3">
        <v>-0.17544917099999999</v>
      </c>
      <c r="DW3">
        <v>1.4633843000000001E-2</v>
      </c>
      <c r="DX3">
        <v>-0.212717346</v>
      </c>
      <c r="DY3">
        <v>-6.4029484999999997E-2</v>
      </c>
      <c r="DZ3">
        <v>-0.180328558</v>
      </c>
      <c r="EA3">
        <v>-0.15900663200000001</v>
      </c>
      <c r="EB3">
        <v>-0.100349365</v>
      </c>
      <c r="EC3">
        <v>-0.186933344</v>
      </c>
      <c r="ED3">
        <v>-9.3114449000000002E-2</v>
      </c>
      <c r="EE3">
        <v>-0.18415271699999999</v>
      </c>
      <c r="EF3">
        <v>-0.103009455</v>
      </c>
      <c r="EG3">
        <v>-8.8936359000000006E-2</v>
      </c>
      <c r="EH3">
        <v>-0.107697707</v>
      </c>
      <c r="EI3">
        <v>-8.0712063000000001E-2</v>
      </c>
      <c r="EJ3">
        <v>-0.17893868900000001</v>
      </c>
      <c r="EK3">
        <v>-5.9869762E-2</v>
      </c>
      <c r="EL3">
        <v>-5.5722419000000002E-2</v>
      </c>
      <c r="EM3">
        <v>-0.101321406</v>
      </c>
      <c r="EN3">
        <v>-0.122948876</v>
      </c>
      <c r="EO3">
        <v>-9.2792414000000004E-2</v>
      </c>
      <c r="EP3">
        <v>-0.116455826</v>
      </c>
      <c r="EQ3">
        <v>-0.15121358100000001</v>
      </c>
      <c r="ER3">
        <v>-2.2196328000000001E-2</v>
      </c>
      <c r="ES3">
        <v>-0.11952924299999999</v>
      </c>
      <c r="ET3">
        <v>-0.13044344599999999</v>
      </c>
      <c r="EU3">
        <v>-0.10060355999999999</v>
      </c>
      <c r="EV3">
        <v>-0.121047144</v>
      </c>
      <c r="EW3">
        <v>-6.6312277000000003E-2</v>
      </c>
      <c r="EX3">
        <v>-0.16360730700000001</v>
      </c>
      <c r="EY3">
        <v>1.6671849999999998E-2</v>
      </c>
      <c r="EZ3">
        <v>4.2127646999999997E-2</v>
      </c>
      <c r="FA3">
        <v>-0.140950982</v>
      </c>
      <c r="FB3">
        <v>-0.14356729500000001</v>
      </c>
      <c r="FC3">
        <v>-2.1017229999999998E-3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0.75209999999999999</v>
      </c>
      <c r="D5">
        <v>0.74329999999999996</v>
      </c>
      <c r="E5">
        <v>0.76629999999999998</v>
      </c>
      <c r="F5">
        <v>0.7016</v>
      </c>
      <c r="G5">
        <v>0.86229999999999996</v>
      </c>
      <c r="H5">
        <v>0.80189999999999995</v>
      </c>
      <c r="I5">
        <v>0.81540000000000001</v>
      </c>
      <c r="J5">
        <v>0.81479999999999997</v>
      </c>
      <c r="K5">
        <v>0.78520000000000001</v>
      </c>
      <c r="L5">
        <v>0.81920000000000004</v>
      </c>
      <c r="M5">
        <v>0.74539999999999995</v>
      </c>
      <c r="N5">
        <v>0.70099999999999996</v>
      </c>
      <c r="O5">
        <v>0.70389999999999997</v>
      </c>
      <c r="P5">
        <v>0.66259999999999997</v>
      </c>
      <c r="Q5">
        <v>0.67259999999999998</v>
      </c>
      <c r="R5">
        <v>0.58379999999999999</v>
      </c>
      <c r="S5">
        <v>0.58379999999999999</v>
      </c>
      <c r="T5">
        <v>0.59989999999999999</v>
      </c>
      <c r="U5">
        <v>0.62209999999999999</v>
      </c>
      <c r="V5">
        <v>0.58709999999999996</v>
      </c>
      <c r="W5">
        <v>0.58860000000000001</v>
      </c>
      <c r="X5">
        <v>0.58189999999999997</v>
      </c>
      <c r="Y5">
        <v>0.57499999999999996</v>
      </c>
      <c r="Z5">
        <v>0.50009999999999999</v>
      </c>
      <c r="AA5">
        <v>0.504</v>
      </c>
      <c r="AB5">
        <v>0.51700000000000002</v>
      </c>
      <c r="AC5">
        <v>0.49669999999999997</v>
      </c>
      <c r="AD5">
        <v>0.49320000000000003</v>
      </c>
      <c r="AE5">
        <v>0.53410000000000002</v>
      </c>
      <c r="AF5">
        <v>0.52929999999999999</v>
      </c>
      <c r="AG5">
        <v>0.51529999999999998</v>
      </c>
      <c r="AH5">
        <v>0.51119999999999999</v>
      </c>
      <c r="AI5">
        <v>0.47099999999999997</v>
      </c>
      <c r="AJ5">
        <v>0.45879999999999999</v>
      </c>
      <c r="AK5">
        <v>0.4955</v>
      </c>
      <c r="AL5">
        <v>0.53049999999999997</v>
      </c>
      <c r="AM5">
        <v>0.51419999999999999</v>
      </c>
      <c r="AN5">
        <v>0.5423</v>
      </c>
      <c r="AO5">
        <v>0.54290000000000005</v>
      </c>
      <c r="AP5">
        <v>0.53639999999999999</v>
      </c>
      <c r="AQ5">
        <v>0.53669999999999995</v>
      </c>
      <c r="AR5">
        <v>0.47599999999999998</v>
      </c>
      <c r="AS5">
        <v>0.46400000000000002</v>
      </c>
      <c r="AT5">
        <v>0.43759999999999999</v>
      </c>
      <c r="AU5">
        <v>0.47010000000000002</v>
      </c>
      <c r="AV5">
        <v>0.44690000000000002</v>
      </c>
      <c r="AW5">
        <v>0.50270000000000004</v>
      </c>
      <c r="AX5">
        <v>0.503</v>
      </c>
      <c r="AY5">
        <v>0.48349999999999999</v>
      </c>
      <c r="AZ5">
        <v>0.40100000000000002</v>
      </c>
      <c r="BA5">
        <v>0.32119999999999999</v>
      </c>
      <c r="BB5">
        <v>0.38419999999999999</v>
      </c>
      <c r="BC5">
        <v>0.44140000000000001</v>
      </c>
      <c r="BD5">
        <v>0.43840000000000001</v>
      </c>
      <c r="BE5">
        <v>0.55120000000000002</v>
      </c>
      <c r="BF5">
        <v>0.6028</v>
      </c>
      <c r="BG5">
        <v>0.66339999999999999</v>
      </c>
      <c r="BH5">
        <v>0.7369</v>
      </c>
      <c r="BI5">
        <v>0.78120000000000001</v>
      </c>
      <c r="BJ5">
        <v>0.73819999999999997</v>
      </c>
      <c r="BK5">
        <v>0.74099999999999999</v>
      </c>
      <c r="BL5">
        <v>0.74619999999999997</v>
      </c>
      <c r="BM5">
        <v>0.76839999999999997</v>
      </c>
      <c r="BN5">
        <v>0.79139999999999999</v>
      </c>
      <c r="BO5">
        <v>0.77329999999999999</v>
      </c>
      <c r="BP5">
        <v>0.80920000000000003</v>
      </c>
      <c r="BQ5">
        <v>0.7994</v>
      </c>
      <c r="BR5">
        <v>0.78159999999999996</v>
      </c>
      <c r="BS5">
        <v>0.7641</v>
      </c>
      <c r="BT5">
        <v>0.84650000000000003</v>
      </c>
      <c r="BU5">
        <v>0.84550000000000003</v>
      </c>
      <c r="BV5">
        <v>0.84650000000000003</v>
      </c>
      <c r="BW5">
        <v>0.82589999999999997</v>
      </c>
      <c r="BX5">
        <v>0.85540000000000005</v>
      </c>
      <c r="BY5">
        <v>0.82089999999999996</v>
      </c>
      <c r="BZ5">
        <v>0.64129999999999998</v>
      </c>
      <c r="CA5">
        <v>0.60060000000000002</v>
      </c>
      <c r="CB5">
        <v>0.6552</v>
      </c>
      <c r="CC5">
        <v>0.58360000000000001</v>
      </c>
      <c r="CD5">
        <v>0.68140000000000001</v>
      </c>
      <c r="CE5">
        <v>0.64380000000000004</v>
      </c>
      <c r="CF5">
        <v>0.63619999999999999</v>
      </c>
      <c r="CG5">
        <v>0.76800000000000002</v>
      </c>
      <c r="CH5">
        <v>0.72419999999999995</v>
      </c>
      <c r="CI5">
        <v>1.0505</v>
      </c>
      <c r="CJ5">
        <v>0.7399</v>
      </c>
      <c r="CK5">
        <v>0.59709999999999996</v>
      </c>
      <c r="CL5">
        <v>0.58050000000000002</v>
      </c>
      <c r="CM5">
        <v>0.62060000000000004</v>
      </c>
      <c r="CN5">
        <v>0.81369999999999998</v>
      </c>
      <c r="CO5">
        <v>0.8367</v>
      </c>
      <c r="CP5">
        <v>0.85929999999999995</v>
      </c>
      <c r="CQ5">
        <v>0.84309999999999996</v>
      </c>
      <c r="CR5">
        <v>1.0124</v>
      </c>
      <c r="CS5">
        <v>1.0056</v>
      </c>
      <c r="CT5">
        <v>0.9466</v>
      </c>
      <c r="CU5">
        <v>0.91139999999999999</v>
      </c>
      <c r="CV5">
        <v>0.95709999999999995</v>
      </c>
      <c r="CW5">
        <v>0.94440000000000002</v>
      </c>
      <c r="CX5">
        <v>0.96250000000000002</v>
      </c>
      <c r="CY5">
        <v>0.91359999999999997</v>
      </c>
      <c r="CZ5">
        <v>0.89439999999999997</v>
      </c>
      <c r="DA5">
        <v>0.90090000000000003</v>
      </c>
      <c r="DB5">
        <v>0.90380000000000005</v>
      </c>
      <c r="DC5">
        <v>0.86240000000000006</v>
      </c>
      <c r="DD5">
        <v>0.88</v>
      </c>
      <c r="DE5">
        <v>0.86070000000000002</v>
      </c>
      <c r="DF5">
        <v>0.89480000000000004</v>
      </c>
      <c r="DG5">
        <v>0.83099999999999996</v>
      </c>
      <c r="DH5">
        <v>0.93830000000000002</v>
      </c>
      <c r="DI5">
        <v>0.97099999999999997</v>
      </c>
      <c r="DJ5">
        <v>0.99409999999999998</v>
      </c>
      <c r="DK5">
        <v>0.94969999999999999</v>
      </c>
      <c r="DL5">
        <v>0.95469999999999999</v>
      </c>
      <c r="DM5">
        <v>0.9849</v>
      </c>
      <c r="DN5">
        <v>1.0159</v>
      </c>
      <c r="DO5">
        <v>1.0147999999999999</v>
      </c>
      <c r="DP5">
        <v>0.85650000000000004</v>
      </c>
      <c r="DQ5">
        <v>0.8589</v>
      </c>
      <c r="DR5">
        <v>0.82150000000000001</v>
      </c>
      <c r="DS5">
        <v>0.68710000000000004</v>
      </c>
      <c r="DT5">
        <v>0.69720000000000004</v>
      </c>
      <c r="DU5">
        <v>0.71150000000000002</v>
      </c>
      <c r="DV5">
        <v>0.71819999999999995</v>
      </c>
      <c r="DW5">
        <v>0.86450000000000005</v>
      </c>
      <c r="DX5">
        <v>0.83069999999999999</v>
      </c>
      <c r="DY5">
        <v>0.8246</v>
      </c>
      <c r="DZ5">
        <v>0.83440000000000003</v>
      </c>
      <c r="EA5">
        <v>0.78390000000000004</v>
      </c>
      <c r="EB5">
        <v>0.60009999999999997</v>
      </c>
      <c r="EC5">
        <v>0.60229999999999995</v>
      </c>
      <c r="ED5">
        <v>0.61780000000000002</v>
      </c>
      <c r="EE5">
        <v>0.6522</v>
      </c>
      <c r="EF5">
        <v>0.6048</v>
      </c>
      <c r="EG5">
        <v>0.5927</v>
      </c>
      <c r="EH5">
        <v>0.60450000000000004</v>
      </c>
      <c r="EI5">
        <v>0.57930000000000004</v>
      </c>
      <c r="EJ5">
        <v>0.54049999999999998</v>
      </c>
      <c r="EK5">
        <v>0.50729999999999997</v>
      </c>
      <c r="EL5">
        <v>0.504</v>
      </c>
      <c r="EM5">
        <v>0.40160000000000001</v>
      </c>
      <c r="EN5">
        <v>0.3543</v>
      </c>
      <c r="EO5">
        <v>0.34499999999999997</v>
      </c>
      <c r="EP5">
        <v>0.3765</v>
      </c>
      <c r="EQ5">
        <v>0.47749999999999998</v>
      </c>
      <c r="ER5">
        <v>0.51</v>
      </c>
      <c r="ES5">
        <v>0.50339999999999996</v>
      </c>
      <c r="ET5">
        <v>0.40920000000000001</v>
      </c>
      <c r="EU5">
        <v>0.374</v>
      </c>
      <c r="EV5">
        <v>0.3765</v>
      </c>
      <c r="EW5">
        <v>0.31259999999999999</v>
      </c>
      <c r="EX5">
        <v>0.33760000000000001</v>
      </c>
      <c r="EY5">
        <v>0.46160000000000001</v>
      </c>
      <c r="EZ5">
        <v>0.62419999999999998</v>
      </c>
      <c r="FA5">
        <v>0.63660000000000005</v>
      </c>
      <c r="FB5">
        <v>0.58230000000000004</v>
      </c>
    </row>
    <row r="6" spans="1:159" x14ac:dyDescent="0.25">
      <c r="A6" t="s">
        <v>5</v>
      </c>
      <c r="B6" t="s">
        <v>1</v>
      </c>
      <c r="C6">
        <v>6.5</v>
      </c>
      <c r="D6">
        <v>6.82</v>
      </c>
      <c r="E6">
        <v>77.849999999999994</v>
      </c>
      <c r="F6">
        <v>7.5</v>
      </c>
      <c r="G6">
        <v>13.6</v>
      </c>
      <c r="H6">
        <v>14.48</v>
      </c>
      <c r="I6">
        <v>17.47</v>
      </c>
      <c r="J6">
        <v>53.19</v>
      </c>
      <c r="K6">
        <v>20.66</v>
      </c>
      <c r="L6">
        <v>12.29</v>
      </c>
      <c r="M6">
        <v>18.940000000000001</v>
      </c>
      <c r="N6">
        <v>38.14</v>
      </c>
      <c r="O6">
        <v>4.9800000000000004</v>
      </c>
      <c r="P6">
        <v>20.49</v>
      </c>
      <c r="Q6">
        <v>26.12</v>
      </c>
      <c r="R6">
        <v>33.35</v>
      </c>
      <c r="S6">
        <v>62.71</v>
      </c>
      <c r="T6">
        <v>12.65</v>
      </c>
      <c r="U6">
        <v>12.32</v>
      </c>
      <c r="V6">
        <v>11.58</v>
      </c>
      <c r="W6">
        <v>31.54</v>
      </c>
      <c r="X6">
        <v>21.38</v>
      </c>
      <c r="Y6">
        <v>54.88</v>
      </c>
      <c r="Z6">
        <v>25.26</v>
      </c>
      <c r="AA6">
        <v>60.56</v>
      </c>
      <c r="AB6">
        <v>11.91</v>
      </c>
      <c r="AC6">
        <v>24.47</v>
      </c>
      <c r="AD6">
        <v>11.93</v>
      </c>
      <c r="AE6">
        <v>7.63</v>
      </c>
      <c r="AF6">
        <v>28.13</v>
      </c>
      <c r="AG6">
        <v>54.91</v>
      </c>
      <c r="AH6">
        <v>12.3</v>
      </c>
      <c r="AI6">
        <v>45.65</v>
      </c>
      <c r="AJ6">
        <v>47.5</v>
      </c>
      <c r="AK6">
        <v>17.71</v>
      </c>
      <c r="AL6">
        <v>45.16</v>
      </c>
      <c r="AM6">
        <v>21.35</v>
      </c>
      <c r="AN6">
        <v>19.32</v>
      </c>
      <c r="AO6">
        <v>4.58</v>
      </c>
      <c r="AP6">
        <v>29.94</v>
      </c>
      <c r="AQ6">
        <v>43.74</v>
      </c>
      <c r="AR6">
        <v>40.409999999999997</v>
      </c>
      <c r="AS6">
        <v>77.459999999999994</v>
      </c>
      <c r="AT6">
        <v>16.2</v>
      </c>
      <c r="AU6">
        <v>169.05</v>
      </c>
      <c r="AV6">
        <v>97.52</v>
      </c>
      <c r="AW6">
        <v>160.59</v>
      </c>
      <c r="AX6">
        <v>85.74</v>
      </c>
      <c r="AY6">
        <v>59.63</v>
      </c>
      <c r="AZ6">
        <v>60.59</v>
      </c>
      <c r="BA6">
        <v>65.05</v>
      </c>
      <c r="BB6">
        <v>32.18</v>
      </c>
      <c r="BC6">
        <v>109.03</v>
      </c>
      <c r="BD6">
        <v>81.73</v>
      </c>
      <c r="BE6">
        <v>38.65</v>
      </c>
      <c r="BF6">
        <v>112.5</v>
      </c>
      <c r="BG6">
        <v>226.63</v>
      </c>
      <c r="BH6">
        <v>84.03</v>
      </c>
      <c r="BI6">
        <v>38.090000000000003</v>
      </c>
      <c r="BJ6">
        <v>74.06</v>
      </c>
      <c r="BK6">
        <v>78.569999999999993</v>
      </c>
      <c r="BL6">
        <v>28.15</v>
      </c>
      <c r="BM6">
        <v>50.21</v>
      </c>
      <c r="BN6">
        <v>38.380000000000003</v>
      </c>
      <c r="BO6">
        <v>44</v>
      </c>
      <c r="BP6">
        <v>30</v>
      </c>
      <c r="BQ6">
        <v>31.19</v>
      </c>
      <c r="BR6">
        <v>62.27</v>
      </c>
      <c r="BS6">
        <v>23.44</v>
      </c>
      <c r="BT6">
        <v>30.01</v>
      </c>
      <c r="BU6">
        <v>26.44</v>
      </c>
      <c r="BV6">
        <v>25.11</v>
      </c>
      <c r="BW6">
        <v>33.74</v>
      </c>
      <c r="BX6">
        <v>27.59</v>
      </c>
      <c r="BY6">
        <v>39.340000000000003</v>
      </c>
      <c r="BZ6">
        <v>24.41</v>
      </c>
      <c r="CA6">
        <v>99.73</v>
      </c>
      <c r="CB6">
        <v>50.49</v>
      </c>
      <c r="CC6">
        <v>61.08</v>
      </c>
      <c r="CD6">
        <v>22.01</v>
      </c>
      <c r="CE6">
        <v>26.77</v>
      </c>
      <c r="CF6">
        <v>72.650000000000006</v>
      </c>
      <c r="CG6">
        <v>99.22</v>
      </c>
      <c r="CH6">
        <v>64.02</v>
      </c>
      <c r="CI6">
        <v>24.46</v>
      </c>
      <c r="CJ6">
        <v>52.48</v>
      </c>
      <c r="CK6">
        <v>86.05</v>
      </c>
      <c r="CL6">
        <v>73.180000000000007</v>
      </c>
      <c r="CM6">
        <v>65.489999999999995</v>
      </c>
      <c r="CN6">
        <v>118.82</v>
      </c>
      <c r="CO6">
        <v>102.3</v>
      </c>
      <c r="CP6">
        <v>85.55</v>
      </c>
      <c r="CQ6">
        <v>49.32</v>
      </c>
      <c r="CR6">
        <v>58.8</v>
      </c>
      <c r="CS6">
        <v>98.99</v>
      </c>
      <c r="CT6">
        <v>55.41</v>
      </c>
      <c r="CU6">
        <v>47.58</v>
      </c>
      <c r="CV6">
        <v>44.35</v>
      </c>
      <c r="CW6">
        <v>55.22</v>
      </c>
      <c r="CX6">
        <v>140.29</v>
      </c>
      <c r="CY6">
        <v>65.63</v>
      </c>
      <c r="CZ6">
        <v>122.92</v>
      </c>
      <c r="DA6">
        <v>256.81</v>
      </c>
      <c r="DB6">
        <v>115.34</v>
      </c>
      <c r="DC6">
        <v>49.79</v>
      </c>
      <c r="DD6">
        <v>34.630000000000003</v>
      </c>
      <c r="DE6">
        <v>85.75</v>
      </c>
      <c r="DF6">
        <v>50.29</v>
      </c>
      <c r="DG6">
        <v>50.7</v>
      </c>
      <c r="DH6">
        <v>71.41</v>
      </c>
      <c r="DI6">
        <v>64.19</v>
      </c>
      <c r="DJ6">
        <v>51.05</v>
      </c>
      <c r="DK6">
        <v>50.85</v>
      </c>
      <c r="DL6">
        <v>143.28</v>
      </c>
      <c r="DM6">
        <v>94.34</v>
      </c>
      <c r="DN6">
        <v>139.5</v>
      </c>
      <c r="DO6">
        <v>33.92</v>
      </c>
      <c r="DP6">
        <v>85.07</v>
      </c>
      <c r="DQ6">
        <v>46.31</v>
      </c>
      <c r="DR6">
        <v>47.95</v>
      </c>
      <c r="DS6">
        <v>64.599999999999994</v>
      </c>
      <c r="DT6">
        <v>41.04</v>
      </c>
      <c r="DU6">
        <v>75.709999999999994</v>
      </c>
      <c r="DV6">
        <v>46.7</v>
      </c>
      <c r="DW6">
        <v>34.380000000000003</v>
      </c>
      <c r="DX6">
        <v>18.329999999999998</v>
      </c>
      <c r="DY6">
        <v>108.26</v>
      </c>
      <c r="DZ6">
        <v>27.09</v>
      </c>
      <c r="EA6">
        <v>15.86</v>
      </c>
      <c r="EB6">
        <v>30.76</v>
      </c>
      <c r="EC6">
        <v>113.25</v>
      </c>
      <c r="ED6">
        <v>53.42</v>
      </c>
      <c r="EE6">
        <v>58</v>
      </c>
      <c r="EF6">
        <v>60.29</v>
      </c>
      <c r="EG6">
        <v>43.06</v>
      </c>
      <c r="EH6">
        <v>57.62</v>
      </c>
      <c r="EI6">
        <v>51.04</v>
      </c>
      <c r="EJ6">
        <v>29.75</v>
      </c>
      <c r="EK6">
        <v>25</v>
      </c>
      <c r="EL6">
        <v>97.11</v>
      </c>
      <c r="EM6">
        <v>30.24</v>
      </c>
      <c r="EN6">
        <v>24.42</v>
      </c>
      <c r="EO6">
        <v>9.5</v>
      </c>
      <c r="EP6">
        <v>35.24</v>
      </c>
      <c r="EQ6">
        <v>47.17</v>
      </c>
      <c r="ER6">
        <v>73.81</v>
      </c>
      <c r="ES6">
        <v>22.28</v>
      </c>
      <c r="ET6">
        <v>9.84</v>
      </c>
      <c r="EU6">
        <v>11.15</v>
      </c>
      <c r="EV6">
        <v>16.98</v>
      </c>
      <c r="EW6">
        <v>56.56</v>
      </c>
      <c r="EX6">
        <v>7.29</v>
      </c>
      <c r="EY6">
        <v>42.43</v>
      </c>
      <c r="EZ6">
        <v>32.700000000000003</v>
      </c>
      <c r="FA6">
        <v>6.79</v>
      </c>
      <c r="FB6">
        <v>30.89</v>
      </c>
      <c r="FC6">
        <v>21.35</v>
      </c>
    </row>
    <row r="7" spans="1:159" x14ac:dyDescent="0.25">
      <c r="A7" t="s">
        <v>6</v>
      </c>
      <c r="B7" t="s">
        <v>1</v>
      </c>
      <c r="C7">
        <v>6158209</v>
      </c>
      <c r="D7">
        <v>6158209</v>
      </c>
      <c r="E7">
        <v>6158209</v>
      </c>
      <c r="F7">
        <v>6954006</v>
      </c>
      <c r="G7">
        <v>6954006</v>
      </c>
      <c r="H7">
        <v>6954006</v>
      </c>
      <c r="I7">
        <v>6954006</v>
      </c>
      <c r="J7">
        <v>6954006</v>
      </c>
      <c r="K7">
        <v>6954006</v>
      </c>
      <c r="L7">
        <v>6954006</v>
      </c>
      <c r="M7">
        <v>6954006</v>
      </c>
      <c r="N7">
        <v>6954006</v>
      </c>
      <c r="O7">
        <v>6954006</v>
      </c>
      <c r="P7">
        <v>6954006</v>
      </c>
      <c r="Q7">
        <v>6954006</v>
      </c>
      <c r="R7">
        <v>6060860</v>
      </c>
      <c r="S7">
        <v>6060860</v>
      </c>
      <c r="T7">
        <v>6060860</v>
      </c>
      <c r="U7">
        <v>6060860</v>
      </c>
      <c r="V7">
        <v>6060860</v>
      </c>
      <c r="W7">
        <v>6060860</v>
      </c>
      <c r="X7">
        <v>6060860</v>
      </c>
      <c r="Y7">
        <v>6060860</v>
      </c>
      <c r="Z7">
        <v>6060860</v>
      </c>
      <c r="AA7">
        <v>6060860</v>
      </c>
      <c r="AB7">
        <v>6060860</v>
      </c>
      <c r="AC7">
        <v>6060860</v>
      </c>
      <c r="AD7">
        <v>5956000</v>
      </c>
      <c r="AE7">
        <v>5956000</v>
      </c>
      <c r="AF7">
        <v>5956000</v>
      </c>
      <c r="AG7">
        <v>5956000</v>
      </c>
      <c r="AH7">
        <v>5956000</v>
      </c>
      <c r="AI7">
        <v>5956000</v>
      </c>
      <c r="AJ7">
        <v>5956000</v>
      </c>
      <c r="AK7">
        <v>5956000</v>
      </c>
      <c r="AL7">
        <v>5956000</v>
      </c>
      <c r="AM7">
        <v>5956000</v>
      </c>
      <c r="AN7">
        <v>5956000</v>
      </c>
      <c r="AO7">
        <v>5956000</v>
      </c>
      <c r="AP7">
        <v>6664000</v>
      </c>
      <c r="AQ7">
        <v>6664000</v>
      </c>
      <c r="AR7">
        <v>6664000</v>
      </c>
      <c r="AS7">
        <v>6664000</v>
      </c>
      <c r="AT7">
        <v>6664000</v>
      </c>
      <c r="AU7">
        <v>6664000</v>
      </c>
      <c r="AV7">
        <v>6664000</v>
      </c>
      <c r="AW7">
        <v>6664000</v>
      </c>
      <c r="AX7">
        <v>6664000</v>
      </c>
      <c r="AY7">
        <v>6664000</v>
      </c>
      <c r="AZ7">
        <v>6664000</v>
      </c>
      <c r="BA7">
        <v>6664000</v>
      </c>
      <c r="BB7">
        <v>7433000</v>
      </c>
      <c r="BC7">
        <v>7433000</v>
      </c>
      <c r="BD7">
        <v>7433000</v>
      </c>
      <c r="BE7">
        <v>7433000</v>
      </c>
      <c r="BF7">
        <v>7433000</v>
      </c>
      <c r="BG7">
        <v>7433000</v>
      </c>
      <c r="BH7">
        <v>7433000</v>
      </c>
      <c r="BI7">
        <v>7433000</v>
      </c>
      <c r="BJ7">
        <v>7433000</v>
      </c>
      <c r="BK7">
        <v>7433000</v>
      </c>
      <c r="BL7">
        <v>7433000</v>
      </c>
      <c r="BM7">
        <v>7433000</v>
      </c>
      <c r="BN7">
        <v>8268000</v>
      </c>
      <c r="BO7">
        <v>8268000</v>
      </c>
      <c r="BP7">
        <v>8268000</v>
      </c>
      <c r="BQ7">
        <v>8268000</v>
      </c>
      <c r="BR7">
        <v>8268000</v>
      </c>
      <c r="BS7">
        <v>8268000</v>
      </c>
      <c r="BT7">
        <v>8268000</v>
      </c>
      <c r="BU7">
        <v>8268000</v>
      </c>
      <c r="BV7">
        <v>8268000</v>
      </c>
      <c r="BW7">
        <v>8268000</v>
      </c>
      <c r="BX7">
        <v>8268000</v>
      </c>
      <c r="BY7">
        <v>8268000</v>
      </c>
      <c r="BZ7">
        <v>10783000</v>
      </c>
      <c r="CA7">
        <v>10783000</v>
      </c>
      <c r="CB7">
        <v>10783000</v>
      </c>
      <c r="CC7">
        <v>10783000</v>
      </c>
      <c r="CD7">
        <v>10783000</v>
      </c>
      <c r="CE7">
        <v>10783000</v>
      </c>
      <c r="CF7">
        <v>10783000</v>
      </c>
      <c r="CG7">
        <v>10783000</v>
      </c>
      <c r="CH7">
        <v>10783000</v>
      </c>
      <c r="CI7">
        <v>10783000</v>
      </c>
      <c r="CJ7">
        <v>10783000</v>
      </c>
      <c r="CK7">
        <v>10783000</v>
      </c>
      <c r="CL7">
        <v>13351000</v>
      </c>
      <c r="CM7">
        <v>13351000</v>
      </c>
      <c r="CN7">
        <v>13351000</v>
      </c>
      <c r="CO7">
        <v>13351000</v>
      </c>
      <c r="CP7">
        <v>13351000</v>
      </c>
      <c r="CQ7">
        <v>13351000</v>
      </c>
      <c r="CR7">
        <v>13351000</v>
      </c>
      <c r="CS7">
        <v>13351000</v>
      </c>
      <c r="CT7">
        <v>13351000</v>
      </c>
      <c r="CU7">
        <v>13351000</v>
      </c>
      <c r="CV7">
        <v>13351000</v>
      </c>
      <c r="CW7">
        <v>13351000</v>
      </c>
      <c r="CX7">
        <v>12327000</v>
      </c>
      <c r="CY7">
        <v>12327000</v>
      </c>
      <c r="CZ7">
        <v>12327000</v>
      </c>
      <c r="DA7">
        <v>12327000</v>
      </c>
      <c r="DB7">
        <v>12327000</v>
      </c>
      <c r="DC7">
        <v>12327000</v>
      </c>
      <c r="DD7">
        <v>12327000</v>
      </c>
      <c r="DE7">
        <v>12327000</v>
      </c>
      <c r="DF7">
        <v>12327000</v>
      </c>
      <c r="DG7">
        <v>12327000</v>
      </c>
      <c r="DH7">
        <v>12327000</v>
      </c>
      <c r="DI7">
        <v>12327000</v>
      </c>
      <c r="DJ7">
        <v>12217000</v>
      </c>
      <c r="DK7">
        <v>12217000</v>
      </c>
      <c r="DL7">
        <v>12217000</v>
      </c>
      <c r="DM7">
        <v>12217000</v>
      </c>
      <c r="DN7">
        <v>12217000</v>
      </c>
      <c r="DO7">
        <v>12217000</v>
      </c>
      <c r="DP7">
        <v>12217000</v>
      </c>
      <c r="DQ7">
        <v>12217000</v>
      </c>
      <c r="DR7">
        <v>12217000</v>
      </c>
      <c r="DS7">
        <v>12217000</v>
      </c>
      <c r="DT7">
        <v>12217000</v>
      </c>
      <c r="DU7">
        <v>12217000</v>
      </c>
      <c r="DV7">
        <v>12141000</v>
      </c>
      <c r="DW7">
        <v>12141000</v>
      </c>
      <c r="DX7">
        <v>12141000</v>
      </c>
      <c r="DY7">
        <v>12141000</v>
      </c>
      <c r="DZ7">
        <v>12141000</v>
      </c>
      <c r="EA7">
        <v>12141000</v>
      </c>
      <c r="EB7">
        <v>12141000</v>
      </c>
      <c r="EC7">
        <v>12141000</v>
      </c>
      <c r="ED7">
        <v>12141000</v>
      </c>
      <c r="EE7">
        <v>12141000</v>
      </c>
      <c r="EF7">
        <v>12141000</v>
      </c>
      <c r="EG7">
        <v>12141000</v>
      </c>
      <c r="EH7">
        <v>12857000</v>
      </c>
      <c r="EI7">
        <v>12857000</v>
      </c>
      <c r="EJ7">
        <v>12857000</v>
      </c>
      <c r="EK7">
        <v>12857000</v>
      </c>
      <c r="EL7">
        <v>12857000</v>
      </c>
      <c r="EM7">
        <v>12857000</v>
      </c>
      <c r="EN7">
        <v>12857000</v>
      </c>
      <c r="EO7">
        <v>12857000</v>
      </c>
      <c r="EP7">
        <v>12857000</v>
      </c>
      <c r="EQ7">
        <v>12857000</v>
      </c>
      <c r="ER7">
        <v>12857000</v>
      </c>
      <c r="ES7">
        <v>12857000</v>
      </c>
      <c r="ET7">
        <v>15966000</v>
      </c>
      <c r="EU7">
        <v>15966000</v>
      </c>
      <c r="EV7">
        <v>15966000</v>
      </c>
      <c r="EW7">
        <v>15966000</v>
      </c>
      <c r="EX7">
        <v>15966000</v>
      </c>
      <c r="EY7">
        <v>15966000</v>
      </c>
      <c r="EZ7">
        <v>15966000</v>
      </c>
      <c r="FA7">
        <v>15966000</v>
      </c>
      <c r="FB7">
        <v>15966000</v>
      </c>
      <c r="FC7">
        <v>15966000</v>
      </c>
    </row>
    <row r="8" spans="1:159" x14ac:dyDescent="0.25">
      <c r="A8" t="s">
        <v>7</v>
      </c>
      <c r="B8" t="s">
        <v>1</v>
      </c>
      <c r="C8">
        <v>8973640</v>
      </c>
      <c r="D8">
        <v>8973640</v>
      </c>
      <c r="E8">
        <v>8973640</v>
      </c>
      <c r="F8">
        <v>9899547</v>
      </c>
      <c r="G8">
        <v>9899547</v>
      </c>
      <c r="H8">
        <v>9899547</v>
      </c>
      <c r="I8">
        <v>9899547</v>
      </c>
      <c r="J8">
        <v>9899547</v>
      </c>
      <c r="K8">
        <v>9899547</v>
      </c>
      <c r="L8">
        <v>9899547</v>
      </c>
      <c r="M8">
        <v>9899547</v>
      </c>
      <c r="N8">
        <v>9899547</v>
      </c>
      <c r="O8">
        <v>9899547</v>
      </c>
      <c r="P8">
        <v>9899547</v>
      </c>
      <c r="Q8">
        <v>9899547</v>
      </c>
      <c r="R8">
        <v>11397337</v>
      </c>
      <c r="S8">
        <v>11397337</v>
      </c>
      <c r="T8">
        <v>11397337</v>
      </c>
      <c r="U8">
        <v>11397337</v>
      </c>
      <c r="V8">
        <v>11397337</v>
      </c>
      <c r="W8">
        <v>11397337</v>
      </c>
      <c r="X8">
        <v>11397337</v>
      </c>
      <c r="Y8">
        <v>11397337</v>
      </c>
      <c r="Z8">
        <v>11397337</v>
      </c>
      <c r="AA8">
        <v>11397337</v>
      </c>
      <c r="AB8">
        <v>11397337</v>
      </c>
      <c r="AC8">
        <v>11397337</v>
      </c>
      <c r="AD8">
        <v>10045000</v>
      </c>
      <c r="AE8">
        <v>10045000</v>
      </c>
      <c r="AF8">
        <v>10045000</v>
      </c>
      <c r="AG8">
        <v>10045000</v>
      </c>
      <c r="AH8">
        <v>10045000</v>
      </c>
      <c r="AI8">
        <v>10045000</v>
      </c>
      <c r="AJ8">
        <v>10045000</v>
      </c>
      <c r="AK8">
        <v>10045000</v>
      </c>
      <c r="AL8">
        <v>10045000</v>
      </c>
      <c r="AM8">
        <v>10045000</v>
      </c>
      <c r="AN8">
        <v>10045000</v>
      </c>
      <c r="AO8">
        <v>10045000</v>
      </c>
      <c r="AP8">
        <v>12206000</v>
      </c>
      <c r="AQ8">
        <v>12206000</v>
      </c>
      <c r="AR8">
        <v>12206000</v>
      </c>
      <c r="AS8">
        <v>12206000</v>
      </c>
      <c r="AT8">
        <v>12206000</v>
      </c>
      <c r="AU8">
        <v>12206000</v>
      </c>
      <c r="AV8">
        <v>12206000</v>
      </c>
      <c r="AW8">
        <v>12206000</v>
      </c>
      <c r="AX8">
        <v>12206000</v>
      </c>
      <c r="AY8">
        <v>12206000</v>
      </c>
      <c r="AZ8">
        <v>12206000</v>
      </c>
      <c r="BA8">
        <v>12206000</v>
      </c>
      <c r="BB8">
        <v>13969000</v>
      </c>
      <c r="BC8">
        <v>13969000</v>
      </c>
      <c r="BD8">
        <v>13969000</v>
      </c>
      <c r="BE8">
        <v>13969000</v>
      </c>
      <c r="BF8">
        <v>13969000</v>
      </c>
      <c r="BG8">
        <v>13969000</v>
      </c>
      <c r="BH8">
        <v>13969000</v>
      </c>
      <c r="BI8">
        <v>13969000</v>
      </c>
      <c r="BJ8">
        <v>13969000</v>
      </c>
      <c r="BK8">
        <v>13969000</v>
      </c>
      <c r="BL8">
        <v>13969000</v>
      </c>
      <c r="BM8">
        <v>13969000</v>
      </c>
      <c r="BN8">
        <v>17126000</v>
      </c>
      <c r="BO8">
        <v>17126000</v>
      </c>
      <c r="BP8">
        <v>17126000</v>
      </c>
      <c r="BQ8">
        <v>17126000</v>
      </c>
      <c r="BR8">
        <v>17126000</v>
      </c>
      <c r="BS8">
        <v>17126000</v>
      </c>
      <c r="BT8">
        <v>17126000</v>
      </c>
      <c r="BU8">
        <v>17126000</v>
      </c>
      <c r="BV8">
        <v>17126000</v>
      </c>
      <c r="BW8">
        <v>17126000</v>
      </c>
      <c r="BX8">
        <v>17126000</v>
      </c>
      <c r="BY8">
        <v>17126000</v>
      </c>
      <c r="BZ8">
        <v>21431000</v>
      </c>
      <c r="CA8">
        <v>21431000</v>
      </c>
      <c r="CB8">
        <v>21431000</v>
      </c>
      <c r="CC8">
        <v>21431000</v>
      </c>
      <c r="CD8">
        <v>21431000</v>
      </c>
      <c r="CE8">
        <v>21431000</v>
      </c>
      <c r="CF8">
        <v>21431000</v>
      </c>
      <c r="CG8">
        <v>21431000</v>
      </c>
      <c r="CH8">
        <v>21431000</v>
      </c>
      <c r="CI8">
        <v>21431000</v>
      </c>
      <c r="CJ8">
        <v>21431000</v>
      </c>
      <c r="CK8">
        <v>21431000</v>
      </c>
      <c r="CL8">
        <v>24768000</v>
      </c>
      <c r="CM8">
        <v>24768000</v>
      </c>
      <c r="CN8">
        <v>24768000</v>
      </c>
      <c r="CO8">
        <v>24768000</v>
      </c>
      <c r="CP8">
        <v>24768000</v>
      </c>
      <c r="CQ8">
        <v>24768000</v>
      </c>
      <c r="CR8">
        <v>24768000</v>
      </c>
      <c r="CS8">
        <v>24768000</v>
      </c>
      <c r="CT8">
        <v>24768000</v>
      </c>
      <c r="CU8">
        <v>24768000</v>
      </c>
      <c r="CV8">
        <v>24768000</v>
      </c>
      <c r="CW8">
        <v>24768000</v>
      </c>
      <c r="CX8">
        <v>22336000</v>
      </c>
      <c r="CY8">
        <v>22336000</v>
      </c>
      <c r="CZ8">
        <v>22336000</v>
      </c>
      <c r="DA8">
        <v>22336000</v>
      </c>
      <c r="DB8">
        <v>22336000</v>
      </c>
      <c r="DC8">
        <v>22336000</v>
      </c>
      <c r="DD8">
        <v>22336000</v>
      </c>
      <c r="DE8">
        <v>22336000</v>
      </c>
      <c r="DF8">
        <v>22336000</v>
      </c>
      <c r="DG8">
        <v>22336000</v>
      </c>
      <c r="DH8">
        <v>22336000</v>
      </c>
      <c r="DI8">
        <v>22336000</v>
      </c>
      <c r="DJ8">
        <v>22810000</v>
      </c>
      <c r="DK8">
        <v>22810000</v>
      </c>
      <c r="DL8">
        <v>22810000</v>
      </c>
      <c r="DM8">
        <v>22810000</v>
      </c>
      <c r="DN8">
        <v>22810000</v>
      </c>
      <c r="DO8">
        <v>22810000</v>
      </c>
      <c r="DP8">
        <v>22810000</v>
      </c>
      <c r="DQ8">
        <v>22810000</v>
      </c>
      <c r="DR8">
        <v>22810000</v>
      </c>
      <c r="DS8">
        <v>22810000</v>
      </c>
      <c r="DT8">
        <v>22810000</v>
      </c>
      <c r="DU8">
        <v>22810000</v>
      </c>
      <c r="DV8">
        <v>23563000</v>
      </c>
      <c r="DW8">
        <v>23563000</v>
      </c>
      <c r="DX8">
        <v>23563000</v>
      </c>
      <c r="DY8">
        <v>23563000</v>
      </c>
      <c r="DZ8">
        <v>23563000</v>
      </c>
      <c r="EA8">
        <v>23563000</v>
      </c>
      <c r="EB8">
        <v>23563000</v>
      </c>
      <c r="EC8">
        <v>23563000</v>
      </c>
      <c r="ED8">
        <v>23563000</v>
      </c>
      <c r="EE8">
        <v>23563000</v>
      </c>
      <c r="EF8">
        <v>23563000</v>
      </c>
      <c r="EG8">
        <v>23563000</v>
      </c>
      <c r="EH8">
        <v>24769000</v>
      </c>
      <c r="EI8">
        <v>24769000</v>
      </c>
      <c r="EJ8">
        <v>24769000</v>
      </c>
      <c r="EK8">
        <v>24769000</v>
      </c>
      <c r="EL8">
        <v>24769000</v>
      </c>
      <c r="EM8">
        <v>24769000</v>
      </c>
      <c r="EN8">
        <v>24769000</v>
      </c>
      <c r="EO8">
        <v>24769000</v>
      </c>
      <c r="EP8">
        <v>24769000</v>
      </c>
      <c r="EQ8">
        <v>24769000</v>
      </c>
      <c r="ER8">
        <v>24769000</v>
      </c>
      <c r="ES8">
        <v>24769000</v>
      </c>
      <c r="ET8">
        <v>27772000</v>
      </c>
      <c r="EU8">
        <v>27772000</v>
      </c>
      <c r="EV8">
        <v>27772000</v>
      </c>
      <c r="EW8">
        <v>27772000</v>
      </c>
      <c r="EX8">
        <v>27772000</v>
      </c>
      <c r="EY8">
        <v>27772000</v>
      </c>
      <c r="EZ8">
        <v>27772000</v>
      </c>
      <c r="FA8">
        <v>27772000</v>
      </c>
      <c r="FB8">
        <v>27772000</v>
      </c>
      <c r="FC8">
        <v>27772000</v>
      </c>
    </row>
    <row r="9" spans="1:159" x14ac:dyDescent="0.25">
      <c r="A9" t="s">
        <v>8</v>
      </c>
      <c r="B9" t="s">
        <v>1</v>
      </c>
      <c r="C9">
        <v>1666547</v>
      </c>
      <c r="D9">
        <v>1666547</v>
      </c>
      <c r="E9">
        <v>1666547</v>
      </c>
      <c r="F9">
        <v>1945075</v>
      </c>
      <c r="G9">
        <v>1945075</v>
      </c>
      <c r="H9">
        <v>1945075</v>
      </c>
      <c r="I9">
        <v>1945075</v>
      </c>
      <c r="J9">
        <v>1945075</v>
      </c>
      <c r="K9">
        <v>1945075</v>
      </c>
      <c r="L9">
        <v>1945075</v>
      </c>
      <c r="M9">
        <v>1945075</v>
      </c>
      <c r="N9">
        <v>1945075</v>
      </c>
      <c r="O9">
        <v>1945075</v>
      </c>
      <c r="P9">
        <v>1945075</v>
      </c>
      <c r="Q9">
        <v>1945075</v>
      </c>
      <c r="R9">
        <v>2266999</v>
      </c>
      <c r="S9">
        <v>2266999</v>
      </c>
      <c r="T9">
        <v>2266999</v>
      </c>
      <c r="U9">
        <v>2266999</v>
      </c>
      <c r="V9">
        <v>2266999</v>
      </c>
      <c r="W9">
        <v>2266999</v>
      </c>
      <c r="X9">
        <v>2266999</v>
      </c>
      <c r="Y9">
        <v>2266999</v>
      </c>
      <c r="Z9">
        <v>2266999</v>
      </c>
      <c r="AA9">
        <v>2266999</v>
      </c>
      <c r="AB9">
        <v>2266999</v>
      </c>
      <c r="AC9">
        <v>2266999</v>
      </c>
      <c r="AD9">
        <v>2475000</v>
      </c>
      <c r="AE9">
        <v>2475000</v>
      </c>
      <c r="AF9">
        <v>2475000</v>
      </c>
      <c r="AG9">
        <v>2475000</v>
      </c>
      <c r="AH9">
        <v>2475000</v>
      </c>
      <c r="AI9">
        <v>2475000</v>
      </c>
      <c r="AJ9">
        <v>2475000</v>
      </c>
      <c r="AK9">
        <v>2475000</v>
      </c>
      <c r="AL9">
        <v>2475000</v>
      </c>
      <c r="AM9">
        <v>2475000</v>
      </c>
      <c r="AN9">
        <v>2475000</v>
      </c>
      <c r="AO9">
        <v>2475000</v>
      </c>
      <c r="AP9">
        <v>2612000</v>
      </c>
      <c r="AQ9">
        <v>2612000</v>
      </c>
      <c r="AR9">
        <v>2612000</v>
      </c>
      <c r="AS9">
        <v>2612000</v>
      </c>
      <c r="AT9">
        <v>2612000</v>
      </c>
      <c r="AU9">
        <v>2612000</v>
      </c>
      <c r="AV9">
        <v>2612000</v>
      </c>
      <c r="AW9">
        <v>2612000</v>
      </c>
      <c r="AX9">
        <v>2612000</v>
      </c>
      <c r="AY9">
        <v>2612000</v>
      </c>
      <c r="AZ9">
        <v>2612000</v>
      </c>
      <c r="BA9">
        <v>2612000</v>
      </c>
      <c r="BB9">
        <v>2931000</v>
      </c>
      <c r="BC9">
        <v>2931000</v>
      </c>
      <c r="BD9">
        <v>2931000</v>
      </c>
      <c r="BE9">
        <v>2931000</v>
      </c>
      <c r="BF9">
        <v>2931000</v>
      </c>
      <c r="BG9">
        <v>2931000</v>
      </c>
      <c r="BH9">
        <v>2931000</v>
      </c>
      <c r="BI9">
        <v>2931000</v>
      </c>
      <c r="BJ9">
        <v>2931000</v>
      </c>
      <c r="BK9">
        <v>2931000</v>
      </c>
      <c r="BL9">
        <v>2931000</v>
      </c>
      <c r="BM9">
        <v>2931000</v>
      </c>
      <c r="BN9">
        <v>3528000</v>
      </c>
      <c r="BO9">
        <v>3528000</v>
      </c>
      <c r="BP9">
        <v>3528000</v>
      </c>
      <c r="BQ9">
        <v>3528000</v>
      </c>
      <c r="BR9">
        <v>3528000</v>
      </c>
      <c r="BS9">
        <v>3528000</v>
      </c>
      <c r="BT9">
        <v>3528000</v>
      </c>
      <c r="BU9">
        <v>3528000</v>
      </c>
      <c r="BV9">
        <v>3528000</v>
      </c>
      <c r="BW9">
        <v>3528000</v>
      </c>
      <c r="BX9">
        <v>3528000</v>
      </c>
      <c r="BY9">
        <v>3528000</v>
      </c>
      <c r="BZ9">
        <v>4469000</v>
      </c>
      <c r="CA9">
        <v>4469000</v>
      </c>
      <c r="CB9">
        <v>4469000</v>
      </c>
      <c r="CC9">
        <v>4469000</v>
      </c>
      <c r="CD9">
        <v>4469000</v>
      </c>
      <c r="CE9">
        <v>4469000</v>
      </c>
      <c r="CF9">
        <v>4469000</v>
      </c>
      <c r="CG9">
        <v>4469000</v>
      </c>
      <c r="CH9">
        <v>4469000</v>
      </c>
      <c r="CI9">
        <v>4469000</v>
      </c>
      <c r="CJ9">
        <v>4469000</v>
      </c>
      <c r="CK9">
        <v>4469000</v>
      </c>
      <c r="CL9">
        <v>4873000</v>
      </c>
      <c r="CM9">
        <v>4873000</v>
      </c>
      <c r="CN9">
        <v>4873000</v>
      </c>
      <c r="CO9">
        <v>4873000</v>
      </c>
      <c r="CP9">
        <v>4873000</v>
      </c>
      <c r="CQ9">
        <v>4873000</v>
      </c>
      <c r="CR9">
        <v>4873000</v>
      </c>
      <c r="CS9">
        <v>4873000</v>
      </c>
      <c r="CT9">
        <v>4873000</v>
      </c>
      <c r="CU9">
        <v>4873000</v>
      </c>
      <c r="CV9">
        <v>4873000</v>
      </c>
      <c r="CW9">
        <v>4873000</v>
      </c>
      <c r="CX9">
        <v>4745000</v>
      </c>
      <c r="CY9">
        <v>4745000</v>
      </c>
      <c r="CZ9">
        <v>4745000</v>
      </c>
      <c r="DA9">
        <v>4745000</v>
      </c>
      <c r="DB9">
        <v>4745000</v>
      </c>
      <c r="DC9">
        <v>4745000</v>
      </c>
      <c r="DD9">
        <v>4745000</v>
      </c>
      <c r="DE9">
        <v>4745000</v>
      </c>
      <c r="DF9">
        <v>4745000</v>
      </c>
      <c r="DG9">
        <v>4745000</v>
      </c>
      <c r="DH9">
        <v>4745000</v>
      </c>
      <c r="DI9">
        <v>4745000</v>
      </c>
      <c r="DJ9">
        <v>5075000</v>
      </c>
      <c r="DK9">
        <v>5075000</v>
      </c>
      <c r="DL9">
        <v>5075000</v>
      </c>
      <c r="DM9">
        <v>5075000</v>
      </c>
      <c r="DN9">
        <v>5075000</v>
      </c>
      <c r="DO9">
        <v>5075000</v>
      </c>
      <c r="DP9">
        <v>5075000</v>
      </c>
      <c r="DQ9">
        <v>5075000</v>
      </c>
      <c r="DR9">
        <v>5075000</v>
      </c>
      <c r="DS9">
        <v>5075000</v>
      </c>
      <c r="DT9">
        <v>5075000</v>
      </c>
      <c r="DU9">
        <v>5075000</v>
      </c>
      <c r="DV9">
        <v>5003000</v>
      </c>
      <c r="DW9">
        <v>5003000</v>
      </c>
      <c r="DX9">
        <v>5003000</v>
      </c>
      <c r="DY9">
        <v>5003000</v>
      </c>
      <c r="DZ9">
        <v>5003000</v>
      </c>
      <c r="EA9">
        <v>5003000</v>
      </c>
      <c r="EB9">
        <v>5003000</v>
      </c>
      <c r="EC9">
        <v>5003000</v>
      </c>
      <c r="ED9">
        <v>5003000</v>
      </c>
      <c r="EE9">
        <v>5003000</v>
      </c>
      <c r="EF9">
        <v>5003000</v>
      </c>
      <c r="EG9">
        <v>5003000</v>
      </c>
      <c r="EH9">
        <v>4741000</v>
      </c>
      <c r="EI9">
        <v>4741000</v>
      </c>
      <c r="EJ9">
        <v>4741000</v>
      </c>
      <c r="EK9">
        <v>4741000</v>
      </c>
      <c r="EL9">
        <v>4741000</v>
      </c>
      <c r="EM9">
        <v>4741000</v>
      </c>
      <c r="EN9">
        <v>4741000</v>
      </c>
      <c r="EO9">
        <v>4741000</v>
      </c>
      <c r="EP9">
        <v>4741000</v>
      </c>
      <c r="EQ9">
        <v>4741000</v>
      </c>
      <c r="ER9">
        <v>4741000</v>
      </c>
      <c r="ES9">
        <v>4741000</v>
      </c>
      <c r="ET9">
        <v>4256000</v>
      </c>
      <c r="EU9">
        <v>4256000</v>
      </c>
      <c r="EV9">
        <v>4256000</v>
      </c>
      <c r="EW9">
        <v>4256000</v>
      </c>
      <c r="EX9">
        <v>4256000</v>
      </c>
      <c r="EY9">
        <v>4256000</v>
      </c>
      <c r="EZ9">
        <v>4256000</v>
      </c>
      <c r="FA9">
        <v>4256000</v>
      </c>
      <c r="FB9">
        <v>4256000</v>
      </c>
      <c r="FC9">
        <v>4256000</v>
      </c>
    </row>
    <row r="10" spans="1:159" x14ac:dyDescent="0.25">
      <c r="A10" t="s">
        <v>9</v>
      </c>
      <c r="B10" t="s">
        <v>1</v>
      </c>
      <c r="C10" s="2">
        <v>1E-4</v>
      </c>
      <c r="D10" s="2">
        <v>1E-4</v>
      </c>
      <c r="E10" s="2">
        <v>8.0000000000000004E-4</v>
      </c>
      <c r="F10" s="2">
        <v>1E-4</v>
      </c>
      <c r="G10" s="2">
        <v>1E-4</v>
      </c>
      <c r="H10" s="2">
        <v>1E-4</v>
      </c>
      <c r="I10" s="2">
        <v>2.0000000000000001E-4</v>
      </c>
      <c r="J10" s="2">
        <v>5.0000000000000001E-4</v>
      </c>
      <c r="K10" s="2">
        <v>2.0000000000000001E-4</v>
      </c>
      <c r="L10" s="2">
        <v>1E-4</v>
      </c>
      <c r="M10" s="2">
        <v>2.0000000000000001E-4</v>
      </c>
      <c r="N10" s="2">
        <v>4.0000000000000002E-4</v>
      </c>
      <c r="O10" s="2">
        <v>1E-4</v>
      </c>
      <c r="P10" s="2">
        <v>2.0000000000000001E-4</v>
      </c>
      <c r="Q10" s="2">
        <v>2.9999999999999997E-4</v>
      </c>
      <c r="R10" s="2">
        <v>2.9999999999999997E-4</v>
      </c>
      <c r="S10" s="2">
        <v>5.9999999999999995E-4</v>
      </c>
      <c r="T10" s="2">
        <v>1E-4</v>
      </c>
      <c r="U10" s="2">
        <v>1E-4</v>
      </c>
      <c r="V10" s="2">
        <v>1E-4</v>
      </c>
      <c r="W10" s="2">
        <v>2.9999999999999997E-4</v>
      </c>
      <c r="X10" s="2">
        <v>2.0000000000000001E-4</v>
      </c>
      <c r="Y10" s="2">
        <v>5.9999999999999995E-4</v>
      </c>
      <c r="Z10" s="2">
        <v>2.9999999999999997E-4</v>
      </c>
      <c r="AA10" s="2">
        <v>5.9999999999999995E-4</v>
      </c>
      <c r="AB10" s="2">
        <v>1E-4</v>
      </c>
      <c r="AC10" s="2">
        <v>2.9999999999999997E-4</v>
      </c>
      <c r="AD10" s="2">
        <v>1E-4</v>
      </c>
      <c r="AE10" s="2">
        <v>1E-4</v>
      </c>
      <c r="AF10" s="2">
        <v>2.9999999999999997E-4</v>
      </c>
      <c r="AG10" s="2">
        <v>5.9999999999999995E-4</v>
      </c>
      <c r="AH10" s="2">
        <v>1E-4</v>
      </c>
      <c r="AI10" s="2">
        <v>5.0000000000000001E-4</v>
      </c>
      <c r="AJ10" s="2">
        <v>5.0000000000000001E-4</v>
      </c>
      <c r="AK10" s="2">
        <v>2.0000000000000001E-4</v>
      </c>
      <c r="AL10" s="2">
        <v>5.0000000000000001E-4</v>
      </c>
      <c r="AM10" s="2">
        <v>2.0000000000000001E-4</v>
      </c>
      <c r="AN10" s="2">
        <v>2.0000000000000001E-4</v>
      </c>
      <c r="AO10" s="2">
        <v>0</v>
      </c>
      <c r="AP10" s="2">
        <v>2.9999999999999997E-4</v>
      </c>
      <c r="AQ10" s="2">
        <v>5.0000000000000001E-4</v>
      </c>
      <c r="AR10" s="2">
        <v>4.0000000000000002E-4</v>
      </c>
      <c r="AS10" s="2">
        <v>8.0000000000000004E-4</v>
      </c>
      <c r="AT10" s="2">
        <v>2.0000000000000001E-4</v>
      </c>
      <c r="AU10" s="2">
        <v>1.6999999999999999E-3</v>
      </c>
      <c r="AV10" s="2">
        <v>1E-3</v>
      </c>
      <c r="AW10" s="2">
        <v>1.6999999999999999E-3</v>
      </c>
      <c r="AX10" s="2">
        <v>8.9999999999999998E-4</v>
      </c>
      <c r="AY10" s="2">
        <v>5.9999999999999995E-4</v>
      </c>
      <c r="AZ10" s="2">
        <v>5.9999999999999995E-4</v>
      </c>
      <c r="BA10" s="2">
        <v>6.9999999999999999E-4</v>
      </c>
      <c r="BB10" s="2">
        <v>2.9999999999999997E-4</v>
      </c>
      <c r="BC10" s="2">
        <v>1.1000000000000001E-3</v>
      </c>
      <c r="BD10" s="2">
        <v>8.0000000000000004E-4</v>
      </c>
      <c r="BE10" s="2">
        <v>4.0000000000000002E-4</v>
      </c>
      <c r="BF10" s="2">
        <v>1.1999999999999999E-3</v>
      </c>
      <c r="BG10" s="2">
        <v>2.3E-3</v>
      </c>
      <c r="BH10" s="2">
        <v>8.9999999999999998E-4</v>
      </c>
      <c r="BI10" s="2">
        <v>4.0000000000000002E-4</v>
      </c>
      <c r="BJ10" s="2">
        <v>8.0000000000000004E-4</v>
      </c>
      <c r="BK10" s="2">
        <v>8.0000000000000004E-4</v>
      </c>
      <c r="BL10" s="2">
        <v>2.9999999999999997E-4</v>
      </c>
      <c r="BM10" s="2">
        <v>5.0000000000000001E-4</v>
      </c>
      <c r="BN10" s="2">
        <v>4.0000000000000002E-4</v>
      </c>
      <c r="BO10" s="2">
        <v>5.0000000000000001E-4</v>
      </c>
      <c r="BP10" s="2">
        <v>2.9999999999999997E-4</v>
      </c>
      <c r="BQ10" s="2">
        <v>2.9999999999999997E-4</v>
      </c>
      <c r="BR10" s="2">
        <v>5.9999999999999995E-4</v>
      </c>
      <c r="BS10" s="2">
        <v>2.0000000000000001E-4</v>
      </c>
      <c r="BT10" s="2">
        <v>2.9999999999999997E-4</v>
      </c>
      <c r="BU10" s="2">
        <v>2.9999999999999997E-4</v>
      </c>
      <c r="BV10" s="2">
        <v>2.9999999999999997E-4</v>
      </c>
      <c r="BW10" s="2">
        <v>2.9999999999999997E-4</v>
      </c>
      <c r="BX10" s="2">
        <v>2.9999999999999997E-4</v>
      </c>
      <c r="BY10" s="2">
        <v>4.0000000000000002E-4</v>
      </c>
      <c r="BZ10" s="2">
        <v>2.9999999999999997E-4</v>
      </c>
      <c r="CA10" s="2">
        <v>1E-3</v>
      </c>
      <c r="CB10" s="2">
        <v>5.0000000000000001E-4</v>
      </c>
      <c r="CC10" s="2">
        <v>5.9999999999999995E-4</v>
      </c>
      <c r="CD10" s="2">
        <v>2.0000000000000001E-4</v>
      </c>
      <c r="CE10" s="2">
        <v>2.9999999999999997E-4</v>
      </c>
      <c r="CF10" s="2">
        <v>6.9999999999999999E-4</v>
      </c>
      <c r="CG10" s="2">
        <v>1E-3</v>
      </c>
      <c r="CH10" s="2">
        <v>6.9999999999999999E-4</v>
      </c>
      <c r="CI10" s="2">
        <v>2.9999999999999997E-4</v>
      </c>
      <c r="CJ10" s="2">
        <v>5.0000000000000001E-4</v>
      </c>
      <c r="CK10" s="2">
        <v>8.0000000000000004E-4</v>
      </c>
      <c r="CL10" s="2">
        <v>6.9999999999999999E-4</v>
      </c>
      <c r="CM10" s="2">
        <v>5.9999999999999995E-4</v>
      </c>
      <c r="CN10" s="2">
        <v>1.1000000000000001E-3</v>
      </c>
      <c r="CO10" s="2">
        <v>1E-3</v>
      </c>
      <c r="CP10" s="2">
        <v>8.0000000000000004E-4</v>
      </c>
      <c r="CQ10" s="2">
        <v>5.0000000000000001E-4</v>
      </c>
      <c r="CR10" s="2">
        <v>5.9999999999999995E-4</v>
      </c>
      <c r="CS10" s="2">
        <v>8.9999999999999998E-4</v>
      </c>
      <c r="CT10" s="2">
        <v>5.0000000000000001E-4</v>
      </c>
      <c r="CU10" s="2">
        <v>5.0000000000000001E-4</v>
      </c>
      <c r="CV10" s="2">
        <v>4.0000000000000002E-4</v>
      </c>
      <c r="CW10" s="2">
        <v>5.0000000000000001E-4</v>
      </c>
      <c r="CX10" s="2">
        <v>1.2999999999999999E-3</v>
      </c>
      <c r="CY10" s="2">
        <v>5.9999999999999995E-4</v>
      </c>
      <c r="CZ10" s="2">
        <v>1.1999999999999999E-3</v>
      </c>
      <c r="DA10" s="2">
        <v>2.3999999999999998E-3</v>
      </c>
      <c r="DB10" s="2">
        <v>1.1000000000000001E-3</v>
      </c>
      <c r="DC10" s="2">
        <v>5.0000000000000001E-4</v>
      </c>
      <c r="DD10" s="2">
        <v>2.9999999999999997E-4</v>
      </c>
      <c r="DE10" s="2">
        <v>8.0000000000000004E-4</v>
      </c>
      <c r="DF10" s="2">
        <v>5.0000000000000001E-4</v>
      </c>
      <c r="DG10" s="2">
        <v>5.0000000000000001E-4</v>
      </c>
      <c r="DH10" s="2">
        <v>6.9999999999999999E-4</v>
      </c>
      <c r="DI10" s="2">
        <v>5.9999999999999995E-4</v>
      </c>
      <c r="DJ10" s="2">
        <v>5.0000000000000001E-4</v>
      </c>
      <c r="DK10" s="2">
        <v>5.0000000000000001E-4</v>
      </c>
      <c r="DL10" s="2">
        <v>1.4E-3</v>
      </c>
      <c r="DM10" s="2">
        <v>8.9999999999999998E-4</v>
      </c>
      <c r="DN10" s="2">
        <v>1.2999999999999999E-3</v>
      </c>
      <c r="DO10" s="2">
        <v>2.9999999999999997E-4</v>
      </c>
      <c r="DP10" s="2">
        <v>8.0000000000000004E-4</v>
      </c>
      <c r="DQ10" s="2">
        <v>4.0000000000000002E-4</v>
      </c>
      <c r="DR10" s="2">
        <v>5.0000000000000001E-4</v>
      </c>
      <c r="DS10" s="2">
        <v>5.9999999999999995E-4</v>
      </c>
      <c r="DT10" s="2">
        <v>4.0000000000000002E-4</v>
      </c>
      <c r="DU10" s="2">
        <v>6.9999999999999999E-4</v>
      </c>
      <c r="DV10" s="2">
        <v>4.0000000000000002E-4</v>
      </c>
      <c r="DW10" s="2">
        <v>2.9999999999999997E-4</v>
      </c>
      <c r="DX10" s="2">
        <v>2.0000000000000001E-4</v>
      </c>
      <c r="DY10" s="2">
        <v>1E-3</v>
      </c>
      <c r="DZ10" s="2">
        <v>2.9999999999999997E-4</v>
      </c>
      <c r="EA10" s="2">
        <v>2.0000000000000001E-4</v>
      </c>
      <c r="EB10" s="2">
        <v>2.9999999999999997E-4</v>
      </c>
      <c r="EC10" s="2">
        <v>1.1000000000000001E-3</v>
      </c>
      <c r="ED10" s="2">
        <v>5.0000000000000001E-4</v>
      </c>
      <c r="EE10" s="2">
        <v>5.0000000000000001E-4</v>
      </c>
      <c r="EF10" s="2">
        <v>5.9999999999999995E-4</v>
      </c>
      <c r="EG10" s="2">
        <v>4.0000000000000002E-4</v>
      </c>
      <c r="EH10" s="2">
        <v>5.0000000000000001E-4</v>
      </c>
      <c r="EI10" s="2">
        <v>5.0000000000000001E-4</v>
      </c>
      <c r="EJ10" s="2">
        <v>2.9999999999999997E-4</v>
      </c>
      <c r="EK10" s="2">
        <v>2.0000000000000001E-4</v>
      </c>
      <c r="EL10" s="2">
        <v>8.9999999999999998E-4</v>
      </c>
      <c r="EM10" s="2">
        <v>2.9999999999999997E-4</v>
      </c>
      <c r="EN10" s="2">
        <v>2.0000000000000001E-4</v>
      </c>
      <c r="EO10" s="2">
        <v>1E-4</v>
      </c>
      <c r="EP10" s="2">
        <v>2.9999999999999997E-4</v>
      </c>
      <c r="EQ10" s="2">
        <v>4.0000000000000002E-4</v>
      </c>
      <c r="ER10" s="2">
        <v>6.9999999999999999E-4</v>
      </c>
      <c r="ES10" s="2">
        <v>2.0000000000000001E-4</v>
      </c>
      <c r="ET10" s="2">
        <v>1E-4</v>
      </c>
      <c r="EU10" s="2">
        <v>1E-4</v>
      </c>
      <c r="EV10" s="2">
        <v>2.0000000000000001E-4</v>
      </c>
      <c r="EW10" s="2">
        <v>5.0000000000000001E-4</v>
      </c>
      <c r="EX10" s="2">
        <v>1E-4</v>
      </c>
      <c r="EY10" s="2">
        <v>4.0000000000000002E-4</v>
      </c>
      <c r="EZ10" s="2">
        <v>2.9999999999999997E-4</v>
      </c>
      <c r="FA10" s="2">
        <v>1E-4</v>
      </c>
      <c r="FB10" s="2">
        <v>2.9999999999999997E-4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0.15153037699999999</v>
      </c>
      <c r="E11">
        <v>4.6033016000000003E-2</v>
      </c>
      <c r="F11">
        <v>-8.1757508000000007E-2</v>
      </c>
      <c r="G11">
        <v>1.3703816000000001E-2</v>
      </c>
      <c r="H11">
        <v>0.122974083</v>
      </c>
      <c r="I11">
        <v>6.2485450999999997E-2</v>
      </c>
      <c r="J11">
        <v>-3.8810641999999999E-2</v>
      </c>
      <c r="K11">
        <v>4.0377727000000002E-2</v>
      </c>
      <c r="L11">
        <v>-5.2926448000000001E-2</v>
      </c>
      <c r="M11">
        <v>1.8639083000000001E-2</v>
      </c>
      <c r="N11">
        <v>-2.4397366E-2</v>
      </c>
      <c r="O11">
        <v>7.4822919999999998E-3</v>
      </c>
      <c r="P11">
        <v>-1.9837601999999999E-2</v>
      </c>
      <c r="Q11">
        <v>-3.7986193000000001E-2</v>
      </c>
      <c r="R11">
        <v>-2.4993873999999999E-2</v>
      </c>
      <c r="S11">
        <v>0.106631243</v>
      </c>
      <c r="T11">
        <v>1.8265580999999999E-2</v>
      </c>
      <c r="U11">
        <v>1.1979864E-2</v>
      </c>
      <c r="V11">
        <v>-1.6718091000000001E-2</v>
      </c>
      <c r="W11">
        <v>-1.8859467000000001E-2</v>
      </c>
      <c r="X11">
        <v>-6.4290839999999998E-3</v>
      </c>
      <c r="Y11">
        <v>5.8071932999999999E-2</v>
      </c>
      <c r="Z11">
        <v>1.2200043000000001E-2</v>
      </c>
      <c r="AA11">
        <v>5.4223148999999998E-2</v>
      </c>
      <c r="AB11">
        <v>-1.7135043999999999E-2</v>
      </c>
      <c r="AC11">
        <v>-4.6529525000000002E-2</v>
      </c>
      <c r="AD11">
        <v>-4.8769130000000001E-2</v>
      </c>
      <c r="AE11">
        <v>2.5651067E-2</v>
      </c>
      <c r="AF11">
        <v>9.9974544999999998E-2</v>
      </c>
      <c r="AG11">
        <v>7.1593868000000005E-2</v>
      </c>
      <c r="AH11">
        <v>-2.2216224E-2</v>
      </c>
      <c r="AI11">
        <v>2.2720997999999999E-2</v>
      </c>
      <c r="AJ11">
        <v>6.111486E-2</v>
      </c>
      <c r="AK11">
        <v>5.2405300000000002E-3</v>
      </c>
      <c r="AL11">
        <v>9.3761863000000001E-2</v>
      </c>
      <c r="AM11">
        <v>4.7616843999999998E-2</v>
      </c>
      <c r="AN11">
        <v>-9.0993419999999998E-3</v>
      </c>
      <c r="AO11">
        <v>1.3752062000000001E-2</v>
      </c>
      <c r="AP11">
        <v>4.0740496000000001E-2</v>
      </c>
      <c r="AQ11">
        <v>3.4772689000000002E-2</v>
      </c>
      <c r="AR11">
        <v>8.4112530000000005E-3</v>
      </c>
      <c r="AS11">
        <v>8.4990079999999996E-2</v>
      </c>
      <c r="AT11">
        <v>-5.5997164000000002E-2</v>
      </c>
      <c r="AU11">
        <v>-1.6939771999999999E-2</v>
      </c>
      <c r="AV11">
        <v>9.9127357999999999E-2</v>
      </c>
      <c r="AW11">
        <v>0.17647812099999999</v>
      </c>
      <c r="AX11">
        <v>0.107322231</v>
      </c>
      <c r="AY11">
        <v>-6.0382199999999995E-4</v>
      </c>
      <c r="AZ11">
        <v>3.0209360000000001E-3</v>
      </c>
      <c r="BA11">
        <v>-6.6064299000000007E-2</v>
      </c>
      <c r="BB11">
        <v>-1.286955E-2</v>
      </c>
      <c r="BC11">
        <v>-3.5829875999999997E-2</v>
      </c>
      <c r="BD11">
        <v>0.182434243</v>
      </c>
      <c r="BE11">
        <v>1.3781338000000001E-2</v>
      </c>
      <c r="BF11">
        <v>0.160827209</v>
      </c>
      <c r="BG11">
        <v>8.0524600000000009E-3</v>
      </c>
      <c r="BH11">
        <v>0.124439651</v>
      </c>
      <c r="BI11">
        <v>1.1110778E-2</v>
      </c>
      <c r="BJ11">
        <v>1.0988685E-2</v>
      </c>
      <c r="BK11">
        <v>2.1748267000000002E-2</v>
      </c>
      <c r="BL11">
        <v>6.5951096000000001E-2</v>
      </c>
      <c r="BM11">
        <v>1.7967080999999999E-2</v>
      </c>
      <c r="BN11">
        <v>0.105882146</v>
      </c>
      <c r="BO11">
        <v>1.0634736000000001E-2</v>
      </c>
      <c r="BP11">
        <v>1.7543306000000002E-2</v>
      </c>
      <c r="BQ11">
        <v>-0.126562064</v>
      </c>
      <c r="BR11">
        <v>9.7559244000000003E-2</v>
      </c>
      <c r="BS11">
        <v>0</v>
      </c>
      <c r="BT11">
        <v>3.7036437999999998E-2</v>
      </c>
      <c r="BU11">
        <v>0.10678248899999999</v>
      </c>
      <c r="BV11">
        <v>5.8406606E-2</v>
      </c>
      <c r="BW11">
        <v>7.6225154000000003E-2</v>
      </c>
      <c r="BX11">
        <v>0.140224027</v>
      </c>
      <c r="BY11">
        <v>0.11254800700000001</v>
      </c>
      <c r="BZ11">
        <v>3.8186995000000001E-2</v>
      </c>
      <c r="CA11">
        <v>-3.6355011999999999E-2</v>
      </c>
      <c r="CB11">
        <v>0.149556258</v>
      </c>
      <c r="CC11">
        <v>-1.1692683000000001E-2</v>
      </c>
      <c r="CD11">
        <v>-2.4146777000000001E-2</v>
      </c>
      <c r="CE11">
        <v>-0.15051409499999999</v>
      </c>
      <c r="CF11">
        <v>0.164074992</v>
      </c>
      <c r="CG11">
        <v>3.2113231999999999E-2</v>
      </c>
      <c r="CH11">
        <v>-8.0808690000000002E-2</v>
      </c>
      <c r="CI11">
        <v>6.5932264000000004E-2</v>
      </c>
      <c r="CJ11">
        <v>-0.19896961099999999</v>
      </c>
      <c r="CK11">
        <v>-4.7617218000000003E-2</v>
      </c>
      <c r="CL11">
        <v>8.1078900999999995E-2</v>
      </c>
      <c r="CM11">
        <v>-6.3746549E-2</v>
      </c>
      <c r="CN11">
        <v>0.14819706499999999</v>
      </c>
      <c r="CO11">
        <v>-0.10420943000000001</v>
      </c>
      <c r="CP11">
        <v>-4.0814293000000001E-2</v>
      </c>
      <c r="CQ11">
        <v>2.8176897999999999E-2</v>
      </c>
      <c r="CR11">
        <v>-0.109343869</v>
      </c>
      <c r="CS11">
        <v>-0.26154078800000002</v>
      </c>
      <c r="CT11">
        <v>2.0837600000000001E-2</v>
      </c>
      <c r="CU11">
        <v>-8.4081448000000003E-2</v>
      </c>
      <c r="CV11">
        <v>6.0606889999999997E-2</v>
      </c>
      <c r="CW11">
        <v>-0.195377573</v>
      </c>
      <c r="CX11">
        <v>4.4904288000000001E-2</v>
      </c>
      <c r="CY11">
        <v>9.9448361999999998E-2</v>
      </c>
      <c r="CZ11">
        <v>4.5454544999999999E-2</v>
      </c>
      <c r="DA11">
        <v>0.143532575</v>
      </c>
      <c r="DB11">
        <v>8.1508071000000001E-2</v>
      </c>
      <c r="DC11">
        <v>-3.6789850000000001E-3</v>
      </c>
      <c r="DD11">
        <v>-3.6853440000000001E-3</v>
      </c>
      <c r="DE11">
        <v>8.1479010000000004E-2</v>
      </c>
      <c r="DF11">
        <v>-8.8699617999999994E-2</v>
      </c>
      <c r="DG11">
        <v>3.5324247000000003E-2</v>
      </c>
      <c r="DH11">
        <v>3.8113787000000003E-2</v>
      </c>
      <c r="DI11">
        <v>-9.0909713000000003E-2</v>
      </c>
      <c r="DJ11">
        <v>7.1153657999999995E-2</v>
      </c>
      <c r="DK11">
        <v>5.3861730000000002E-3</v>
      </c>
      <c r="DL11">
        <v>-8.9283966000000006E-2</v>
      </c>
      <c r="DM11">
        <v>-3.0664434000000001E-2</v>
      </c>
      <c r="DN11">
        <v>6.2136060999999999E-2</v>
      </c>
      <c r="DO11">
        <v>0</v>
      </c>
      <c r="DP11">
        <v>6.6795459000000001E-2</v>
      </c>
      <c r="DQ11">
        <v>5.5949826000000001E-2</v>
      </c>
      <c r="DR11">
        <v>-2.4565795000000001E-2</v>
      </c>
      <c r="DS11">
        <v>-4.6757583999999998E-2</v>
      </c>
      <c r="DT11">
        <v>3.7735445999999999E-2</v>
      </c>
      <c r="DU11">
        <v>-4.7274298999999999E-2</v>
      </c>
      <c r="DV11">
        <v>-4.5802571E-2</v>
      </c>
      <c r="DW11">
        <v>0.15199734300000001</v>
      </c>
      <c r="DX11">
        <v>-7.6383246000000002E-2</v>
      </c>
      <c r="DY11">
        <v>7.0320314999999994E-2</v>
      </c>
      <c r="DZ11">
        <v>-4.9361358000000001E-2</v>
      </c>
      <c r="EA11">
        <v>-2.6920932000000002E-2</v>
      </c>
      <c r="EB11">
        <v>1.5806935000000001E-2</v>
      </c>
      <c r="EC11">
        <v>-7.0038444000000005E-2</v>
      </c>
      <c r="ED11">
        <v>2.5106950999999999E-2</v>
      </c>
      <c r="EE11">
        <v>-6.5714117000000002E-2</v>
      </c>
      <c r="EF11">
        <v>1.3542945000000001E-2</v>
      </c>
      <c r="EG11">
        <v>2.7153740999999999E-2</v>
      </c>
      <c r="EH11">
        <v>7.1357929999999997E-3</v>
      </c>
      <c r="EI11">
        <v>3.3333836999999998E-2</v>
      </c>
      <c r="EJ11">
        <v>-7.2587188999999996E-2</v>
      </c>
      <c r="EK11">
        <v>3.8740138E-2</v>
      </c>
      <c r="EL11">
        <v>4.3479581000000003E-2</v>
      </c>
      <c r="EM11">
        <v>-1.0420606000000001E-2</v>
      </c>
      <c r="EN11">
        <v>-3.3677975999999998E-2</v>
      </c>
      <c r="EO11">
        <v>-4.3574140000000004E-3</v>
      </c>
      <c r="EP11">
        <v>-2.8886326E-2</v>
      </c>
      <c r="EQ11">
        <v>-5.5881080999999999E-2</v>
      </c>
      <c r="ER11">
        <v>7.3983672E-2</v>
      </c>
      <c r="ES11">
        <v>-2.2665042999999999E-2</v>
      </c>
      <c r="ET11">
        <v>-4.4563845999999997E-2</v>
      </c>
      <c r="EU11">
        <v>-5.2415600000000001E-3</v>
      </c>
      <c r="EV11">
        <v>-2.1527643999999999E-2</v>
      </c>
      <c r="EW11">
        <v>3.1781522999999999E-2</v>
      </c>
      <c r="EX11">
        <v>-6.0488506999999997E-2</v>
      </c>
      <c r="EY11">
        <v>0.12150265</v>
      </c>
      <c r="EZ11">
        <v>0.157402247</v>
      </c>
      <c r="FA11">
        <v>-2.0795181999999999E-2</v>
      </c>
      <c r="FB11">
        <v>-2.7782395000000001E-2</v>
      </c>
      <c r="FC11">
        <v>-2.1017229999999998E-3</v>
      </c>
    </row>
    <row r="12" spans="1:159" x14ac:dyDescent="0.25">
      <c r="A12" t="s">
        <v>11</v>
      </c>
      <c r="B12" t="s">
        <v>1</v>
      </c>
      <c r="C12">
        <v>-29294</v>
      </c>
      <c r="D12">
        <v>-29294</v>
      </c>
      <c r="E12">
        <v>-29294</v>
      </c>
      <c r="F12">
        <v>-77260</v>
      </c>
      <c r="G12">
        <v>-77260</v>
      </c>
      <c r="H12">
        <v>-77260</v>
      </c>
      <c r="I12">
        <v>-77260</v>
      </c>
      <c r="J12">
        <v>-77260</v>
      </c>
      <c r="K12">
        <v>-77260</v>
      </c>
      <c r="L12">
        <v>-77260</v>
      </c>
      <c r="M12">
        <v>-77260</v>
      </c>
      <c r="N12">
        <v>-77260</v>
      </c>
      <c r="O12">
        <v>-77260</v>
      </c>
      <c r="P12">
        <v>-77260</v>
      </c>
      <c r="Q12">
        <v>-77260</v>
      </c>
      <c r="R12">
        <v>-82812</v>
      </c>
      <c r="S12">
        <v>-82812</v>
      </c>
      <c r="T12">
        <v>-82812</v>
      </c>
      <c r="U12">
        <v>-82812</v>
      </c>
      <c r="V12">
        <v>-82812</v>
      </c>
      <c r="W12">
        <v>-82812</v>
      </c>
      <c r="X12">
        <v>-82812</v>
      </c>
      <c r="Y12">
        <v>-82812</v>
      </c>
      <c r="Z12">
        <v>-82812</v>
      </c>
      <c r="AA12">
        <v>-82812</v>
      </c>
      <c r="AB12">
        <v>-82812</v>
      </c>
      <c r="AC12">
        <v>-82812</v>
      </c>
      <c r="AD12">
        <v>-68000</v>
      </c>
      <c r="AE12">
        <v>-68000</v>
      </c>
      <c r="AF12">
        <v>-68000</v>
      </c>
      <c r="AG12">
        <v>-68000</v>
      </c>
      <c r="AH12">
        <v>-68000</v>
      </c>
      <c r="AI12">
        <v>-68000</v>
      </c>
      <c r="AJ12">
        <v>-68000</v>
      </c>
      <c r="AK12">
        <v>-68000</v>
      </c>
      <c r="AL12">
        <v>-68000</v>
      </c>
      <c r="AM12">
        <v>-68000</v>
      </c>
      <c r="AN12">
        <v>-68000</v>
      </c>
      <c r="AO12">
        <v>-68000</v>
      </c>
      <c r="AP12">
        <v>-61000</v>
      </c>
      <c r="AQ12">
        <v>-61000</v>
      </c>
      <c r="AR12">
        <v>-61000</v>
      </c>
      <c r="AS12">
        <v>-61000</v>
      </c>
      <c r="AT12">
        <v>-61000</v>
      </c>
      <c r="AU12">
        <v>-61000</v>
      </c>
      <c r="AV12">
        <v>-61000</v>
      </c>
      <c r="AW12">
        <v>-61000</v>
      </c>
      <c r="AX12">
        <v>-61000</v>
      </c>
      <c r="AY12">
        <v>-61000</v>
      </c>
      <c r="AZ12">
        <v>-61000</v>
      </c>
      <c r="BA12">
        <v>-61000</v>
      </c>
      <c r="BB12">
        <v>-97000</v>
      </c>
      <c r="BC12">
        <v>-97000</v>
      </c>
      <c r="BD12">
        <v>-97000</v>
      </c>
      <c r="BE12">
        <v>-97000</v>
      </c>
      <c r="BF12">
        <v>-97000</v>
      </c>
      <c r="BG12">
        <v>-97000</v>
      </c>
      <c r="BH12">
        <v>-97000</v>
      </c>
      <c r="BI12">
        <v>-97000</v>
      </c>
      <c r="BJ12">
        <v>-97000</v>
      </c>
      <c r="BK12">
        <v>-97000</v>
      </c>
      <c r="BL12">
        <v>-97000</v>
      </c>
      <c r="BM12">
        <v>-97000</v>
      </c>
      <c r="BN12">
        <v>-152000</v>
      </c>
      <c r="BO12">
        <v>-152000</v>
      </c>
      <c r="BP12">
        <v>-152000</v>
      </c>
      <c r="BQ12">
        <v>-152000</v>
      </c>
      <c r="BR12">
        <v>-152000</v>
      </c>
      <c r="BS12">
        <v>-152000</v>
      </c>
      <c r="BT12">
        <v>-152000</v>
      </c>
      <c r="BU12">
        <v>-152000</v>
      </c>
      <c r="BV12">
        <v>-152000</v>
      </c>
      <c r="BW12">
        <v>-152000</v>
      </c>
      <c r="BX12">
        <v>-152000</v>
      </c>
      <c r="BY12">
        <v>-152000</v>
      </c>
      <c r="BZ12">
        <v>-113000</v>
      </c>
      <c r="CA12">
        <v>-113000</v>
      </c>
      <c r="CB12">
        <v>-113000</v>
      </c>
      <c r="CC12">
        <v>-113000</v>
      </c>
      <c r="CD12">
        <v>-113000</v>
      </c>
      <c r="CE12">
        <v>-113000</v>
      </c>
      <c r="CF12">
        <v>-113000</v>
      </c>
      <c r="CG12">
        <v>-113000</v>
      </c>
      <c r="CH12">
        <v>-113000</v>
      </c>
      <c r="CI12">
        <v>-113000</v>
      </c>
      <c r="CJ12">
        <v>-113000</v>
      </c>
      <c r="CK12">
        <v>-113000</v>
      </c>
      <c r="CL12">
        <v>-66000</v>
      </c>
      <c r="CM12">
        <v>-66000</v>
      </c>
      <c r="CN12">
        <v>-66000</v>
      </c>
      <c r="CO12">
        <v>-66000</v>
      </c>
      <c r="CP12">
        <v>-66000</v>
      </c>
      <c r="CQ12">
        <v>-66000</v>
      </c>
      <c r="CR12">
        <v>-66000</v>
      </c>
      <c r="CS12">
        <v>-66000</v>
      </c>
      <c r="CT12">
        <v>-66000</v>
      </c>
      <c r="CU12">
        <v>-66000</v>
      </c>
      <c r="CV12">
        <v>-66000</v>
      </c>
      <c r="CW12">
        <v>-66000</v>
      </c>
      <c r="CX12">
        <v>-25000</v>
      </c>
      <c r="CY12">
        <v>-25000</v>
      </c>
      <c r="CZ12">
        <v>-25000</v>
      </c>
      <c r="DA12">
        <v>-25000</v>
      </c>
      <c r="DB12">
        <v>-25000</v>
      </c>
      <c r="DC12">
        <v>-25000</v>
      </c>
      <c r="DD12">
        <v>-25000</v>
      </c>
      <c r="DE12">
        <v>-25000</v>
      </c>
      <c r="DF12">
        <v>-25000</v>
      </c>
      <c r="DG12">
        <v>-25000</v>
      </c>
      <c r="DH12">
        <v>-25000</v>
      </c>
      <c r="DI12">
        <v>-25000</v>
      </c>
      <c r="DJ12">
        <v>-81000</v>
      </c>
      <c r="DK12">
        <v>-81000</v>
      </c>
      <c r="DL12">
        <v>-81000</v>
      </c>
      <c r="DM12">
        <v>-81000</v>
      </c>
      <c r="DN12">
        <v>-81000</v>
      </c>
      <c r="DO12">
        <v>-81000</v>
      </c>
      <c r="DP12">
        <v>-81000</v>
      </c>
      <c r="DQ12">
        <v>-81000</v>
      </c>
      <c r="DR12">
        <v>-81000</v>
      </c>
      <c r="DS12">
        <v>-81000</v>
      </c>
      <c r="DT12">
        <v>-81000</v>
      </c>
      <c r="DU12">
        <v>-81000</v>
      </c>
      <c r="DV12">
        <v>-28000</v>
      </c>
      <c r="DW12">
        <v>-28000</v>
      </c>
      <c r="DX12">
        <v>-28000</v>
      </c>
      <c r="DY12">
        <v>-28000</v>
      </c>
      <c r="DZ12">
        <v>-28000</v>
      </c>
      <c r="EA12">
        <v>-28000</v>
      </c>
      <c r="EB12">
        <v>-28000</v>
      </c>
      <c r="EC12">
        <v>-28000</v>
      </c>
      <c r="ED12">
        <v>-28000</v>
      </c>
      <c r="EE12">
        <v>-28000</v>
      </c>
      <c r="EF12">
        <v>-28000</v>
      </c>
      <c r="EG12">
        <v>-28000</v>
      </c>
      <c r="EH12">
        <v>26000</v>
      </c>
      <c r="EI12">
        <v>26000</v>
      </c>
      <c r="EJ12">
        <v>26000</v>
      </c>
      <c r="EK12">
        <v>26000</v>
      </c>
      <c r="EL12">
        <v>26000</v>
      </c>
      <c r="EM12">
        <v>26000</v>
      </c>
      <c r="EN12">
        <v>26000</v>
      </c>
      <c r="EO12">
        <v>26000</v>
      </c>
      <c r="EP12">
        <v>26000</v>
      </c>
      <c r="EQ12">
        <v>26000</v>
      </c>
      <c r="ER12">
        <v>26000</v>
      </c>
      <c r="ES12">
        <v>26000</v>
      </c>
      <c r="ET12">
        <v>26000</v>
      </c>
      <c r="EU12">
        <v>26000</v>
      </c>
      <c r="EV12">
        <v>26000</v>
      </c>
      <c r="EW12">
        <v>26000</v>
      </c>
      <c r="EX12">
        <v>26000</v>
      </c>
      <c r="EY12">
        <v>26000</v>
      </c>
      <c r="EZ12">
        <v>26000</v>
      </c>
      <c r="FA12">
        <v>26000</v>
      </c>
      <c r="FB12">
        <v>26000</v>
      </c>
      <c r="FC12">
        <v>26000</v>
      </c>
    </row>
    <row r="13" spans="1:159" x14ac:dyDescent="0.25">
      <c r="A13" t="s">
        <v>12</v>
      </c>
      <c r="B13" t="s">
        <v>1</v>
      </c>
      <c r="C13">
        <v>6.6</v>
      </c>
      <c r="D13">
        <v>7.6</v>
      </c>
      <c r="E13">
        <v>7.95</v>
      </c>
      <c r="F13">
        <v>7.3</v>
      </c>
      <c r="G13">
        <v>7.4</v>
      </c>
      <c r="H13">
        <v>8</v>
      </c>
      <c r="I13">
        <v>8.5</v>
      </c>
      <c r="J13">
        <v>8.17</v>
      </c>
      <c r="K13">
        <v>8.5</v>
      </c>
      <c r="L13">
        <v>8.0500000000000007</v>
      </c>
      <c r="M13">
        <v>8.1999999999999993</v>
      </c>
      <c r="N13">
        <v>8</v>
      </c>
      <c r="O13">
        <v>8.06</v>
      </c>
      <c r="P13">
        <v>7.9</v>
      </c>
      <c r="Q13">
        <v>7.6</v>
      </c>
      <c r="R13">
        <v>7.41</v>
      </c>
      <c r="S13">
        <v>8.1999999999999993</v>
      </c>
      <c r="T13">
        <v>8.35</v>
      </c>
      <c r="U13">
        <v>8.4499999999999993</v>
      </c>
      <c r="V13">
        <v>7.95</v>
      </c>
      <c r="W13">
        <v>7.8</v>
      </c>
      <c r="X13">
        <v>7.75</v>
      </c>
      <c r="Y13">
        <v>8.1999999999999993</v>
      </c>
      <c r="Z13">
        <v>8.3000000000000007</v>
      </c>
      <c r="AA13">
        <v>8.75</v>
      </c>
      <c r="AB13">
        <v>8.6</v>
      </c>
      <c r="AC13">
        <v>8.1999999999999993</v>
      </c>
      <c r="AD13">
        <v>7.8</v>
      </c>
      <c r="AE13">
        <v>8</v>
      </c>
      <c r="AF13">
        <v>8.8000000000000007</v>
      </c>
      <c r="AG13">
        <v>9</v>
      </c>
      <c r="AH13">
        <v>8.8000000000000007</v>
      </c>
      <c r="AI13">
        <v>9</v>
      </c>
      <c r="AJ13">
        <v>9.5500000000000007</v>
      </c>
      <c r="AK13">
        <v>9.6</v>
      </c>
      <c r="AL13">
        <v>10.5</v>
      </c>
      <c r="AM13">
        <v>11</v>
      </c>
      <c r="AN13">
        <v>10.9</v>
      </c>
      <c r="AO13">
        <v>11.05</v>
      </c>
      <c r="AP13">
        <v>11.5</v>
      </c>
      <c r="AQ13">
        <v>11.9</v>
      </c>
      <c r="AR13">
        <v>12</v>
      </c>
      <c r="AS13">
        <v>12.5</v>
      </c>
      <c r="AT13">
        <v>11.8</v>
      </c>
      <c r="AU13">
        <v>11.6</v>
      </c>
      <c r="AV13">
        <v>12.75</v>
      </c>
      <c r="AW13">
        <v>15</v>
      </c>
      <c r="AX13">
        <v>16.61</v>
      </c>
      <c r="AY13">
        <v>16.600000000000001</v>
      </c>
      <c r="AZ13">
        <v>16.649999999999999</v>
      </c>
      <c r="BA13">
        <v>15.55</v>
      </c>
      <c r="BB13">
        <v>15.35</v>
      </c>
      <c r="BC13">
        <v>14.8</v>
      </c>
      <c r="BD13">
        <v>17.5</v>
      </c>
      <c r="BE13">
        <v>17.100000000000001</v>
      </c>
      <c r="BF13">
        <v>19.850000000000001</v>
      </c>
      <c r="BG13">
        <v>20.010000000000002</v>
      </c>
      <c r="BH13">
        <v>22.5</v>
      </c>
      <c r="BI13">
        <v>22.75</v>
      </c>
      <c r="BJ13">
        <v>23</v>
      </c>
      <c r="BK13">
        <v>23.5</v>
      </c>
      <c r="BL13">
        <v>25.05</v>
      </c>
      <c r="BM13">
        <v>25.5</v>
      </c>
      <c r="BN13">
        <v>28.2</v>
      </c>
      <c r="BO13">
        <v>28.5</v>
      </c>
      <c r="BP13">
        <v>29</v>
      </c>
      <c r="BQ13">
        <v>24.6</v>
      </c>
      <c r="BR13">
        <v>27</v>
      </c>
      <c r="BS13">
        <v>27</v>
      </c>
      <c r="BT13">
        <v>28</v>
      </c>
      <c r="BU13">
        <v>30.99</v>
      </c>
      <c r="BV13">
        <v>32.799999999999997</v>
      </c>
      <c r="BW13">
        <v>35.299999999999997</v>
      </c>
      <c r="BX13">
        <v>40.25</v>
      </c>
      <c r="BY13">
        <v>44.78</v>
      </c>
      <c r="BZ13">
        <v>46.49</v>
      </c>
      <c r="CA13">
        <v>44.8</v>
      </c>
      <c r="CB13">
        <v>51.5</v>
      </c>
      <c r="CC13">
        <v>49.7</v>
      </c>
      <c r="CD13">
        <v>48.5</v>
      </c>
      <c r="CE13">
        <v>41.2</v>
      </c>
      <c r="CF13">
        <v>47.96</v>
      </c>
      <c r="CG13">
        <v>49.5</v>
      </c>
      <c r="CH13">
        <v>45.5</v>
      </c>
      <c r="CI13">
        <v>48.5</v>
      </c>
      <c r="CJ13">
        <v>38.85</v>
      </c>
      <c r="CK13">
        <v>37</v>
      </c>
      <c r="CL13">
        <v>40</v>
      </c>
      <c r="CM13">
        <v>37.450000000000003</v>
      </c>
      <c r="CN13">
        <v>43</v>
      </c>
      <c r="CO13">
        <v>37</v>
      </c>
      <c r="CP13">
        <v>35.49</v>
      </c>
      <c r="CQ13">
        <v>36.49</v>
      </c>
      <c r="CR13">
        <v>32.5</v>
      </c>
      <c r="CS13">
        <v>24</v>
      </c>
      <c r="CT13">
        <v>24.5</v>
      </c>
      <c r="CU13">
        <v>22.44</v>
      </c>
      <c r="CV13">
        <v>23.8</v>
      </c>
      <c r="CW13">
        <v>19.149999999999999</v>
      </c>
      <c r="CX13">
        <v>20.010000000000002</v>
      </c>
      <c r="CY13">
        <v>22</v>
      </c>
      <c r="CZ13">
        <v>23</v>
      </c>
      <c r="DA13">
        <v>25.15</v>
      </c>
      <c r="DB13">
        <v>27.2</v>
      </c>
      <c r="DC13">
        <v>27.1</v>
      </c>
      <c r="DD13">
        <v>27</v>
      </c>
      <c r="DE13">
        <v>29.2</v>
      </c>
      <c r="DF13">
        <v>26.61</v>
      </c>
      <c r="DG13">
        <v>27.55</v>
      </c>
      <c r="DH13">
        <v>28.6</v>
      </c>
      <c r="DI13">
        <v>26</v>
      </c>
      <c r="DJ13">
        <v>27.85</v>
      </c>
      <c r="DK13">
        <v>28</v>
      </c>
      <c r="DL13">
        <v>25.5</v>
      </c>
      <c r="DM13">
        <v>23.82</v>
      </c>
      <c r="DN13">
        <v>25.3</v>
      </c>
      <c r="DO13">
        <v>25.3</v>
      </c>
      <c r="DP13">
        <v>26.99</v>
      </c>
      <c r="DQ13">
        <v>28.5</v>
      </c>
      <c r="DR13">
        <v>27.8</v>
      </c>
      <c r="DS13">
        <v>26.5</v>
      </c>
      <c r="DT13">
        <v>27.5</v>
      </c>
      <c r="DU13">
        <v>26.2</v>
      </c>
      <c r="DV13">
        <v>25</v>
      </c>
      <c r="DW13">
        <v>28.8</v>
      </c>
      <c r="DX13">
        <v>26.6</v>
      </c>
      <c r="DY13">
        <v>27.35</v>
      </c>
      <c r="DZ13">
        <v>26</v>
      </c>
      <c r="EA13">
        <v>25.3</v>
      </c>
      <c r="EB13">
        <v>25.7</v>
      </c>
      <c r="EC13">
        <v>23.9</v>
      </c>
      <c r="ED13">
        <v>24.5</v>
      </c>
      <c r="EE13">
        <v>22.89</v>
      </c>
      <c r="EF13">
        <v>23.2</v>
      </c>
      <c r="EG13">
        <v>23.83</v>
      </c>
      <c r="EH13">
        <v>24</v>
      </c>
      <c r="EI13">
        <v>24.8</v>
      </c>
      <c r="EJ13">
        <v>23</v>
      </c>
      <c r="EK13">
        <v>23</v>
      </c>
      <c r="EL13">
        <v>24</v>
      </c>
      <c r="EM13">
        <v>23.75</v>
      </c>
      <c r="EN13">
        <v>22.95</v>
      </c>
      <c r="EO13">
        <v>22.85</v>
      </c>
      <c r="EP13">
        <v>22.19</v>
      </c>
      <c r="EQ13">
        <v>20.95</v>
      </c>
      <c r="ER13">
        <v>22.5</v>
      </c>
      <c r="ES13">
        <v>21.99</v>
      </c>
      <c r="ET13">
        <v>21.01</v>
      </c>
      <c r="EU13">
        <v>20.9</v>
      </c>
      <c r="EV13">
        <v>20.45</v>
      </c>
      <c r="EW13">
        <v>20.5</v>
      </c>
      <c r="EX13">
        <v>19.260000000000002</v>
      </c>
      <c r="EY13">
        <v>21.6</v>
      </c>
      <c r="EZ13">
        <v>25</v>
      </c>
      <c r="FA13">
        <v>24.48</v>
      </c>
      <c r="FB13">
        <v>23.8</v>
      </c>
      <c r="FC13">
        <v>23.75</v>
      </c>
    </row>
    <row r="14" spans="1:159" x14ac:dyDescent="0.25">
      <c r="A14" t="s">
        <v>13</v>
      </c>
      <c r="B14" t="s">
        <v>1</v>
      </c>
      <c r="C14">
        <v>640.05999999999995</v>
      </c>
      <c r="D14">
        <v>737.16</v>
      </c>
      <c r="E14">
        <v>771.13</v>
      </c>
      <c r="F14">
        <v>708.09</v>
      </c>
      <c r="G14">
        <v>719.78</v>
      </c>
      <c r="H14">
        <v>775.98</v>
      </c>
      <c r="I14">
        <v>825.53</v>
      </c>
      <c r="J14">
        <v>793.48</v>
      </c>
      <c r="K14">
        <v>825.53</v>
      </c>
      <c r="L14">
        <v>781.83</v>
      </c>
      <c r="M14">
        <v>796.4</v>
      </c>
      <c r="N14">
        <v>777.19</v>
      </c>
      <c r="O14">
        <v>783.02</v>
      </c>
      <c r="P14">
        <v>767.47</v>
      </c>
      <c r="Q14">
        <v>738.33</v>
      </c>
      <c r="R14">
        <v>719.87</v>
      </c>
      <c r="S14">
        <v>796.62</v>
      </c>
      <c r="T14">
        <v>811.19</v>
      </c>
      <c r="U14">
        <v>820.91</v>
      </c>
      <c r="V14">
        <v>772.53</v>
      </c>
      <c r="W14">
        <v>757.96</v>
      </c>
      <c r="X14">
        <v>753.1</v>
      </c>
      <c r="Y14">
        <v>796.83</v>
      </c>
      <c r="Z14">
        <v>806.54</v>
      </c>
      <c r="AA14">
        <v>850.27</v>
      </c>
      <c r="AB14">
        <v>835.7</v>
      </c>
      <c r="AC14">
        <v>796.83</v>
      </c>
      <c r="AD14">
        <v>757.96</v>
      </c>
      <c r="AE14">
        <v>777.39</v>
      </c>
      <c r="AF14">
        <v>855.13</v>
      </c>
      <c r="AG14">
        <v>874.57</v>
      </c>
      <c r="AH14">
        <v>855.13</v>
      </c>
      <c r="AI14">
        <v>874.57</v>
      </c>
      <c r="AJ14">
        <v>928.01</v>
      </c>
      <c r="AK14">
        <v>932.87</v>
      </c>
      <c r="AL14">
        <v>1020.33</v>
      </c>
      <c r="AM14">
        <v>1068.92</v>
      </c>
      <c r="AN14">
        <v>1059.2</v>
      </c>
      <c r="AO14">
        <v>1073.77</v>
      </c>
      <c r="AP14">
        <v>1117.5</v>
      </c>
      <c r="AQ14">
        <v>1156.3699999999999</v>
      </c>
      <c r="AR14">
        <v>1166.0899999999999</v>
      </c>
      <c r="AS14">
        <v>1214.68</v>
      </c>
      <c r="AT14">
        <v>1146.6500000000001</v>
      </c>
      <c r="AU14">
        <v>1127.22</v>
      </c>
      <c r="AV14">
        <v>1238.97</v>
      </c>
      <c r="AW14">
        <v>1457.61</v>
      </c>
      <c r="AX14">
        <v>1614.06</v>
      </c>
      <c r="AY14">
        <v>1613.09</v>
      </c>
      <c r="AZ14">
        <v>1617.95</v>
      </c>
      <c r="BA14">
        <v>1511.06</v>
      </c>
      <c r="BB14">
        <v>1491.62</v>
      </c>
      <c r="BC14">
        <v>1438.18</v>
      </c>
      <c r="BD14">
        <v>1700.55</v>
      </c>
      <c r="BE14">
        <v>1661.68</v>
      </c>
      <c r="BF14">
        <v>1928.91</v>
      </c>
      <c r="BG14">
        <v>1944.45</v>
      </c>
      <c r="BH14">
        <v>2186.42</v>
      </c>
      <c r="BI14">
        <v>2210.71</v>
      </c>
      <c r="BJ14">
        <v>2235</v>
      </c>
      <c r="BK14">
        <v>2283.59</v>
      </c>
      <c r="BL14">
        <v>2434.21</v>
      </c>
      <c r="BM14">
        <v>2477.94</v>
      </c>
      <c r="BN14">
        <v>2740.31</v>
      </c>
      <c r="BO14">
        <v>2769.46</v>
      </c>
      <c r="BP14">
        <v>2818.05</v>
      </c>
      <c r="BQ14">
        <v>2390.48</v>
      </c>
      <c r="BR14">
        <v>2623.7</v>
      </c>
      <c r="BS14">
        <v>2623.7</v>
      </c>
      <c r="BT14">
        <v>2720.87</v>
      </c>
      <c r="BU14">
        <v>3011.42</v>
      </c>
      <c r="BV14">
        <v>3187.31</v>
      </c>
      <c r="BW14">
        <v>3430.24</v>
      </c>
      <c r="BX14">
        <v>3911.26</v>
      </c>
      <c r="BY14">
        <v>4351.45</v>
      </c>
      <c r="BZ14">
        <v>4517.62</v>
      </c>
      <c r="CA14">
        <v>4353.3900000000003</v>
      </c>
      <c r="CB14">
        <v>5004.46</v>
      </c>
      <c r="CC14">
        <v>4829.55</v>
      </c>
      <c r="CD14">
        <v>4712.9399999999996</v>
      </c>
      <c r="CE14">
        <v>4003.57</v>
      </c>
      <c r="CF14">
        <v>4660.46</v>
      </c>
      <c r="CG14">
        <v>4810.1099999999997</v>
      </c>
      <c r="CH14">
        <v>4421.42</v>
      </c>
      <c r="CI14">
        <v>4712.9399999999996</v>
      </c>
      <c r="CJ14">
        <v>4105.24</v>
      </c>
      <c r="CK14">
        <v>3909.76</v>
      </c>
      <c r="CL14">
        <v>4226.76</v>
      </c>
      <c r="CM14">
        <v>3957.31</v>
      </c>
      <c r="CN14">
        <v>4543.7700000000004</v>
      </c>
      <c r="CO14">
        <v>3909.76</v>
      </c>
      <c r="CP14">
        <v>3750.2</v>
      </c>
      <c r="CQ14">
        <v>3855.86</v>
      </c>
      <c r="CR14">
        <v>3434.25</v>
      </c>
      <c r="CS14">
        <v>2536.06</v>
      </c>
      <c r="CT14">
        <v>2588.89</v>
      </c>
      <c r="CU14">
        <v>2371.21</v>
      </c>
      <c r="CV14">
        <v>2514.92</v>
      </c>
      <c r="CW14">
        <v>2023.56</v>
      </c>
      <c r="CX14">
        <v>2114.44</v>
      </c>
      <c r="CY14">
        <v>2324.7199999999998</v>
      </c>
      <c r="CZ14">
        <v>2430.39</v>
      </c>
      <c r="DA14">
        <v>2657.58</v>
      </c>
      <c r="DB14">
        <v>2874.2</v>
      </c>
      <c r="DC14">
        <v>2866.94</v>
      </c>
      <c r="DD14">
        <v>2856.37</v>
      </c>
      <c r="DE14">
        <v>3089.11</v>
      </c>
      <c r="DF14">
        <v>2815.11</v>
      </c>
      <c r="DG14">
        <v>2914.55</v>
      </c>
      <c r="DH14">
        <v>3022.14</v>
      </c>
      <c r="DI14">
        <v>2747.39</v>
      </c>
      <c r="DJ14">
        <v>2942.88</v>
      </c>
      <c r="DK14">
        <v>2958.74</v>
      </c>
      <c r="DL14">
        <v>2695.92</v>
      </c>
      <c r="DM14">
        <v>2517.04</v>
      </c>
      <c r="DN14">
        <v>2673.43</v>
      </c>
      <c r="DO14">
        <v>2673.43</v>
      </c>
      <c r="DP14">
        <v>2852.01</v>
      </c>
      <c r="DQ14">
        <v>3011.57</v>
      </c>
      <c r="DR14">
        <v>2937.6</v>
      </c>
      <c r="DS14">
        <v>2800.23</v>
      </c>
      <c r="DT14">
        <v>2905.9</v>
      </c>
      <c r="DU14">
        <v>2768.53</v>
      </c>
      <c r="DV14">
        <v>2641.73</v>
      </c>
      <c r="DW14">
        <v>3043.27</v>
      </c>
      <c r="DX14">
        <v>2810.8</v>
      </c>
      <c r="DY14">
        <v>2890.05</v>
      </c>
      <c r="DZ14">
        <v>2747.39</v>
      </c>
      <c r="EA14">
        <v>2673.43</v>
      </c>
      <c r="EB14">
        <v>2715.7</v>
      </c>
      <c r="EC14">
        <v>2525.4899999999998</v>
      </c>
      <c r="ED14">
        <v>2588.89</v>
      </c>
      <c r="EE14">
        <v>2418.77</v>
      </c>
      <c r="EF14">
        <v>2451.52</v>
      </c>
      <c r="EG14">
        <v>2518.09</v>
      </c>
      <c r="EH14">
        <v>2536.06</v>
      </c>
      <c r="EI14">
        <v>2620.59</v>
      </c>
      <c r="EJ14">
        <v>2430.39</v>
      </c>
      <c r="EK14">
        <v>2430.39</v>
      </c>
      <c r="EL14">
        <v>2536.06</v>
      </c>
      <c r="EM14">
        <v>2509.64</v>
      </c>
      <c r="EN14">
        <v>2425.11</v>
      </c>
      <c r="EO14">
        <v>2414.54</v>
      </c>
      <c r="EP14">
        <v>2344.8000000000002</v>
      </c>
      <c r="EQ14">
        <v>2213.77</v>
      </c>
      <c r="ER14">
        <v>2377.5500000000002</v>
      </c>
      <c r="ES14">
        <v>2323.66</v>
      </c>
      <c r="ET14">
        <v>2220.11</v>
      </c>
      <c r="EU14">
        <v>2208.4899999999998</v>
      </c>
      <c r="EV14">
        <v>2160.9299999999998</v>
      </c>
      <c r="EW14">
        <v>2166.2199999999998</v>
      </c>
      <c r="EX14">
        <v>2035.19</v>
      </c>
      <c r="EY14">
        <v>2282.4499999999998</v>
      </c>
      <c r="EZ14">
        <v>2641.73</v>
      </c>
      <c r="FA14">
        <v>2586.7800000000002</v>
      </c>
      <c r="FB14">
        <v>2514.9299999999998</v>
      </c>
      <c r="FC14">
        <v>2509.64</v>
      </c>
    </row>
    <row r="15" spans="1:159" x14ac:dyDescent="0.25">
      <c r="A15" t="s">
        <v>14</v>
      </c>
      <c r="B15" t="s">
        <v>1</v>
      </c>
      <c r="C15">
        <v>96979</v>
      </c>
      <c r="D15">
        <v>96995</v>
      </c>
      <c r="E15">
        <v>96998</v>
      </c>
      <c r="F15">
        <v>96998</v>
      </c>
      <c r="G15">
        <v>97268</v>
      </c>
      <c r="H15">
        <v>96998</v>
      </c>
      <c r="I15">
        <v>97121</v>
      </c>
      <c r="J15">
        <v>97121</v>
      </c>
      <c r="K15">
        <v>97121</v>
      </c>
      <c r="L15">
        <v>97121</v>
      </c>
      <c r="M15">
        <v>97121</v>
      </c>
      <c r="N15">
        <v>97149</v>
      </c>
      <c r="O15">
        <v>97149</v>
      </c>
      <c r="P15">
        <v>97149</v>
      </c>
      <c r="Q15">
        <v>97149</v>
      </c>
      <c r="R15">
        <v>97149</v>
      </c>
      <c r="S15">
        <v>97149</v>
      </c>
      <c r="T15">
        <v>97149</v>
      </c>
      <c r="U15">
        <v>97149</v>
      </c>
      <c r="V15">
        <v>97174</v>
      </c>
      <c r="W15">
        <v>97174</v>
      </c>
      <c r="X15">
        <v>97174</v>
      </c>
      <c r="Y15">
        <v>97174</v>
      </c>
      <c r="Z15">
        <v>97174</v>
      </c>
      <c r="AA15">
        <v>97174</v>
      </c>
      <c r="AB15">
        <v>97174</v>
      </c>
      <c r="AC15">
        <v>97174</v>
      </c>
      <c r="AD15">
        <v>97174</v>
      </c>
      <c r="AE15">
        <v>97174</v>
      </c>
      <c r="AF15">
        <v>97174</v>
      </c>
      <c r="AG15">
        <v>97174</v>
      </c>
      <c r="AH15">
        <v>97174</v>
      </c>
      <c r="AI15">
        <v>97174</v>
      </c>
      <c r="AJ15">
        <v>97174</v>
      </c>
      <c r="AK15">
        <v>97174</v>
      </c>
      <c r="AL15">
        <v>97174</v>
      </c>
      <c r="AM15">
        <v>97174</v>
      </c>
      <c r="AN15">
        <v>97174</v>
      </c>
      <c r="AO15">
        <v>97174</v>
      </c>
      <c r="AP15">
        <v>97174</v>
      </c>
      <c r="AQ15">
        <v>97174</v>
      </c>
      <c r="AR15">
        <v>97174</v>
      </c>
      <c r="AS15">
        <v>97174</v>
      </c>
      <c r="AT15">
        <v>97174</v>
      </c>
      <c r="AU15">
        <v>97174</v>
      </c>
      <c r="AV15">
        <v>97174</v>
      </c>
      <c r="AW15">
        <v>97174</v>
      </c>
      <c r="AX15">
        <v>97174</v>
      </c>
      <c r="AY15">
        <v>97174</v>
      </c>
      <c r="AZ15">
        <v>97174</v>
      </c>
      <c r="BA15">
        <v>97174</v>
      </c>
      <c r="BB15">
        <v>97174</v>
      </c>
      <c r="BC15">
        <v>97174</v>
      </c>
      <c r="BD15">
        <v>97174</v>
      </c>
      <c r="BE15">
        <v>97174</v>
      </c>
      <c r="BF15">
        <v>97174</v>
      </c>
      <c r="BG15">
        <v>97174</v>
      </c>
      <c r="BH15">
        <v>97174</v>
      </c>
      <c r="BI15">
        <v>97174</v>
      </c>
      <c r="BJ15">
        <v>97174</v>
      </c>
      <c r="BK15">
        <v>97174</v>
      </c>
      <c r="BL15">
        <v>97174</v>
      </c>
      <c r="BM15">
        <v>97174</v>
      </c>
      <c r="BN15">
        <v>97174</v>
      </c>
      <c r="BO15">
        <v>97174</v>
      </c>
      <c r="BP15">
        <v>97174</v>
      </c>
      <c r="BQ15">
        <v>97174</v>
      </c>
      <c r="BR15">
        <v>97174</v>
      </c>
      <c r="BS15">
        <v>97174</v>
      </c>
      <c r="BT15">
        <v>97174</v>
      </c>
      <c r="BU15">
        <v>97174</v>
      </c>
      <c r="BV15">
        <v>97174</v>
      </c>
      <c r="BW15">
        <v>97174</v>
      </c>
      <c r="BX15">
        <v>97174</v>
      </c>
      <c r="BY15">
        <v>97174</v>
      </c>
      <c r="BZ15">
        <v>97174</v>
      </c>
      <c r="CA15">
        <v>97174</v>
      </c>
      <c r="CB15">
        <v>97174</v>
      </c>
      <c r="CC15">
        <v>97174</v>
      </c>
      <c r="CD15">
        <v>97174</v>
      </c>
      <c r="CE15">
        <v>97174</v>
      </c>
      <c r="CF15">
        <v>97174</v>
      </c>
      <c r="CG15">
        <v>97174</v>
      </c>
      <c r="CH15">
        <v>97174</v>
      </c>
      <c r="CI15">
        <v>97174</v>
      </c>
      <c r="CJ15">
        <v>105669</v>
      </c>
      <c r="CK15">
        <v>105669</v>
      </c>
      <c r="CL15">
        <v>105669</v>
      </c>
      <c r="CM15">
        <v>105669</v>
      </c>
      <c r="CN15">
        <v>105669</v>
      </c>
      <c r="CO15">
        <v>105669</v>
      </c>
      <c r="CP15">
        <v>105669</v>
      </c>
      <c r="CQ15">
        <v>105669</v>
      </c>
      <c r="CR15">
        <v>105669</v>
      </c>
      <c r="CS15">
        <v>105669</v>
      </c>
      <c r="CT15">
        <v>105669</v>
      </c>
      <c r="CU15">
        <v>105669</v>
      </c>
      <c r="CV15">
        <v>105669</v>
      </c>
      <c r="CW15">
        <v>105669</v>
      </c>
      <c r="CX15">
        <v>105669</v>
      </c>
      <c r="CY15">
        <v>105669</v>
      </c>
      <c r="CZ15">
        <v>105669</v>
      </c>
      <c r="DA15">
        <v>105669</v>
      </c>
      <c r="DB15">
        <v>105669</v>
      </c>
      <c r="DC15">
        <v>105669</v>
      </c>
      <c r="DD15">
        <v>105791</v>
      </c>
      <c r="DE15">
        <v>105791</v>
      </c>
      <c r="DF15">
        <v>105791</v>
      </c>
      <c r="DG15">
        <v>105791</v>
      </c>
      <c r="DH15">
        <v>105669</v>
      </c>
      <c r="DI15">
        <v>105669</v>
      </c>
      <c r="DJ15">
        <v>105669</v>
      </c>
      <c r="DK15">
        <v>105669</v>
      </c>
      <c r="DL15">
        <v>105723</v>
      </c>
      <c r="DM15">
        <v>105669</v>
      </c>
      <c r="DN15">
        <v>105669</v>
      </c>
      <c r="DO15">
        <v>105669</v>
      </c>
      <c r="DP15">
        <v>105669</v>
      </c>
      <c r="DQ15">
        <v>105669</v>
      </c>
      <c r="DR15">
        <v>105669</v>
      </c>
      <c r="DS15">
        <v>105669</v>
      </c>
      <c r="DT15">
        <v>105669</v>
      </c>
      <c r="DU15">
        <v>105669</v>
      </c>
      <c r="DV15">
        <v>105669</v>
      </c>
      <c r="DW15">
        <v>105669</v>
      </c>
      <c r="DX15">
        <v>105669</v>
      </c>
      <c r="DY15">
        <v>105669</v>
      </c>
      <c r="DZ15">
        <v>105669</v>
      </c>
      <c r="EA15">
        <v>105669</v>
      </c>
      <c r="EB15">
        <v>105669</v>
      </c>
      <c r="EC15">
        <v>105669</v>
      </c>
      <c r="ED15">
        <v>105669</v>
      </c>
      <c r="EE15">
        <v>105669</v>
      </c>
      <c r="EF15">
        <v>105669</v>
      </c>
      <c r="EG15">
        <v>105669</v>
      </c>
      <c r="EH15">
        <v>105669</v>
      </c>
      <c r="EI15">
        <v>105669</v>
      </c>
      <c r="EJ15">
        <v>105669</v>
      </c>
      <c r="EK15">
        <v>105669</v>
      </c>
      <c r="EL15">
        <v>105669</v>
      </c>
      <c r="EM15">
        <v>105669</v>
      </c>
      <c r="EN15">
        <v>105669</v>
      </c>
      <c r="EO15">
        <v>105669</v>
      </c>
      <c r="EP15">
        <v>105669</v>
      </c>
      <c r="EQ15">
        <v>105669</v>
      </c>
      <c r="ER15">
        <v>105669</v>
      </c>
      <c r="ES15">
        <v>105669</v>
      </c>
      <c r="ET15">
        <v>105669</v>
      </c>
      <c r="EU15">
        <v>105669</v>
      </c>
      <c r="EV15">
        <v>105669</v>
      </c>
      <c r="EW15">
        <v>105669</v>
      </c>
      <c r="EX15">
        <v>105669</v>
      </c>
      <c r="EY15">
        <v>105669</v>
      </c>
      <c r="EZ15">
        <v>105669</v>
      </c>
      <c r="FA15">
        <v>105669</v>
      </c>
      <c r="FB15">
        <v>105669</v>
      </c>
      <c r="FC15">
        <v>105669</v>
      </c>
    </row>
    <row r="17" spans="1:159" x14ac:dyDescent="0.25">
      <c r="A17" t="s">
        <v>16</v>
      </c>
      <c r="I17">
        <f>I13*I15</f>
        <v>825528.5</v>
      </c>
      <c r="J17">
        <f t="shared" ref="J17:T17" si="0">J13*J15</f>
        <v>793478.57</v>
      </c>
      <c r="K17">
        <f t="shared" si="0"/>
        <v>825528.5</v>
      </c>
      <c r="L17">
        <f t="shared" si="0"/>
        <v>781824.05</v>
      </c>
      <c r="M17">
        <f t="shared" si="0"/>
        <v>796392.2</v>
      </c>
      <c r="N17">
        <f t="shared" si="0"/>
        <v>777192</v>
      </c>
      <c r="O17">
        <f t="shared" si="0"/>
        <v>783020.94000000006</v>
      </c>
      <c r="P17">
        <f t="shared" si="0"/>
        <v>767477.1</v>
      </c>
      <c r="Q17">
        <f t="shared" si="0"/>
        <v>738332.4</v>
      </c>
      <c r="R17">
        <f t="shared" si="0"/>
        <v>719874.09</v>
      </c>
      <c r="S17">
        <f t="shared" si="0"/>
        <v>796621.79999999993</v>
      </c>
      <c r="T17">
        <f t="shared" si="0"/>
        <v>811194.15</v>
      </c>
      <c r="U17">
        <f>U13*U15</f>
        <v>820909.04999999993</v>
      </c>
      <c r="V17">
        <f t="shared" ref="V17:CG17" si="1">V13*V15</f>
        <v>772533.3</v>
      </c>
      <c r="W17">
        <f t="shared" si="1"/>
        <v>757957.2</v>
      </c>
      <c r="X17">
        <f t="shared" si="1"/>
        <v>753098.5</v>
      </c>
      <c r="Y17">
        <f t="shared" si="1"/>
        <v>796826.79999999993</v>
      </c>
      <c r="Z17">
        <f t="shared" si="1"/>
        <v>806544.20000000007</v>
      </c>
      <c r="AA17">
        <f t="shared" si="1"/>
        <v>850272.5</v>
      </c>
      <c r="AB17">
        <f t="shared" si="1"/>
        <v>835696.4</v>
      </c>
      <c r="AC17">
        <f t="shared" si="1"/>
        <v>796826.79999999993</v>
      </c>
      <c r="AD17">
        <f t="shared" si="1"/>
        <v>757957.2</v>
      </c>
      <c r="AE17">
        <f t="shared" si="1"/>
        <v>777392</v>
      </c>
      <c r="AF17">
        <f t="shared" si="1"/>
        <v>855131.20000000007</v>
      </c>
      <c r="AG17">
        <f t="shared" si="1"/>
        <v>874566</v>
      </c>
      <c r="AH17">
        <f t="shared" si="1"/>
        <v>855131.20000000007</v>
      </c>
      <c r="AI17">
        <f t="shared" si="1"/>
        <v>874566</v>
      </c>
      <c r="AJ17">
        <f t="shared" si="1"/>
        <v>928011.70000000007</v>
      </c>
      <c r="AK17">
        <f t="shared" si="1"/>
        <v>932870.4</v>
      </c>
      <c r="AL17">
        <f t="shared" si="1"/>
        <v>1020327</v>
      </c>
      <c r="AM17">
        <f t="shared" si="1"/>
        <v>1068914</v>
      </c>
      <c r="AN17">
        <f t="shared" si="1"/>
        <v>1059196.6000000001</v>
      </c>
      <c r="AO17">
        <f t="shared" si="1"/>
        <v>1073772.7</v>
      </c>
      <c r="AP17">
        <f t="shared" si="1"/>
        <v>1117501</v>
      </c>
      <c r="AQ17">
        <f t="shared" si="1"/>
        <v>1156370.6000000001</v>
      </c>
      <c r="AR17">
        <f t="shared" si="1"/>
        <v>1166088</v>
      </c>
      <c r="AS17">
        <f t="shared" si="1"/>
        <v>1214675</v>
      </c>
      <c r="AT17">
        <f t="shared" si="1"/>
        <v>1146653.2</v>
      </c>
      <c r="AU17">
        <f t="shared" si="1"/>
        <v>1127218.3999999999</v>
      </c>
      <c r="AV17">
        <f t="shared" si="1"/>
        <v>1238968.5</v>
      </c>
      <c r="AW17">
        <f t="shared" si="1"/>
        <v>1457610</v>
      </c>
      <c r="AX17">
        <f t="shared" si="1"/>
        <v>1614060.14</v>
      </c>
      <c r="AY17">
        <f t="shared" si="1"/>
        <v>1613088.4000000001</v>
      </c>
      <c r="AZ17">
        <f t="shared" si="1"/>
        <v>1617947.0999999999</v>
      </c>
      <c r="BA17">
        <f t="shared" si="1"/>
        <v>1511055.7</v>
      </c>
      <c r="BB17">
        <f t="shared" si="1"/>
        <v>1491620.9</v>
      </c>
      <c r="BC17">
        <f t="shared" si="1"/>
        <v>1438175.2</v>
      </c>
      <c r="BD17">
        <f t="shared" si="1"/>
        <v>1700545</v>
      </c>
      <c r="BE17">
        <f t="shared" si="1"/>
        <v>1661675.4000000001</v>
      </c>
      <c r="BF17">
        <f t="shared" si="1"/>
        <v>1928903.9000000001</v>
      </c>
      <c r="BG17">
        <f t="shared" si="1"/>
        <v>1944451.7400000002</v>
      </c>
      <c r="BH17">
        <f t="shared" si="1"/>
        <v>2186415</v>
      </c>
      <c r="BI17">
        <f t="shared" si="1"/>
        <v>2210708.5</v>
      </c>
      <c r="BJ17">
        <f t="shared" si="1"/>
        <v>2235002</v>
      </c>
      <c r="BK17">
        <f t="shared" si="1"/>
        <v>2283589</v>
      </c>
      <c r="BL17">
        <f t="shared" si="1"/>
        <v>2434208.7000000002</v>
      </c>
      <c r="BM17">
        <f t="shared" si="1"/>
        <v>2477937</v>
      </c>
      <c r="BN17">
        <f t="shared" si="1"/>
        <v>2740306.8</v>
      </c>
      <c r="BO17">
        <f t="shared" si="1"/>
        <v>2769459</v>
      </c>
      <c r="BP17">
        <f t="shared" si="1"/>
        <v>2818046</v>
      </c>
      <c r="BQ17">
        <f t="shared" si="1"/>
        <v>2390480.4</v>
      </c>
      <c r="BR17">
        <f t="shared" si="1"/>
        <v>2623698</v>
      </c>
      <c r="BS17">
        <f t="shared" si="1"/>
        <v>2623698</v>
      </c>
      <c r="BT17">
        <f t="shared" si="1"/>
        <v>2720872</v>
      </c>
      <c r="BU17">
        <f t="shared" si="1"/>
        <v>3011422.26</v>
      </c>
      <c r="BV17">
        <f t="shared" si="1"/>
        <v>3187307.1999999997</v>
      </c>
      <c r="BW17">
        <f t="shared" si="1"/>
        <v>3430242.1999999997</v>
      </c>
      <c r="BX17">
        <f t="shared" si="1"/>
        <v>3911253.5</v>
      </c>
      <c r="BY17">
        <f t="shared" si="1"/>
        <v>4351451.72</v>
      </c>
      <c r="BZ17">
        <f t="shared" si="1"/>
        <v>4517619.26</v>
      </c>
      <c r="CA17">
        <f t="shared" si="1"/>
        <v>4353395.2</v>
      </c>
      <c r="CB17">
        <f t="shared" si="1"/>
        <v>5004461</v>
      </c>
      <c r="CC17">
        <f t="shared" si="1"/>
        <v>4829547.8</v>
      </c>
      <c r="CD17">
        <f t="shared" si="1"/>
        <v>4712939</v>
      </c>
      <c r="CE17">
        <f t="shared" si="1"/>
        <v>4003568.8000000003</v>
      </c>
      <c r="CF17">
        <f t="shared" si="1"/>
        <v>4660465.04</v>
      </c>
      <c r="CG17">
        <f t="shared" si="1"/>
        <v>4810113</v>
      </c>
      <c r="CH17">
        <f t="shared" ref="CH17:ES17" si="2">CH13*CH15</f>
        <v>4421417</v>
      </c>
      <c r="CI17">
        <f t="shared" si="2"/>
        <v>4712939</v>
      </c>
      <c r="CJ17">
        <f t="shared" si="2"/>
        <v>4105240.6500000004</v>
      </c>
      <c r="CK17">
        <f t="shared" si="2"/>
        <v>3909753</v>
      </c>
      <c r="CL17">
        <f t="shared" si="2"/>
        <v>4226760</v>
      </c>
      <c r="CM17">
        <f t="shared" si="2"/>
        <v>3957304.0500000003</v>
      </c>
      <c r="CN17">
        <f t="shared" si="2"/>
        <v>4543767</v>
      </c>
      <c r="CO17">
        <f t="shared" si="2"/>
        <v>3909753</v>
      </c>
      <c r="CP17">
        <f t="shared" si="2"/>
        <v>3750192.81</v>
      </c>
      <c r="CQ17">
        <f t="shared" si="2"/>
        <v>3855861.81</v>
      </c>
      <c r="CR17">
        <f t="shared" si="2"/>
        <v>3434242.5</v>
      </c>
      <c r="CS17">
        <f t="shared" si="2"/>
        <v>2536056</v>
      </c>
      <c r="CT17">
        <f t="shared" si="2"/>
        <v>2588890.5</v>
      </c>
      <c r="CU17">
        <f t="shared" si="2"/>
        <v>2371212.3600000003</v>
      </c>
      <c r="CV17">
        <f t="shared" si="2"/>
        <v>2514922.2000000002</v>
      </c>
      <c r="CW17">
        <f t="shared" si="2"/>
        <v>2023561.3499999999</v>
      </c>
      <c r="CX17">
        <f t="shared" si="2"/>
        <v>2114436.69</v>
      </c>
      <c r="CY17">
        <f t="shared" si="2"/>
        <v>2324718</v>
      </c>
      <c r="CZ17">
        <f t="shared" si="2"/>
        <v>2430387</v>
      </c>
      <c r="DA17">
        <f t="shared" si="2"/>
        <v>2657575.3499999996</v>
      </c>
      <c r="DB17">
        <f t="shared" si="2"/>
        <v>2874196.8</v>
      </c>
      <c r="DC17">
        <f t="shared" si="2"/>
        <v>2863629.9000000004</v>
      </c>
      <c r="DD17">
        <f t="shared" si="2"/>
        <v>2856357</v>
      </c>
      <c r="DE17">
        <f t="shared" si="2"/>
        <v>3089097.1999999997</v>
      </c>
      <c r="DF17">
        <f t="shared" si="2"/>
        <v>2815098.51</v>
      </c>
      <c r="DG17">
        <f t="shared" si="2"/>
        <v>2914542.0500000003</v>
      </c>
      <c r="DH17">
        <f t="shared" si="2"/>
        <v>3022133.4000000004</v>
      </c>
      <c r="DI17">
        <f t="shared" si="2"/>
        <v>2747394</v>
      </c>
      <c r="DJ17">
        <f t="shared" si="2"/>
        <v>2942881.6500000004</v>
      </c>
      <c r="DK17">
        <f t="shared" si="2"/>
        <v>2958732</v>
      </c>
      <c r="DL17">
        <f t="shared" si="2"/>
        <v>2695936.5</v>
      </c>
      <c r="DM17">
        <f t="shared" si="2"/>
        <v>2517035.58</v>
      </c>
      <c r="DN17">
        <f t="shared" si="2"/>
        <v>2673425.7000000002</v>
      </c>
      <c r="DO17">
        <f t="shared" si="2"/>
        <v>2673425.7000000002</v>
      </c>
      <c r="DP17">
        <f t="shared" si="2"/>
        <v>2852006.31</v>
      </c>
      <c r="DQ17">
        <f t="shared" si="2"/>
        <v>3011566.5</v>
      </c>
      <c r="DR17">
        <f t="shared" si="2"/>
        <v>2937598.2</v>
      </c>
      <c r="DS17">
        <f t="shared" si="2"/>
        <v>2800228.5</v>
      </c>
      <c r="DT17">
        <f t="shared" si="2"/>
        <v>2905897.5</v>
      </c>
      <c r="DU17">
        <f t="shared" si="2"/>
        <v>2768527.8</v>
      </c>
      <c r="DV17">
        <f t="shared" si="2"/>
        <v>2641725</v>
      </c>
      <c r="DW17">
        <f t="shared" si="2"/>
        <v>3043267.2</v>
      </c>
      <c r="DX17">
        <f t="shared" si="2"/>
        <v>2810795.4000000004</v>
      </c>
      <c r="DY17">
        <f t="shared" si="2"/>
        <v>2890047.1500000004</v>
      </c>
      <c r="DZ17">
        <f t="shared" si="2"/>
        <v>2747394</v>
      </c>
      <c r="EA17">
        <f t="shared" si="2"/>
        <v>2673425.7000000002</v>
      </c>
      <c r="EB17">
        <f t="shared" si="2"/>
        <v>2715693.3</v>
      </c>
      <c r="EC17">
        <f t="shared" si="2"/>
        <v>2525489.0999999996</v>
      </c>
      <c r="ED17">
        <f t="shared" si="2"/>
        <v>2588890.5</v>
      </c>
      <c r="EE17">
        <f t="shared" si="2"/>
        <v>2418763.41</v>
      </c>
      <c r="EF17">
        <f t="shared" si="2"/>
        <v>2451520.7999999998</v>
      </c>
      <c r="EG17">
        <f t="shared" si="2"/>
        <v>2518092.27</v>
      </c>
      <c r="EH17">
        <f t="shared" si="2"/>
        <v>2536056</v>
      </c>
      <c r="EI17">
        <f t="shared" si="2"/>
        <v>2620591.2000000002</v>
      </c>
      <c r="EJ17">
        <f t="shared" si="2"/>
        <v>2430387</v>
      </c>
      <c r="EK17">
        <f t="shared" si="2"/>
        <v>2430387</v>
      </c>
      <c r="EL17">
        <f t="shared" si="2"/>
        <v>2536056</v>
      </c>
      <c r="EM17">
        <f t="shared" si="2"/>
        <v>2509638.75</v>
      </c>
      <c r="EN17">
        <f t="shared" si="2"/>
        <v>2425103.5499999998</v>
      </c>
      <c r="EO17">
        <f t="shared" si="2"/>
        <v>2414536.6500000004</v>
      </c>
      <c r="EP17">
        <f t="shared" si="2"/>
        <v>2344795.1100000003</v>
      </c>
      <c r="EQ17">
        <f t="shared" si="2"/>
        <v>2213765.5499999998</v>
      </c>
      <c r="ER17">
        <f t="shared" si="2"/>
        <v>2377552.5</v>
      </c>
      <c r="ES17">
        <f t="shared" si="2"/>
        <v>2323661.31</v>
      </c>
      <c r="ET17">
        <f t="shared" ref="ET17:FC17" si="3">ET13*ET15</f>
        <v>2220105.69</v>
      </c>
      <c r="EU17">
        <f t="shared" si="3"/>
        <v>2208482.0999999996</v>
      </c>
      <c r="EV17">
        <f t="shared" si="3"/>
        <v>2160931.0499999998</v>
      </c>
      <c r="EW17">
        <f t="shared" si="3"/>
        <v>2166214.5</v>
      </c>
      <c r="EX17">
        <f t="shared" si="3"/>
        <v>2035184.9400000002</v>
      </c>
      <c r="EY17">
        <f t="shared" si="3"/>
        <v>2282450.4000000004</v>
      </c>
      <c r="EZ17">
        <f t="shared" si="3"/>
        <v>2641725</v>
      </c>
      <c r="FA17">
        <f t="shared" si="3"/>
        <v>2586777.12</v>
      </c>
      <c r="FB17">
        <f t="shared" si="3"/>
        <v>2514922.2000000002</v>
      </c>
      <c r="FC17">
        <f t="shared" si="3"/>
        <v>2509638.75</v>
      </c>
    </row>
    <row r="18" spans="1:159" x14ac:dyDescent="0.25">
      <c r="A18" t="s">
        <v>17</v>
      </c>
      <c r="I18">
        <f>$C$2/I17</f>
        <v>3.627875960672466</v>
      </c>
      <c r="J18">
        <f t="shared" ref="J18:T18" si="4">$C$2/J17</f>
        <v>3.7744119541880004</v>
      </c>
      <c r="K18">
        <f t="shared" si="4"/>
        <v>3.627875960672466</v>
      </c>
      <c r="L18">
        <f t="shared" si="4"/>
        <v>3.830676480213163</v>
      </c>
      <c r="M18">
        <f t="shared" si="4"/>
        <v>3.7606031299653617</v>
      </c>
      <c r="N18">
        <f t="shared" si="4"/>
        <v>3.8535072414538494</v>
      </c>
      <c r="O18">
        <f t="shared" si="4"/>
        <v>3.8248210833288825</v>
      </c>
      <c r="P18">
        <f t="shared" si="4"/>
        <v>3.9022858141304804</v>
      </c>
      <c r="Q18">
        <f t="shared" si="4"/>
        <v>4.0563234120566829</v>
      </c>
      <c r="R18">
        <f t="shared" si="4"/>
        <v>4.1603317046735215</v>
      </c>
      <c r="S18">
        <f t="shared" si="4"/>
        <v>3.7595192599549754</v>
      </c>
      <c r="T18">
        <f t="shared" si="4"/>
        <v>3.6919829858240472</v>
      </c>
      <c r="U18">
        <f>F2/U17</f>
        <v>4.1090435048803524</v>
      </c>
      <c r="V18">
        <f t="shared" ref="V18:CG18" si="5">G2/V17</f>
        <v>4.3663502919550519</v>
      </c>
      <c r="W18">
        <f t="shared" si="5"/>
        <v>4.450318566800342</v>
      </c>
      <c r="X18">
        <f t="shared" si="5"/>
        <v>4.4790302994893763</v>
      </c>
      <c r="Y18">
        <f t="shared" si="5"/>
        <v>4.2332298562247157</v>
      </c>
      <c r="Z18">
        <f t="shared" si="5"/>
        <v>4.1822270868726097</v>
      </c>
      <c r="AA18">
        <f t="shared" si="5"/>
        <v>3.9671411224048763</v>
      </c>
      <c r="AB18">
        <f t="shared" si="5"/>
        <v>4.0363354443072863</v>
      </c>
      <c r="AC18">
        <f t="shared" si="5"/>
        <v>4.2332298562247157</v>
      </c>
      <c r="AD18">
        <f t="shared" si="5"/>
        <v>4.450318566800342</v>
      </c>
      <c r="AE18">
        <f t="shared" si="5"/>
        <v>4.3390606026303331</v>
      </c>
      <c r="AF18">
        <f t="shared" si="5"/>
        <v>3.9446005478457571</v>
      </c>
      <c r="AG18">
        <f t="shared" si="5"/>
        <v>2.8622013661633314</v>
      </c>
      <c r="AH18">
        <f t="shared" si="5"/>
        <v>2.9272513972124976</v>
      </c>
      <c r="AI18">
        <f t="shared" si="5"/>
        <v>2.8622013661633314</v>
      </c>
      <c r="AJ18">
        <f t="shared" si="5"/>
        <v>2.69736254402827</v>
      </c>
      <c r="AK18">
        <f t="shared" si="5"/>
        <v>2.6833137807781231</v>
      </c>
      <c r="AL18">
        <f t="shared" si="5"/>
        <v>2.4533154567114268</v>
      </c>
      <c r="AM18">
        <f t="shared" si="5"/>
        <v>2.3418011177699984</v>
      </c>
      <c r="AN18">
        <f t="shared" si="5"/>
        <v>2.3632855316944936</v>
      </c>
      <c r="AO18">
        <f t="shared" si="5"/>
        <v>2.331204732621718</v>
      </c>
      <c r="AP18">
        <f t="shared" si="5"/>
        <v>2.2399836778669551</v>
      </c>
      <c r="AQ18">
        <f t="shared" si="5"/>
        <v>2.1646901088630237</v>
      </c>
      <c r="AR18">
        <f t="shared" si="5"/>
        <v>2.1466510246224986</v>
      </c>
      <c r="AS18">
        <f t="shared" si="5"/>
        <v>1.9750138926050178</v>
      </c>
      <c r="AT18">
        <f t="shared" si="5"/>
        <v>2.0921757336917564</v>
      </c>
      <c r="AU18">
        <f t="shared" si="5"/>
        <v>2.1282477291002349</v>
      </c>
      <c r="AV18">
        <f t="shared" si="5"/>
        <v>1.9362881300049195</v>
      </c>
      <c r="AW18">
        <f t="shared" si="5"/>
        <v>1.6458449105041815</v>
      </c>
      <c r="AX18">
        <f t="shared" si="5"/>
        <v>1.4863138866684362</v>
      </c>
      <c r="AY18">
        <f t="shared" si="5"/>
        <v>1.4872092564796819</v>
      </c>
      <c r="AZ18">
        <f t="shared" si="5"/>
        <v>1.4827431626163798</v>
      </c>
      <c r="BA18">
        <f t="shared" si="5"/>
        <v>1.5876317464670562</v>
      </c>
      <c r="BB18">
        <f t="shared" si="5"/>
        <v>1.6083175021213501</v>
      </c>
      <c r="BC18">
        <f t="shared" si="5"/>
        <v>1.6680860579434273</v>
      </c>
      <c r="BD18">
        <f t="shared" si="5"/>
        <v>1.4107242090035841</v>
      </c>
      <c r="BE18">
        <f t="shared" si="5"/>
        <v>1.8643833807734047</v>
      </c>
      <c r="BF18">
        <f t="shared" si="5"/>
        <v>1.6060934917493814</v>
      </c>
      <c r="BG18">
        <f t="shared" si="5"/>
        <v>1.5932511649787717</v>
      </c>
      <c r="BH18">
        <f t="shared" si="5"/>
        <v>1.4169313693877879</v>
      </c>
      <c r="BI18">
        <f t="shared" si="5"/>
        <v>1.401360694998911</v>
      </c>
      <c r="BJ18">
        <f t="shared" si="5"/>
        <v>1.3861285135315315</v>
      </c>
      <c r="BK18">
        <f t="shared" si="5"/>
        <v>1.3566364174989458</v>
      </c>
      <c r="BL18">
        <f t="shared" si="5"/>
        <v>1.2726928467554979</v>
      </c>
      <c r="BM18">
        <f t="shared" si="5"/>
        <v>1.2502335612245186</v>
      </c>
      <c r="BN18">
        <f t="shared" si="5"/>
        <v>1.1305303479157882</v>
      </c>
      <c r="BO18">
        <f t="shared" si="5"/>
        <v>1.1186300284640429</v>
      </c>
      <c r="BP18">
        <f t="shared" si="5"/>
        <v>1.0993433038353526</v>
      </c>
      <c r="BQ18">
        <f t="shared" si="5"/>
        <v>1.421889926393038</v>
      </c>
      <c r="BR18">
        <f t="shared" si="5"/>
        <v>1.2954997107136568</v>
      </c>
      <c r="BS18">
        <f t="shared" si="5"/>
        <v>1.2954997107136568</v>
      </c>
      <c r="BT18">
        <f t="shared" si="5"/>
        <v>1.2492318639024549</v>
      </c>
      <c r="BU18">
        <f t="shared" si="5"/>
        <v>1.1287025553168357</v>
      </c>
      <c r="BV18">
        <f t="shared" si="5"/>
        <v>1.0664174447947785</v>
      </c>
      <c r="BW18">
        <f t="shared" si="5"/>
        <v>0.990892130007613</v>
      </c>
      <c r="BX18">
        <f t="shared" si="5"/>
        <v>0.86903086184518596</v>
      </c>
      <c r="BY18">
        <f t="shared" si="5"/>
        <v>0.78111862861252201</v>
      </c>
      <c r="BZ18">
        <f t="shared" si="5"/>
        <v>0.75238744222991472</v>
      </c>
      <c r="CA18">
        <f t="shared" si="5"/>
        <v>0.78076991493903425</v>
      </c>
      <c r="CB18">
        <f t="shared" si="5"/>
        <v>0.6791940230925968</v>
      </c>
      <c r="CC18">
        <f t="shared" si="5"/>
        <v>0.72926082230721478</v>
      </c>
      <c r="CD18">
        <f t="shared" si="5"/>
        <v>0.74730438904471286</v>
      </c>
      <c r="CE18">
        <f t="shared" si="5"/>
        <v>0.87971511817156722</v>
      </c>
      <c r="CF18">
        <f t="shared" si="5"/>
        <v>0.755718575243298</v>
      </c>
      <c r="CG18">
        <f t="shared" si="5"/>
        <v>0.73220733068017319</v>
      </c>
      <c r="CH18">
        <f t="shared" ref="CH18:ES18" si="6">BS2/CH17</f>
        <v>0.79657720590480385</v>
      </c>
      <c r="CI18">
        <f t="shared" si="6"/>
        <v>0.74730438904471286</v>
      </c>
      <c r="CJ18">
        <f t="shared" si="6"/>
        <v>0.8579277806771205</v>
      </c>
      <c r="CK18">
        <f t="shared" si="6"/>
        <v>0.90082416971097667</v>
      </c>
      <c r="CL18">
        <f t="shared" si="6"/>
        <v>0.83326235698265338</v>
      </c>
      <c r="CM18">
        <f t="shared" si="6"/>
        <v>0.88999984724448955</v>
      </c>
      <c r="CN18">
        <f t="shared" si="6"/>
        <v>0.77512777393735199</v>
      </c>
      <c r="CO18">
        <f t="shared" si="6"/>
        <v>1.3906249320609256</v>
      </c>
      <c r="CP18">
        <f t="shared" si="6"/>
        <v>1.4497921241548111</v>
      </c>
      <c r="CQ18">
        <f t="shared" si="6"/>
        <v>1.4100609067211358</v>
      </c>
      <c r="CR18">
        <f t="shared" si="6"/>
        <v>1.5831729995770538</v>
      </c>
      <c r="CS18">
        <f t="shared" si="6"/>
        <v>2.143880103593927</v>
      </c>
      <c r="CT18">
        <f t="shared" si="6"/>
        <v>2.1001274484185406</v>
      </c>
      <c r="CU18">
        <f t="shared" si="6"/>
        <v>2.2929198968919002</v>
      </c>
      <c r="CV18">
        <f t="shared" si="6"/>
        <v>2.1618959027837916</v>
      </c>
      <c r="CW18">
        <f t="shared" si="6"/>
        <v>2.6868471272195431</v>
      </c>
      <c r="CX18">
        <f t="shared" si="6"/>
        <v>2.5713704390931658</v>
      </c>
      <c r="CY18">
        <f t="shared" si="6"/>
        <v>2.3387782948297384</v>
      </c>
      <c r="CZ18">
        <f t="shared" si="6"/>
        <v>2.2370922820110541</v>
      </c>
      <c r="DA18">
        <f t="shared" si="6"/>
        <v>2.6531703042775443</v>
      </c>
      <c r="DB18">
        <f t="shared" si="6"/>
        <v>2.4532071011978025</v>
      </c>
      <c r="DC18">
        <f t="shared" si="6"/>
        <v>2.4622595259254694</v>
      </c>
      <c r="DD18">
        <f t="shared" si="6"/>
        <v>2.468528968892894</v>
      </c>
      <c r="DE18">
        <f t="shared" si="6"/>
        <v>2.2825439095927447</v>
      </c>
      <c r="DF18">
        <f t="shared" si="6"/>
        <v>2.5047080856861386</v>
      </c>
      <c r="DG18">
        <f t="shared" si="6"/>
        <v>2.4192479912924911</v>
      </c>
      <c r="DH18">
        <f t="shared" si="6"/>
        <v>2.3331200403000079</v>
      </c>
      <c r="DI18">
        <f t="shared" si="6"/>
        <v>2.5664320443300088</v>
      </c>
      <c r="DJ18">
        <f t="shared" si="6"/>
        <v>2.395950921098033</v>
      </c>
      <c r="DK18">
        <f t="shared" si="6"/>
        <v>2.3831154697350083</v>
      </c>
      <c r="DL18">
        <f t="shared" si="6"/>
        <v>2.6154176850975532</v>
      </c>
      <c r="DM18">
        <f t="shared" si="6"/>
        <v>2.3726323328333723</v>
      </c>
      <c r="DN18">
        <f t="shared" si="6"/>
        <v>2.2338380303593248</v>
      </c>
      <c r="DO18">
        <f t="shared" si="6"/>
        <v>2.2338380303593248</v>
      </c>
      <c r="DP18">
        <f t="shared" si="6"/>
        <v>2.0939645116002565</v>
      </c>
      <c r="DQ18">
        <f t="shared" si="6"/>
        <v>1.9830211287049448</v>
      </c>
      <c r="DR18">
        <f t="shared" si="6"/>
        <v>2.0329533153989541</v>
      </c>
      <c r="DS18">
        <f t="shared" si="6"/>
        <v>2.1326831006826765</v>
      </c>
      <c r="DT18">
        <f t="shared" si="6"/>
        <v>2.0551309879305792</v>
      </c>
      <c r="DU18">
        <f t="shared" si="6"/>
        <v>2.1571031361866768</v>
      </c>
      <c r="DV18">
        <f t="shared" si="6"/>
        <v>2.2606440867236368</v>
      </c>
      <c r="DW18">
        <f t="shared" si="6"/>
        <v>1.9623646586142682</v>
      </c>
      <c r="DX18">
        <f t="shared" si="6"/>
        <v>2.124665495041012</v>
      </c>
      <c r="DY18">
        <f t="shared" si="6"/>
        <v>2.0425272300488242</v>
      </c>
      <c r="DZ18">
        <f t="shared" si="6"/>
        <v>2.1485815285321288</v>
      </c>
      <c r="EA18">
        <f t="shared" si="6"/>
        <v>2.2080284482938874</v>
      </c>
      <c r="EB18">
        <f t="shared" si="6"/>
        <v>2.1736622467640219</v>
      </c>
      <c r="EC18">
        <f t="shared" si="6"/>
        <v>2.3373690268550362</v>
      </c>
      <c r="ED18">
        <f t="shared" si="6"/>
        <v>2.2801273364014429</v>
      </c>
      <c r="EE18">
        <f t="shared" si="6"/>
        <v>2.4405032652614831</v>
      </c>
      <c r="EF18">
        <f t="shared" si="6"/>
        <v>2.4078930923204895</v>
      </c>
      <c r="EG18">
        <f t="shared" si="6"/>
        <v>2.344234987068206</v>
      </c>
      <c r="EH18">
        <f t="shared" si="6"/>
        <v>2.3276299892431398</v>
      </c>
      <c r="EI18">
        <f t="shared" si="6"/>
        <v>2.2525451508804575</v>
      </c>
      <c r="EJ18">
        <f t="shared" si="6"/>
        <v>2.4288312931232761</v>
      </c>
      <c r="EK18">
        <f t="shared" si="6"/>
        <v>2.6037005629144661</v>
      </c>
      <c r="EL18">
        <f t="shared" si="6"/>
        <v>2.4952130394596965</v>
      </c>
      <c r="EM18">
        <f t="shared" si="6"/>
        <v>2.5214784398750618</v>
      </c>
      <c r="EN18">
        <f t="shared" si="6"/>
        <v>2.6093731131604669</v>
      </c>
      <c r="EO18">
        <f t="shared" si="6"/>
        <v>2.6207926891480398</v>
      </c>
      <c r="EP18">
        <f t="shared" si="6"/>
        <v>2.6987432603439707</v>
      </c>
      <c r="EQ18">
        <f t="shared" si="6"/>
        <v>2.8584779449657622</v>
      </c>
      <c r="ER18">
        <f t="shared" si="6"/>
        <v>2.6615605754236764</v>
      </c>
      <c r="ES18">
        <f t="shared" si="6"/>
        <v>2.7232884468864356</v>
      </c>
      <c r="ET18">
        <f t="shared" ref="ET18:FC18" si="7">EE2/ET17</f>
        <v>2.850314752357578</v>
      </c>
      <c r="EU18">
        <f t="shared" si="7"/>
        <v>2.8653164089489342</v>
      </c>
      <c r="EV18">
        <f t="shared" si="7"/>
        <v>2.9283673812729938</v>
      </c>
      <c r="EW18">
        <f t="shared" si="7"/>
        <v>3.5255049765385653</v>
      </c>
      <c r="EX18">
        <f t="shared" si="7"/>
        <v>3.75248452850678</v>
      </c>
      <c r="EY18">
        <f t="shared" si="7"/>
        <v>3.3459653712518787</v>
      </c>
      <c r="EZ18">
        <f t="shared" si="7"/>
        <v>2.8909140807616236</v>
      </c>
      <c r="FA18">
        <f t="shared" si="7"/>
        <v>2.9523223863987167</v>
      </c>
      <c r="FB18">
        <f t="shared" si="7"/>
        <v>3.036674454581537</v>
      </c>
      <c r="FC18">
        <f t="shared" si="7"/>
        <v>3.043067453433288</v>
      </c>
    </row>
    <row r="19" spans="1:159" x14ac:dyDescent="0.25">
      <c r="A19" t="s">
        <v>18</v>
      </c>
      <c r="I19">
        <f>I17/$C$8</f>
        <v>9.1994831528788762E-2</v>
      </c>
      <c r="J19">
        <f t="shared" ref="J19:T19" si="8">J17/$C$8</f>
        <v>8.8423267481200482E-2</v>
      </c>
      <c r="K19">
        <f t="shared" si="8"/>
        <v>9.1994831528788762E-2</v>
      </c>
      <c r="L19">
        <f t="shared" si="8"/>
        <v>8.7124516918441128E-2</v>
      </c>
      <c r="M19">
        <f t="shared" si="8"/>
        <v>8.8747955121890335E-2</v>
      </c>
      <c r="N19">
        <f t="shared" si="8"/>
        <v>8.6608332850437508E-2</v>
      </c>
      <c r="O19">
        <f t="shared" si="8"/>
        <v>8.7257895346815786E-2</v>
      </c>
      <c r="P19">
        <f t="shared" si="8"/>
        <v>8.5525728689807026E-2</v>
      </c>
      <c r="Q19">
        <f t="shared" si="8"/>
        <v>8.2277916207915636E-2</v>
      </c>
      <c r="R19">
        <f t="shared" si="8"/>
        <v>8.0220968302717729E-2</v>
      </c>
      <c r="S19">
        <f t="shared" si="8"/>
        <v>8.8773541171698431E-2</v>
      </c>
      <c r="T19">
        <f t="shared" si="8"/>
        <v>9.0397447412644147E-2</v>
      </c>
      <c r="U19">
        <f>U17/F8</f>
        <v>8.2923900457263347E-2</v>
      </c>
      <c r="V19">
        <f t="shared" ref="V19:CG19" si="9">V17/G8</f>
        <v>7.8037237461471731E-2</v>
      </c>
      <c r="W19">
        <f t="shared" si="9"/>
        <v>7.6564836754651491E-2</v>
      </c>
      <c r="X19">
        <f t="shared" si="9"/>
        <v>7.6074036519044763E-2</v>
      </c>
      <c r="Y19">
        <f t="shared" si="9"/>
        <v>8.0491238639505414E-2</v>
      </c>
      <c r="Z19">
        <f t="shared" si="9"/>
        <v>8.1472839110718911E-2</v>
      </c>
      <c r="AA19">
        <f t="shared" si="9"/>
        <v>8.5890041231179562E-2</v>
      </c>
      <c r="AB19">
        <f t="shared" si="9"/>
        <v>8.441764052435935E-2</v>
      </c>
      <c r="AC19">
        <f t="shared" si="9"/>
        <v>8.0491238639505414E-2</v>
      </c>
      <c r="AD19">
        <f t="shared" si="9"/>
        <v>7.6564836754651491E-2</v>
      </c>
      <c r="AE19">
        <f t="shared" si="9"/>
        <v>7.8528037697078459E-2</v>
      </c>
      <c r="AF19">
        <f t="shared" si="9"/>
        <v>8.6380841466786318E-2</v>
      </c>
      <c r="AG19">
        <f t="shared" si="9"/>
        <v>7.6734240638843973E-2</v>
      </c>
      <c r="AH19">
        <f t="shared" si="9"/>
        <v>7.5029035291314106E-2</v>
      </c>
      <c r="AI19">
        <f t="shared" si="9"/>
        <v>7.6734240638843973E-2</v>
      </c>
      <c r="AJ19">
        <f t="shared" si="9"/>
        <v>8.1423555344551105E-2</v>
      </c>
      <c r="AK19">
        <f t="shared" si="9"/>
        <v>8.1849856681433575E-2</v>
      </c>
      <c r="AL19">
        <f t="shared" si="9"/>
        <v>8.9523280745317957E-2</v>
      </c>
      <c r="AM19">
        <f t="shared" si="9"/>
        <v>9.3786294114142632E-2</v>
      </c>
      <c r="AN19">
        <f t="shared" si="9"/>
        <v>9.2933691440377705E-2</v>
      </c>
      <c r="AO19">
        <f t="shared" si="9"/>
        <v>9.4212595451025088E-2</v>
      </c>
      <c r="AP19">
        <f t="shared" si="9"/>
        <v>9.8049307482967293E-2</v>
      </c>
      <c r="AQ19">
        <f t="shared" si="9"/>
        <v>0.10145971817802703</v>
      </c>
      <c r="AR19">
        <f t="shared" si="9"/>
        <v>0.10231232085179195</v>
      </c>
      <c r="AS19">
        <f t="shared" si="9"/>
        <v>0.1209233449477352</v>
      </c>
      <c r="AT19">
        <f t="shared" si="9"/>
        <v>0.11415163763066202</v>
      </c>
      <c r="AU19">
        <f t="shared" si="9"/>
        <v>0.11221686411149825</v>
      </c>
      <c r="AV19">
        <f t="shared" si="9"/>
        <v>0.12334181184668989</v>
      </c>
      <c r="AW19">
        <f t="shared" si="9"/>
        <v>0.14510801393728223</v>
      </c>
      <c r="AX19">
        <f t="shared" si="9"/>
        <v>0.16068294076655051</v>
      </c>
      <c r="AY19">
        <f t="shared" si="9"/>
        <v>0.16058620209059235</v>
      </c>
      <c r="AZ19">
        <f t="shared" si="9"/>
        <v>0.16106989547038325</v>
      </c>
      <c r="BA19">
        <f t="shared" si="9"/>
        <v>0.15042864111498258</v>
      </c>
      <c r="BB19">
        <f t="shared" si="9"/>
        <v>0.14849386759581881</v>
      </c>
      <c r="BC19">
        <f t="shared" si="9"/>
        <v>0.14317324041811846</v>
      </c>
      <c r="BD19">
        <f t="shared" si="9"/>
        <v>0.16929268292682928</v>
      </c>
      <c r="BE19">
        <f t="shared" si="9"/>
        <v>0.13613594953301655</v>
      </c>
      <c r="BF19">
        <f t="shared" si="9"/>
        <v>0.15802915779125021</v>
      </c>
      <c r="BG19">
        <f t="shared" si="9"/>
        <v>0.15930294445354745</v>
      </c>
      <c r="BH19">
        <f t="shared" si="9"/>
        <v>0.17912624938554808</v>
      </c>
      <c r="BI19">
        <f t="shared" si="9"/>
        <v>0.18111654104538752</v>
      </c>
      <c r="BJ19">
        <f t="shared" si="9"/>
        <v>0.18310683270522693</v>
      </c>
      <c r="BK19">
        <f t="shared" si="9"/>
        <v>0.18708741602490578</v>
      </c>
      <c r="BL19">
        <f t="shared" si="9"/>
        <v>0.19942722431591023</v>
      </c>
      <c r="BM19">
        <f t="shared" si="9"/>
        <v>0.20300974930362117</v>
      </c>
      <c r="BN19">
        <f t="shared" si="9"/>
        <v>0.22450489922988692</v>
      </c>
      <c r="BO19">
        <f t="shared" si="9"/>
        <v>0.22689324922169424</v>
      </c>
      <c r="BP19">
        <f t="shared" si="9"/>
        <v>0.23087383254137309</v>
      </c>
      <c r="BQ19">
        <f t="shared" si="9"/>
        <v>0.17112752523444769</v>
      </c>
      <c r="BR19">
        <f t="shared" si="9"/>
        <v>0.18782289355000359</v>
      </c>
      <c r="BS19">
        <f t="shared" si="9"/>
        <v>0.18782289355000359</v>
      </c>
      <c r="BT19">
        <f t="shared" si="9"/>
        <v>0.19477929701481853</v>
      </c>
      <c r="BU19">
        <f t="shared" si="9"/>
        <v>0.2155789433746152</v>
      </c>
      <c r="BV19">
        <f t="shared" si="9"/>
        <v>0.22817003364593025</v>
      </c>
      <c r="BW19">
        <f t="shared" si="9"/>
        <v>0.24556104230796763</v>
      </c>
      <c r="BX19">
        <f t="shared" si="9"/>
        <v>0.27999523945880161</v>
      </c>
      <c r="BY19">
        <f t="shared" si="9"/>
        <v>0.31150774715441332</v>
      </c>
      <c r="BZ19">
        <f t="shared" si="9"/>
        <v>0.32340319707924686</v>
      </c>
      <c r="CA19">
        <f t="shared" si="9"/>
        <v>0.31164687522370965</v>
      </c>
      <c r="CB19">
        <f t="shared" si="9"/>
        <v>0.35825477843796977</v>
      </c>
      <c r="CC19">
        <f t="shared" si="9"/>
        <v>0.28200092257386428</v>
      </c>
      <c r="CD19">
        <f t="shared" si="9"/>
        <v>0.27519204717972673</v>
      </c>
      <c r="CE19">
        <f t="shared" si="9"/>
        <v>0.23377138853205653</v>
      </c>
      <c r="CF19">
        <f t="shared" si="9"/>
        <v>0.27212805325236483</v>
      </c>
      <c r="CG19">
        <f t="shared" si="9"/>
        <v>0.28086611000817469</v>
      </c>
      <c r="CH19">
        <f t="shared" ref="CH19:ES19" si="10">CH17/BS8</f>
        <v>0.2581698586943828</v>
      </c>
      <c r="CI19">
        <f t="shared" si="10"/>
        <v>0.27519204717972673</v>
      </c>
      <c r="CJ19">
        <f t="shared" si="10"/>
        <v>0.23970808419946282</v>
      </c>
      <c r="CK19">
        <f t="shared" si="10"/>
        <v>0.22829341352329791</v>
      </c>
      <c r="CL19">
        <f t="shared" si="10"/>
        <v>0.24680369029545721</v>
      </c>
      <c r="CM19">
        <f t="shared" si="10"/>
        <v>0.23106995503912181</v>
      </c>
      <c r="CN19">
        <f t="shared" si="10"/>
        <v>0.26531396706761651</v>
      </c>
      <c r="CO19">
        <f t="shared" si="10"/>
        <v>0.18243446409406933</v>
      </c>
      <c r="CP19">
        <f t="shared" si="10"/>
        <v>0.17498916569455461</v>
      </c>
      <c r="CQ19">
        <f t="shared" si="10"/>
        <v>0.17991982688628622</v>
      </c>
      <c r="CR19">
        <f t="shared" si="10"/>
        <v>0.16024648873127711</v>
      </c>
      <c r="CS19">
        <f t="shared" si="10"/>
        <v>0.11833586860155849</v>
      </c>
      <c r="CT19">
        <f t="shared" si="10"/>
        <v>0.1208011991974243</v>
      </c>
      <c r="CU19">
        <f t="shared" si="10"/>
        <v>0.1106440371424572</v>
      </c>
      <c r="CV19">
        <f t="shared" si="10"/>
        <v>0.11734973636321218</v>
      </c>
      <c r="CW19">
        <f t="shared" si="10"/>
        <v>9.4422161821660203E-2</v>
      </c>
      <c r="CX19">
        <f t="shared" si="10"/>
        <v>9.8662530446549393E-2</v>
      </c>
      <c r="CY19">
        <f t="shared" si="10"/>
        <v>0.10847454621809528</v>
      </c>
      <c r="CZ19">
        <f t="shared" si="10"/>
        <v>0.11340520740982689</v>
      </c>
      <c r="DA19">
        <f t="shared" si="10"/>
        <v>0.10729874636627905</v>
      </c>
      <c r="DB19">
        <f t="shared" si="10"/>
        <v>0.11604476744186046</v>
      </c>
      <c r="DC19">
        <f t="shared" si="10"/>
        <v>0.11561813226744187</v>
      </c>
      <c r="DD19">
        <f t="shared" si="10"/>
        <v>0.11532449127906977</v>
      </c>
      <c r="DE19">
        <f t="shared" si="10"/>
        <v>0.12472130167958655</v>
      </c>
      <c r="DF19">
        <f t="shared" si="10"/>
        <v>0.11365869307170541</v>
      </c>
      <c r="DG19">
        <f t="shared" si="10"/>
        <v>0.11767369387919897</v>
      </c>
      <c r="DH19">
        <f t="shared" si="10"/>
        <v>0.12201765988372094</v>
      </c>
      <c r="DI19">
        <f t="shared" si="10"/>
        <v>0.11092514534883721</v>
      </c>
      <c r="DJ19">
        <f t="shared" si="10"/>
        <v>0.11881789607558141</v>
      </c>
      <c r="DK19">
        <f t="shared" si="10"/>
        <v>0.11945784883720931</v>
      </c>
      <c r="DL19">
        <f t="shared" si="10"/>
        <v>0.10884756540697674</v>
      </c>
      <c r="DM19">
        <f t="shared" si="10"/>
        <v>0.11268963019340975</v>
      </c>
      <c r="DN19">
        <f t="shared" si="10"/>
        <v>0.11969133685530087</v>
      </c>
      <c r="DO19">
        <f t="shared" si="10"/>
        <v>0.11969133685530087</v>
      </c>
      <c r="DP19">
        <f t="shared" si="10"/>
        <v>0.12768652892191978</v>
      </c>
      <c r="DQ19">
        <f t="shared" si="10"/>
        <v>0.13483016207020057</v>
      </c>
      <c r="DR19">
        <f t="shared" si="10"/>
        <v>0.13151854405444127</v>
      </c>
      <c r="DS19">
        <f t="shared" si="10"/>
        <v>0.12536839631088825</v>
      </c>
      <c r="DT19">
        <f t="shared" si="10"/>
        <v>0.13009927919054443</v>
      </c>
      <c r="DU19">
        <f t="shared" si="10"/>
        <v>0.12394913144699139</v>
      </c>
      <c r="DV19">
        <f t="shared" si="10"/>
        <v>0.11827207199140401</v>
      </c>
      <c r="DW19">
        <f t="shared" si="10"/>
        <v>0.13624942693409742</v>
      </c>
      <c r="DX19">
        <f t="shared" si="10"/>
        <v>0.12584148459885389</v>
      </c>
      <c r="DY19">
        <f t="shared" si="10"/>
        <v>0.12670088338448052</v>
      </c>
      <c r="DZ19">
        <f t="shared" si="10"/>
        <v>0.1204469092503288</v>
      </c>
      <c r="EA19">
        <f t="shared" si="10"/>
        <v>0.11720410784743535</v>
      </c>
      <c r="EB19">
        <f t="shared" si="10"/>
        <v>0.11905713722051731</v>
      </c>
      <c r="EC19">
        <f t="shared" si="10"/>
        <v>0.11071850504164839</v>
      </c>
      <c r="ED19">
        <f t="shared" si="10"/>
        <v>0.11349804910127137</v>
      </c>
      <c r="EE19">
        <f t="shared" si="10"/>
        <v>0.1060396058746164</v>
      </c>
      <c r="EF19">
        <f t="shared" si="10"/>
        <v>0.10747570363875493</v>
      </c>
      <c r="EG19">
        <f t="shared" si="10"/>
        <v>0.11039422490135906</v>
      </c>
      <c r="EH19">
        <f t="shared" si="10"/>
        <v>0.11118176238491889</v>
      </c>
      <c r="EI19">
        <f t="shared" si="10"/>
        <v>0.11488782113108287</v>
      </c>
      <c r="EJ19">
        <f t="shared" si="10"/>
        <v>0.10654918895221394</v>
      </c>
      <c r="EK19">
        <f t="shared" si="10"/>
        <v>0.10314420914145057</v>
      </c>
      <c r="EL19">
        <f t="shared" si="10"/>
        <v>0.10762873997368756</v>
      </c>
      <c r="EM19">
        <f t="shared" si="10"/>
        <v>0.10650760726562832</v>
      </c>
      <c r="EN19">
        <f t="shared" si="10"/>
        <v>0.10291998259983873</v>
      </c>
      <c r="EO19">
        <f t="shared" si="10"/>
        <v>0.10247152951661505</v>
      </c>
      <c r="EP19">
        <f t="shared" si="10"/>
        <v>9.9511739167338645E-2</v>
      </c>
      <c r="EQ19">
        <f t="shared" si="10"/>
        <v>9.3950920935364765E-2</v>
      </c>
      <c r="ER19">
        <f t="shared" si="10"/>
        <v>0.10090194372533209</v>
      </c>
      <c r="ES19">
        <f t="shared" si="10"/>
        <v>9.861483300089123E-2</v>
      </c>
      <c r="ET19">
        <f t="shared" ref="ET19:FC19" si="11">ET17/EE8</f>
        <v>9.4219992785298981E-2</v>
      </c>
      <c r="EU19">
        <f t="shared" si="11"/>
        <v>9.3726694393752905E-2</v>
      </c>
      <c r="EV19">
        <f t="shared" si="11"/>
        <v>9.1708655519246271E-2</v>
      </c>
      <c r="EW19">
        <f t="shared" si="11"/>
        <v>8.7456679720618519E-2</v>
      </c>
      <c r="EX19">
        <f t="shared" si="11"/>
        <v>8.2166617142395745E-2</v>
      </c>
      <c r="EY19">
        <f t="shared" si="11"/>
        <v>9.2149477169041968E-2</v>
      </c>
      <c r="EZ19">
        <f t="shared" si="11"/>
        <v>0.10665448746416892</v>
      </c>
      <c r="FA19">
        <f t="shared" si="11"/>
        <v>0.10443607412491421</v>
      </c>
      <c r="FB19">
        <f t="shared" si="11"/>
        <v>0.10153507206588883</v>
      </c>
      <c r="FC19">
        <f t="shared" si="11"/>
        <v>0.10132176309096047</v>
      </c>
    </row>
    <row r="20" spans="1:159" x14ac:dyDescent="0.25">
      <c r="A20" t="s">
        <v>19</v>
      </c>
      <c r="I20">
        <f>$C$9/I17</f>
        <v>2.0187637374118519</v>
      </c>
      <c r="J20">
        <f t="shared" ref="J20:T20" si="12">$C$9/J17</f>
        <v>2.1003049899633712</v>
      </c>
      <c r="K20">
        <f t="shared" si="12"/>
        <v>2.0187637374118519</v>
      </c>
      <c r="L20">
        <f t="shared" si="12"/>
        <v>2.1316138842236945</v>
      </c>
      <c r="M20">
        <f t="shared" si="12"/>
        <v>2.0926209473171635</v>
      </c>
      <c r="N20">
        <f t="shared" si="12"/>
        <v>2.1443182636980307</v>
      </c>
      <c r="O20">
        <f t="shared" si="12"/>
        <v>2.1283555967226113</v>
      </c>
      <c r="P20">
        <f t="shared" si="12"/>
        <v>2.1714615328587654</v>
      </c>
      <c r="Q20">
        <f t="shared" si="12"/>
        <v>2.2571771196821375</v>
      </c>
      <c r="R20">
        <f t="shared" si="12"/>
        <v>2.315053456084244</v>
      </c>
      <c r="S20">
        <f t="shared" si="12"/>
        <v>2.0920178182419815</v>
      </c>
      <c r="T20">
        <f t="shared" si="12"/>
        <v>2.0544366598304489</v>
      </c>
      <c r="U20">
        <f>F9/U17</f>
        <v>2.36941595417909</v>
      </c>
      <c r="V20">
        <f t="shared" ref="V20:CG20" si="13">G9/V17</f>
        <v>2.5177879063595054</v>
      </c>
      <c r="W20">
        <f t="shared" si="13"/>
        <v>2.5662069045587272</v>
      </c>
      <c r="X20">
        <f t="shared" si="13"/>
        <v>2.5827630781365252</v>
      </c>
      <c r="Y20">
        <f t="shared" si="13"/>
        <v>2.4410260799461065</v>
      </c>
      <c r="Z20">
        <f t="shared" si="13"/>
        <v>2.4116161271756709</v>
      </c>
      <c r="AA20">
        <f t="shared" si="13"/>
        <v>2.2875901549209225</v>
      </c>
      <c r="AB20">
        <f t="shared" si="13"/>
        <v>2.3274899832044267</v>
      </c>
      <c r="AC20">
        <f t="shared" si="13"/>
        <v>2.4410260799461065</v>
      </c>
      <c r="AD20">
        <f t="shared" si="13"/>
        <v>2.5662069045587272</v>
      </c>
      <c r="AE20">
        <f t="shared" si="13"/>
        <v>2.5020517319447588</v>
      </c>
      <c r="AF20">
        <f t="shared" si="13"/>
        <v>2.2745924835861442</v>
      </c>
      <c r="AG20">
        <f t="shared" si="13"/>
        <v>2.5921417022843332</v>
      </c>
      <c r="AH20">
        <f t="shared" si="13"/>
        <v>2.6510540136998859</v>
      </c>
      <c r="AI20">
        <f t="shared" si="13"/>
        <v>2.5921417022843332</v>
      </c>
      <c r="AJ20">
        <f t="shared" si="13"/>
        <v>2.4428560545087952</v>
      </c>
      <c r="AK20">
        <f t="shared" si="13"/>
        <v>2.4301328458915621</v>
      </c>
      <c r="AL20">
        <f t="shared" si="13"/>
        <v>2.2218357448151425</v>
      </c>
      <c r="AM20">
        <f t="shared" si="13"/>
        <v>2.1208432109599089</v>
      </c>
      <c r="AN20">
        <f t="shared" si="13"/>
        <v>2.1403004881246783</v>
      </c>
      <c r="AO20">
        <f t="shared" si="13"/>
        <v>2.1112466353447057</v>
      </c>
      <c r="AP20">
        <f t="shared" si="13"/>
        <v>2.0286326365703475</v>
      </c>
      <c r="AQ20">
        <f t="shared" si="13"/>
        <v>1.9604433042486551</v>
      </c>
      <c r="AR20">
        <f t="shared" si="13"/>
        <v>1.9441062767132498</v>
      </c>
      <c r="AS20">
        <f t="shared" si="13"/>
        <v>2.0375820692777902</v>
      </c>
      <c r="AT20">
        <f t="shared" si="13"/>
        <v>2.1584555818620661</v>
      </c>
      <c r="AU20">
        <f t="shared" si="13"/>
        <v>2.195670333273481</v>
      </c>
      <c r="AV20">
        <f t="shared" si="13"/>
        <v>1.9976294796841081</v>
      </c>
      <c r="AW20">
        <f t="shared" si="13"/>
        <v>1.6979850577314919</v>
      </c>
      <c r="AX20">
        <f t="shared" si="13"/>
        <v>1.5334001123402998</v>
      </c>
      <c r="AY20">
        <f t="shared" si="13"/>
        <v>1.5343238473477336</v>
      </c>
      <c r="AZ20">
        <f t="shared" si="13"/>
        <v>1.5297162682265695</v>
      </c>
      <c r="BA20">
        <f t="shared" si="13"/>
        <v>1.6379277084226611</v>
      </c>
      <c r="BB20">
        <f t="shared" si="13"/>
        <v>1.6592687860568327</v>
      </c>
      <c r="BC20">
        <f t="shared" si="13"/>
        <v>1.7209308017548905</v>
      </c>
      <c r="BD20">
        <f t="shared" si="13"/>
        <v>1.4554157637698502</v>
      </c>
      <c r="BE20">
        <f t="shared" si="13"/>
        <v>1.5719074856617603</v>
      </c>
      <c r="BF20">
        <f t="shared" si="13"/>
        <v>1.3541369271947659</v>
      </c>
      <c r="BG20">
        <f t="shared" si="13"/>
        <v>1.343309245617996</v>
      </c>
      <c r="BH20">
        <f t="shared" si="13"/>
        <v>1.1946496891029379</v>
      </c>
      <c r="BI20">
        <f t="shared" si="13"/>
        <v>1.1815216705413671</v>
      </c>
      <c r="BJ20">
        <f t="shared" si="13"/>
        <v>1.1686790436876566</v>
      </c>
      <c r="BK20">
        <f t="shared" si="13"/>
        <v>1.1438135321198342</v>
      </c>
      <c r="BL20">
        <f t="shared" si="13"/>
        <v>1.0730386429068304</v>
      </c>
      <c r="BM20">
        <f t="shared" si="13"/>
        <v>1.0541026668555336</v>
      </c>
      <c r="BN20">
        <f t="shared" si="13"/>
        <v>0.95317794343319517</v>
      </c>
      <c r="BO20">
        <f t="shared" si="13"/>
        <v>0.94314449139705625</v>
      </c>
      <c r="BP20">
        <f t="shared" si="13"/>
        <v>0.9268833794764173</v>
      </c>
      <c r="BQ20">
        <f t="shared" si="13"/>
        <v>1.2261133787166798</v>
      </c>
      <c r="BR20">
        <f t="shared" si="13"/>
        <v>1.1171255228307526</v>
      </c>
      <c r="BS20">
        <f t="shared" si="13"/>
        <v>1.1171255228307526</v>
      </c>
      <c r="BT20">
        <f t="shared" si="13"/>
        <v>1.0772281827296544</v>
      </c>
      <c r="BU20">
        <f t="shared" si="13"/>
        <v>0.97329425996871</v>
      </c>
      <c r="BV20">
        <f t="shared" si="13"/>
        <v>0.91958503403750991</v>
      </c>
      <c r="BW20">
        <f t="shared" si="13"/>
        <v>0.85445861519632649</v>
      </c>
      <c r="BX20">
        <f t="shared" si="13"/>
        <v>0.74937612711628121</v>
      </c>
      <c r="BY20">
        <f t="shared" si="13"/>
        <v>0.67356831434636721</v>
      </c>
      <c r="BZ20">
        <f t="shared" si="13"/>
        <v>0.64879305477372173</v>
      </c>
      <c r="CA20">
        <f t="shared" si="13"/>
        <v>0.67326761420603387</v>
      </c>
      <c r="CB20">
        <f t="shared" si="13"/>
        <v>0.58567745857146258</v>
      </c>
      <c r="CC20">
        <f t="shared" si="13"/>
        <v>0.73050317464504655</v>
      </c>
      <c r="CD20">
        <f t="shared" si="13"/>
        <v>0.7485774799970889</v>
      </c>
      <c r="CE20">
        <f t="shared" si="13"/>
        <v>0.88121378106453419</v>
      </c>
      <c r="CF20">
        <f t="shared" si="13"/>
        <v>0.75700600041407029</v>
      </c>
      <c r="CG20">
        <f t="shared" si="13"/>
        <v>0.73345470262341028</v>
      </c>
      <c r="CH20">
        <f t="shared" ref="CH20:ES20" si="14">BS9/CH17</f>
        <v>0.79793423691997389</v>
      </c>
      <c r="CI20">
        <f t="shared" si="14"/>
        <v>0.7485774799970889</v>
      </c>
      <c r="CJ20">
        <f t="shared" si="14"/>
        <v>0.85938932715186855</v>
      </c>
      <c r="CK20">
        <f t="shared" si="14"/>
        <v>0.90235879350946213</v>
      </c>
      <c r="CL20">
        <f t="shared" si="14"/>
        <v>0.83468188399625243</v>
      </c>
      <c r="CM20">
        <f t="shared" si="14"/>
        <v>0.89151603097063004</v>
      </c>
      <c r="CN20">
        <f t="shared" si="14"/>
        <v>0.77644826418256041</v>
      </c>
      <c r="CO20">
        <f t="shared" si="14"/>
        <v>1.1430389592386014</v>
      </c>
      <c r="CP20">
        <f t="shared" si="14"/>
        <v>1.1916720623225769</v>
      </c>
      <c r="CQ20">
        <f t="shared" si="14"/>
        <v>1.1590145654104755</v>
      </c>
      <c r="CR20">
        <f t="shared" si="14"/>
        <v>1.3013058920562541</v>
      </c>
      <c r="CS20">
        <f t="shared" si="14"/>
        <v>1.7621850621595108</v>
      </c>
      <c r="CT20">
        <f t="shared" si="14"/>
        <v>1.7262221017072759</v>
      </c>
      <c r="CU20">
        <f t="shared" si="14"/>
        <v>1.8846899060529523</v>
      </c>
      <c r="CV20">
        <f t="shared" si="14"/>
        <v>1.7769933399927837</v>
      </c>
      <c r="CW20">
        <f t="shared" si="14"/>
        <v>2.208482584429674</v>
      </c>
      <c r="CX20">
        <f t="shared" si="14"/>
        <v>2.1135652919454402</v>
      </c>
      <c r="CY20">
        <f t="shared" si="14"/>
        <v>1.9223837041740117</v>
      </c>
      <c r="CZ20">
        <f t="shared" si="14"/>
        <v>1.8388018039925329</v>
      </c>
      <c r="DA20">
        <f t="shared" si="14"/>
        <v>1.8336262789312825</v>
      </c>
      <c r="DB20">
        <f t="shared" si="14"/>
        <v>1.6954301807030057</v>
      </c>
      <c r="DC20">
        <f t="shared" si="14"/>
        <v>1.7016863806317986</v>
      </c>
      <c r="DD20">
        <f t="shared" si="14"/>
        <v>1.7060192405921248</v>
      </c>
      <c r="DE20">
        <f t="shared" si="14"/>
        <v>1.5774835443831292</v>
      </c>
      <c r="DF20">
        <f t="shared" si="14"/>
        <v>1.7310229047721675</v>
      </c>
      <c r="DG20">
        <f t="shared" si="14"/>
        <v>1.6719607802536249</v>
      </c>
      <c r="DH20">
        <f t="shared" si="14"/>
        <v>1.6124370949343267</v>
      </c>
      <c r="DI20">
        <f t="shared" si="14"/>
        <v>1.7736808044277594</v>
      </c>
      <c r="DJ20">
        <f t="shared" si="14"/>
        <v>1.6558599969523067</v>
      </c>
      <c r="DK20">
        <f t="shared" si="14"/>
        <v>1.6469893183972053</v>
      </c>
      <c r="DL20">
        <f t="shared" si="14"/>
        <v>1.807535155223426</v>
      </c>
      <c r="DM20">
        <f t="shared" si="14"/>
        <v>1.8851541224538431</v>
      </c>
      <c r="DN20">
        <f t="shared" si="14"/>
        <v>1.7748763318913257</v>
      </c>
      <c r="DO20">
        <f t="shared" si="14"/>
        <v>1.7748763318913257</v>
      </c>
      <c r="DP20">
        <f t="shared" si="14"/>
        <v>1.663741059535033</v>
      </c>
      <c r="DQ20">
        <f t="shared" si="14"/>
        <v>1.5755919718193172</v>
      </c>
      <c r="DR20">
        <f t="shared" si="14"/>
        <v>1.6152651509658467</v>
      </c>
      <c r="DS20">
        <f t="shared" si="14"/>
        <v>1.6945045734660582</v>
      </c>
      <c r="DT20">
        <f t="shared" si="14"/>
        <v>1.6328862253400198</v>
      </c>
      <c r="DU20">
        <f t="shared" si="14"/>
        <v>1.7139072975897154</v>
      </c>
      <c r="DV20">
        <f t="shared" si="14"/>
        <v>1.7961748478740218</v>
      </c>
      <c r="DW20">
        <f t="shared" si="14"/>
        <v>1.5591795554461994</v>
      </c>
      <c r="DX20">
        <f t="shared" si="14"/>
        <v>1.6881342555206968</v>
      </c>
      <c r="DY20">
        <f t="shared" si="14"/>
        <v>1.7560267139586285</v>
      </c>
      <c r="DZ20">
        <f t="shared" si="14"/>
        <v>1.8472050241064806</v>
      </c>
      <c r="EA20">
        <f t="shared" si="14"/>
        <v>1.8983134635086361</v>
      </c>
      <c r="EB20">
        <f t="shared" si="14"/>
        <v>1.8687677286680349</v>
      </c>
      <c r="EC20">
        <f t="shared" si="14"/>
        <v>2.0095117417057948</v>
      </c>
      <c r="ED20">
        <f t="shared" si="14"/>
        <v>1.9602992092558569</v>
      </c>
      <c r="EE20">
        <f t="shared" si="14"/>
        <v>2.0981795817723237</v>
      </c>
      <c r="EF20">
        <f t="shared" si="14"/>
        <v>2.0701435614986421</v>
      </c>
      <c r="EG20">
        <f t="shared" si="14"/>
        <v>2.0154146297426978</v>
      </c>
      <c r="EH20">
        <f t="shared" si="14"/>
        <v>2.0011387761153538</v>
      </c>
      <c r="EI20">
        <f t="shared" si="14"/>
        <v>1.9365859123696971</v>
      </c>
      <c r="EJ20">
        <f t="shared" si="14"/>
        <v>2.0881448098594997</v>
      </c>
      <c r="EK20">
        <f t="shared" si="14"/>
        <v>2.0585198982713453</v>
      </c>
      <c r="EL20">
        <f t="shared" si="14"/>
        <v>1.9727482358433726</v>
      </c>
      <c r="EM20">
        <f t="shared" si="14"/>
        <v>1.993514006746987</v>
      </c>
      <c r="EN20">
        <f t="shared" si="14"/>
        <v>2.0630046910780369</v>
      </c>
      <c r="EO20">
        <f t="shared" si="14"/>
        <v>2.0720331579974149</v>
      </c>
      <c r="EP20">
        <f t="shared" si="14"/>
        <v>2.1336619044723268</v>
      </c>
      <c r="EQ20">
        <f t="shared" si="14"/>
        <v>2.2599502463122167</v>
      </c>
      <c r="ER20">
        <f t="shared" si="14"/>
        <v>2.1042647848995975</v>
      </c>
      <c r="ES20">
        <f t="shared" si="14"/>
        <v>2.1530676516708023</v>
      </c>
      <c r="ET20">
        <f t="shared" ref="ET20:FC20" si="15">EE9/ET17</f>
        <v>2.2534963189072319</v>
      </c>
      <c r="EU20">
        <f t="shared" si="15"/>
        <v>2.2653568258488495</v>
      </c>
      <c r="EV20">
        <f t="shared" si="15"/>
        <v>2.3152057535570143</v>
      </c>
      <c r="EW20">
        <f t="shared" si="15"/>
        <v>2.1886105923490033</v>
      </c>
      <c r="EX20">
        <f t="shared" si="15"/>
        <v>2.3295180240474851</v>
      </c>
      <c r="EY20">
        <f t="shared" si="15"/>
        <v>2.0771535714423406</v>
      </c>
      <c r="EZ20">
        <f t="shared" si="15"/>
        <v>1.7946606857261826</v>
      </c>
      <c r="FA20">
        <f t="shared" si="15"/>
        <v>1.8327825630373598</v>
      </c>
      <c r="FB20">
        <f t="shared" si="15"/>
        <v>1.8851477791241413</v>
      </c>
      <c r="FC20">
        <f t="shared" si="15"/>
        <v>1.8891165112907187</v>
      </c>
    </row>
    <row r="22" spans="1:159" x14ac:dyDescent="0.25">
      <c r="A22" t="s">
        <v>16</v>
      </c>
      <c r="I22">
        <f t="shared" ref="I22:BT22" si="16">IF(H10&gt;0.009%,I17,0)</f>
        <v>825528.5</v>
      </c>
      <c r="J22">
        <f t="shared" si="16"/>
        <v>793478.57</v>
      </c>
      <c r="K22">
        <f t="shared" si="16"/>
        <v>825528.5</v>
      </c>
      <c r="L22">
        <f t="shared" si="16"/>
        <v>781824.05</v>
      </c>
      <c r="M22">
        <f t="shared" si="16"/>
        <v>796392.2</v>
      </c>
      <c r="N22">
        <f t="shared" si="16"/>
        <v>777192</v>
      </c>
      <c r="O22">
        <f t="shared" si="16"/>
        <v>783020.94000000006</v>
      </c>
      <c r="P22">
        <f t="shared" si="16"/>
        <v>767477.1</v>
      </c>
      <c r="Q22">
        <f t="shared" si="16"/>
        <v>738332.4</v>
      </c>
      <c r="R22">
        <f t="shared" si="16"/>
        <v>719874.09</v>
      </c>
      <c r="S22">
        <f t="shared" si="16"/>
        <v>796621.79999999993</v>
      </c>
      <c r="T22">
        <f t="shared" si="16"/>
        <v>811194.15</v>
      </c>
      <c r="U22">
        <f t="shared" si="16"/>
        <v>820909.04999999993</v>
      </c>
      <c r="V22">
        <f t="shared" si="16"/>
        <v>772533.3</v>
      </c>
      <c r="W22">
        <f t="shared" si="16"/>
        <v>757957.2</v>
      </c>
      <c r="X22">
        <f t="shared" si="16"/>
        <v>753098.5</v>
      </c>
      <c r="Y22">
        <f t="shared" si="16"/>
        <v>796826.79999999993</v>
      </c>
      <c r="Z22">
        <f t="shared" si="16"/>
        <v>806544.20000000007</v>
      </c>
      <c r="AA22">
        <f t="shared" si="16"/>
        <v>850272.5</v>
      </c>
      <c r="AB22">
        <f t="shared" si="16"/>
        <v>835696.4</v>
      </c>
      <c r="AC22">
        <f t="shared" si="16"/>
        <v>796826.79999999993</v>
      </c>
      <c r="AD22">
        <f t="shared" si="16"/>
        <v>757957.2</v>
      </c>
      <c r="AE22">
        <f t="shared" si="16"/>
        <v>777392</v>
      </c>
      <c r="AF22">
        <f t="shared" si="16"/>
        <v>855131.20000000007</v>
      </c>
      <c r="AG22">
        <f t="shared" si="16"/>
        <v>874566</v>
      </c>
      <c r="AH22">
        <f t="shared" si="16"/>
        <v>855131.20000000007</v>
      </c>
      <c r="AI22">
        <f t="shared" si="16"/>
        <v>874566</v>
      </c>
      <c r="AJ22">
        <f t="shared" si="16"/>
        <v>928011.70000000007</v>
      </c>
      <c r="AK22">
        <f t="shared" si="16"/>
        <v>932870.4</v>
      </c>
      <c r="AL22">
        <f t="shared" si="16"/>
        <v>1020327</v>
      </c>
      <c r="AM22">
        <f t="shared" si="16"/>
        <v>1068914</v>
      </c>
      <c r="AN22">
        <f t="shared" si="16"/>
        <v>1059196.6000000001</v>
      </c>
      <c r="AO22">
        <f t="shared" si="16"/>
        <v>1073772.7</v>
      </c>
      <c r="AP22">
        <f t="shared" si="16"/>
        <v>0</v>
      </c>
      <c r="AQ22">
        <f t="shared" si="16"/>
        <v>1156370.6000000001</v>
      </c>
      <c r="AR22">
        <f t="shared" si="16"/>
        <v>1166088</v>
      </c>
      <c r="AS22">
        <f t="shared" si="16"/>
        <v>1214675</v>
      </c>
      <c r="AT22">
        <f t="shared" si="16"/>
        <v>1146653.2</v>
      </c>
      <c r="AU22">
        <f t="shared" si="16"/>
        <v>1127218.3999999999</v>
      </c>
      <c r="AV22">
        <f t="shared" si="16"/>
        <v>1238968.5</v>
      </c>
      <c r="AW22">
        <f t="shared" si="16"/>
        <v>1457610</v>
      </c>
      <c r="AX22">
        <f t="shared" si="16"/>
        <v>1614060.14</v>
      </c>
      <c r="AY22">
        <f t="shared" si="16"/>
        <v>1613088.4000000001</v>
      </c>
      <c r="AZ22">
        <f t="shared" si="16"/>
        <v>1617947.0999999999</v>
      </c>
      <c r="BA22">
        <f t="shared" si="16"/>
        <v>1511055.7</v>
      </c>
      <c r="BB22">
        <f t="shared" si="16"/>
        <v>1491620.9</v>
      </c>
      <c r="BC22">
        <f t="shared" si="16"/>
        <v>1438175.2</v>
      </c>
      <c r="BD22">
        <f t="shared" si="16"/>
        <v>1700545</v>
      </c>
      <c r="BE22">
        <f t="shared" si="16"/>
        <v>1661675.4000000001</v>
      </c>
      <c r="BF22">
        <f t="shared" si="16"/>
        <v>1928903.9000000001</v>
      </c>
      <c r="BG22">
        <f t="shared" si="16"/>
        <v>1944451.7400000002</v>
      </c>
      <c r="BH22">
        <f t="shared" si="16"/>
        <v>2186415</v>
      </c>
      <c r="BI22">
        <f t="shared" si="16"/>
        <v>2210708.5</v>
      </c>
      <c r="BJ22">
        <f t="shared" si="16"/>
        <v>2235002</v>
      </c>
      <c r="BK22">
        <f t="shared" si="16"/>
        <v>2283589</v>
      </c>
      <c r="BL22">
        <f t="shared" si="16"/>
        <v>2434208.7000000002</v>
      </c>
      <c r="BM22">
        <f t="shared" si="16"/>
        <v>2477937</v>
      </c>
      <c r="BN22">
        <f t="shared" si="16"/>
        <v>2740306.8</v>
      </c>
      <c r="BO22">
        <f t="shared" si="16"/>
        <v>2769459</v>
      </c>
      <c r="BP22">
        <f t="shared" si="16"/>
        <v>2818046</v>
      </c>
      <c r="BQ22">
        <f t="shared" si="16"/>
        <v>2390480.4</v>
      </c>
      <c r="BR22">
        <f t="shared" si="16"/>
        <v>2623698</v>
      </c>
      <c r="BS22">
        <f t="shared" si="16"/>
        <v>2623698</v>
      </c>
      <c r="BT22">
        <f t="shared" si="16"/>
        <v>2720872</v>
      </c>
      <c r="BU22">
        <f t="shared" ref="BU22:EF22" si="17">IF(BT10&gt;0.009%,BU17,0)</f>
        <v>3011422.26</v>
      </c>
      <c r="BV22">
        <f t="shared" si="17"/>
        <v>3187307.1999999997</v>
      </c>
      <c r="BW22">
        <f t="shared" si="17"/>
        <v>3430242.1999999997</v>
      </c>
      <c r="BX22">
        <f t="shared" si="17"/>
        <v>3911253.5</v>
      </c>
      <c r="BY22">
        <f t="shared" si="17"/>
        <v>4351451.72</v>
      </c>
      <c r="BZ22">
        <f t="shared" si="17"/>
        <v>4517619.26</v>
      </c>
      <c r="CA22">
        <f t="shared" si="17"/>
        <v>4353395.2</v>
      </c>
      <c r="CB22">
        <f t="shared" si="17"/>
        <v>5004461</v>
      </c>
      <c r="CC22">
        <f t="shared" si="17"/>
        <v>4829547.8</v>
      </c>
      <c r="CD22">
        <f t="shared" si="17"/>
        <v>4712939</v>
      </c>
      <c r="CE22">
        <f t="shared" si="17"/>
        <v>4003568.8000000003</v>
      </c>
      <c r="CF22">
        <f t="shared" si="17"/>
        <v>4660465.04</v>
      </c>
      <c r="CG22">
        <f t="shared" si="17"/>
        <v>4810113</v>
      </c>
      <c r="CH22">
        <f t="shared" si="17"/>
        <v>4421417</v>
      </c>
      <c r="CI22">
        <f t="shared" si="17"/>
        <v>4712939</v>
      </c>
      <c r="CJ22">
        <f t="shared" si="17"/>
        <v>4105240.6500000004</v>
      </c>
      <c r="CK22">
        <f t="shared" si="17"/>
        <v>3909753</v>
      </c>
      <c r="CL22">
        <f t="shared" si="17"/>
        <v>4226760</v>
      </c>
      <c r="CM22">
        <f t="shared" si="17"/>
        <v>3957304.0500000003</v>
      </c>
      <c r="CN22">
        <f t="shared" si="17"/>
        <v>4543767</v>
      </c>
      <c r="CO22">
        <f t="shared" si="17"/>
        <v>3909753</v>
      </c>
      <c r="CP22">
        <f t="shared" si="17"/>
        <v>3750192.81</v>
      </c>
      <c r="CQ22">
        <f t="shared" si="17"/>
        <v>3855861.81</v>
      </c>
      <c r="CR22">
        <f t="shared" si="17"/>
        <v>3434242.5</v>
      </c>
      <c r="CS22">
        <f t="shared" si="17"/>
        <v>2536056</v>
      </c>
      <c r="CT22">
        <f t="shared" si="17"/>
        <v>2588890.5</v>
      </c>
      <c r="CU22">
        <f t="shared" si="17"/>
        <v>2371212.3600000003</v>
      </c>
      <c r="CV22">
        <f t="shared" si="17"/>
        <v>2514922.2000000002</v>
      </c>
      <c r="CW22">
        <f t="shared" si="17"/>
        <v>2023561.3499999999</v>
      </c>
      <c r="CX22">
        <f t="shared" si="17"/>
        <v>2114436.69</v>
      </c>
      <c r="CY22">
        <f t="shared" si="17"/>
        <v>2324718</v>
      </c>
      <c r="CZ22">
        <f t="shared" si="17"/>
        <v>2430387</v>
      </c>
      <c r="DA22">
        <f t="shared" si="17"/>
        <v>2657575.3499999996</v>
      </c>
      <c r="DB22">
        <f t="shared" si="17"/>
        <v>2874196.8</v>
      </c>
      <c r="DC22">
        <f t="shared" si="17"/>
        <v>2863629.9000000004</v>
      </c>
      <c r="DD22">
        <f t="shared" si="17"/>
        <v>2856357</v>
      </c>
      <c r="DE22">
        <f t="shared" si="17"/>
        <v>3089097.1999999997</v>
      </c>
      <c r="DF22">
        <f t="shared" si="17"/>
        <v>2815098.51</v>
      </c>
      <c r="DG22">
        <f t="shared" si="17"/>
        <v>2914542.0500000003</v>
      </c>
      <c r="DH22">
        <f t="shared" si="17"/>
        <v>3022133.4000000004</v>
      </c>
      <c r="DI22">
        <f t="shared" si="17"/>
        <v>2747394</v>
      </c>
      <c r="DJ22">
        <f t="shared" si="17"/>
        <v>2942881.6500000004</v>
      </c>
      <c r="DK22">
        <f t="shared" si="17"/>
        <v>2958732</v>
      </c>
      <c r="DL22">
        <f t="shared" si="17"/>
        <v>2695936.5</v>
      </c>
      <c r="DM22">
        <f t="shared" si="17"/>
        <v>2517035.58</v>
      </c>
      <c r="DN22">
        <f t="shared" si="17"/>
        <v>2673425.7000000002</v>
      </c>
      <c r="DO22">
        <f t="shared" si="17"/>
        <v>2673425.7000000002</v>
      </c>
      <c r="DP22">
        <f t="shared" si="17"/>
        <v>2852006.31</v>
      </c>
      <c r="DQ22">
        <f t="shared" si="17"/>
        <v>3011566.5</v>
      </c>
      <c r="DR22">
        <f t="shared" si="17"/>
        <v>2937598.2</v>
      </c>
      <c r="DS22">
        <f t="shared" si="17"/>
        <v>2800228.5</v>
      </c>
      <c r="DT22">
        <f t="shared" si="17"/>
        <v>2905897.5</v>
      </c>
      <c r="DU22">
        <f t="shared" si="17"/>
        <v>2768527.8</v>
      </c>
      <c r="DV22">
        <f t="shared" si="17"/>
        <v>2641725</v>
      </c>
      <c r="DW22">
        <f t="shared" si="17"/>
        <v>3043267.2</v>
      </c>
      <c r="DX22">
        <f t="shared" si="17"/>
        <v>2810795.4000000004</v>
      </c>
      <c r="DY22">
        <f t="shared" si="17"/>
        <v>2890047.1500000004</v>
      </c>
      <c r="DZ22">
        <f t="shared" si="17"/>
        <v>2747394</v>
      </c>
      <c r="EA22">
        <f t="shared" si="17"/>
        <v>2673425.7000000002</v>
      </c>
      <c r="EB22">
        <f t="shared" si="17"/>
        <v>2715693.3</v>
      </c>
      <c r="EC22">
        <f t="shared" si="17"/>
        <v>2525489.0999999996</v>
      </c>
      <c r="ED22">
        <f t="shared" si="17"/>
        <v>2588890.5</v>
      </c>
      <c r="EE22">
        <f t="shared" si="17"/>
        <v>2418763.41</v>
      </c>
      <c r="EF22">
        <f t="shared" si="17"/>
        <v>2451520.7999999998</v>
      </c>
      <c r="EG22">
        <f t="shared" ref="EG22:FC22" si="18">IF(EF10&gt;0.009%,EG17,0)</f>
        <v>2518092.27</v>
      </c>
      <c r="EH22">
        <f t="shared" si="18"/>
        <v>2536056</v>
      </c>
      <c r="EI22">
        <f t="shared" si="18"/>
        <v>2620591.2000000002</v>
      </c>
      <c r="EJ22">
        <f t="shared" si="18"/>
        <v>2430387</v>
      </c>
      <c r="EK22">
        <f t="shared" si="18"/>
        <v>2430387</v>
      </c>
      <c r="EL22">
        <f t="shared" si="18"/>
        <v>2536056</v>
      </c>
      <c r="EM22">
        <f t="shared" si="18"/>
        <v>2509638.75</v>
      </c>
      <c r="EN22">
        <f t="shared" si="18"/>
        <v>2425103.5499999998</v>
      </c>
      <c r="EO22">
        <f t="shared" si="18"/>
        <v>2414536.6500000004</v>
      </c>
      <c r="EP22">
        <f t="shared" si="18"/>
        <v>2344795.1100000003</v>
      </c>
      <c r="EQ22">
        <f t="shared" si="18"/>
        <v>2213765.5499999998</v>
      </c>
      <c r="ER22">
        <f t="shared" si="18"/>
        <v>2377552.5</v>
      </c>
      <c r="ES22">
        <f t="shared" si="18"/>
        <v>2323661.31</v>
      </c>
      <c r="ET22">
        <f t="shared" si="18"/>
        <v>2220105.69</v>
      </c>
      <c r="EU22">
        <f t="shared" si="18"/>
        <v>2208482.0999999996</v>
      </c>
      <c r="EV22">
        <f t="shared" si="18"/>
        <v>2160931.0499999998</v>
      </c>
      <c r="EW22">
        <f t="shared" si="18"/>
        <v>2166214.5</v>
      </c>
      <c r="EX22">
        <f t="shared" si="18"/>
        <v>2035184.9400000002</v>
      </c>
      <c r="EY22">
        <f t="shared" si="18"/>
        <v>2282450.4000000004</v>
      </c>
      <c r="EZ22">
        <f t="shared" si="18"/>
        <v>2641725</v>
      </c>
      <c r="FA22">
        <f t="shared" si="18"/>
        <v>2586777.12</v>
      </c>
      <c r="FB22">
        <f t="shared" si="18"/>
        <v>2514922.2000000002</v>
      </c>
      <c r="FC22">
        <f t="shared" si="18"/>
        <v>2509638.75</v>
      </c>
    </row>
    <row r="23" spans="1:159" x14ac:dyDescent="0.25">
      <c r="A23" t="s">
        <v>17</v>
      </c>
      <c r="I23">
        <f t="shared" ref="I23:BT23" si="19">IF(H10&gt;0.009%,I18,0)</f>
        <v>3.627875960672466</v>
      </c>
      <c r="J23">
        <f t="shared" si="19"/>
        <v>3.7744119541880004</v>
      </c>
      <c r="K23">
        <f t="shared" si="19"/>
        <v>3.627875960672466</v>
      </c>
      <c r="L23">
        <f t="shared" si="19"/>
        <v>3.830676480213163</v>
      </c>
      <c r="M23">
        <f t="shared" si="19"/>
        <v>3.7606031299653617</v>
      </c>
      <c r="N23">
        <f t="shared" si="19"/>
        <v>3.8535072414538494</v>
      </c>
      <c r="O23">
        <f t="shared" si="19"/>
        <v>3.8248210833288825</v>
      </c>
      <c r="P23">
        <f t="shared" si="19"/>
        <v>3.9022858141304804</v>
      </c>
      <c r="Q23">
        <f t="shared" si="19"/>
        <v>4.0563234120566829</v>
      </c>
      <c r="R23">
        <f t="shared" si="19"/>
        <v>4.1603317046735215</v>
      </c>
      <c r="S23">
        <f t="shared" si="19"/>
        <v>3.7595192599549754</v>
      </c>
      <c r="T23">
        <f t="shared" si="19"/>
        <v>3.6919829858240472</v>
      </c>
      <c r="U23">
        <f t="shared" si="19"/>
        <v>4.1090435048803524</v>
      </c>
      <c r="V23">
        <f t="shared" si="19"/>
        <v>4.3663502919550519</v>
      </c>
      <c r="W23">
        <f t="shared" si="19"/>
        <v>4.450318566800342</v>
      </c>
      <c r="X23">
        <f t="shared" si="19"/>
        <v>4.4790302994893763</v>
      </c>
      <c r="Y23">
        <f t="shared" si="19"/>
        <v>4.2332298562247157</v>
      </c>
      <c r="Z23">
        <f t="shared" si="19"/>
        <v>4.1822270868726097</v>
      </c>
      <c r="AA23">
        <f t="shared" si="19"/>
        <v>3.9671411224048763</v>
      </c>
      <c r="AB23">
        <f t="shared" si="19"/>
        <v>4.0363354443072863</v>
      </c>
      <c r="AC23">
        <f t="shared" si="19"/>
        <v>4.2332298562247157</v>
      </c>
      <c r="AD23">
        <f t="shared" si="19"/>
        <v>4.450318566800342</v>
      </c>
      <c r="AE23">
        <f t="shared" si="19"/>
        <v>4.3390606026303331</v>
      </c>
      <c r="AF23">
        <f t="shared" si="19"/>
        <v>3.9446005478457571</v>
      </c>
      <c r="AG23">
        <f t="shared" si="19"/>
        <v>2.8622013661633314</v>
      </c>
      <c r="AH23">
        <f t="shared" si="19"/>
        <v>2.9272513972124976</v>
      </c>
      <c r="AI23">
        <f t="shared" si="19"/>
        <v>2.8622013661633314</v>
      </c>
      <c r="AJ23">
        <f t="shared" si="19"/>
        <v>2.69736254402827</v>
      </c>
      <c r="AK23">
        <f t="shared" si="19"/>
        <v>2.6833137807781231</v>
      </c>
      <c r="AL23">
        <f t="shared" si="19"/>
        <v>2.4533154567114268</v>
      </c>
      <c r="AM23">
        <f t="shared" si="19"/>
        <v>2.3418011177699984</v>
      </c>
      <c r="AN23">
        <f t="shared" si="19"/>
        <v>2.3632855316944936</v>
      </c>
      <c r="AO23">
        <f t="shared" si="19"/>
        <v>2.331204732621718</v>
      </c>
      <c r="AP23">
        <f t="shared" si="19"/>
        <v>0</v>
      </c>
      <c r="AQ23">
        <f t="shared" si="19"/>
        <v>2.1646901088630237</v>
      </c>
      <c r="AR23">
        <f t="shared" si="19"/>
        <v>2.1466510246224986</v>
      </c>
      <c r="AS23">
        <f t="shared" si="19"/>
        <v>1.9750138926050178</v>
      </c>
      <c r="AT23">
        <f t="shared" si="19"/>
        <v>2.0921757336917564</v>
      </c>
      <c r="AU23">
        <f t="shared" si="19"/>
        <v>2.1282477291002349</v>
      </c>
      <c r="AV23">
        <f t="shared" si="19"/>
        <v>1.9362881300049195</v>
      </c>
      <c r="AW23">
        <f t="shared" si="19"/>
        <v>1.6458449105041815</v>
      </c>
      <c r="AX23">
        <f t="shared" si="19"/>
        <v>1.4863138866684362</v>
      </c>
      <c r="AY23">
        <f t="shared" si="19"/>
        <v>1.4872092564796819</v>
      </c>
      <c r="AZ23">
        <f t="shared" si="19"/>
        <v>1.4827431626163798</v>
      </c>
      <c r="BA23">
        <f t="shared" si="19"/>
        <v>1.5876317464670562</v>
      </c>
      <c r="BB23">
        <f t="shared" si="19"/>
        <v>1.6083175021213501</v>
      </c>
      <c r="BC23">
        <f t="shared" si="19"/>
        <v>1.6680860579434273</v>
      </c>
      <c r="BD23">
        <f t="shared" si="19"/>
        <v>1.4107242090035841</v>
      </c>
      <c r="BE23">
        <f t="shared" si="19"/>
        <v>1.8643833807734047</v>
      </c>
      <c r="BF23">
        <f t="shared" si="19"/>
        <v>1.6060934917493814</v>
      </c>
      <c r="BG23">
        <f t="shared" si="19"/>
        <v>1.5932511649787717</v>
      </c>
      <c r="BH23">
        <f t="shared" si="19"/>
        <v>1.4169313693877879</v>
      </c>
      <c r="BI23">
        <f t="shared" si="19"/>
        <v>1.401360694998911</v>
      </c>
      <c r="BJ23">
        <f t="shared" si="19"/>
        <v>1.3861285135315315</v>
      </c>
      <c r="BK23">
        <f t="shared" si="19"/>
        <v>1.3566364174989458</v>
      </c>
      <c r="BL23">
        <f t="shared" si="19"/>
        <v>1.2726928467554979</v>
      </c>
      <c r="BM23">
        <f t="shared" si="19"/>
        <v>1.2502335612245186</v>
      </c>
      <c r="BN23">
        <f t="shared" si="19"/>
        <v>1.1305303479157882</v>
      </c>
      <c r="BO23">
        <f t="shared" si="19"/>
        <v>1.1186300284640429</v>
      </c>
      <c r="BP23">
        <f t="shared" si="19"/>
        <v>1.0993433038353526</v>
      </c>
      <c r="BQ23">
        <f t="shared" si="19"/>
        <v>1.421889926393038</v>
      </c>
      <c r="BR23">
        <f t="shared" si="19"/>
        <v>1.2954997107136568</v>
      </c>
      <c r="BS23">
        <f t="shared" si="19"/>
        <v>1.2954997107136568</v>
      </c>
      <c r="BT23">
        <f t="shared" si="19"/>
        <v>1.2492318639024549</v>
      </c>
      <c r="BU23">
        <f t="shared" ref="BU23:EF23" si="20">IF(BT10&gt;0.009%,BU18,0)</f>
        <v>1.1287025553168357</v>
      </c>
      <c r="BV23">
        <f t="shared" si="20"/>
        <v>1.0664174447947785</v>
      </c>
      <c r="BW23">
        <f t="shared" si="20"/>
        <v>0.990892130007613</v>
      </c>
      <c r="BX23">
        <f t="shared" si="20"/>
        <v>0.86903086184518596</v>
      </c>
      <c r="BY23">
        <f t="shared" si="20"/>
        <v>0.78111862861252201</v>
      </c>
      <c r="BZ23">
        <f t="shared" si="20"/>
        <v>0.75238744222991472</v>
      </c>
      <c r="CA23">
        <f t="shared" si="20"/>
        <v>0.78076991493903425</v>
      </c>
      <c r="CB23">
        <f t="shared" si="20"/>
        <v>0.6791940230925968</v>
      </c>
      <c r="CC23">
        <f t="shared" si="20"/>
        <v>0.72926082230721478</v>
      </c>
      <c r="CD23">
        <f t="shared" si="20"/>
        <v>0.74730438904471286</v>
      </c>
      <c r="CE23">
        <f t="shared" si="20"/>
        <v>0.87971511817156722</v>
      </c>
      <c r="CF23">
        <f t="shared" si="20"/>
        <v>0.755718575243298</v>
      </c>
      <c r="CG23">
        <f t="shared" si="20"/>
        <v>0.73220733068017319</v>
      </c>
      <c r="CH23">
        <f t="shared" si="20"/>
        <v>0.79657720590480385</v>
      </c>
      <c r="CI23">
        <f t="shared" si="20"/>
        <v>0.74730438904471286</v>
      </c>
      <c r="CJ23">
        <f t="shared" si="20"/>
        <v>0.8579277806771205</v>
      </c>
      <c r="CK23">
        <f t="shared" si="20"/>
        <v>0.90082416971097667</v>
      </c>
      <c r="CL23">
        <f t="shared" si="20"/>
        <v>0.83326235698265338</v>
      </c>
      <c r="CM23">
        <f t="shared" si="20"/>
        <v>0.88999984724448955</v>
      </c>
      <c r="CN23">
        <f t="shared" si="20"/>
        <v>0.77512777393735199</v>
      </c>
      <c r="CO23">
        <f t="shared" si="20"/>
        <v>1.3906249320609256</v>
      </c>
      <c r="CP23">
        <f t="shared" si="20"/>
        <v>1.4497921241548111</v>
      </c>
      <c r="CQ23">
        <f t="shared" si="20"/>
        <v>1.4100609067211358</v>
      </c>
      <c r="CR23">
        <f t="shared" si="20"/>
        <v>1.5831729995770538</v>
      </c>
      <c r="CS23">
        <f t="shared" si="20"/>
        <v>2.143880103593927</v>
      </c>
      <c r="CT23">
        <f t="shared" si="20"/>
        <v>2.1001274484185406</v>
      </c>
      <c r="CU23">
        <f t="shared" si="20"/>
        <v>2.2929198968919002</v>
      </c>
      <c r="CV23">
        <f t="shared" si="20"/>
        <v>2.1618959027837916</v>
      </c>
      <c r="CW23">
        <f t="shared" si="20"/>
        <v>2.6868471272195431</v>
      </c>
      <c r="CX23">
        <f t="shared" si="20"/>
        <v>2.5713704390931658</v>
      </c>
      <c r="CY23">
        <f t="shared" si="20"/>
        <v>2.3387782948297384</v>
      </c>
      <c r="CZ23">
        <f t="shared" si="20"/>
        <v>2.2370922820110541</v>
      </c>
      <c r="DA23">
        <f t="shared" si="20"/>
        <v>2.6531703042775443</v>
      </c>
      <c r="DB23">
        <f t="shared" si="20"/>
        <v>2.4532071011978025</v>
      </c>
      <c r="DC23">
        <f t="shared" si="20"/>
        <v>2.4622595259254694</v>
      </c>
      <c r="DD23">
        <f t="shared" si="20"/>
        <v>2.468528968892894</v>
      </c>
      <c r="DE23">
        <f t="shared" si="20"/>
        <v>2.2825439095927447</v>
      </c>
      <c r="DF23">
        <f t="shared" si="20"/>
        <v>2.5047080856861386</v>
      </c>
      <c r="DG23">
        <f t="shared" si="20"/>
        <v>2.4192479912924911</v>
      </c>
      <c r="DH23">
        <f t="shared" si="20"/>
        <v>2.3331200403000079</v>
      </c>
      <c r="DI23">
        <f t="shared" si="20"/>
        <v>2.5664320443300088</v>
      </c>
      <c r="DJ23">
        <f t="shared" si="20"/>
        <v>2.395950921098033</v>
      </c>
      <c r="DK23">
        <f t="shared" si="20"/>
        <v>2.3831154697350083</v>
      </c>
      <c r="DL23">
        <f t="shared" si="20"/>
        <v>2.6154176850975532</v>
      </c>
      <c r="DM23">
        <f t="shared" si="20"/>
        <v>2.3726323328333723</v>
      </c>
      <c r="DN23">
        <f t="shared" si="20"/>
        <v>2.2338380303593248</v>
      </c>
      <c r="DO23">
        <f t="shared" si="20"/>
        <v>2.2338380303593248</v>
      </c>
      <c r="DP23">
        <f t="shared" si="20"/>
        <v>2.0939645116002565</v>
      </c>
      <c r="DQ23">
        <f t="shared" si="20"/>
        <v>1.9830211287049448</v>
      </c>
      <c r="DR23">
        <f t="shared" si="20"/>
        <v>2.0329533153989541</v>
      </c>
      <c r="DS23">
        <f t="shared" si="20"/>
        <v>2.1326831006826765</v>
      </c>
      <c r="DT23">
        <f t="shared" si="20"/>
        <v>2.0551309879305792</v>
      </c>
      <c r="DU23">
        <f t="shared" si="20"/>
        <v>2.1571031361866768</v>
      </c>
      <c r="DV23">
        <f t="shared" si="20"/>
        <v>2.2606440867236368</v>
      </c>
      <c r="DW23">
        <f t="shared" si="20"/>
        <v>1.9623646586142682</v>
      </c>
      <c r="DX23">
        <f t="shared" si="20"/>
        <v>2.124665495041012</v>
      </c>
      <c r="DY23">
        <f t="shared" si="20"/>
        <v>2.0425272300488242</v>
      </c>
      <c r="DZ23">
        <f t="shared" si="20"/>
        <v>2.1485815285321288</v>
      </c>
      <c r="EA23">
        <f t="shared" si="20"/>
        <v>2.2080284482938874</v>
      </c>
      <c r="EB23">
        <f t="shared" si="20"/>
        <v>2.1736622467640219</v>
      </c>
      <c r="EC23">
        <f t="shared" si="20"/>
        <v>2.3373690268550362</v>
      </c>
      <c r="ED23">
        <f t="shared" si="20"/>
        <v>2.2801273364014429</v>
      </c>
      <c r="EE23">
        <f t="shared" si="20"/>
        <v>2.4405032652614831</v>
      </c>
      <c r="EF23">
        <f t="shared" si="20"/>
        <v>2.4078930923204895</v>
      </c>
      <c r="EG23">
        <f t="shared" ref="EG23:FC23" si="21">IF(EF10&gt;0.009%,EG18,0)</f>
        <v>2.344234987068206</v>
      </c>
      <c r="EH23">
        <f t="shared" si="21"/>
        <v>2.3276299892431398</v>
      </c>
      <c r="EI23">
        <f t="shared" si="21"/>
        <v>2.2525451508804575</v>
      </c>
      <c r="EJ23">
        <f t="shared" si="21"/>
        <v>2.4288312931232761</v>
      </c>
      <c r="EK23">
        <f t="shared" si="21"/>
        <v>2.6037005629144661</v>
      </c>
      <c r="EL23">
        <f t="shared" si="21"/>
        <v>2.4952130394596965</v>
      </c>
      <c r="EM23">
        <f t="shared" si="21"/>
        <v>2.5214784398750618</v>
      </c>
      <c r="EN23">
        <f t="shared" si="21"/>
        <v>2.6093731131604669</v>
      </c>
      <c r="EO23">
        <f t="shared" si="21"/>
        <v>2.6207926891480398</v>
      </c>
      <c r="EP23">
        <f t="shared" si="21"/>
        <v>2.6987432603439707</v>
      </c>
      <c r="EQ23">
        <f t="shared" si="21"/>
        <v>2.8584779449657622</v>
      </c>
      <c r="ER23">
        <f t="shared" si="21"/>
        <v>2.6615605754236764</v>
      </c>
      <c r="ES23">
        <f t="shared" si="21"/>
        <v>2.7232884468864356</v>
      </c>
      <c r="ET23">
        <f t="shared" si="21"/>
        <v>2.850314752357578</v>
      </c>
      <c r="EU23">
        <f t="shared" si="21"/>
        <v>2.8653164089489342</v>
      </c>
      <c r="EV23">
        <f t="shared" si="21"/>
        <v>2.9283673812729938</v>
      </c>
      <c r="EW23">
        <f t="shared" si="21"/>
        <v>3.5255049765385653</v>
      </c>
      <c r="EX23">
        <f t="shared" si="21"/>
        <v>3.75248452850678</v>
      </c>
      <c r="EY23">
        <f t="shared" si="21"/>
        <v>3.3459653712518787</v>
      </c>
      <c r="EZ23">
        <f t="shared" si="21"/>
        <v>2.8909140807616236</v>
      </c>
      <c r="FA23">
        <f t="shared" si="21"/>
        <v>2.9523223863987167</v>
      </c>
      <c r="FB23">
        <f t="shared" si="21"/>
        <v>3.036674454581537</v>
      </c>
      <c r="FC23">
        <f t="shared" si="21"/>
        <v>3.043067453433288</v>
      </c>
    </row>
    <row r="24" spans="1:159" x14ac:dyDescent="0.25">
      <c r="A24" t="s">
        <v>18</v>
      </c>
      <c r="I24">
        <f t="shared" ref="I24:BT24" si="22">IF(H10&gt;0.009%,I19,0)</f>
        <v>9.1994831528788762E-2</v>
      </c>
      <c r="J24">
        <f t="shared" si="22"/>
        <v>8.8423267481200482E-2</v>
      </c>
      <c r="K24">
        <f t="shared" si="22"/>
        <v>9.1994831528788762E-2</v>
      </c>
      <c r="L24">
        <f t="shared" si="22"/>
        <v>8.7124516918441128E-2</v>
      </c>
      <c r="M24">
        <f t="shared" si="22"/>
        <v>8.8747955121890335E-2</v>
      </c>
      <c r="N24">
        <f t="shared" si="22"/>
        <v>8.6608332850437508E-2</v>
      </c>
      <c r="O24">
        <f t="shared" si="22"/>
        <v>8.7257895346815786E-2</v>
      </c>
      <c r="P24">
        <f t="shared" si="22"/>
        <v>8.5525728689807026E-2</v>
      </c>
      <c r="Q24">
        <f t="shared" si="22"/>
        <v>8.2277916207915636E-2</v>
      </c>
      <c r="R24">
        <f t="shared" si="22"/>
        <v>8.0220968302717729E-2</v>
      </c>
      <c r="S24">
        <f t="shared" si="22"/>
        <v>8.8773541171698431E-2</v>
      </c>
      <c r="T24">
        <f t="shared" si="22"/>
        <v>9.0397447412644147E-2</v>
      </c>
      <c r="U24">
        <f t="shared" si="22"/>
        <v>8.2923900457263347E-2</v>
      </c>
      <c r="V24">
        <f t="shared" si="22"/>
        <v>7.8037237461471731E-2</v>
      </c>
      <c r="W24">
        <f t="shared" si="22"/>
        <v>7.6564836754651491E-2</v>
      </c>
      <c r="X24">
        <f t="shared" si="22"/>
        <v>7.6074036519044763E-2</v>
      </c>
      <c r="Y24">
        <f t="shared" si="22"/>
        <v>8.0491238639505414E-2</v>
      </c>
      <c r="Z24">
        <f t="shared" si="22"/>
        <v>8.1472839110718911E-2</v>
      </c>
      <c r="AA24">
        <f t="shared" si="22"/>
        <v>8.5890041231179562E-2</v>
      </c>
      <c r="AB24">
        <f t="shared" si="22"/>
        <v>8.441764052435935E-2</v>
      </c>
      <c r="AC24">
        <f t="shared" si="22"/>
        <v>8.0491238639505414E-2</v>
      </c>
      <c r="AD24">
        <f t="shared" si="22"/>
        <v>7.6564836754651491E-2</v>
      </c>
      <c r="AE24">
        <f t="shared" si="22"/>
        <v>7.8528037697078459E-2</v>
      </c>
      <c r="AF24">
        <f t="shared" si="22"/>
        <v>8.6380841466786318E-2</v>
      </c>
      <c r="AG24">
        <f t="shared" si="22"/>
        <v>7.6734240638843973E-2</v>
      </c>
      <c r="AH24">
        <f t="shared" si="22"/>
        <v>7.5029035291314106E-2</v>
      </c>
      <c r="AI24">
        <f t="shared" si="22"/>
        <v>7.6734240638843973E-2</v>
      </c>
      <c r="AJ24">
        <f t="shared" si="22"/>
        <v>8.1423555344551105E-2</v>
      </c>
      <c r="AK24">
        <f t="shared" si="22"/>
        <v>8.1849856681433575E-2</v>
      </c>
      <c r="AL24">
        <f t="shared" si="22"/>
        <v>8.9523280745317957E-2</v>
      </c>
      <c r="AM24">
        <f t="shared" si="22"/>
        <v>9.3786294114142632E-2</v>
      </c>
      <c r="AN24">
        <f t="shared" si="22"/>
        <v>9.2933691440377705E-2</v>
      </c>
      <c r="AO24">
        <f t="shared" si="22"/>
        <v>9.4212595451025088E-2</v>
      </c>
      <c r="AP24">
        <f t="shared" si="22"/>
        <v>0</v>
      </c>
      <c r="AQ24">
        <f t="shared" si="22"/>
        <v>0.10145971817802703</v>
      </c>
      <c r="AR24">
        <f t="shared" si="22"/>
        <v>0.10231232085179195</v>
      </c>
      <c r="AS24">
        <f t="shared" si="22"/>
        <v>0.1209233449477352</v>
      </c>
      <c r="AT24">
        <f t="shared" si="22"/>
        <v>0.11415163763066202</v>
      </c>
      <c r="AU24">
        <f t="shared" si="22"/>
        <v>0.11221686411149825</v>
      </c>
      <c r="AV24">
        <f t="shared" si="22"/>
        <v>0.12334181184668989</v>
      </c>
      <c r="AW24">
        <f t="shared" si="22"/>
        <v>0.14510801393728223</v>
      </c>
      <c r="AX24">
        <f t="shared" si="22"/>
        <v>0.16068294076655051</v>
      </c>
      <c r="AY24">
        <f t="shared" si="22"/>
        <v>0.16058620209059235</v>
      </c>
      <c r="AZ24">
        <f t="shared" si="22"/>
        <v>0.16106989547038325</v>
      </c>
      <c r="BA24">
        <f t="shared" si="22"/>
        <v>0.15042864111498258</v>
      </c>
      <c r="BB24">
        <f t="shared" si="22"/>
        <v>0.14849386759581881</v>
      </c>
      <c r="BC24">
        <f t="shared" si="22"/>
        <v>0.14317324041811846</v>
      </c>
      <c r="BD24">
        <f t="shared" si="22"/>
        <v>0.16929268292682928</v>
      </c>
      <c r="BE24">
        <f t="shared" si="22"/>
        <v>0.13613594953301655</v>
      </c>
      <c r="BF24">
        <f t="shared" si="22"/>
        <v>0.15802915779125021</v>
      </c>
      <c r="BG24">
        <f t="shared" si="22"/>
        <v>0.15930294445354745</v>
      </c>
      <c r="BH24">
        <f t="shared" si="22"/>
        <v>0.17912624938554808</v>
      </c>
      <c r="BI24">
        <f t="shared" si="22"/>
        <v>0.18111654104538752</v>
      </c>
      <c r="BJ24">
        <f t="shared" si="22"/>
        <v>0.18310683270522693</v>
      </c>
      <c r="BK24">
        <f t="shared" si="22"/>
        <v>0.18708741602490578</v>
      </c>
      <c r="BL24">
        <f t="shared" si="22"/>
        <v>0.19942722431591023</v>
      </c>
      <c r="BM24">
        <f t="shared" si="22"/>
        <v>0.20300974930362117</v>
      </c>
      <c r="BN24">
        <f t="shared" si="22"/>
        <v>0.22450489922988692</v>
      </c>
      <c r="BO24">
        <f t="shared" si="22"/>
        <v>0.22689324922169424</v>
      </c>
      <c r="BP24">
        <f t="shared" si="22"/>
        <v>0.23087383254137309</v>
      </c>
      <c r="BQ24">
        <f t="shared" si="22"/>
        <v>0.17112752523444769</v>
      </c>
      <c r="BR24">
        <f t="shared" si="22"/>
        <v>0.18782289355000359</v>
      </c>
      <c r="BS24">
        <f t="shared" si="22"/>
        <v>0.18782289355000359</v>
      </c>
      <c r="BT24">
        <f t="shared" si="22"/>
        <v>0.19477929701481853</v>
      </c>
      <c r="BU24">
        <f t="shared" ref="BU24:EF24" si="23">IF(BT10&gt;0.009%,BU19,0)</f>
        <v>0.2155789433746152</v>
      </c>
      <c r="BV24">
        <f t="shared" si="23"/>
        <v>0.22817003364593025</v>
      </c>
      <c r="BW24">
        <f t="shared" si="23"/>
        <v>0.24556104230796763</v>
      </c>
      <c r="BX24">
        <f t="shared" si="23"/>
        <v>0.27999523945880161</v>
      </c>
      <c r="BY24">
        <f t="shared" si="23"/>
        <v>0.31150774715441332</v>
      </c>
      <c r="BZ24">
        <f t="shared" si="23"/>
        <v>0.32340319707924686</v>
      </c>
      <c r="CA24">
        <f t="shared" si="23"/>
        <v>0.31164687522370965</v>
      </c>
      <c r="CB24">
        <f t="shared" si="23"/>
        <v>0.35825477843796977</v>
      </c>
      <c r="CC24">
        <f t="shared" si="23"/>
        <v>0.28200092257386428</v>
      </c>
      <c r="CD24">
        <f t="shared" si="23"/>
        <v>0.27519204717972673</v>
      </c>
      <c r="CE24">
        <f t="shared" si="23"/>
        <v>0.23377138853205653</v>
      </c>
      <c r="CF24">
        <f t="shared" si="23"/>
        <v>0.27212805325236483</v>
      </c>
      <c r="CG24">
        <f t="shared" si="23"/>
        <v>0.28086611000817469</v>
      </c>
      <c r="CH24">
        <f t="shared" si="23"/>
        <v>0.2581698586943828</v>
      </c>
      <c r="CI24">
        <f t="shared" si="23"/>
        <v>0.27519204717972673</v>
      </c>
      <c r="CJ24">
        <f t="shared" si="23"/>
        <v>0.23970808419946282</v>
      </c>
      <c r="CK24">
        <f t="shared" si="23"/>
        <v>0.22829341352329791</v>
      </c>
      <c r="CL24">
        <f t="shared" si="23"/>
        <v>0.24680369029545721</v>
      </c>
      <c r="CM24">
        <f t="shared" si="23"/>
        <v>0.23106995503912181</v>
      </c>
      <c r="CN24">
        <f t="shared" si="23"/>
        <v>0.26531396706761651</v>
      </c>
      <c r="CO24">
        <f t="shared" si="23"/>
        <v>0.18243446409406933</v>
      </c>
      <c r="CP24">
        <f t="shared" si="23"/>
        <v>0.17498916569455461</v>
      </c>
      <c r="CQ24">
        <f t="shared" si="23"/>
        <v>0.17991982688628622</v>
      </c>
      <c r="CR24">
        <f t="shared" si="23"/>
        <v>0.16024648873127711</v>
      </c>
      <c r="CS24">
        <f t="shared" si="23"/>
        <v>0.11833586860155849</v>
      </c>
      <c r="CT24">
        <f t="shared" si="23"/>
        <v>0.1208011991974243</v>
      </c>
      <c r="CU24">
        <f t="shared" si="23"/>
        <v>0.1106440371424572</v>
      </c>
      <c r="CV24">
        <f t="shared" si="23"/>
        <v>0.11734973636321218</v>
      </c>
      <c r="CW24">
        <f t="shared" si="23"/>
        <v>9.4422161821660203E-2</v>
      </c>
      <c r="CX24">
        <f t="shared" si="23"/>
        <v>9.8662530446549393E-2</v>
      </c>
      <c r="CY24">
        <f t="shared" si="23"/>
        <v>0.10847454621809528</v>
      </c>
      <c r="CZ24">
        <f t="shared" si="23"/>
        <v>0.11340520740982689</v>
      </c>
      <c r="DA24">
        <f t="shared" si="23"/>
        <v>0.10729874636627905</v>
      </c>
      <c r="DB24">
        <f t="shared" si="23"/>
        <v>0.11604476744186046</v>
      </c>
      <c r="DC24">
        <f t="shared" si="23"/>
        <v>0.11561813226744187</v>
      </c>
      <c r="DD24">
        <f t="shared" si="23"/>
        <v>0.11532449127906977</v>
      </c>
      <c r="DE24">
        <f t="shared" si="23"/>
        <v>0.12472130167958655</v>
      </c>
      <c r="DF24">
        <f t="shared" si="23"/>
        <v>0.11365869307170541</v>
      </c>
      <c r="DG24">
        <f t="shared" si="23"/>
        <v>0.11767369387919897</v>
      </c>
      <c r="DH24">
        <f t="shared" si="23"/>
        <v>0.12201765988372094</v>
      </c>
      <c r="DI24">
        <f t="shared" si="23"/>
        <v>0.11092514534883721</v>
      </c>
      <c r="DJ24">
        <f t="shared" si="23"/>
        <v>0.11881789607558141</v>
      </c>
      <c r="DK24">
        <f t="shared" si="23"/>
        <v>0.11945784883720931</v>
      </c>
      <c r="DL24">
        <f t="shared" si="23"/>
        <v>0.10884756540697674</v>
      </c>
      <c r="DM24">
        <f t="shared" si="23"/>
        <v>0.11268963019340975</v>
      </c>
      <c r="DN24">
        <f t="shared" si="23"/>
        <v>0.11969133685530087</v>
      </c>
      <c r="DO24">
        <f t="shared" si="23"/>
        <v>0.11969133685530087</v>
      </c>
      <c r="DP24">
        <f t="shared" si="23"/>
        <v>0.12768652892191978</v>
      </c>
      <c r="DQ24">
        <f t="shared" si="23"/>
        <v>0.13483016207020057</v>
      </c>
      <c r="DR24">
        <f t="shared" si="23"/>
        <v>0.13151854405444127</v>
      </c>
      <c r="DS24">
        <f t="shared" si="23"/>
        <v>0.12536839631088825</v>
      </c>
      <c r="DT24">
        <f t="shared" si="23"/>
        <v>0.13009927919054443</v>
      </c>
      <c r="DU24">
        <f t="shared" si="23"/>
        <v>0.12394913144699139</v>
      </c>
      <c r="DV24">
        <f t="shared" si="23"/>
        <v>0.11827207199140401</v>
      </c>
      <c r="DW24">
        <f t="shared" si="23"/>
        <v>0.13624942693409742</v>
      </c>
      <c r="DX24">
        <f t="shared" si="23"/>
        <v>0.12584148459885389</v>
      </c>
      <c r="DY24">
        <f t="shared" si="23"/>
        <v>0.12670088338448052</v>
      </c>
      <c r="DZ24">
        <f t="shared" si="23"/>
        <v>0.1204469092503288</v>
      </c>
      <c r="EA24">
        <f t="shared" si="23"/>
        <v>0.11720410784743535</v>
      </c>
      <c r="EB24">
        <f t="shared" si="23"/>
        <v>0.11905713722051731</v>
      </c>
      <c r="EC24">
        <f t="shared" si="23"/>
        <v>0.11071850504164839</v>
      </c>
      <c r="ED24">
        <f t="shared" si="23"/>
        <v>0.11349804910127137</v>
      </c>
      <c r="EE24">
        <f t="shared" si="23"/>
        <v>0.1060396058746164</v>
      </c>
      <c r="EF24">
        <f t="shared" si="23"/>
        <v>0.10747570363875493</v>
      </c>
      <c r="EG24">
        <f t="shared" ref="EG24:FC24" si="24">IF(EF10&gt;0.009%,EG19,0)</f>
        <v>0.11039422490135906</v>
      </c>
      <c r="EH24">
        <f t="shared" si="24"/>
        <v>0.11118176238491889</v>
      </c>
      <c r="EI24">
        <f t="shared" si="24"/>
        <v>0.11488782113108287</v>
      </c>
      <c r="EJ24">
        <f t="shared" si="24"/>
        <v>0.10654918895221394</v>
      </c>
      <c r="EK24">
        <f t="shared" si="24"/>
        <v>0.10314420914145057</v>
      </c>
      <c r="EL24">
        <f t="shared" si="24"/>
        <v>0.10762873997368756</v>
      </c>
      <c r="EM24">
        <f t="shared" si="24"/>
        <v>0.10650760726562832</v>
      </c>
      <c r="EN24">
        <f t="shared" si="24"/>
        <v>0.10291998259983873</v>
      </c>
      <c r="EO24">
        <f t="shared" si="24"/>
        <v>0.10247152951661505</v>
      </c>
      <c r="EP24">
        <f t="shared" si="24"/>
        <v>9.9511739167338645E-2</v>
      </c>
      <c r="EQ24">
        <f t="shared" si="24"/>
        <v>9.3950920935364765E-2</v>
      </c>
      <c r="ER24">
        <f t="shared" si="24"/>
        <v>0.10090194372533209</v>
      </c>
      <c r="ES24">
        <f t="shared" si="24"/>
        <v>9.861483300089123E-2</v>
      </c>
      <c r="ET24">
        <f t="shared" si="24"/>
        <v>9.4219992785298981E-2</v>
      </c>
      <c r="EU24">
        <f t="shared" si="24"/>
        <v>9.3726694393752905E-2</v>
      </c>
      <c r="EV24">
        <f t="shared" si="24"/>
        <v>9.1708655519246271E-2</v>
      </c>
      <c r="EW24">
        <f t="shared" si="24"/>
        <v>8.7456679720618519E-2</v>
      </c>
      <c r="EX24">
        <f t="shared" si="24"/>
        <v>8.2166617142395745E-2</v>
      </c>
      <c r="EY24">
        <f t="shared" si="24"/>
        <v>9.2149477169041968E-2</v>
      </c>
      <c r="EZ24">
        <f t="shared" si="24"/>
        <v>0.10665448746416892</v>
      </c>
      <c r="FA24">
        <f t="shared" si="24"/>
        <v>0.10443607412491421</v>
      </c>
      <c r="FB24">
        <f t="shared" si="24"/>
        <v>0.10153507206588883</v>
      </c>
      <c r="FC24">
        <f t="shared" si="24"/>
        <v>0.10132176309096047</v>
      </c>
    </row>
    <row r="25" spans="1:159" x14ac:dyDescent="0.25">
      <c r="A25" t="s">
        <v>19</v>
      </c>
      <c r="I25">
        <f t="shared" ref="I25:BT25" si="25">IF(H10&gt;0.009%,I20,0)</f>
        <v>2.0187637374118519</v>
      </c>
      <c r="J25">
        <f t="shared" si="25"/>
        <v>2.1003049899633712</v>
      </c>
      <c r="K25">
        <f t="shared" si="25"/>
        <v>2.0187637374118519</v>
      </c>
      <c r="L25">
        <f t="shared" si="25"/>
        <v>2.1316138842236945</v>
      </c>
      <c r="M25">
        <f t="shared" si="25"/>
        <v>2.0926209473171635</v>
      </c>
      <c r="N25">
        <f t="shared" si="25"/>
        <v>2.1443182636980307</v>
      </c>
      <c r="O25">
        <f t="shared" si="25"/>
        <v>2.1283555967226113</v>
      </c>
      <c r="P25">
        <f t="shared" si="25"/>
        <v>2.1714615328587654</v>
      </c>
      <c r="Q25">
        <f t="shared" si="25"/>
        <v>2.2571771196821375</v>
      </c>
      <c r="R25">
        <f t="shared" si="25"/>
        <v>2.315053456084244</v>
      </c>
      <c r="S25">
        <f t="shared" si="25"/>
        <v>2.0920178182419815</v>
      </c>
      <c r="T25">
        <f t="shared" si="25"/>
        <v>2.0544366598304489</v>
      </c>
      <c r="U25">
        <f t="shared" si="25"/>
        <v>2.36941595417909</v>
      </c>
      <c r="V25">
        <f t="shared" si="25"/>
        <v>2.5177879063595054</v>
      </c>
      <c r="W25">
        <f t="shared" si="25"/>
        <v>2.5662069045587272</v>
      </c>
      <c r="X25">
        <f t="shared" si="25"/>
        <v>2.5827630781365252</v>
      </c>
      <c r="Y25">
        <f t="shared" si="25"/>
        <v>2.4410260799461065</v>
      </c>
      <c r="Z25">
        <f t="shared" si="25"/>
        <v>2.4116161271756709</v>
      </c>
      <c r="AA25">
        <f t="shared" si="25"/>
        <v>2.2875901549209225</v>
      </c>
      <c r="AB25">
        <f t="shared" si="25"/>
        <v>2.3274899832044267</v>
      </c>
      <c r="AC25">
        <f t="shared" si="25"/>
        <v>2.4410260799461065</v>
      </c>
      <c r="AD25">
        <f t="shared" si="25"/>
        <v>2.5662069045587272</v>
      </c>
      <c r="AE25">
        <f t="shared" si="25"/>
        <v>2.5020517319447588</v>
      </c>
      <c r="AF25">
        <f t="shared" si="25"/>
        <v>2.2745924835861442</v>
      </c>
      <c r="AG25">
        <f t="shared" si="25"/>
        <v>2.5921417022843332</v>
      </c>
      <c r="AH25">
        <f t="shared" si="25"/>
        <v>2.6510540136998859</v>
      </c>
      <c r="AI25">
        <f t="shared" si="25"/>
        <v>2.5921417022843332</v>
      </c>
      <c r="AJ25">
        <f t="shared" si="25"/>
        <v>2.4428560545087952</v>
      </c>
      <c r="AK25">
        <f t="shared" si="25"/>
        <v>2.4301328458915621</v>
      </c>
      <c r="AL25">
        <f t="shared" si="25"/>
        <v>2.2218357448151425</v>
      </c>
      <c r="AM25">
        <f t="shared" si="25"/>
        <v>2.1208432109599089</v>
      </c>
      <c r="AN25">
        <f t="shared" si="25"/>
        <v>2.1403004881246783</v>
      </c>
      <c r="AO25">
        <f t="shared" si="25"/>
        <v>2.1112466353447057</v>
      </c>
      <c r="AP25">
        <f t="shared" si="25"/>
        <v>0</v>
      </c>
      <c r="AQ25">
        <f t="shared" si="25"/>
        <v>1.9604433042486551</v>
      </c>
      <c r="AR25">
        <f t="shared" si="25"/>
        <v>1.9441062767132498</v>
      </c>
      <c r="AS25">
        <f t="shared" si="25"/>
        <v>2.0375820692777902</v>
      </c>
      <c r="AT25">
        <f t="shared" si="25"/>
        <v>2.1584555818620661</v>
      </c>
      <c r="AU25">
        <f t="shared" si="25"/>
        <v>2.195670333273481</v>
      </c>
      <c r="AV25">
        <f t="shared" si="25"/>
        <v>1.9976294796841081</v>
      </c>
      <c r="AW25">
        <f t="shared" si="25"/>
        <v>1.6979850577314919</v>
      </c>
      <c r="AX25">
        <f t="shared" si="25"/>
        <v>1.5334001123402998</v>
      </c>
      <c r="AY25">
        <f t="shared" si="25"/>
        <v>1.5343238473477336</v>
      </c>
      <c r="AZ25">
        <f t="shared" si="25"/>
        <v>1.5297162682265695</v>
      </c>
      <c r="BA25">
        <f t="shared" si="25"/>
        <v>1.6379277084226611</v>
      </c>
      <c r="BB25">
        <f t="shared" si="25"/>
        <v>1.6592687860568327</v>
      </c>
      <c r="BC25">
        <f t="shared" si="25"/>
        <v>1.7209308017548905</v>
      </c>
      <c r="BD25">
        <f t="shared" si="25"/>
        <v>1.4554157637698502</v>
      </c>
      <c r="BE25">
        <f t="shared" si="25"/>
        <v>1.5719074856617603</v>
      </c>
      <c r="BF25">
        <f t="shared" si="25"/>
        <v>1.3541369271947659</v>
      </c>
      <c r="BG25">
        <f t="shared" si="25"/>
        <v>1.343309245617996</v>
      </c>
      <c r="BH25">
        <f t="shared" si="25"/>
        <v>1.1946496891029379</v>
      </c>
      <c r="BI25">
        <f t="shared" si="25"/>
        <v>1.1815216705413671</v>
      </c>
      <c r="BJ25">
        <f t="shared" si="25"/>
        <v>1.1686790436876566</v>
      </c>
      <c r="BK25">
        <f t="shared" si="25"/>
        <v>1.1438135321198342</v>
      </c>
      <c r="BL25">
        <f t="shared" si="25"/>
        <v>1.0730386429068304</v>
      </c>
      <c r="BM25">
        <f t="shared" si="25"/>
        <v>1.0541026668555336</v>
      </c>
      <c r="BN25">
        <f t="shared" si="25"/>
        <v>0.95317794343319517</v>
      </c>
      <c r="BO25">
        <f t="shared" si="25"/>
        <v>0.94314449139705625</v>
      </c>
      <c r="BP25">
        <f t="shared" si="25"/>
        <v>0.9268833794764173</v>
      </c>
      <c r="BQ25">
        <f t="shared" si="25"/>
        <v>1.2261133787166798</v>
      </c>
      <c r="BR25">
        <f t="shared" si="25"/>
        <v>1.1171255228307526</v>
      </c>
      <c r="BS25">
        <f t="shared" si="25"/>
        <v>1.1171255228307526</v>
      </c>
      <c r="BT25">
        <f t="shared" si="25"/>
        <v>1.0772281827296544</v>
      </c>
      <c r="BU25">
        <f t="shared" ref="BU25:EF25" si="26">IF(BT10&gt;0.009%,BU20,0)</f>
        <v>0.97329425996871</v>
      </c>
      <c r="BV25">
        <f t="shared" si="26"/>
        <v>0.91958503403750991</v>
      </c>
      <c r="BW25">
        <f t="shared" si="26"/>
        <v>0.85445861519632649</v>
      </c>
      <c r="BX25">
        <f t="shared" si="26"/>
        <v>0.74937612711628121</v>
      </c>
      <c r="BY25">
        <f t="shared" si="26"/>
        <v>0.67356831434636721</v>
      </c>
      <c r="BZ25">
        <f t="shared" si="26"/>
        <v>0.64879305477372173</v>
      </c>
      <c r="CA25">
        <f t="shared" si="26"/>
        <v>0.67326761420603387</v>
      </c>
      <c r="CB25">
        <f t="shared" si="26"/>
        <v>0.58567745857146258</v>
      </c>
      <c r="CC25">
        <f t="shared" si="26"/>
        <v>0.73050317464504655</v>
      </c>
      <c r="CD25">
        <f t="shared" si="26"/>
        <v>0.7485774799970889</v>
      </c>
      <c r="CE25">
        <f t="shared" si="26"/>
        <v>0.88121378106453419</v>
      </c>
      <c r="CF25">
        <f t="shared" si="26"/>
        <v>0.75700600041407029</v>
      </c>
      <c r="CG25">
        <f t="shared" si="26"/>
        <v>0.73345470262341028</v>
      </c>
      <c r="CH25">
        <f t="shared" si="26"/>
        <v>0.79793423691997389</v>
      </c>
      <c r="CI25">
        <f t="shared" si="26"/>
        <v>0.7485774799970889</v>
      </c>
      <c r="CJ25">
        <f t="shared" si="26"/>
        <v>0.85938932715186855</v>
      </c>
      <c r="CK25">
        <f t="shared" si="26"/>
        <v>0.90235879350946213</v>
      </c>
      <c r="CL25">
        <f t="shared" si="26"/>
        <v>0.83468188399625243</v>
      </c>
      <c r="CM25">
        <f t="shared" si="26"/>
        <v>0.89151603097063004</v>
      </c>
      <c r="CN25">
        <f t="shared" si="26"/>
        <v>0.77644826418256041</v>
      </c>
      <c r="CO25">
        <f t="shared" si="26"/>
        <v>1.1430389592386014</v>
      </c>
      <c r="CP25">
        <f t="shared" si="26"/>
        <v>1.1916720623225769</v>
      </c>
      <c r="CQ25">
        <f t="shared" si="26"/>
        <v>1.1590145654104755</v>
      </c>
      <c r="CR25">
        <f t="shared" si="26"/>
        <v>1.3013058920562541</v>
      </c>
      <c r="CS25">
        <f t="shared" si="26"/>
        <v>1.7621850621595108</v>
      </c>
      <c r="CT25">
        <f t="shared" si="26"/>
        <v>1.7262221017072759</v>
      </c>
      <c r="CU25">
        <f t="shared" si="26"/>
        <v>1.8846899060529523</v>
      </c>
      <c r="CV25">
        <f t="shared" si="26"/>
        <v>1.7769933399927837</v>
      </c>
      <c r="CW25">
        <f t="shared" si="26"/>
        <v>2.208482584429674</v>
      </c>
      <c r="CX25">
        <f t="shared" si="26"/>
        <v>2.1135652919454402</v>
      </c>
      <c r="CY25">
        <f t="shared" si="26"/>
        <v>1.9223837041740117</v>
      </c>
      <c r="CZ25">
        <f t="shared" si="26"/>
        <v>1.8388018039925329</v>
      </c>
      <c r="DA25">
        <f t="shared" si="26"/>
        <v>1.8336262789312825</v>
      </c>
      <c r="DB25">
        <f t="shared" si="26"/>
        <v>1.6954301807030057</v>
      </c>
      <c r="DC25">
        <f t="shared" si="26"/>
        <v>1.7016863806317986</v>
      </c>
      <c r="DD25">
        <f t="shared" si="26"/>
        <v>1.7060192405921248</v>
      </c>
      <c r="DE25">
        <f t="shared" si="26"/>
        <v>1.5774835443831292</v>
      </c>
      <c r="DF25">
        <f t="shared" si="26"/>
        <v>1.7310229047721675</v>
      </c>
      <c r="DG25">
        <f t="shared" si="26"/>
        <v>1.6719607802536249</v>
      </c>
      <c r="DH25">
        <f t="shared" si="26"/>
        <v>1.6124370949343267</v>
      </c>
      <c r="DI25">
        <f t="shared" si="26"/>
        <v>1.7736808044277594</v>
      </c>
      <c r="DJ25">
        <f t="shared" si="26"/>
        <v>1.6558599969523067</v>
      </c>
      <c r="DK25">
        <f t="shared" si="26"/>
        <v>1.6469893183972053</v>
      </c>
      <c r="DL25">
        <f t="shared" si="26"/>
        <v>1.807535155223426</v>
      </c>
      <c r="DM25">
        <f t="shared" si="26"/>
        <v>1.8851541224538431</v>
      </c>
      <c r="DN25">
        <f t="shared" si="26"/>
        <v>1.7748763318913257</v>
      </c>
      <c r="DO25">
        <f t="shared" si="26"/>
        <v>1.7748763318913257</v>
      </c>
      <c r="DP25">
        <f t="shared" si="26"/>
        <v>1.663741059535033</v>
      </c>
      <c r="DQ25">
        <f t="shared" si="26"/>
        <v>1.5755919718193172</v>
      </c>
      <c r="DR25">
        <f t="shared" si="26"/>
        <v>1.6152651509658467</v>
      </c>
      <c r="DS25">
        <f t="shared" si="26"/>
        <v>1.6945045734660582</v>
      </c>
      <c r="DT25">
        <f t="shared" si="26"/>
        <v>1.6328862253400198</v>
      </c>
      <c r="DU25">
        <f t="shared" si="26"/>
        <v>1.7139072975897154</v>
      </c>
      <c r="DV25">
        <f t="shared" si="26"/>
        <v>1.7961748478740218</v>
      </c>
      <c r="DW25">
        <f t="shared" si="26"/>
        <v>1.5591795554461994</v>
      </c>
      <c r="DX25">
        <f t="shared" si="26"/>
        <v>1.6881342555206968</v>
      </c>
      <c r="DY25">
        <f t="shared" si="26"/>
        <v>1.7560267139586285</v>
      </c>
      <c r="DZ25">
        <f t="shared" si="26"/>
        <v>1.8472050241064806</v>
      </c>
      <c r="EA25">
        <f t="shared" si="26"/>
        <v>1.8983134635086361</v>
      </c>
      <c r="EB25">
        <f t="shared" si="26"/>
        <v>1.8687677286680349</v>
      </c>
      <c r="EC25">
        <f t="shared" si="26"/>
        <v>2.0095117417057948</v>
      </c>
      <c r="ED25">
        <f t="shared" si="26"/>
        <v>1.9602992092558569</v>
      </c>
      <c r="EE25">
        <f t="shared" si="26"/>
        <v>2.0981795817723237</v>
      </c>
      <c r="EF25">
        <f t="shared" si="26"/>
        <v>2.0701435614986421</v>
      </c>
      <c r="EG25">
        <f t="shared" ref="EG25:FC25" si="27">IF(EF10&gt;0.009%,EG20,0)</f>
        <v>2.0154146297426978</v>
      </c>
      <c r="EH25">
        <f t="shared" si="27"/>
        <v>2.0011387761153538</v>
      </c>
      <c r="EI25">
        <f t="shared" si="27"/>
        <v>1.9365859123696971</v>
      </c>
      <c r="EJ25">
        <f t="shared" si="27"/>
        <v>2.0881448098594997</v>
      </c>
      <c r="EK25">
        <f t="shared" si="27"/>
        <v>2.0585198982713453</v>
      </c>
      <c r="EL25">
        <f t="shared" si="27"/>
        <v>1.9727482358433726</v>
      </c>
      <c r="EM25">
        <f t="shared" si="27"/>
        <v>1.993514006746987</v>
      </c>
      <c r="EN25">
        <f t="shared" si="27"/>
        <v>2.0630046910780369</v>
      </c>
      <c r="EO25">
        <f t="shared" si="27"/>
        <v>2.0720331579974149</v>
      </c>
      <c r="EP25">
        <f t="shared" si="27"/>
        <v>2.1336619044723268</v>
      </c>
      <c r="EQ25">
        <f t="shared" si="27"/>
        <v>2.2599502463122167</v>
      </c>
      <c r="ER25">
        <f t="shared" si="27"/>
        <v>2.1042647848995975</v>
      </c>
      <c r="ES25">
        <f t="shared" si="27"/>
        <v>2.1530676516708023</v>
      </c>
      <c r="ET25">
        <f t="shared" si="27"/>
        <v>2.2534963189072319</v>
      </c>
      <c r="EU25">
        <f t="shared" si="27"/>
        <v>2.2653568258488495</v>
      </c>
      <c r="EV25">
        <f t="shared" si="27"/>
        <v>2.3152057535570143</v>
      </c>
      <c r="EW25">
        <f t="shared" si="27"/>
        <v>2.1886105923490033</v>
      </c>
      <c r="EX25">
        <f t="shared" si="27"/>
        <v>2.3295180240474851</v>
      </c>
      <c r="EY25">
        <f t="shared" si="27"/>
        <v>2.0771535714423406</v>
      </c>
      <c r="EZ25">
        <f t="shared" si="27"/>
        <v>1.7946606857261826</v>
      </c>
      <c r="FA25">
        <f t="shared" si="27"/>
        <v>1.8327825630373598</v>
      </c>
      <c r="FB25">
        <f t="shared" si="27"/>
        <v>1.8851477791241413</v>
      </c>
      <c r="FC25">
        <f t="shared" si="27"/>
        <v>1.8891165112907187</v>
      </c>
    </row>
    <row r="26" spans="1:159" x14ac:dyDescent="0.25">
      <c r="A26" t="s">
        <v>10</v>
      </c>
      <c r="I26">
        <f t="shared" ref="I26:BT26" si="28">IF(H10&gt;0.009%,I11,0)</f>
        <v>6.2485450999999997E-2</v>
      </c>
      <c r="J26">
        <f t="shared" si="28"/>
        <v>-3.8810641999999999E-2</v>
      </c>
      <c r="K26">
        <f t="shared" si="28"/>
        <v>4.0377727000000002E-2</v>
      </c>
      <c r="L26">
        <f t="shared" si="28"/>
        <v>-5.2926448000000001E-2</v>
      </c>
      <c r="M26">
        <f t="shared" si="28"/>
        <v>1.8639083000000001E-2</v>
      </c>
      <c r="N26">
        <f t="shared" si="28"/>
        <v>-2.4397366E-2</v>
      </c>
      <c r="O26">
        <f t="shared" si="28"/>
        <v>7.4822919999999998E-3</v>
      </c>
      <c r="P26">
        <f t="shared" si="28"/>
        <v>-1.9837601999999999E-2</v>
      </c>
      <c r="Q26">
        <f t="shared" si="28"/>
        <v>-3.7986193000000001E-2</v>
      </c>
      <c r="R26">
        <f t="shared" si="28"/>
        <v>-2.4993873999999999E-2</v>
      </c>
      <c r="S26">
        <f t="shared" si="28"/>
        <v>0.106631243</v>
      </c>
      <c r="T26">
        <f t="shared" si="28"/>
        <v>1.8265580999999999E-2</v>
      </c>
      <c r="U26">
        <f t="shared" si="28"/>
        <v>1.1979864E-2</v>
      </c>
      <c r="V26">
        <f t="shared" si="28"/>
        <v>-1.6718091000000001E-2</v>
      </c>
      <c r="W26">
        <f t="shared" si="28"/>
        <v>-1.8859467000000001E-2</v>
      </c>
      <c r="X26">
        <f t="shared" si="28"/>
        <v>-6.4290839999999998E-3</v>
      </c>
      <c r="Y26">
        <f t="shared" si="28"/>
        <v>5.8071932999999999E-2</v>
      </c>
      <c r="Z26">
        <f t="shared" si="28"/>
        <v>1.2200043000000001E-2</v>
      </c>
      <c r="AA26">
        <f t="shared" si="28"/>
        <v>5.4223148999999998E-2</v>
      </c>
      <c r="AB26">
        <f t="shared" si="28"/>
        <v>-1.7135043999999999E-2</v>
      </c>
      <c r="AC26">
        <f t="shared" si="28"/>
        <v>-4.6529525000000002E-2</v>
      </c>
      <c r="AD26">
        <f t="shared" si="28"/>
        <v>-4.8769130000000001E-2</v>
      </c>
      <c r="AE26">
        <f t="shared" si="28"/>
        <v>2.5651067E-2</v>
      </c>
      <c r="AF26">
        <f t="shared" si="28"/>
        <v>9.9974544999999998E-2</v>
      </c>
      <c r="AG26">
        <f t="shared" si="28"/>
        <v>7.1593868000000005E-2</v>
      </c>
      <c r="AH26">
        <f t="shared" si="28"/>
        <v>-2.2216224E-2</v>
      </c>
      <c r="AI26">
        <f t="shared" si="28"/>
        <v>2.2720997999999999E-2</v>
      </c>
      <c r="AJ26">
        <f t="shared" si="28"/>
        <v>6.111486E-2</v>
      </c>
      <c r="AK26">
        <f t="shared" si="28"/>
        <v>5.2405300000000002E-3</v>
      </c>
      <c r="AL26">
        <f t="shared" si="28"/>
        <v>9.3761863000000001E-2</v>
      </c>
      <c r="AM26">
        <f t="shared" si="28"/>
        <v>4.7616843999999998E-2</v>
      </c>
      <c r="AN26">
        <f t="shared" si="28"/>
        <v>-9.0993419999999998E-3</v>
      </c>
      <c r="AO26">
        <f t="shared" si="28"/>
        <v>1.3752062000000001E-2</v>
      </c>
      <c r="AP26">
        <f t="shared" si="28"/>
        <v>0</v>
      </c>
      <c r="AQ26">
        <f t="shared" si="28"/>
        <v>3.4772689000000002E-2</v>
      </c>
      <c r="AR26">
        <f t="shared" si="28"/>
        <v>8.4112530000000005E-3</v>
      </c>
      <c r="AS26">
        <f t="shared" si="28"/>
        <v>8.4990079999999996E-2</v>
      </c>
      <c r="AT26">
        <f t="shared" si="28"/>
        <v>-5.5997164000000002E-2</v>
      </c>
      <c r="AU26">
        <f t="shared" si="28"/>
        <v>-1.6939771999999999E-2</v>
      </c>
      <c r="AV26">
        <f t="shared" si="28"/>
        <v>9.9127357999999999E-2</v>
      </c>
      <c r="AW26">
        <f t="shared" si="28"/>
        <v>0.17647812099999999</v>
      </c>
      <c r="AX26">
        <f t="shared" si="28"/>
        <v>0.107322231</v>
      </c>
      <c r="AY26">
        <f t="shared" si="28"/>
        <v>-6.0382199999999995E-4</v>
      </c>
      <c r="AZ26">
        <f t="shared" si="28"/>
        <v>3.0209360000000001E-3</v>
      </c>
      <c r="BA26">
        <f t="shared" si="28"/>
        <v>-6.6064299000000007E-2</v>
      </c>
      <c r="BB26">
        <f t="shared" si="28"/>
        <v>-1.286955E-2</v>
      </c>
      <c r="BC26">
        <f t="shared" si="28"/>
        <v>-3.5829875999999997E-2</v>
      </c>
      <c r="BD26">
        <f t="shared" si="28"/>
        <v>0.182434243</v>
      </c>
      <c r="BE26">
        <f t="shared" si="28"/>
        <v>1.3781338000000001E-2</v>
      </c>
      <c r="BF26">
        <f t="shared" si="28"/>
        <v>0.160827209</v>
      </c>
      <c r="BG26">
        <f t="shared" si="28"/>
        <v>8.0524600000000009E-3</v>
      </c>
      <c r="BH26">
        <f t="shared" si="28"/>
        <v>0.124439651</v>
      </c>
      <c r="BI26">
        <f t="shared" si="28"/>
        <v>1.1110778E-2</v>
      </c>
      <c r="BJ26">
        <f t="shared" si="28"/>
        <v>1.0988685E-2</v>
      </c>
      <c r="BK26">
        <f t="shared" si="28"/>
        <v>2.1748267000000002E-2</v>
      </c>
      <c r="BL26">
        <f t="shared" si="28"/>
        <v>6.5951096000000001E-2</v>
      </c>
      <c r="BM26">
        <f t="shared" si="28"/>
        <v>1.7967080999999999E-2</v>
      </c>
      <c r="BN26">
        <f t="shared" si="28"/>
        <v>0.105882146</v>
      </c>
      <c r="BO26">
        <f t="shared" si="28"/>
        <v>1.0634736000000001E-2</v>
      </c>
      <c r="BP26">
        <f t="shared" si="28"/>
        <v>1.7543306000000002E-2</v>
      </c>
      <c r="BQ26">
        <f t="shared" si="28"/>
        <v>-0.126562064</v>
      </c>
      <c r="BR26">
        <f t="shared" si="28"/>
        <v>9.7559244000000003E-2</v>
      </c>
      <c r="BS26">
        <f t="shared" si="28"/>
        <v>0</v>
      </c>
      <c r="BT26">
        <f t="shared" si="28"/>
        <v>3.7036437999999998E-2</v>
      </c>
      <c r="BU26">
        <f t="shared" ref="BU26:EF26" si="29">IF(BT10&gt;0.009%,BU11,0)</f>
        <v>0.10678248899999999</v>
      </c>
      <c r="BV26">
        <f t="shared" si="29"/>
        <v>5.8406606E-2</v>
      </c>
      <c r="BW26">
        <f t="shared" si="29"/>
        <v>7.6225154000000003E-2</v>
      </c>
      <c r="BX26">
        <f t="shared" si="29"/>
        <v>0.140224027</v>
      </c>
      <c r="BY26">
        <f t="shared" si="29"/>
        <v>0.11254800700000001</v>
      </c>
      <c r="BZ26">
        <f t="shared" si="29"/>
        <v>3.8186995000000001E-2</v>
      </c>
      <c r="CA26">
        <f t="shared" si="29"/>
        <v>-3.6355011999999999E-2</v>
      </c>
      <c r="CB26">
        <f t="shared" si="29"/>
        <v>0.149556258</v>
      </c>
      <c r="CC26">
        <f t="shared" si="29"/>
        <v>-1.1692683000000001E-2</v>
      </c>
      <c r="CD26">
        <f t="shared" si="29"/>
        <v>-2.4146777000000001E-2</v>
      </c>
      <c r="CE26">
        <f t="shared" si="29"/>
        <v>-0.15051409499999999</v>
      </c>
      <c r="CF26">
        <f t="shared" si="29"/>
        <v>0.164074992</v>
      </c>
      <c r="CG26">
        <f t="shared" si="29"/>
        <v>3.2113231999999999E-2</v>
      </c>
      <c r="CH26">
        <f t="shared" si="29"/>
        <v>-8.0808690000000002E-2</v>
      </c>
      <c r="CI26">
        <f t="shared" si="29"/>
        <v>6.5932264000000004E-2</v>
      </c>
      <c r="CJ26">
        <f t="shared" si="29"/>
        <v>-0.19896961099999999</v>
      </c>
      <c r="CK26">
        <f t="shared" si="29"/>
        <v>-4.7617218000000003E-2</v>
      </c>
      <c r="CL26">
        <f t="shared" si="29"/>
        <v>8.1078900999999995E-2</v>
      </c>
      <c r="CM26">
        <f t="shared" si="29"/>
        <v>-6.3746549E-2</v>
      </c>
      <c r="CN26">
        <f t="shared" si="29"/>
        <v>0.14819706499999999</v>
      </c>
      <c r="CO26">
        <f t="shared" si="29"/>
        <v>-0.10420943000000001</v>
      </c>
      <c r="CP26">
        <f t="shared" si="29"/>
        <v>-4.0814293000000001E-2</v>
      </c>
      <c r="CQ26">
        <f t="shared" si="29"/>
        <v>2.8176897999999999E-2</v>
      </c>
      <c r="CR26">
        <f t="shared" si="29"/>
        <v>-0.109343869</v>
      </c>
      <c r="CS26">
        <f t="shared" si="29"/>
        <v>-0.26154078800000002</v>
      </c>
      <c r="CT26">
        <f t="shared" si="29"/>
        <v>2.0837600000000001E-2</v>
      </c>
      <c r="CU26">
        <f t="shared" si="29"/>
        <v>-8.4081448000000003E-2</v>
      </c>
      <c r="CV26">
        <f t="shared" si="29"/>
        <v>6.0606889999999997E-2</v>
      </c>
      <c r="CW26">
        <f t="shared" si="29"/>
        <v>-0.195377573</v>
      </c>
      <c r="CX26">
        <f t="shared" si="29"/>
        <v>4.4904288000000001E-2</v>
      </c>
      <c r="CY26">
        <f t="shared" si="29"/>
        <v>9.9448361999999998E-2</v>
      </c>
      <c r="CZ26">
        <f t="shared" si="29"/>
        <v>4.5454544999999999E-2</v>
      </c>
      <c r="DA26">
        <f t="shared" si="29"/>
        <v>0.143532575</v>
      </c>
      <c r="DB26">
        <f t="shared" si="29"/>
        <v>8.1508071000000001E-2</v>
      </c>
      <c r="DC26">
        <f t="shared" si="29"/>
        <v>-3.6789850000000001E-3</v>
      </c>
      <c r="DD26">
        <f t="shared" si="29"/>
        <v>-3.6853440000000001E-3</v>
      </c>
      <c r="DE26">
        <f t="shared" si="29"/>
        <v>8.1479010000000004E-2</v>
      </c>
      <c r="DF26">
        <f t="shared" si="29"/>
        <v>-8.8699617999999994E-2</v>
      </c>
      <c r="DG26">
        <f t="shared" si="29"/>
        <v>3.5324247000000003E-2</v>
      </c>
      <c r="DH26">
        <f t="shared" si="29"/>
        <v>3.8113787000000003E-2</v>
      </c>
      <c r="DI26">
        <f t="shared" si="29"/>
        <v>-9.0909713000000003E-2</v>
      </c>
      <c r="DJ26">
        <f t="shared" si="29"/>
        <v>7.1153657999999995E-2</v>
      </c>
      <c r="DK26">
        <f t="shared" si="29"/>
        <v>5.3861730000000002E-3</v>
      </c>
      <c r="DL26">
        <f t="shared" si="29"/>
        <v>-8.9283966000000006E-2</v>
      </c>
      <c r="DM26">
        <f t="shared" si="29"/>
        <v>-3.0664434000000001E-2</v>
      </c>
      <c r="DN26">
        <f t="shared" si="29"/>
        <v>6.2136060999999999E-2</v>
      </c>
      <c r="DO26">
        <f t="shared" si="29"/>
        <v>0</v>
      </c>
      <c r="DP26">
        <f t="shared" si="29"/>
        <v>6.6795459000000001E-2</v>
      </c>
      <c r="DQ26">
        <f t="shared" si="29"/>
        <v>5.5949826000000001E-2</v>
      </c>
      <c r="DR26">
        <f t="shared" si="29"/>
        <v>-2.4565795000000001E-2</v>
      </c>
      <c r="DS26">
        <f t="shared" si="29"/>
        <v>-4.6757583999999998E-2</v>
      </c>
      <c r="DT26">
        <f t="shared" si="29"/>
        <v>3.7735445999999999E-2</v>
      </c>
      <c r="DU26">
        <f t="shared" si="29"/>
        <v>-4.7274298999999999E-2</v>
      </c>
      <c r="DV26">
        <f t="shared" si="29"/>
        <v>-4.5802571E-2</v>
      </c>
      <c r="DW26">
        <f t="shared" si="29"/>
        <v>0.15199734300000001</v>
      </c>
      <c r="DX26">
        <f t="shared" si="29"/>
        <v>-7.6383246000000002E-2</v>
      </c>
      <c r="DY26">
        <f t="shared" si="29"/>
        <v>7.0320314999999994E-2</v>
      </c>
      <c r="DZ26">
        <f t="shared" si="29"/>
        <v>-4.9361358000000001E-2</v>
      </c>
      <c r="EA26">
        <f t="shared" si="29"/>
        <v>-2.6920932000000002E-2</v>
      </c>
      <c r="EB26">
        <f t="shared" si="29"/>
        <v>1.5806935000000001E-2</v>
      </c>
      <c r="EC26">
        <f t="shared" si="29"/>
        <v>-7.0038444000000005E-2</v>
      </c>
      <c r="ED26">
        <f t="shared" si="29"/>
        <v>2.5106950999999999E-2</v>
      </c>
      <c r="EE26">
        <f t="shared" si="29"/>
        <v>-6.5714117000000002E-2</v>
      </c>
      <c r="EF26">
        <f t="shared" si="29"/>
        <v>1.3542945000000001E-2</v>
      </c>
      <c r="EG26">
        <f t="shared" ref="EG26:FC26" si="30">IF(EF10&gt;0.009%,EG11,0)</f>
        <v>2.7153740999999999E-2</v>
      </c>
      <c r="EH26">
        <f t="shared" si="30"/>
        <v>7.1357929999999997E-3</v>
      </c>
      <c r="EI26">
        <f t="shared" si="30"/>
        <v>3.3333836999999998E-2</v>
      </c>
      <c r="EJ26">
        <f t="shared" si="30"/>
        <v>-7.2587188999999996E-2</v>
      </c>
      <c r="EK26">
        <f t="shared" si="30"/>
        <v>3.8740138E-2</v>
      </c>
      <c r="EL26">
        <f t="shared" si="30"/>
        <v>4.3479581000000003E-2</v>
      </c>
      <c r="EM26">
        <f t="shared" si="30"/>
        <v>-1.0420606000000001E-2</v>
      </c>
      <c r="EN26">
        <f t="shared" si="30"/>
        <v>-3.3677975999999998E-2</v>
      </c>
      <c r="EO26">
        <f t="shared" si="30"/>
        <v>-4.3574140000000004E-3</v>
      </c>
      <c r="EP26">
        <f t="shared" si="30"/>
        <v>-2.8886326E-2</v>
      </c>
      <c r="EQ26">
        <f t="shared" si="30"/>
        <v>-5.5881080999999999E-2</v>
      </c>
      <c r="ER26">
        <f t="shared" si="30"/>
        <v>7.3983672E-2</v>
      </c>
      <c r="ES26">
        <f t="shared" si="30"/>
        <v>-2.2665042999999999E-2</v>
      </c>
      <c r="ET26">
        <f t="shared" si="30"/>
        <v>-4.4563845999999997E-2</v>
      </c>
      <c r="EU26">
        <f t="shared" si="30"/>
        <v>-5.2415600000000001E-3</v>
      </c>
      <c r="EV26">
        <f t="shared" si="30"/>
        <v>-2.1527643999999999E-2</v>
      </c>
      <c r="EW26">
        <f t="shared" si="30"/>
        <v>3.1781522999999999E-2</v>
      </c>
      <c r="EX26">
        <f t="shared" si="30"/>
        <v>-6.0488506999999997E-2</v>
      </c>
      <c r="EY26">
        <f t="shared" si="30"/>
        <v>0.12150265</v>
      </c>
      <c r="EZ26">
        <f t="shared" si="30"/>
        <v>0.157402247</v>
      </c>
      <c r="FA26">
        <f t="shared" si="30"/>
        <v>-2.0795181999999999E-2</v>
      </c>
      <c r="FB26">
        <f t="shared" si="30"/>
        <v>-2.7782395000000001E-2</v>
      </c>
      <c r="FC26">
        <f t="shared" si="30"/>
        <v>-2.1017229999999998E-3</v>
      </c>
    </row>
    <row r="27" spans="1:159" x14ac:dyDescent="0.25">
      <c r="A27" t="s">
        <v>2</v>
      </c>
      <c r="I27">
        <f t="shared" ref="I27:BT27" si="31">IF(H10&gt;0.009%,I3,0)</f>
        <v>-9.7384749000000007E-2</v>
      </c>
      <c r="J27">
        <f t="shared" si="31"/>
        <v>-0.19614304199999999</v>
      </c>
      <c r="K27">
        <f t="shared" si="31"/>
        <v>-0.11598987299999999</v>
      </c>
      <c r="L27">
        <f t="shared" si="31"/>
        <v>-0.21163604799999999</v>
      </c>
      <c r="M27">
        <f t="shared" si="31"/>
        <v>-0.13362111700000001</v>
      </c>
      <c r="N27">
        <f t="shared" si="31"/>
        <v>-0.17116036600000001</v>
      </c>
      <c r="O27">
        <f t="shared" si="31"/>
        <v>-0.15226340799999999</v>
      </c>
      <c r="P27">
        <f t="shared" si="31"/>
        <v>-0.18348140199999999</v>
      </c>
      <c r="Q27">
        <f t="shared" si="31"/>
        <v>-0.20485999299999999</v>
      </c>
      <c r="R27">
        <f t="shared" si="31"/>
        <v>-0.193973274</v>
      </c>
      <c r="S27">
        <f t="shared" si="31"/>
        <v>-4.7948156999999998E-2</v>
      </c>
      <c r="T27">
        <f t="shared" si="31"/>
        <v>-0.13572811900000001</v>
      </c>
      <c r="U27">
        <f t="shared" si="31"/>
        <v>-0.14441243600000001</v>
      </c>
      <c r="V27">
        <f t="shared" si="31"/>
        <v>-0.164305391</v>
      </c>
      <c r="W27">
        <f t="shared" si="31"/>
        <v>-0.16864126700000001</v>
      </c>
      <c r="X27">
        <f t="shared" si="31"/>
        <v>-0.154888784</v>
      </c>
      <c r="Y27">
        <f t="shared" si="31"/>
        <v>-9.0053067000000001E-2</v>
      </c>
      <c r="Z27">
        <f t="shared" si="31"/>
        <v>-0.124106257</v>
      </c>
      <c r="AA27">
        <f t="shared" si="31"/>
        <v>-8.2028851E-2</v>
      </c>
      <c r="AB27">
        <f t="shared" si="31"/>
        <v>-0.14940604399999999</v>
      </c>
      <c r="AC27">
        <f t="shared" si="31"/>
        <v>-0.17632162500000001</v>
      </c>
      <c r="AD27">
        <f t="shared" si="31"/>
        <v>-0.17874072999999999</v>
      </c>
      <c r="AE27">
        <f t="shared" si="31"/>
        <v>-0.10589723299999999</v>
      </c>
      <c r="AF27">
        <f t="shared" si="31"/>
        <v>-2.9171355E-2</v>
      </c>
      <c r="AG27">
        <f t="shared" si="31"/>
        <v>-5.4970032000000002E-2</v>
      </c>
      <c r="AH27">
        <f t="shared" si="31"/>
        <v>-0.149521824</v>
      </c>
      <c r="AI27">
        <f t="shared" si="31"/>
        <v>-0.103252002</v>
      </c>
      <c r="AJ27">
        <f t="shared" si="31"/>
        <v>-6.188954E-2</v>
      </c>
      <c r="AK27">
        <f t="shared" si="31"/>
        <v>-0.11657597</v>
      </c>
      <c r="AL27">
        <f t="shared" si="31"/>
        <v>-3.1959636999999999E-2</v>
      </c>
      <c r="AM27">
        <f t="shared" si="31"/>
        <v>-7.5577755999999996E-2</v>
      </c>
      <c r="AN27">
        <f t="shared" si="31"/>
        <v>-0.13926424200000001</v>
      </c>
      <c r="AO27">
        <f t="shared" si="31"/>
        <v>-0.114850638</v>
      </c>
      <c r="AP27">
        <f t="shared" si="31"/>
        <v>0</v>
      </c>
      <c r="AQ27">
        <f t="shared" si="31"/>
        <v>-9.9139410999999997E-2</v>
      </c>
      <c r="AR27">
        <f t="shared" si="31"/>
        <v>-0.123676747</v>
      </c>
      <c r="AS27">
        <f t="shared" si="31"/>
        <v>-4.8841919999999997E-2</v>
      </c>
      <c r="AT27">
        <f t="shared" si="31"/>
        <v>-0.18816596399999999</v>
      </c>
      <c r="AU27">
        <f t="shared" si="31"/>
        <v>-0.151156072</v>
      </c>
      <c r="AV27">
        <f t="shared" si="31"/>
        <v>-3.3627341999999998E-2</v>
      </c>
      <c r="AW27">
        <f t="shared" si="31"/>
        <v>4.0208020999999997E-2</v>
      </c>
      <c r="AX27">
        <f t="shared" si="31"/>
        <v>-1.1266768999999999E-2</v>
      </c>
      <c r="AY27">
        <f t="shared" si="31"/>
        <v>-0.111864322</v>
      </c>
      <c r="AZ27">
        <f t="shared" si="31"/>
        <v>-0.102442064</v>
      </c>
      <c r="BA27">
        <f t="shared" si="31"/>
        <v>-0.16319989900000001</v>
      </c>
      <c r="BB27">
        <f t="shared" si="31"/>
        <v>-0.12327415</v>
      </c>
      <c r="BC27">
        <f t="shared" si="31"/>
        <v>-0.146938076</v>
      </c>
      <c r="BD27">
        <f t="shared" si="31"/>
        <v>7.0615043000000002E-2</v>
      </c>
      <c r="BE27">
        <f t="shared" si="31"/>
        <v>-0.100844262</v>
      </c>
      <c r="BF27">
        <f t="shared" si="31"/>
        <v>4.3850808999999998E-2</v>
      </c>
      <c r="BG27">
        <f t="shared" si="31"/>
        <v>-0.11464174000000001</v>
      </c>
      <c r="BH27">
        <f t="shared" si="31"/>
        <v>-3.0850489999999999E-3</v>
      </c>
      <c r="BI27">
        <f t="shared" si="31"/>
        <v>-0.118704822</v>
      </c>
      <c r="BJ27">
        <f t="shared" si="31"/>
        <v>-0.113117915</v>
      </c>
      <c r="BK27">
        <f t="shared" si="31"/>
        <v>-9.9434732999999997E-2</v>
      </c>
      <c r="BL27">
        <f t="shared" si="31"/>
        <v>-5.5359503999999997E-2</v>
      </c>
      <c r="BM27">
        <f t="shared" si="31"/>
        <v>-0.10324211899999999</v>
      </c>
      <c r="BN27">
        <f t="shared" si="31"/>
        <v>-1.8676054000000001E-2</v>
      </c>
      <c r="BO27">
        <f t="shared" si="31"/>
        <v>-0.112183164</v>
      </c>
      <c r="BP27">
        <f t="shared" si="31"/>
        <v>-0.11103629399999999</v>
      </c>
      <c r="BQ27">
        <f t="shared" si="31"/>
        <v>-0.262624264</v>
      </c>
      <c r="BR27">
        <f t="shared" si="31"/>
        <v>-3.7481555999999999E-2</v>
      </c>
      <c r="BS27">
        <f t="shared" si="31"/>
        <v>-0.1348183</v>
      </c>
      <c r="BT27">
        <f t="shared" si="31"/>
        <v>-9.6693061999999996E-2</v>
      </c>
      <c r="BU27">
        <f t="shared" ref="BU27:EF27" si="32">IF(BT10&gt;0.009%,BU3,0)</f>
        <v>-2.6834011000000001E-2</v>
      </c>
      <c r="BV27">
        <f t="shared" si="32"/>
        <v>-7.3522894000000005E-2</v>
      </c>
      <c r="BW27">
        <f t="shared" si="32"/>
        <v>-5.3956546000000001E-2</v>
      </c>
      <c r="BX27">
        <f t="shared" si="32"/>
        <v>9.7838270000000001E-3</v>
      </c>
      <c r="BY27">
        <f t="shared" si="32"/>
        <v>-1.7518692999999998E-2</v>
      </c>
      <c r="BZ27">
        <f t="shared" si="32"/>
        <v>-7.8964905000000002E-2</v>
      </c>
      <c r="CA27">
        <f t="shared" si="32"/>
        <v>-0.154092812</v>
      </c>
      <c r="CB27">
        <f t="shared" si="32"/>
        <v>2.3278658000000001E-2</v>
      </c>
      <c r="CC27">
        <f t="shared" si="32"/>
        <v>-0.134159483</v>
      </c>
      <c r="CD27">
        <f t="shared" si="32"/>
        <v>-0.153124977</v>
      </c>
      <c r="CE27">
        <f t="shared" si="32"/>
        <v>-0.27362349499999999</v>
      </c>
      <c r="CF27">
        <f t="shared" si="32"/>
        <v>4.3344392000000002E-2</v>
      </c>
      <c r="CG27">
        <f t="shared" si="32"/>
        <v>-0.10182076800000001</v>
      </c>
      <c r="CH27">
        <f t="shared" si="32"/>
        <v>-0.21218329</v>
      </c>
      <c r="CI27">
        <f t="shared" si="32"/>
        <v>-8.6399236000000004E-2</v>
      </c>
      <c r="CJ27">
        <f t="shared" si="32"/>
        <v>-0.33533331100000002</v>
      </c>
      <c r="CK27">
        <f t="shared" si="32"/>
        <v>-0.17748451800000001</v>
      </c>
      <c r="CL27">
        <f t="shared" si="32"/>
        <v>-4.9992598999999999E-2</v>
      </c>
      <c r="CM27">
        <f t="shared" si="32"/>
        <v>-0.20354434900000001</v>
      </c>
      <c r="CN27">
        <f t="shared" si="32"/>
        <v>-1.0066034999999999E-2</v>
      </c>
      <c r="CO27">
        <f t="shared" si="32"/>
        <v>-0.24872153</v>
      </c>
      <c r="CP27">
        <f t="shared" si="32"/>
        <v>-0.18615019299999999</v>
      </c>
      <c r="CQ27">
        <f t="shared" si="32"/>
        <v>-0.11343840199999999</v>
      </c>
      <c r="CR27">
        <f t="shared" si="32"/>
        <v>-0.26412506899999999</v>
      </c>
      <c r="CS27">
        <f t="shared" si="32"/>
        <v>-0.40839358799999997</v>
      </c>
      <c r="CT27">
        <f t="shared" si="32"/>
        <v>-0.1120482</v>
      </c>
      <c r="CU27">
        <f t="shared" si="32"/>
        <v>-0.22084964800000001</v>
      </c>
      <c r="CV27">
        <f t="shared" si="32"/>
        <v>-8.5290409999999997E-2</v>
      </c>
      <c r="CW27">
        <f t="shared" si="32"/>
        <v>-0.34092477300000001</v>
      </c>
      <c r="CX27">
        <f t="shared" si="32"/>
        <v>-0.100633212</v>
      </c>
      <c r="CY27">
        <f t="shared" si="32"/>
        <v>-4.6408438000000003E-2</v>
      </c>
      <c r="CZ27">
        <f t="shared" si="32"/>
        <v>-0.10044265500000001</v>
      </c>
      <c r="DA27">
        <f t="shared" si="32"/>
        <v>-1.9741250000000002E-3</v>
      </c>
      <c r="DB27">
        <f t="shared" si="32"/>
        <v>-6.2481329000000002E-2</v>
      </c>
      <c r="DC27">
        <f t="shared" si="32"/>
        <v>-0.14576018499999999</v>
      </c>
      <c r="DD27">
        <f t="shared" si="32"/>
        <v>-0.14887534399999999</v>
      </c>
      <c r="DE27">
        <f t="shared" si="32"/>
        <v>-6.3395090000000001E-2</v>
      </c>
      <c r="DF27">
        <f t="shared" si="32"/>
        <v>-0.235522018</v>
      </c>
      <c r="DG27">
        <f t="shared" si="32"/>
        <v>-0.107478753</v>
      </c>
      <c r="DH27">
        <f t="shared" si="32"/>
        <v>-0.10849911299999999</v>
      </c>
      <c r="DI27">
        <f t="shared" si="32"/>
        <v>-0.23718271299999999</v>
      </c>
      <c r="DJ27">
        <f t="shared" si="32"/>
        <v>-7.6174642000000001E-2</v>
      </c>
      <c r="DK27">
        <f t="shared" si="32"/>
        <v>-0.141394927</v>
      </c>
      <c r="DL27">
        <f t="shared" si="32"/>
        <v>-0.23723006599999999</v>
      </c>
      <c r="DM27">
        <f t="shared" si="32"/>
        <v>-0.17476313399999999</v>
      </c>
      <c r="DN27">
        <f t="shared" si="32"/>
        <v>-8.1115639000000003E-2</v>
      </c>
      <c r="DO27">
        <f t="shared" si="32"/>
        <v>-0.14343239999999999</v>
      </c>
      <c r="DP27">
        <f t="shared" si="32"/>
        <v>-6.5564041000000003E-2</v>
      </c>
      <c r="DQ27">
        <f t="shared" si="32"/>
        <v>-8.0910873999999994E-2</v>
      </c>
      <c r="DR27">
        <f t="shared" si="32"/>
        <v>-0.15767029499999999</v>
      </c>
      <c r="DS27">
        <f t="shared" si="32"/>
        <v>-0.176394884</v>
      </c>
      <c r="DT27">
        <f t="shared" si="32"/>
        <v>-9.2788153999999998E-2</v>
      </c>
      <c r="DU27">
        <f t="shared" si="32"/>
        <v>-0.17899879899999999</v>
      </c>
      <c r="DV27">
        <f t="shared" si="32"/>
        <v>-0.17544917099999999</v>
      </c>
      <c r="DW27">
        <f t="shared" si="32"/>
        <v>1.4633843000000001E-2</v>
      </c>
      <c r="DX27">
        <f t="shared" si="32"/>
        <v>-0.212717346</v>
      </c>
      <c r="DY27">
        <f t="shared" si="32"/>
        <v>-6.4029484999999997E-2</v>
      </c>
      <c r="DZ27">
        <f t="shared" si="32"/>
        <v>-0.180328558</v>
      </c>
      <c r="EA27">
        <f t="shared" si="32"/>
        <v>-0.15900663200000001</v>
      </c>
      <c r="EB27">
        <f t="shared" si="32"/>
        <v>-0.100349365</v>
      </c>
      <c r="EC27">
        <f t="shared" si="32"/>
        <v>-0.186933344</v>
      </c>
      <c r="ED27">
        <f t="shared" si="32"/>
        <v>-9.3114449000000002E-2</v>
      </c>
      <c r="EE27">
        <f t="shared" si="32"/>
        <v>-0.18415271699999999</v>
      </c>
      <c r="EF27">
        <f t="shared" si="32"/>
        <v>-0.103009455</v>
      </c>
      <c r="EG27">
        <f t="shared" ref="EG27:FC27" si="33">IF(EF10&gt;0.009%,EG3,0)</f>
        <v>-8.8936359000000006E-2</v>
      </c>
      <c r="EH27">
        <f t="shared" si="33"/>
        <v>-0.107697707</v>
      </c>
      <c r="EI27">
        <f t="shared" si="33"/>
        <v>-8.0712063000000001E-2</v>
      </c>
      <c r="EJ27">
        <f t="shared" si="33"/>
        <v>-0.17893868900000001</v>
      </c>
      <c r="EK27">
        <f t="shared" si="33"/>
        <v>-5.9869762E-2</v>
      </c>
      <c r="EL27">
        <f t="shared" si="33"/>
        <v>-5.5722419000000002E-2</v>
      </c>
      <c r="EM27">
        <f t="shared" si="33"/>
        <v>-0.101321406</v>
      </c>
      <c r="EN27">
        <f t="shared" si="33"/>
        <v>-0.122948876</v>
      </c>
      <c r="EO27">
        <f t="shared" si="33"/>
        <v>-9.2792414000000004E-2</v>
      </c>
      <c r="EP27">
        <f t="shared" si="33"/>
        <v>-0.116455826</v>
      </c>
      <c r="EQ27">
        <f t="shared" si="33"/>
        <v>-0.15121358100000001</v>
      </c>
      <c r="ER27">
        <f t="shared" si="33"/>
        <v>-2.2196328000000001E-2</v>
      </c>
      <c r="ES27">
        <f t="shared" si="33"/>
        <v>-0.11952924299999999</v>
      </c>
      <c r="ET27">
        <f t="shared" si="33"/>
        <v>-0.13044344599999999</v>
      </c>
      <c r="EU27">
        <f t="shared" si="33"/>
        <v>-0.10060355999999999</v>
      </c>
      <c r="EV27">
        <f t="shared" si="33"/>
        <v>-0.121047144</v>
      </c>
      <c r="EW27">
        <f t="shared" si="33"/>
        <v>-6.6312277000000003E-2</v>
      </c>
      <c r="EX27">
        <f t="shared" si="33"/>
        <v>-0.16360730700000001</v>
      </c>
      <c r="EY27">
        <f t="shared" si="33"/>
        <v>1.6671849999999998E-2</v>
      </c>
      <c r="EZ27">
        <f t="shared" si="33"/>
        <v>4.2127646999999997E-2</v>
      </c>
      <c r="FA27">
        <f t="shared" si="33"/>
        <v>-0.140950982</v>
      </c>
      <c r="FB27">
        <f t="shared" si="33"/>
        <v>-0.14356729500000001</v>
      </c>
      <c r="FC27">
        <f t="shared" si="33"/>
        <v>-2.1017229999999998E-3</v>
      </c>
    </row>
    <row r="28" spans="1:159" x14ac:dyDescent="0.25">
      <c r="A28" t="s">
        <v>20</v>
      </c>
      <c r="I28">
        <f t="shared" ref="I28:BT28" si="34">IF(H10&gt;0.009%,I5,0)</f>
        <v>0.81540000000000001</v>
      </c>
      <c r="J28">
        <f t="shared" si="34"/>
        <v>0.81479999999999997</v>
      </c>
      <c r="K28">
        <f t="shared" si="34"/>
        <v>0.78520000000000001</v>
      </c>
      <c r="L28">
        <f t="shared" si="34"/>
        <v>0.81920000000000004</v>
      </c>
      <c r="M28">
        <f t="shared" si="34"/>
        <v>0.74539999999999995</v>
      </c>
      <c r="N28">
        <f t="shared" si="34"/>
        <v>0.70099999999999996</v>
      </c>
      <c r="O28">
        <f t="shared" si="34"/>
        <v>0.70389999999999997</v>
      </c>
      <c r="P28">
        <f t="shared" si="34"/>
        <v>0.66259999999999997</v>
      </c>
      <c r="Q28">
        <f t="shared" si="34"/>
        <v>0.67259999999999998</v>
      </c>
      <c r="R28">
        <f t="shared" si="34"/>
        <v>0.58379999999999999</v>
      </c>
      <c r="S28">
        <f t="shared" si="34"/>
        <v>0.58379999999999999</v>
      </c>
      <c r="T28">
        <f t="shared" si="34"/>
        <v>0.59989999999999999</v>
      </c>
      <c r="U28">
        <f t="shared" si="34"/>
        <v>0.62209999999999999</v>
      </c>
      <c r="V28">
        <f t="shared" si="34"/>
        <v>0.58709999999999996</v>
      </c>
      <c r="W28">
        <f t="shared" si="34"/>
        <v>0.58860000000000001</v>
      </c>
      <c r="X28">
        <f t="shared" si="34"/>
        <v>0.58189999999999997</v>
      </c>
      <c r="Y28">
        <f t="shared" si="34"/>
        <v>0.57499999999999996</v>
      </c>
      <c r="Z28">
        <f t="shared" si="34"/>
        <v>0.50009999999999999</v>
      </c>
      <c r="AA28">
        <f t="shared" si="34"/>
        <v>0.504</v>
      </c>
      <c r="AB28">
        <f t="shared" si="34"/>
        <v>0.51700000000000002</v>
      </c>
      <c r="AC28">
        <f t="shared" si="34"/>
        <v>0.49669999999999997</v>
      </c>
      <c r="AD28">
        <f t="shared" si="34"/>
        <v>0.49320000000000003</v>
      </c>
      <c r="AE28">
        <f t="shared" si="34"/>
        <v>0.53410000000000002</v>
      </c>
      <c r="AF28">
        <f t="shared" si="34"/>
        <v>0.52929999999999999</v>
      </c>
      <c r="AG28">
        <f t="shared" si="34"/>
        <v>0.51529999999999998</v>
      </c>
      <c r="AH28">
        <f t="shared" si="34"/>
        <v>0.51119999999999999</v>
      </c>
      <c r="AI28">
        <f t="shared" si="34"/>
        <v>0.47099999999999997</v>
      </c>
      <c r="AJ28">
        <f t="shared" si="34"/>
        <v>0.45879999999999999</v>
      </c>
      <c r="AK28">
        <f t="shared" si="34"/>
        <v>0.4955</v>
      </c>
      <c r="AL28">
        <f t="shared" si="34"/>
        <v>0.53049999999999997</v>
      </c>
      <c r="AM28">
        <f t="shared" si="34"/>
        <v>0.51419999999999999</v>
      </c>
      <c r="AN28">
        <f t="shared" si="34"/>
        <v>0.5423</v>
      </c>
      <c r="AO28">
        <f t="shared" si="34"/>
        <v>0.54290000000000005</v>
      </c>
      <c r="AP28">
        <f t="shared" si="34"/>
        <v>0</v>
      </c>
      <c r="AQ28">
        <f t="shared" si="34"/>
        <v>0.53669999999999995</v>
      </c>
      <c r="AR28">
        <f t="shared" si="34"/>
        <v>0.47599999999999998</v>
      </c>
      <c r="AS28">
        <f t="shared" si="34"/>
        <v>0.46400000000000002</v>
      </c>
      <c r="AT28">
        <f t="shared" si="34"/>
        <v>0.43759999999999999</v>
      </c>
      <c r="AU28">
        <f t="shared" si="34"/>
        <v>0.47010000000000002</v>
      </c>
      <c r="AV28">
        <f t="shared" si="34"/>
        <v>0.44690000000000002</v>
      </c>
      <c r="AW28">
        <f t="shared" si="34"/>
        <v>0.50270000000000004</v>
      </c>
      <c r="AX28">
        <f t="shared" si="34"/>
        <v>0.503</v>
      </c>
      <c r="AY28">
        <f t="shared" si="34"/>
        <v>0.48349999999999999</v>
      </c>
      <c r="AZ28">
        <f t="shared" si="34"/>
        <v>0.40100000000000002</v>
      </c>
      <c r="BA28">
        <f t="shared" si="34"/>
        <v>0.32119999999999999</v>
      </c>
      <c r="BB28">
        <f t="shared" si="34"/>
        <v>0.38419999999999999</v>
      </c>
      <c r="BC28">
        <f t="shared" si="34"/>
        <v>0.44140000000000001</v>
      </c>
      <c r="BD28">
        <f t="shared" si="34"/>
        <v>0.43840000000000001</v>
      </c>
      <c r="BE28">
        <f t="shared" si="34"/>
        <v>0.55120000000000002</v>
      </c>
      <c r="BF28">
        <f t="shared" si="34"/>
        <v>0.6028</v>
      </c>
      <c r="BG28">
        <f t="shared" si="34"/>
        <v>0.66339999999999999</v>
      </c>
      <c r="BH28">
        <f t="shared" si="34"/>
        <v>0.7369</v>
      </c>
      <c r="BI28">
        <f t="shared" si="34"/>
        <v>0.78120000000000001</v>
      </c>
      <c r="BJ28">
        <f t="shared" si="34"/>
        <v>0.73819999999999997</v>
      </c>
      <c r="BK28">
        <f t="shared" si="34"/>
        <v>0.74099999999999999</v>
      </c>
      <c r="BL28">
        <f t="shared" si="34"/>
        <v>0.74619999999999997</v>
      </c>
      <c r="BM28">
        <f t="shared" si="34"/>
        <v>0.76839999999999997</v>
      </c>
      <c r="BN28">
        <f t="shared" si="34"/>
        <v>0.79139999999999999</v>
      </c>
      <c r="BO28">
        <f t="shared" si="34"/>
        <v>0.77329999999999999</v>
      </c>
      <c r="BP28">
        <f t="shared" si="34"/>
        <v>0.80920000000000003</v>
      </c>
      <c r="BQ28">
        <f t="shared" si="34"/>
        <v>0.7994</v>
      </c>
      <c r="BR28">
        <f t="shared" si="34"/>
        <v>0.78159999999999996</v>
      </c>
      <c r="BS28">
        <f t="shared" si="34"/>
        <v>0.7641</v>
      </c>
      <c r="BT28">
        <f t="shared" si="34"/>
        <v>0.84650000000000003</v>
      </c>
      <c r="BU28">
        <f t="shared" ref="BU28:EF28" si="35">IF(BT10&gt;0.009%,BU5,0)</f>
        <v>0.84550000000000003</v>
      </c>
      <c r="BV28">
        <f t="shared" si="35"/>
        <v>0.84650000000000003</v>
      </c>
      <c r="BW28">
        <f t="shared" si="35"/>
        <v>0.82589999999999997</v>
      </c>
      <c r="BX28">
        <f t="shared" si="35"/>
        <v>0.85540000000000005</v>
      </c>
      <c r="BY28">
        <f t="shared" si="35"/>
        <v>0.82089999999999996</v>
      </c>
      <c r="BZ28">
        <f t="shared" si="35"/>
        <v>0.64129999999999998</v>
      </c>
      <c r="CA28">
        <f t="shared" si="35"/>
        <v>0.60060000000000002</v>
      </c>
      <c r="CB28">
        <f t="shared" si="35"/>
        <v>0.6552</v>
      </c>
      <c r="CC28">
        <f t="shared" si="35"/>
        <v>0.58360000000000001</v>
      </c>
      <c r="CD28">
        <f t="shared" si="35"/>
        <v>0.68140000000000001</v>
      </c>
      <c r="CE28">
        <f t="shared" si="35"/>
        <v>0.64380000000000004</v>
      </c>
      <c r="CF28">
        <f t="shared" si="35"/>
        <v>0.63619999999999999</v>
      </c>
      <c r="CG28">
        <f t="shared" si="35"/>
        <v>0.76800000000000002</v>
      </c>
      <c r="CH28">
        <f t="shared" si="35"/>
        <v>0.72419999999999995</v>
      </c>
      <c r="CI28">
        <f t="shared" si="35"/>
        <v>1.0505</v>
      </c>
      <c r="CJ28">
        <f t="shared" si="35"/>
        <v>0.7399</v>
      </c>
      <c r="CK28">
        <f t="shared" si="35"/>
        <v>0.59709999999999996</v>
      </c>
      <c r="CL28">
        <f t="shared" si="35"/>
        <v>0.58050000000000002</v>
      </c>
      <c r="CM28">
        <f t="shared" si="35"/>
        <v>0.62060000000000004</v>
      </c>
      <c r="CN28">
        <f t="shared" si="35"/>
        <v>0.81369999999999998</v>
      </c>
      <c r="CO28">
        <f t="shared" si="35"/>
        <v>0.8367</v>
      </c>
      <c r="CP28">
        <f t="shared" si="35"/>
        <v>0.85929999999999995</v>
      </c>
      <c r="CQ28">
        <f t="shared" si="35"/>
        <v>0.84309999999999996</v>
      </c>
      <c r="CR28">
        <f t="shared" si="35"/>
        <v>1.0124</v>
      </c>
      <c r="CS28">
        <f t="shared" si="35"/>
        <v>1.0056</v>
      </c>
      <c r="CT28">
        <f t="shared" si="35"/>
        <v>0.9466</v>
      </c>
      <c r="CU28">
        <f t="shared" si="35"/>
        <v>0.91139999999999999</v>
      </c>
      <c r="CV28">
        <f t="shared" si="35"/>
        <v>0.95709999999999995</v>
      </c>
      <c r="CW28">
        <f t="shared" si="35"/>
        <v>0.94440000000000002</v>
      </c>
      <c r="CX28">
        <f t="shared" si="35"/>
        <v>0.96250000000000002</v>
      </c>
      <c r="CY28">
        <f t="shared" si="35"/>
        <v>0.91359999999999997</v>
      </c>
      <c r="CZ28">
        <f t="shared" si="35"/>
        <v>0.89439999999999997</v>
      </c>
      <c r="DA28">
        <f t="shared" si="35"/>
        <v>0.90090000000000003</v>
      </c>
      <c r="DB28">
        <f t="shared" si="35"/>
        <v>0.90380000000000005</v>
      </c>
      <c r="DC28">
        <f t="shared" si="35"/>
        <v>0.86240000000000006</v>
      </c>
      <c r="DD28">
        <f t="shared" si="35"/>
        <v>0.88</v>
      </c>
      <c r="DE28">
        <f t="shared" si="35"/>
        <v>0.86070000000000002</v>
      </c>
      <c r="DF28">
        <f t="shared" si="35"/>
        <v>0.89480000000000004</v>
      </c>
      <c r="DG28">
        <f t="shared" si="35"/>
        <v>0.83099999999999996</v>
      </c>
      <c r="DH28">
        <f t="shared" si="35"/>
        <v>0.93830000000000002</v>
      </c>
      <c r="DI28">
        <f t="shared" si="35"/>
        <v>0.97099999999999997</v>
      </c>
      <c r="DJ28">
        <f t="shared" si="35"/>
        <v>0.99409999999999998</v>
      </c>
      <c r="DK28">
        <f t="shared" si="35"/>
        <v>0.94969999999999999</v>
      </c>
      <c r="DL28">
        <f t="shared" si="35"/>
        <v>0.95469999999999999</v>
      </c>
      <c r="DM28">
        <f t="shared" si="35"/>
        <v>0.9849</v>
      </c>
      <c r="DN28">
        <f t="shared" si="35"/>
        <v>1.0159</v>
      </c>
      <c r="DO28">
        <f t="shared" si="35"/>
        <v>1.0147999999999999</v>
      </c>
      <c r="DP28">
        <f t="shared" si="35"/>
        <v>0.85650000000000004</v>
      </c>
      <c r="DQ28">
        <f t="shared" si="35"/>
        <v>0.8589</v>
      </c>
      <c r="DR28">
        <f t="shared" si="35"/>
        <v>0.82150000000000001</v>
      </c>
      <c r="DS28">
        <f t="shared" si="35"/>
        <v>0.68710000000000004</v>
      </c>
      <c r="DT28">
        <f t="shared" si="35"/>
        <v>0.69720000000000004</v>
      </c>
      <c r="DU28">
        <f t="shared" si="35"/>
        <v>0.71150000000000002</v>
      </c>
      <c r="DV28">
        <f t="shared" si="35"/>
        <v>0.71819999999999995</v>
      </c>
      <c r="DW28">
        <f t="shared" si="35"/>
        <v>0.86450000000000005</v>
      </c>
      <c r="DX28">
        <f t="shared" si="35"/>
        <v>0.83069999999999999</v>
      </c>
      <c r="DY28">
        <f t="shared" si="35"/>
        <v>0.8246</v>
      </c>
      <c r="DZ28">
        <f t="shared" si="35"/>
        <v>0.83440000000000003</v>
      </c>
      <c r="EA28">
        <f t="shared" si="35"/>
        <v>0.78390000000000004</v>
      </c>
      <c r="EB28">
        <f t="shared" si="35"/>
        <v>0.60009999999999997</v>
      </c>
      <c r="EC28">
        <f t="shared" si="35"/>
        <v>0.60229999999999995</v>
      </c>
      <c r="ED28">
        <f t="shared" si="35"/>
        <v>0.61780000000000002</v>
      </c>
      <c r="EE28">
        <f t="shared" si="35"/>
        <v>0.6522</v>
      </c>
      <c r="EF28">
        <f t="shared" si="35"/>
        <v>0.6048</v>
      </c>
      <c r="EG28">
        <f t="shared" ref="EG28:FC28" si="36">IF(EF10&gt;0.009%,EG5,0)</f>
        <v>0.5927</v>
      </c>
      <c r="EH28">
        <f t="shared" si="36"/>
        <v>0.60450000000000004</v>
      </c>
      <c r="EI28">
        <f t="shared" si="36"/>
        <v>0.57930000000000004</v>
      </c>
      <c r="EJ28">
        <f t="shared" si="36"/>
        <v>0.54049999999999998</v>
      </c>
      <c r="EK28">
        <f t="shared" si="36"/>
        <v>0.50729999999999997</v>
      </c>
      <c r="EL28">
        <f t="shared" si="36"/>
        <v>0.504</v>
      </c>
      <c r="EM28">
        <f t="shared" si="36"/>
        <v>0.40160000000000001</v>
      </c>
      <c r="EN28">
        <f t="shared" si="36"/>
        <v>0.3543</v>
      </c>
      <c r="EO28">
        <f t="shared" si="36"/>
        <v>0.34499999999999997</v>
      </c>
      <c r="EP28">
        <f t="shared" si="36"/>
        <v>0.3765</v>
      </c>
      <c r="EQ28">
        <f t="shared" si="36"/>
        <v>0.47749999999999998</v>
      </c>
      <c r="ER28">
        <f t="shared" si="36"/>
        <v>0.51</v>
      </c>
      <c r="ES28">
        <f t="shared" si="36"/>
        <v>0.50339999999999996</v>
      </c>
      <c r="ET28">
        <f t="shared" si="36"/>
        <v>0.40920000000000001</v>
      </c>
      <c r="EU28">
        <f t="shared" si="36"/>
        <v>0.374</v>
      </c>
      <c r="EV28">
        <f t="shared" si="36"/>
        <v>0.3765</v>
      </c>
      <c r="EW28">
        <f t="shared" si="36"/>
        <v>0.31259999999999999</v>
      </c>
      <c r="EX28">
        <f t="shared" si="36"/>
        <v>0.33760000000000001</v>
      </c>
      <c r="EY28">
        <f t="shared" si="36"/>
        <v>0.46160000000000001</v>
      </c>
      <c r="EZ28">
        <f t="shared" si="36"/>
        <v>0.62419999999999998</v>
      </c>
      <c r="FA28">
        <f t="shared" si="36"/>
        <v>0.63660000000000005</v>
      </c>
      <c r="FB28">
        <f t="shared" si="36"/>
        <v>0.58230000000000004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allied_electronics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2014-07-28T18:50:12Z</dcterms:created>
  <dcterms:modified xsi:type="dcterms:W3CDTF">2014-08-19T09:38:51Z</dcterms:modified>
</cp:coreProperties>
</file>