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allied_technologies" sheetId="1" r:id="rId1"/>
  </sheets>
  <calcPr calcId="145621"/>
</workbook>
</file>

<file path=xl/calcChain.xml><?xml version="1.0" encoding="utf-8"?>
<calcChain xmlns="http://schemas.openxmlformats.org/spreadsheetml/2006/main">
  <c r="V17" i="1" l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U20" i="1"/>
  <c r="U19" i="1"/>
  <c r="U18" i="1"/>
  <c r="U17" i="1"/>
  <c r="J17" i="1"/>
  <c r="K17" i="1"/>
  <c r="L17" i="1"/>
  <c r="L19" i="1" s="1"/>
  <c r="M17" i="1"/>
  <c r="M20" i="1" s="1"/>
  <c r="N17" i="1"/>
  <c r="O17" i="1"/>
  <c r="P17" i="1"/>
  <c r="P19" i="1" s="1"/>
  <c r="Q17" i="1"/>
  <c r="Q20" i="1" s="1"/>
  <c r="R17" i="1"/>
  <c r="S17" i="1"/>
  <c r="T17" i="1"/>
  <c r="T19" i="1" s="1"/>
  <c r="J18" i="1"/>
  <c r="K18" i="1"/>
  <c r="N18" i="1"/>
  <c r="O18" i="1"/>
  <c r="R18" i="1"/>
  <c r="S18" i="1"/>
  <c r="J19" i="1"/>
  <c r="K19" i="1"/>
  <c r="N19" i="1"/>
  <c r="O19" i="1"/>
  <c r="R19" i="1"/>
  <c r="S19" i="1"/>
  <c r="J20" i="1"/>
  <c r="K20" i="1"/>
  <c r="L20" i="1"/>
  <c r="N20" i="1"/>
  <c r="O20" i="1"/>
  <c r="P20" i="1"/>
  <c r="R20" i="1"/>
  <c r="S20" i="1"/>
  <c r="T20" i="1"/>
  <c r="I20" i="1"/>
  <c r="I19" i="1"/>
  <c r="I18" i="1"/>
  <c r="I17" i="1"/>
  <c r="M18" i="1" l="1"/>
  <c r="Q19" i="1"/>
  <c r="Q24" i="1" s="1"/>
  <c r="M19" i="1"/>
  <c r="T18" i="1"/>
  <c r="P18" i="1"/>
  <c r="L18" i="1"/>
  <c r="Q18" i="1"/>
  <c r="I23" i="1"/>
  <c r="K22" i="1"/>
  <c r="Q23" i="1"/>
  <c r="W23" i="1"/>
  <c r="Y23" i="1"/>
  <c r="AG23" i="1"/>
  <c r="AO23" i="1"/>
  <c r="AU23" i="1"/>
  <c r="AW23" i="1"/>
  <c r="BC23" i="1"/>
  <c r="BE23" i="1"/>
  <c r="BK23" i="1"/>
  <c r="BM23" i="1"/>
  <c r="BO22" i="1"/>
  <c r="BS23" i="1"/>
  <c r="BU23" i="1"/>
  <c r="CI23" i="1"/>
  <c r="CS23" i="1"/>
  <c r="DE23" i="1"/>
  <c r="DG23" i="1"/>
  <c r="DO23" i="1"/>
  <c r="DW23" i="1"/>
  <c r="DY23" i="1"/>
  <c r="EE23" i="1"/>
  <c r="EQ23" i="1"/>
  <c r="EU23" i="1"/>
  <c r="AH23" i="1"/>
  <c r="AP23" i="1"/>
  <c r="BA23" i="1"/>
  <c r="BG23" i="1"/>
  <c r="BT23" i="1"/>
  <c r="CD23" i="1"/>
  <c r="CJ23" i="1"/>
  <c r="CT23" i="1"/>
  <c r="DS23" i="1"/>
  <c r="EA23" i="1"/>
  <c r="EP23" i="1"/>
  <c r="I24" i="1"/>
  <c r="J24" i="1"/>
  <c r="U24" i="1"/>
  <c r="Y24" i="1"/>
  <c r="AG24" i="1"/>
  <c r="AO24" i="1"/>
  <c r="AW24" i="1"/>
  <c r="AY24" i="1"/>
  <c r="BE24" i="1"/>
  <c r="BI24" i="1"/>
  <c r="BM24" i="1"/>
  <c r="BU24" i="1"/>
  <c r="BV24" i="1"/>
  <c r="CC24" i="1"/>
  <c r="CK24" i="1"/>
  <c r="DA24" i="1"/>
  <c r="DE24" i="1"/>
  <c r="DI24" i="1"/>
  <c r="DQ24" i="1"/>
  <c r="DU24" i="1"/>
  <c r="EA24" i="1"/>
  <c r="EG24" i="1"/>
  <c r="EH24" i="1"/>
  <c r="EO24" i="1"/>
  <c r="EW24" i="1"/>
  <c r="I25" i="1"/>
  <c r="R25" i="1"/>
  <c r="U25" i="1"/>
  <c r="Y25" i="1"/>
  <c r="Z25" i="1"/>
  <c r="AC25" i="1"/>
  <c r="AH25" i="1"/>
  <c r="AN25" i="1"/>
  <c r="AX25" i="1"/>
  <c r="BF25" i="1"/>
  <c r="BN25" i="1"/>
  <c r="BO25" i="1"/>
  <c r="BU25" i="1"/>
  <c r="CD25" i="1"/>
  <c r="CL25" i="1"/>
  <c r="CT25" i="1"/>
  <c r="CZ25" i="1"/>
  <c r="DE25" i="1"/>
  <c r="DJ25" i="1"/>
  <c r="DK25" i="1"/>
  <c r="DR25" i="1"/>
  <c r="EP25" i="1"/>
  <c r="EX25" i="1"/>
  <c r="I22" i="1"/>
  <c r="J22" i="1"/>
  <c r="M22" i="1"/>
  <c r="Q22" i="1"/>
  <c r="R22" i="1"/>
  <c r="U22" i="1"/>
  <c r="X22" i="1"/>
  <c r="Y22" i="1"/>
  <c r="Z22" i="1"/>
  <c r="AA22" i="1"/>
  <c r="AB22" i="1"/>
  <c r="AC22" i="1"/>
  <c r="AG22" i="1"/>
  <c r="AH22" i="1"/>
  <c r="AK22" i="1"/>
  <c r="AO22" i="1"/>
  <c r="AP22" i="1"/>
  <c r="AQ22" i="1"/>
  <c r="AS22" i="1"/>
  <c r="AW22" i="1"/>
  <c r="AX22" i="1"/>
  <c r="BA22" i="1"/>
  <c r="BE22" i="1"/>
  <c r="BF22" i="1"/>
  <c r="BI22" i="1"/>
  <c r="BM22" i="1"/>
  <c r="BN22" i="1"/>
  <c r="BQ22" i="1"/>
  <c r="BU22" i="1"/>
  <c r="BV22" i="1"/>
  <c r="BY22" i="1"/>
  <c r="CC22" i="1"/>
  <c r="CD22" i="1"/>
  <c r="CG22" i="1"/>
  <c r="CJ22" i="1"/>
  <c r="CK22" i="1"/>
  <c r="CL22" i="1"/>
  <c r="CM22" i="1"/>
  <c r="CN22" i="1"/>
  <c r="CO22" i="1"/>
  <c r="CS22" i="1"/>
  <c r="CT22" i="1"/>
  <c r="CU22" i="1"/>
  <c r="CW22" i="1"/>
  <c r="DA22" i="1"/>
  <c r="DB22" i="1"/>
  <c r="DE22" i="1"/>
  <c r="DI22" i="1"/>
  <c r="DJ22" i="1"/>
  <c r="DM22" i="1"/>
  <c r="DP22" i="1"/>
  <c r="DQ22" i="1"/>
  <c r="DR22" i="1"/>
  <c r="DS22" i="1"/>
  <c r="DT22" i="1"/>
  <c r="DU22" i="1"/>
  <c r="DY22" i="1"/>
  <c r="DZ22" i="1"/>
  <c r="EA22" i="1"/>
  <c r="EC22" i="1"/>
  <c r="EG22" i="1"/>
  <c r="EH22" i="1"/>
  <c r="EK22" i="1"/>
  <c r="EO22" i="1"/>
  <c r="EP22" i="1"/>
  <c r="ES22" i="1"/>
  <c r="EV22" i="1"/>
  <c r="EW22" i="1"/>
  <c r="EX22" i="1"/>
  <c r="EY22" i="1"/>
  <c r="EZ22" i="1"/>
  <c r="FA22" i="1"/>
  <c r="FB22" i="1"/>
  <c r="FC22" i="1"/>
  <c r="J23" i="1"/>
  <c r="M23" i="1"/>
  <c r="R23" i="1"/>
  <c r="U23" i="1"/>
  <c r="Z23" i="1"/>
  <c r="AC23" i="1"/>
  <c r="AK23" i="1"/>
  <c r="AS23" i="1"/>
  <c r="AX23" i="1"/>
  <c r="BF23" i="1"/>
  <c r="BI23" i="1"/>
  <c r="BN23" i="1"/>
  <c r="BQ23" i="1"/>
  <c r="BV23" i="1"/>
  <c r="BY23" i="1"/>
  <c r="CC23" i="1"/>
  <c r="CG23" i="1"/>
  <c r="CK23" i="1"/>
  <c r="CL23" i="1"/>
  <c r="CO23" i="1"/>
  <c r="CU23" i="1"/>
  <c r="CW23" i="1"/>
  <c r="DA23" i="1"/>
  <c r="DB23" i="1"/>
  <c r="DI23" i="1"/>
  <c r="DJ23" i="1"/>
  <c r="DK23" i="1"/>
  <c r="DM23" i="1"/>
  <c r="DQ23" i="1"/>
  <c r="DR23" i="1"/>
  <c r="DU23" i="1"/>
  <c r="DZ23" i="1"/>
  <c r="EC23" i="1"/>
  <c r="EG23" i="1"/>
  <c r="EH23" i="1"/>
  <c r="EK23" i="1"/>
  <c r="EO23" i="1"/>
  <c r="ES23" i="1"/>
  <c r="EW23" i="1"/>
  <c r="EX23" i="1"/>
  <c r="FA23" i="1"/>
  <c r="FB23" i="1"/>
  <c r="FC23" i="1"/>
  <c r="M24" i="1"/>
  <c r="R24" i="1"/>
  <c r="Z24" i="1"/>
  <c r="AC24" i="1"/>
  <c r="AH24" i="1"/>
  <c r="AI24" i="1"/>
  <c r="AK24" i="1"/>
  <c r="AP24" i="1"/>
  <c r="AS24" i="1"/>
  <c r="AX24" i="1"/>
  <c r="BA24" i="1"/>
  <c r="BF24" i="1"/>
  <c r="BN24" i="1"/>
  <c r="BO24" i="1"/>
  <c r="BQ24" i="1"/>
  <c r="BY24" i="1"/>
  <c r="CD24" i="1"/>
  <c r="CG24" i="1"/>
  <c r="CL24" i="1"/>
  <c r="CO24" i="1"/>
  <c r="CS24" i="1"/>
  <c r="CT24" i="1"/>
  <c r="CW24" i="1"/>
  <c r="DB24" i="1"/>
  <c r="DJ24" i="1"/>
  <c r="DK24" i="1"/>
  <c r="DM24" i="1"/>
  <c r="DR24" i="1"/>
  <c r="DY24" i="1"/>
  <c r="DZ24" i="1"/>
  <c r="EC24" i="1"/>
  <c r="EK24" i="1"/>
  <c r="EP24" i="1"/>
  <c r="ES24" i="1"/>
  <c r="EX24" i="1"/>
  <c r="FA24" i="1"/>
  <c r="FB24" i="1"/>
  <c r="FC24" i="1"/>
  <c r="J25" i="1"/>
  <c r="M25" i="1"/>
  <c r="Q25" i="1"/>
  <c r="AG25" i="1"/>
  <c r="AK25" i="1"/>
  <c r="AO25" i="1"/>
  <c r="AP25" i="1"/>
  <c r="AS25" i="1"/>
  <c r="AW25" i="1"/>
  <c r="AY25" i="1"/>
  <c r="BA25" i="1"/>
  <c r="BE25" i="1"/>
  <c r="BI25" i="1"/>
  <c r="BM25" i="1"/>
  <c r="BQ25" i="1"/>
  <c r="BV25" i="1"/>
  <c r="BY25" i="1"/>
  <c r="CC25" i="1"/>
  <c r="CG25" i="1"/>
  <c r="CK25" i="1"/>
  <c r="CO25" i="1"/>
  <c r="CS25" i="1"/>
  <c r="CW25" i="1"/>
  <c r="DA25" i="1"/>
  <c r="DB25" i="1"/>
  <c r="DI25" i="1"/>
  <c r="DM25" i="1"/>
  <c r="DQ25" i="1"/>
  <c r="DU25" i="1"/>
  <c r="DY25" i="1"/>
  <c r="DZ25" i="1"/>
  <c r="EA25" i="1"/>
  <c r="EC25" i="1"/>
  <c r="EG25" i="1"/>
  <c r="EH25" i="1"/>
  <c r="EK25" i="1"/>
  <c r="EO25" i="1"/>
  <c r="ES25" i="1"/>
  <c r="EW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EZ23" i="1" l="1"/>
  <c r="EZ24" i="1"/>
  <c r="EZ25" i="1"/>
  <c r="EV24" i="1"/>
  <c r="EV23" i="1"/>
  <c r="EV25" i="1"/>
  <c r="ER23" i="1"/>
  <c r="ER25" i="1"/>
  <c r="ER22" i="1"/>
  <c r="ER24" i="1"/>
  <c r="EN25" i="1"/>
  <c r="EN22" i="1"/>
  <c r="EN23" i="1"/>
  <c r="EN24" i="1"/>
  <c r="EJ23" i="1"/>
  <c r="EJ24" i="1"/>
  <c r="EJ25" i="1"/>
  <c r="EJ22" i="1"/>
  <c r="EF24" i="1"/>
  <c r="EF23" i="1"/>
  <c r="EF25" i="1"/>
  <c r="EF22" i="1"/>
  <c r="EB23" i="1"/>
  <c r="EB25" i="1"/>
  <c r="EB22" i="1"/>
  <c r="EB24" i="1"/>
  <c r="DX25" i="1"/>
  <c r="DX23" i="1"/>
  <c r="DX22" i="1"/>
  <c r="DX24" i="1"/>
  <c r="DT23" i="1"/>
  <c r="DT24" i="1"/>
  <c r="DP23" i="1"/>
  <c r="DP24" i="1"/>
  <c r="DP25" i="1"/>
  <c r="DL23" i="1"/>
  <c r="DL25" i="1"/>
  <c r="DL22" i="1"/>
  <c r="DH25" i="1"/>
  <c r="DH22" i="1"/>
  <c r="DH23" i="1"/>
  <c r="DD23" i="1"/>
  <c r="DD24" i="1"/>
  <c r="DD22" i="1"/>
  <c r="DD25" i="1"/>
  <c r="CZ24" i="1"/>
  <c r="CZ22" i="1"/>
  <c r="CV23" i="1"/>
  <c r="CV25" i="1"/>
  <c r="CV22" i="1"/>
  <c r="CV24" i="1"/>
  <c r="CR25" i="1"/>
  <c r="CR22" i="1"/>
  <c r="CR23" i="1"/>
  <c r="CR24" i="1"/>
  <c r="CN23" i="1"/>
  <c r="CN24" i="1"/>
  <c r="CN25" i="1"/>
  <c r="CJ24" i="1"/>
  <c r="CJ25" i="1"/>
  <c r="CF23" i="1"/>
  <c r="CF25" i="1"/>
  <c r="CF22" i="1"/>
  <c r="CF24" i="1"/>
  <c r="CB25" i="1"/>
  <c r="CB22" i="1"/>
  <c r="CB23" i="1"/>
  <c r="CB24" i="1"/>
  <c r="BX23" i="1"/>
  <c r="BX24" i="1"/>
  <c r="BX25" i="1"/>
  <c r="BX22" i="1"/>
  <c r="BT24" i="1"/>
  <c r="BT22" i="1"/>
  <c r="BT25" i="1"/>
  <c r="BP23" i="1"/>
  <c r="BP25" i="1"/>
  <c r="BP22" i="1"/>
  <c r="BP24" i="1"/>
  <c r="BL25" i="1"/>
  <c r="BL23" i="1"/>
  <c r="BL22" i="1"/>
  <c r="BL24" i="1"/>
  <c r="BH23" i="1"/>
  <c r="BH24" i="1"/>
  <c r="BH22" i="1"/>
  <c r="BD23" i="1"/>
  <c r="BD24" i="1"/>
  <c r="BD25" i="1"/>
  <c r="BD22" i="1"/>
  <c r="AZ23" i="1"/>
  <c r="AZ25" i="1"/>
  <c r="AZ22" i="1"/>
  <c r="AV25" i="1"/>
  <c r="AV22" i="1"/>
  <c r="AV23" i="1"/>
  <c r="AR23" i="1"/>
  <c r="AR24" i="1"/>
  <c r="AR22" i="1"/>
  <c r="AR25" i="1"/>
  <c r="AN24" i="1"/>
  <c r="AN22" i="1"/>
  <c r="AN23" i="1"/>
  <c r="AJ23" i="1"/>
  <c r="AJ25" i="1"/>
  <c r="AJ22" i="1"/>
  <c r="AJ24" i="1"/>
  <c r="AF25" i="1"/>
  <c r="AF22" i="1"/>
  <c r="AF24" i="1"/>
  <c r="AB23" i="1"/>
  <c r="AB24" i="1"/>
  <c r="AB25" i="1"/>
  <c r="X24" i="1"/>
  <c r="X23" i="1"/>
  <c r="X25" i="1"/>
  <c r="T23" i="1"/>
  <c r="T25" i="1"/>
  <c r="T22" i="1"/>
  <c r="T24" i="1"/>
  <c r="P25" i="1"/>
  <c r="P22" i="1"/>
  <c r="P23" i="1"/>
  <c r="P24" i="1"/>
  <c r="L23" i="1"/>
  <c r="L24" i="1"/>
  <c r="L25" i="1"/>
  <c r="L22" i="1"/>
  <c r="DT25" i="1"/>
  <c r="BH25" i="1"/>
  <c r="DL24" i="1"/>
  <c r="DH24" i="1"/>
  <c r="AZ24" i="1"/>
  <c r="AV24" i="1"/>
  <c r="CZ23" i="1"/>
  <c r="AF23" i="1"/>
  <c r="EI23" i="1"/>
  <c r="EI24" i="1"/>
  <c r="EI25" i="1"/>
  <c r="DC23" i="1"/>
  <c r="DC24" i="1"/>
  <c r="DC25" i="1"/>
  <c r="CM23" i="1"/>
  <c r="CM24" i="1"/>
  <c r="CM25" i="1"/>
  <c r="CE23" i="1"/>
  <c r="CE22" i="1"/>
  <c r="BW23" i="1"/>
  <c r="BW24" i="1"/>
  <c r="BW25" i="1"/>
  <c r="EQ22" i="1"/>
  <c r="DK22" i="1"/>
  <c r="BW22" i="1"/>
  <c r="CU25" i="1"/>
  <c r="AI25" i="1"/>
  <c r="CU24" i="1"/>
  <c r="BO23" i="1"/>
  <c r="EY23" i="1"/>
  <c r="EY24" i="1"/>
  <c r="EY25" i="1"/>
  <c r="DS24" i="1"/>
  <c r="DS25" i="1"/>
  <c r="BG24" i="1"/>
  <c r="BG25" i="1"/>
  <c r="AY22" i="1"/>
  <c r="AY23" i="1"/>
  <c r="AQ23" i="1"/>
  <c r="AQ24" i="1"/>
  <c r="AQ25" i="1"/>
  <c r="AI23" i="1"/>
  <c r="AI22" i="1"/>
  <c r="AA23" i="1"/>
  <c r="AA24" i="1"/>
  <c r="AA25" i="1"/>
  <c r="S23" i="1"/>
  <c r="S22" i="1"/>
  <c r="K23" i="1"/>
  <c r="K24" i="1"/>
  <c r="K25" i="1"/>
  <c r="EI22" i="1"/>
  <c r="DC22" i="1"/>
  <c r="BG22" i="1"/>
  <c r="EQ25" i="1"/>
  <c r="CE25" i="1"/>
  <c r="S25" i="1"/>
  <c r="EQ24" i="1"/>
  <c r="CE24" i="1"/>
  <c r="S24" i="1"/>
  <c r="EU22" i="1"/>
  <c r="EU25" i="1"/>
  <c r="EU24" i="1"/>
  <c r="EM22" i="1"/>
  <c r="EM25" i="1"/>
  <c r="EM24" i="1"/>
  <c r="EE22" i="1"/>
  <c r="EE25" i="1"/>
  <c r="EE24" i="1"/>
  <c r="DW22" i="1"/>
  <c r="DW25" i="1"/>
  <c r="DW24" i="1"/>
  <c r="DO22" i="1"/>
  <c r="DO25" i="1"/>
  <c r="DO24" i="1"/>
  <c r="DG22" i="1"/>
  <c r="DG25" i="1"/>
  <c r="DG24" i="1"/>
  <c r="CY22" i="1"/>
  <c r="CY25" i="1"/>
  <c r="CY24" i="1"/>
  <c r="CQ22" i="1"/>
  <c r="CQ25" i="1"/>
  <c r="CQ24" i="1"/>
  <c r="CI22" i="1"/>
  <c r="CI25" i="1"/>
  <c r="CI24" i="1"/>
  <c r="CA22" i="1"/>
  <c r="CA25" i="1"/>
  <c r="CA24" i="1"/>
  <c r="BS22" i="1"/>
  <c r="BS25" i="1"/>
  <c r="BS24" i="1"/>
  <c r="BK22" i="1"/>
  <c r="BK25" i="1"/>
  <c r="BK24" i="1"/>
  <c r="BC22" i="1"/>
  <c r="BC25" i="1"/>
  <c r="BC24" i="1"/>
  <c r="AU22" i="1"/>
  <c r="AU25" i="1"/>
  <c r="AU24" i="1"/>
  <c r="AM22" i="1"/>
  <c r="AM25" i="1"/>
  <c r="AM24" i="1"/>
  <c r="AE22" i="1"/>
  <c r="AE25" i="1"/>
  <c r="AE24" i="1"/>
  <c r="W22" i="1"/>
  <c r="W25" i="1"/>
  <c r="W24" i="1"/>
  <c r="O22" i="1"/>
  <c r="O25" i="1"/>
  <c r="O24" i="1"/>
  <c r="ET22" i="1"/>
  <c r="ET25" i="1"/>
  <c r="ET24" i="1"/>
  <c r="ET23" i="1"/>
  <c r="EL22" i="1"/>
  <c r="EL25" i="1"/>
  <c r="EL24" i="1"/>
  <c r="EL23" i="1"/>
  <c r="ED22" i="1"/>
  <c r="ED25" i="1"/>
  <c r="ED24" i="1"/>
  <c r="ED23" i="1"/>
  <c r="DV22" i="1"/>
  <c r="DV25" i="1"/>
  <c r="DV24" i="1"/>
  <c r="DV23" i="1"/>
  <c r="DN22" i="1"/>
  <c r="DN25" i="1"/>
  <c r="DN24" i="1"/>
  <c r="DN23" i="1"/>
  <c r="DF22" i="1"/>
  <c r="DF25" i="1"/>
  <c r="DF24" i="1"/>
  <c r="DF23" i="1"/>
  <c r="CX22" i="1"/>
  <c r="CX25" i="1"/>
  <c r="CX24" i="1"/>
  <c r="CX23" i="1"/>
  <c r="CP22" i="1"/>
  <c r="CP25" i="1"/>
  <c r="CP24" i="1"/>
  <c r="CP23" i="1"/>
  <c r="CH22" i="1"/>
  <c r="CH25" i="1"/>
  <c r="CH24" i="1"/>
  <c r="CH23" i="1"/>
  <c r="BZ22" i="1"/>
  <c r="BZ25" i="1"/>
  <c r="BZ24" i="1"/>
  <c r="BZ23" i="1"/>
  <c r="BR22" i="1"/>
  <c r="BR25" i="1"/>
  <c r="BR24" i="1"/>
  <c r="BR23" i="1"/>
  <c r="BJ22" i="1"/>
  <c r="BJ25" i="1"/>
  <c r="BJ24" i="1"/>
  <c r="BJ23" i="1"/>
  <c r="BB22" i="1"/>
  <c r="BB25" i="1"/>
  <c r="BB24" i="1"/>
  <c r="BB23" i="1"/>
  <c r="AT22" i="1"/>
  <c r="AT25" i="1"/>
  <c r="AT24" i="1"/>
  <c r="AT23" i="1"/>
  <c r="AL22" i="1"/>
  <c r="AL25" i="1"/>
  <c r="AL24" i="1"/>
  <c r="AL23" i="1"/>
  <c r="AD22" i="1"/>
  <c r="AD25" i="1"/>
  <c r="AD24" i="1"/>
  <c r="AD23" i="1"/>
  <c r="V22" i="1"/>
  <c r="V25" i="1"/>
  <c r="V24" i="1"/>
  <c r="V23" i="1"/>
  <c r="N22" i="1"/>
  <c r="N25" i="1"/>
  <c r="N24" i="1"/>
  <c r="N23" i="1"/>
  <c r="CQ23" i="1"/>
  <c r="AE23" i="1"/>
  <c r="EM23" i="1"/>
  <c r="CA23" i="1"/>
  <c r="O23" i="1"/>
  <c r="CY23" i="1"/>
  <c r="AM23" i="1"/>
</calcChain>
</file>

<file path=xl/sharedStrings.xml><?xml version="1.0" encoding="utf-8"?>
<sst xmlns="http://schemas.openxmlformats.org/spreadsheetml/2006/main" count="40" uniqueCount="21">
  <si>
    <t>total liabilities</t>
  </si>
  <si>
    <t>Telecommunications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</si>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</sst>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U17" sqref="U17:FC20"/>
    </sheetView>
  </sheetViews>
  <sheetFormatPr defaultRowHeight="15" x14ac:dyDescent="0.25"/>
  <cols>
    <col min="1" max="1" width="15.140625" bestFit="1" customWidth="1"/>
    <col min="2" max="2" width="19.7109375" bestFit="1" customWidth="1"/>
    <col min="3" max="3" width="10.42578125" bestFit="1" customWidth="1"/>
    <col min="4" max="8" width="12.28515625" bestFit="1" customWidth="1"/>
    <col min="9" max="9" width="11.5703125" bestFit="1" customWidth="1"/>
    <col min="10" max="33" width="12.28515625" bestFit="1" customWidth="1"/>
    <col min="34" max="34" width="11.5703125" bestFit="1" customWidth="1"/>
    <col min="35" max="37" width="12.28515625" bestFit="1" customWidth="1"/>
    <col min="38" max="38" width="10.42578125" bestFit="1" customWidth="1"/>
    <col min="39" max="42" width="12.28515625" bestFit="1" customWidth="1"/>
    <col min="43" max="43" width="10.42578125" bestFit="1" customWidth="1"/>
    <col min="44" max="49" width="12.28515625" bestFit="1" customWidth="1"/>
    <col min="50" max="50" width="11.5703125" bestFit="1" customWidth="1"/>
    <col min="51" max="51" width="11.28515625" bestFit="1" customWidth="1"/>
    <col min="52" max="53" width="12.28515625" bestFit="1" customWidth="1"/>
    <col min="54" max="54" width="11.28515625" bestFit="1" customWidth="1"/>
    <col min="55" max="60" width="12.28515625" bestFit="1" customWidth="1"/>
    <col min="61" max="61" width="11.5703125" bestFit="1" customWidth="1"/>
    <col min="62" max="65" width="12.28515625" bestFit="1" customWidth="1"/>
    <col min="66" max="66" width="11.28515625" bestFit="1" customWidth="1"/>
    <col min="67" max="69" width="12.28515625" bestFit="1" customWidth="1"/>
    <col min="70" max="70" width="10.42578125" bestFit="1" customWidth="1"/>
    <col min="71" max="81" width="12.28515625" bestFit="1" customWidth="1"/>
    <col min="82" max="82" width="11.28515625" bestFit="1" customWidth="1"/>
    <col min="83" max="84" width="12.28515625" bestFit="1" customWidth="1"/>
    <col min="85" max="85" width="11.5703125" bestFit="1" customWidth="1"/>
    <col min="86" max="95" width="12.28515625" bestFit="1" customWidth="1"/>
    <col min="96" max="96" width="11.28515625" bestFit="1" customWidth="1"/>
    <col min="97" max="98" width="12.28515625" bestFit="1" customWidth="1"/>
    <col min="99" max="99" width="11.5703125" bestFit="1" customWidth="1"/>
    <col min="100" max="100" width="11.28515625" bestFit="1" customWidth="1"/>
    <col min="101" max="102" width="12.28515625" bestFit="1" customWidth="1"/>
    <col min="103" max="103" width="11.5703125" bestFit="1" customWidth="1"/>
    <col min="104" max="115" width="12.28515625" bestFit="1" customWidth="1"/>
    <col min="116" max="116" width="11.28515625" bestFit="1" customWidth="1"/>
    <col min="117" max="122" width="12.28515625" bestFit="1" customWidth="1"/>
    <col min="123" max="123" width="11.28515625" bestFit="1" customWidth="1"/>
    <col min="124" max="132" width="12.28515625" bestFit="1" customWidth="1"/>
    <col min="133" max="133" width="11.28515625" bestFit="1" customWidth="1"/>
    <col min="134" max="134" width="12.28515625" bestFit="1" customWidth="1"/>
    <col min="135" max="135" width="10.42578125" bestFit="1" customWidth="1"/>
    <col min="136" max="151" width="12.28515625" bestFit="1" customWidth="1"/>
    <col min="152" max="152" width="11.5703125" bestFit="1" customWidth="1"/>
    <col min="153" max="155" width="12.28515625" bestFit="1" customWidth="1"/>
    <col min="156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922107</v>
      </c>
      <c r="D2">
        <v>922107</v>
      </c>
      <c r="E2">
        <v>922107</v>
      </c>
      <c r="F2">
        <v>760873</v>
      </c>
      <c r="G2">
        <v>760873</v>
      </c>
      <c r="H2">
        <v>760873</v>
      </c>
      <c r="I2">
        <v>760873</v>
      </c>
      <c r="J2">
        <v>760873</v>
      </c>
      <c r="K2">
        <v>760873</v>
      </c>
      <c r="L2">
        <v>760873</v>
      </c>
      <c r="M2">
        <v>760873</v>
      </c>
      <c r="N2">
        <v>760873</v>
      </c>
      <c r="O2">
        <v>760873</v>
      </c>
      <c r="P2">
        <v>760873</v>
      </c>
      <c r="Q2">
        <v>760873</v>
      </c>
      <c r="R2">
        <v>681813</v>
      </c>
      <c r="S2">
        <v>681813</v>
      </c>
      <c r="T2">
        <v>681813</v>
      </c>
      <c r="U2">
        <v>681813</v>
      </c>
      <c r="V2">
        <v>681813</v>
      </c>
      <c r="W2">
        <v>681813</v>
      </c>
      <c r="X2">
        <v>681813</v>
      </c>
      <c r="Y2">
        <v>681813</v>
      </c>
      <c r="Z2">
        <v>681813</v>
      </c>
      <c r="AA2">
        <v>681813</v>
      </c>
      <c r="AB2">
        <v>681813</v>
      </c>
      <c r="AC2">
        <v>681813</v>
      </c>
      <c r="AD2">
        <v>653000</v>
      </c>
      <c r="AE2">
        <v>653000</v>
      </c>
      <c r="AF2">
        <v>653000</v>
      </c>
      <c r="AG2">
        <v>653000</v>
      </c>
      <c r="AH2">
        <v>653000</v>
      </c>
      <c r="AI2">
        <v>653000</v>
      </c>
      <c r="AJ2">
        <v>653000</v>
      </c>
      <c r="AK2">
        <v>653000</v>
      </c>
      <c r="AL2">
        <v>653000</v>
      </c>
      <c r="AM2">
        <v>653000</v>
      </c>
      <c r="AN2">
        <v>653000</v>
      </c>
      <c r="AO2">
        <v>653000</v>
      </c>
      <c r="AP2">
        <v>1163000</v>
      </c>
      <c r="AQ2">
        <v>1163000</v>
      </c>
      <c r="AR2">
        <v>1163000</v>
      </c>
      <c r="AS2">
        <v>1163000</v>
      </c>
      <c r="AT2">
        <v>1163000</v>
      </c>
      <c r="AU2">
        <v>1163000</v>
      </c>
      <c r="AV2">
        <v>1163000</v>
      </c>
      <c r="AW2">
        <v>1163000</v>
      </c>
      <c r="AX2">
        <v>1163000</v>
      </c>
      <c r="AY2">
        <v>1163000</v>
      </c>
      <c r="AZ2">
        <v>1163000</v>
      </c>
      <c r="BA2">
        <v>1163000</v>
      </c>
      <c r="BB2">
        <v>1176000</v>
      </c>
      <c r="BC2">
        <v>1176000</v>
      </c>
      <c r="BD2">
        <v>1176000</v>
      </c>
      <c r="BE2">
        <v>1176000</v>
      </c>
      <c r="BF2">
        <v>1176000</v>
      </c>
      <c r="BG2">
        <v>1176000</v>
      </c>
      <c r="BH2">
        <v>1176000</v>
      </c>
      <c r="BI2">
        <v>1176000</v>
      </c>
      <c r="BJ2">
        <v>1176000</v>
      </c>
      <c r="BK2">
        <v>1176000</v>
      </c>
      <c r="BL2">
        <v>1176000</v>
      </c>
      <c r="BM2">
        <v>1176000</v>
      </c>
      <c r="BN2">
        <v>982000</v>
      </c>
      <c r="BO2">
        <v>982000</v>
      </c>
      <c r="BP2">
        <v>982000</v>
      </c>
      <c r="BQ2">
        <v>982000</v>
      </c>
      <c r="BR2">
        <v>982000</v>
      </c>
      <c r="BS2">
        <v>982000</v>
      </c>
      <c r="BT2">
        <v>982000</v>
      </c>
      <c r="BU2">
        <v>982000</v>
      </c>
      <c r="BV2">
        <v>982000</v>
      </c>
      <c r="BW2">
        <v>982000</v>
      </c>
      <c r="BX2">
        <v>982000</v>
      </c>
      <c r="BY2">
        <v>982000</v>
      </c>
      <c r="BZ2">
        <v>1573000</v>
      </c>
      <c r="CA2">
        <v>1573000</v>
      </c>
      <c r="CB2">
        <v>1573000</v>
      </c>
      <c r="CC2">
        <v>1573000</v>
      </c>
      <c r="CD2">
        <v>1573000</v>
      </c>
      <c r="CE2">
        <v>1573000</v>
      </c>
      <c r="CF2">
        <v>1573000</v>
      </c>
      <c r="CG2">
        <v>1573000</v>
      </c>
      <c r="CH2">
        <v>1573000</v>
      </c>
      <c r="CI2">
        <v>1573000</v>
      </c>
      <c r="CJ2">
        <v>1573000</v>
      </c>
      <c r="CK2">
        <v>1573000</v>
      </c>
      <c r="CL2">
        <v>2404000</v>
      </c>
      <c r="CM2">
        <v>2404000</v>
      </c>
      <c r="CN2">
        <v>2404000</v>
      </c>
      <c r="CO2">
        <v>2404000</v>
      </c>
      <c r="CP2">
        <v>2404000</v>
      </c>
      <c r="CQ2">
        <v>2404000</v>
      </c>
      <c r="CR2">
        <v>2404000</v>
      </c>
      <c r="CS2">
        <v>2404000</v>
      </c>
      <c r="CT2">
        <v>2404000</v>
      </c>
      <c r="CU2">
        <v>2404000</v>
      </c>
      <c r="CV2">
        <v>2404000</v>
      </c>
      <c r="CW2">
        <v>2404000</v>
      </c>
      <c r="CX2">
        <v>2377000</v>
      </c>
      <c r="CY2">
        <v>2377000</v>
      </c>
      <c r="CZ2">
        <v>2377000</v>
      </c>
      <c r="DA2">
        <v>2377000</v>
      </c>
      <c r="DB2">
        <v>2377000</v>
      </c>
      <c r="DC2">
        <v>2377000</v>
      </c>
      <c r="DD2">
        <v>2377000</v>
      </c>
      <c r="DE2">
        <v>2377000</v>
      </c>
      <c r="DF2">
        <v>2377000</v>
      </c>
      <c r="DG2">
        <v>2377000</v>
      </c>
      <c r="DH2">
        <v>2377000</v>
      </c>
      <c r="DI2">
        <v>2377000</v>
      </c>
      <c r="DJ2">
        <v>2246000</v>
      </c>
      <c r="DK2">
        <v>2246000</v>
      </c>
      <c r="DL2">
        <v>2246000</v>
      </c>
      <c r="DM2">
        <v>2246000</v>
      </c>
      <c r="DN2">
        <v>2246000</v>
      </c>
      <c r="DO2">
        <v>2246000</v>
      </c>
      <c r="DP2">
        <v>2246000</v>
      </c>
      <c r="DQ2">
        <v>2246000</v>
      </c>
      <c r="DR2">
        <v>2246000</v>
      </c>
      <c r="DS2">
        <v>2246000</v>
      </c>
      <c r="DT2">
        <v>2246000</v>
      </c>
      <c r="DU2">
        <v>2246000</v>
      </c>
      <c r="DV2">
        <v>2617000</v>
      </c>
      <c r="DW2">
        <v>2617000</v>
      </c>
      <c r="DX2">
        <v>2617000</v>
      </c>
      <c r="DY2">
        <v>2617000</v>
      </c>
      <c r="DZ2">
        <v>2617000</v>
      </c>
      <c r="EA2">
        <v>2617000</v>
      </c>
      <c r="EB2">
        <v>2617000</v>
      </c>
      <c r="EC2">
        <v>2617000</v>
      </c>
      <c r="ED2">
        <v>2617000</v>
      </c>
      <c r="EE2">
        <v>2617000</v>
      </c>
      <c r="EF2">
        <v>2617000</v>
      </c>
      <c r="EG2">
        <v>2617000</v>
      </c>
      <c r="EH2">
        <v>3146000</v>
      </c>
      <c r="EI2">
        <v>3146000</v>
      </c>
      <c r="EJ2">
        <v>3146000</v>
      </c>
      <c r="EK2">
        <v>3146000</v>
      </c>
      <c r="EL2">
        <v>3146000</v>
      </c>
      <c r="EM2">
        <v>3146000</v>
      </c>
      <c r="EN2">
        <v>3146000</v>
      </c>
      <c r="EO2">
        <v>3146000</v>
      </c>
      <c r="EP2">
        <v>3146000</v>
      </c>
      <c r="EQ2">
        <v>3146000</v>
      </c>
      <c r="ER2">
        <v>3146000</v>
      </c>
      <c r="ES2">
        <v>3146000</v>
      </c>
    </row>
    <row r="3" spans="1:159" x14ac:dyDescent="0.25">
      <c r="A3" t="s">
        <v>2</v>
      </c>
      <c r="B3" t="s">
        <v>1</v>
      </c>
      <c r="D3">
        <v>-0.129142009</v>
      </c>
      <c r="E3">
        <v>-0.14891780099999999</v>
      </c>
      <c r="F3">
        <v>-0.27217037199999999</v>
      </c>
      <c r="G3">
        <v>-8.6561992000000004E-2</v>
      </c>
      <c r="H3">
        <v>-9.8582348E-2</v>
      </c>
      <c r="I3">
        <v>1.6111101999999999E-2</v>
      </c>
      <c r="J3">
        <v>-0.29433036499999998</v>
      </c>
      <c r="K3">
        <v>-0.12584409399999999</v>
      </c>
      <c r="L3">
        <v>-0.258592182</v>
      </c>
      <c r="M3">
        <v>-0.12642219599999999</v>
      </c>
      <c r="N3">
        <v>-0.114900606</v>
      </c>
      <c r="O3">
        <v>-0.197266844</v>
      </c>
      <c r="P3">
        <v>-0.249580156</v>
      </c>
      <c r="Q3">
        <v>-0.17632425700000001</v>
      </c>
      <c r="R3">
        <v>-0.156109101</v>
      </c>
      <c r="S3">
        <v>-9.4468389E-2</v>
      </c>
      <c r="T3">
        <v>-0.115568145</v>
      </c>
      <c r="U3">
        <v>-0.178778832</v>
      </c>
      <c r="V3">
        <v>-0.145674997</v>
      </c>
      <c r="W3">
        <v>-0.18580233600000001</v>
      </c>
      <c r="X3">
        <v>-0.151350648</v>
      </c>
      <c r="Y3">
        <v>-1.2027918E-2</v>
      </c>
      <c r="Z3">
        <v>-0.10277945199999999</v>
      </c>
      <c r="AA3">
        <v>-0.184841911</v>
      </c>
      <c r="AB3">
        <v>-0.203365148</v>
      </c>
      <c r="AC3">
        <v>-0.199685475</v>
      </c>
      <c r="AD3">
        <v>-0.203736585</v>
      </c>
      <c r="AE3">
        <v>-1.4707285E-2</v>
      </c>
      <c r="AF3">
        <v>-1.2112838000000001E-2</v>
      </c>
      <c r="AG3">
        <v>-0.14795154099999999</v>
      </c>
      <c r="AH3">
        <v>3.3469960000000001E-3</v>
      </c>
      <c r="AI3">
        <v>-8.3162185999999999E-2</v>
      </c>
      <c r="AJ3">
        <v>-9.3814153999999997E-2</v>
      </c>
      <c r="AK3">
        <v>-9.1682727000000006E-2</v>
      </c>
      <c r="AL3">
        <v>-0.13124659999999999</v>
      </c>
      <c r="AM3">
        <v>-5.1310908000000002E-2</v>
      </c>
      <c r="AN3">
        <v>-0.188017029</v>
      </c>
      <c r="AO3">
        <v>-3.9282892999999999E-2</v>
      </c>
      <c r="AP3">
        <v>-0.17220269399999999</v>
      </c>
      <c r="AQ3">
        <v>-4.0079499999999997E-2</v>
      </c>
      <c r="AR3">
        <v>-0.17330516700000001</v>
      </c>
      <c r="AS3">
        <v>-0.13400963699999999</v>
      </c>
      <c r="AT3">
        <v>-0.16552235800000001</v>
      </c>
      <c r="AU3">
        <v>-7.3603439000000007E-2</v>
      </c>
      <c r="AV3">
        <v>-7.8791362000000004E-2</v>
      </c>
      <c r="AW3">
        <v>-1.9899935000000001E-2</v>
      </c>
      <c r="AX3">
        <v>5.7832221000000003E-2</v>
      </c>
      <c r="AY3">
        <v>-0.16043737999999999</v>
      </c>
      <c r="AZ3">
        <v>-0.142173928</v>
      </c>
      <c r="BA3">
        <v>-0.15906959500000001</v>
      </c>
      <c r="BB3">
        <v>-0.23233783999999999</v>
      </c>
      <c r="BC3">
        <v>-0.14112064799999999</v>
      </c>
      <c r="BD3">
        <v>-1.9674733999999999E-2</v>
      </c>
      <c r="BE3">
        <v>-6.0488207000000002E-2</v>
      </c>
      <c r="BF3">
        <v>-7.8036290999999994E-2</v>
      </c>
      <c r="BG3">
        <v>-0.17574854100000001</v>
      </c>
      <c r="BH3">
        <v>-0.12834918200000001</v>
      </c>
      <c r="BI3">
        <v>4.7564947000000003E-2</v>
      </c>
      <c r="BJ3">
        <v>-6.7521604999999998E-2</v>
      </c>
      <c r="BK3">
        <v>-0.12718859399999999</v>
      </c>
      <c r="BL3">
        <v>-3.9269866E-2</v>
      </c>
      <c r="BM3">
        <v>-0.143605814</v>
      </c>
      <c r="BN3">
        <v>-7.7920300000000001E-3</v>
      </c>
      <c r="BO3">
        <v>-8.6520116999999994E-2</v>
      </c>
      <c r="BP3">
        <v>-9.9242096000000002E-2</v>
      </c>
      <c r="BQ3">
        <v>-0.23434696699999999</v>
      </c>
      <c r="BR3">
        <v>-9.9249299999999999E-2</v>
      </c>
      <c r="BS3">
        <v>-6.1731547999999997E-2</v>
      </c>
      <c r="BT3">
        <v>-0.122210476</v>
      </c>
      <c r="BU3">
        <v>-5.1047402999999998E-2</v>
      </c>
      <c r="BV3">
        <v>-0.100035364</v>
      </c>
      <c r="BW3">
        <v>-4.7214841E-2</v>
      </c>
      <c r="BX3">
        <v>-4.7454014000000003E-2</v>
      </c>
      <c r="BY3">
        <v>-0.113003413</v>
      </c>
      <c r="BZ3">
        <v>-8.2345156000000003E-2</v>
      </c>
      <c r="CA3">
        <v>-0.113131264</v>
      </c>
      <c r="CB3">
        <v>-9.8724202999999996E-2</v>
      </c>
      <c r="CC3">
        <v>-0.115686869</v>
      </c>
      <c r="CD3">
        <v>-0.14822531999999999</v>
      </c>
      <c r="CE3">
        <v>-0.104871952</v>
      </c>
      <c r="CF3">
        <v>-0.149484915</v>
      </c>
      <c r="CG3">
        <v>0.12803978599999999</v>
      </c>
      <c r="CH3">
        <v>-0.26800943599999999</v>
      </c>
      <c r="CI3">
        <v>-0.21207504899999999</v>
      </c>
      <c r="CJ3">
        <v>-0.36450840899999998</v>
      </c>
      <c r="CK3">
        <v>-0.19411199700000001</v>
      </c>
      <c r="CL3">
        <v>-4.8093588E-2</v>
      </c>
      <c r="CM3">
        <v>-0.199010941</v>
      </c>
      <c r="CN3">
        <v>-3.9863436000000002E-2</v>
      </c>
      <c r="CO3">
        <v>-0.29783397499999997</v>
      </c>
      <c r="CP3">
        <v>-0.13244983499999999</v>
      </c>
      <c r="CQ3">
        <v>-8.6636008E-2</v>
      </c>
      <c r="CR3">
        <v>-0.16176781000000001</v>
      </c>
      <c r="CS3">
        <v>-0.20802178900000001</v>
      </c>
      <c r="CT3">
        <v>-0.26723932700000003</v>
      </c>
      <c r="CU3">
        <v>0.231114665</v>
      </c>
      <c r="CV3">
        <v>-0.17983382000000001</v>
      </c>
      <c r="CW3">
        <v>-0.111438101</v>
      </c>
      <c r="CX3">
        <v>-0.15111983900000001</v>
      </c>
      <c r="CY3">
        <v>2.3465522999999999E-2</v>
      </c>
      <c r="CZ3">
        <v>-8.3020194000000005E-2</v>
      </c>
      <c r="DA3">
        <v>-0.14723835299999999</v>
      </c>
      <c r="DB3">
        <v>-4.1127945999999999E-2</v>
      </c>
      <c r="DC3">
        <v>-4.5941954E-2</v>
      </c>
      <c r="DD3">
        <v>-7.6875433000000007E-2</v>
      </c>
      <c r="DE3">
        <v>-1.6647168E-2</v>
      </c>
      <c r="DF3">
        <v>-0.121368004</v>
      </c>
      <c r="DG3">
        <v>-0.162832319</v>
      </c>
      <c r="DH3">
        <v>-9.3057044000000005E-2</v>
      </c>
      <c r="DI3">
        <v>-0.133080168</v>
      </c>
      <c r="DJ3">
        <v>-0.15967176699999999</v>
      </c>
      <c r="DK3">
        <v>-0.14961819500000001</v>
      </c>
      <c r="DL3">
        <v>-0.19310629000000001</v>
      </c>
      <c r="DM3">
        <v>-0.141865347</v>
      </c>
      <c r="DN3">
        <v>-0.10031830899999999</v>
      </c>
      <c r="DO3">
        <v>-0.127268573</v>
      </c>
      <c r="DP3">
        <v>-0.18325955899999999</v>
      </c>
      <c r="DQ3">
        <v>-3.7148929999999999E-3</v>
      </c>
      <c r="DR3">
        <v>-0.10125567100000001</v>
      </c>
      <c r="DS3">
        <v>-8.8279640000000006E-2</v>
      </c>
      <c r="DT3">
        <v>-0.148470506</v>
      </c>
      <c r="DU3">
        <v>-0.18566450900000001</v>
      </c>
      <c r="DV3">
        <v>-0.171409583</v>
      </c>
      <c r="DW3">
        <v>-2.9028830000000002E-3</v>
      </c>
      <c r="DX3">
        <v>-0.138299849</v>
      </c>
      <c r="DY3">
        <v>-0.14279188100000001</v>
      </c>
      <c r="DZ3">
        <v>-7.4713773999999997E-2</v>
      </c>
      <c r="EA3">
        <v>-0.110833422</v>
      </c>
      <c r="EB3">
        <v>-0.133417654</v>
      </c>
      <c r="EC3">
        <v>-0.20518706</v>
      </c>
      <c r="ED3">
        <v>-8.4854870999999998E-2</v>
      </c>
      <c r="EE3">
        <v>-9.9985900000000003E-2</v>
      </c>
      <c r="EF3">
        <v>-0.123538129</v>
      </c>
      <c r="EG3">
        <v>-0.100498462</v>
      </c>
      <c r="EH3">
        <v>-8.1353851000000005E-2</v>
      </c>
      <c r="EI3">
        <v>-7.7751105000000001E-2</v>
      </c>
      <c r="EJ3">
        <v>-0.215448469</v>
      </c>
      <c r="EK3">
        <v>-2.4550189E-2</v>
      </c>
      <c r="EL3">
        <v>-0.105018741</v>
      </c>
      <c r="EM3">
        <v>-0.21082569700000001</v>
      </c>
      <c r="EN3">
        <v>-4.1172812000000003E-2</v>
      </c>
      <c r="EO3">
        <v>-0.16169055500000001</v>
      </c>
      <c r="EP3">
        <v>-0.157015457</v>
      </c>
      <c r="EQ3">
        <v>-2.3434356999999999E-2</v>
      </c>
      <c r="ER3">
        <v>-3.5655581999999998E-2</v>
      </c>
      <c r="ES3">
        <v>-0.19128340699999999</v>
      </c>
      <c r="ET3">
        <v>-6.5479500999999996E-2</v>
      </c>
      <c r="EU3">
        <v>-0.276570763</v>
      </c>
      <c r="EV3">
        <v>0.27545915599999998</v>
      </c>
      <c r="EW3">
        <v>-0.136796739</v>
      </c>
      <c r="EX3">
        <v>-0.116025775</v>
      </c>
      <c r="EY3">
        <v>-6.8529205999999995E-2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0.60299999999999998</v>
      </c>
      <c r="D5">
        <v>0.61680000000000001</v>
      </c>
      <c r="E5">
        <v>0.6804</v>
      </c>
      <c r="F5">
        <v>0.69350000000000001</v>
      </c>
      <c r="G5">
        <v>0.67059999999999997</v>
      </c>
      <c r="H5">
        <v>0.67689999999999995</v>
      </c>
      <c r="I5">
        <v>0.79139999999999999</v>
      </c>
      <c r="J5">
        <v>0.78500000000000003</v>
      </c>
      <c r="K5">
        <v>0.81259999999999999</v>
      </c>
      <c r="L5">
        <v>0.81730000000000003</v>
      </c>
      <c r="M5">
        <v>0.77600000000000002</v>
      </c>
      <c r="N5">
        <v>0.76739999999999997</v>
      </c>
      <c r="O5">
        <v>0.81640000000000001</v>
      </c>
      <c r="P5">
        <v>0.74560000000000004</v>
      </c>
      <c r="Q5">
        <v>0.745</v>
      </c>
      <c r="R5">
        <v>0.76859999999999995</v>
      </c>
      <c r="S5">
        <v>0.76900000000000002</v>
      </c>
      <c r="T5">
        <v>0.76929999999999998</v>
      </c>
      <c r="U5">
        <v>0.70220000000000005</v>
      </c>
      <c r="V5">
        <v>0.62150000000000005</v>
      </c>
      <c r="W5">
        <v>0.65980000000000005</v>
      </c>
      <c r="X5">
        <v>0.64249999999999996</v>
      </c>
      <c r="Y5">
        <v>0.6129</v>
      </c>
      <c r="Z5">
        <v>0.625</v>
      </c>
      <c r="AA5">
        <v>0.64039999999999997</v>
      </c>
      <c r="AB5">
        <v>0.65349999999999997</v>
      </c>
      <c r="AC5">
        <v>0.60419999999999996</v>
      </c>
      <c r="AD5">
        <v>0.58730000000000004</v>
      </c>
      <c r="AE5">
        <v>0.57799999999999996</v>
      </c>
      <c r="AF5">
        <v>0.54379999999999995</v>
      </c>
      <c r="AG5">
        <v>0.58220000000000005</v>
      </c>
      <c r="AH5">
        <v>0.58630000000000004</v>
      </c>
      <c r="AI5">
        <v>0.52400000000000002</v>
      </c>
      <c r="AJ5">
        <v>0.52070000000000005</v>
      </c>
      <c r="AK5">
        <v>0.52559999999999996</v>
      </c>
      <c r="AL5">
        <v>0.61819999999999997</v>
      </c>
      <c r="AM5">
        <v>0.57720000000000005</v>
      </c>
      <c r="AN5">
        <v>0.5958</v>
      </c>
      <c r="AO5">
        <v>0.60470000000000002</v>
      </c>
      <c r="AP5">
        <v>0.58320000000000005</v>
      </c>
      <c r="AQ5">
        <v>0.58340000000000003</v>
      </c>
      <c r="AR5">
        <v>0.62960000000000005</v>
      </c>
      <c r="AS5">
        <v>0.62309999999999999</v>
      </c>
      <c r="AT5">
        <v>0.66749999999999998</v>
      </c>
      <c r="AU5">
        <v>0.67820000000000003</v>
      </c>
      <c r="AV5">
        <v>0.68020000000000003</v>
      </c>
      <c r="AW5">
        <v>0.73939999999999995</v>
      </c>
      <c r="AX5">
        <v>0.74009999999999998</v>
      </c>
      <c r="AY5">
        <v>0.70479999999999998</v>
      </c>
      <c r="AZ5">
        <v>0.62560000000000004</v>
      </c>
      <c r="BA5">
        <v>0.60660000000000003</v>
      </c>
      <c r="BB5">
        <v>0.67769999999999997</v>
      </c>
      <c r="BC5">
        <v>0.71430000000000005</v>
      </c>
      <c r="BD5">
        <v>0.71599999999999997</v>
      </c>
      <c r="BE5">
        <v>0.66739999999999999</v>
      </c>
      <c r="BF5">
        <v>0.70689999999999997</v>
      </c>
      <c r="BG5">
        <v>0.63349999999999995</v>
      </c>
      <c r="BH5">
        <v>0.52849999999999997</v>
      </c>
      <c r="BI5">
        <v>0.49249999999999999</v>
      </c>
      <c r="BJ5">
        <v>0.44400000000000001</v>
      </c>
      <c r="BK5">
        <v>0.51900000000000002</v>
      </c>
      <c r="BL5">
        <v>0.52329999999999999</v>
      </c>
      <c r="BM5">
        <v>0.55910000000000004</v>
      </c>
      <c r="BN5">
        <v>0.63319999999999999</v>
      </c>
      <c r="BO5">
        <v>0.61480000000000001</v>
      </c>
      <c r="BP5">
        <v>0.62039999999999995</v>
      </c>
      <c r="BQ5">
        <v>0.57730000000000004</v>
      </c>
      <c r="BR5">
        <v>0.58699999999999997</v>
      </c>
      <c r="BS5">
        <v>0.57709999999999995</v>
      </c>
      <c r="BT5">
        <v>0.54900000000000004</v>
      </c>
      <c r="BU5">
        <v>0.54879999999999995</v>
      </c>
      <c r="BV5">
        <v>0.54730000000000001</v>
      </c>
      <c r="BW5">
        <v>0.53080000000000005</v>
      </c>
      <c r="BX5">
        <v>0.56220000000000003</v>
      </c>
      <c r="BY5">
        <v>0.47799999999999998</v>
      </c>
      <c r="BZ5">
        <v>0.39800000000000002</v>
      </c>
      <c r="CA5">
        <v>0.41370000000000001</v>
      </c>
      <c r="CB5">
        <v>0.434</v>
      </c>
      <c r="CC5">
        <v>0.4199</v>
      </c>
      <c r="CD5">
        <v>0.42349999999999999</v>
      </c>
      <c r="CE5">
        <v>0.48130000000000001</v>
      </c>
      <c r="CF5">
        <v>0.86580000000000001</v>
      </c>
      <c r="CG5">
        <v>0.99339999999999995</v>
      </c>
      <c r="CH5">
        <v>1.1605000000000001</v>
      </c>
      <c r="CI5">
        <v>1.3916999999999999</v>
      </c>
      <c r="CJ5">
        <v>0.995</v>
      </c>
      <c r="CK5">
        <v>0.80089999999999995</v>
      </c>
      <c r="CL5">
        <v>0.78029999999999999</v>
      </c>
      <c r="CM5">
        <v>0.81830000000000003</v>
      </c>
      <c r="CN5">
        <v>1.0157</v>
      </c>
      <c r="CO5">
        <v>0.87370000000000003</v>
      </c>
      <c r="CP5">
        <v>0.84830000000000005</v>
      </c>
      <c r="CQ5">
        <v>0.71560000000000001</v>
      </c>
      <c r="CR5">
        <v>0.72409999999999997</v>
      </c>
      <c r="CS5">
        <v>0.70669999999999999</v>
      </c>
      <c r="CT5">
        <v>0.73280000000000001</v>
      </c>
      <c r="CU5">
        <v>0.74080000000000001</v>
      </c>
      <c r="CV5">
        <v>0.69020000000000004</v>
      </c>
      <c r="CW5">
        <v>0.63870000000000005</v>
      </c>
      <c r="CX5">
        <v>0.66400000000000003</v>
      </c>
      <c r="CY5">
        <v>0.62270000000000003</v>
      </c>
      <c r="CZ5">
        <v>0.62860000000000005</v>
      </c>
      <c r="DA5">
        <v>0.64990000000000003</v>
      </c>
      <c r="DB5">
        <v>0.66</v>
      </c>
      <c r="DC5">
        <v>0.60050000000000003</v>
      </c>
      <c r="DD5">
        <v>0.63090000000000002</v>
      </c>
      <c r="DE5">
        <v>0.61199999999999999</v>
      </c>
      <c r="DF5">
        <v>0.59379999999999999</v>
      </c>
      <c r="DG5">
        <v>0.5181</v>
      </c>
      <c r="DH5">
        <v>0.60650000000000004</v>
      </c>
      <c r="DI5">
        <v>0.58399999999999996</v>
      </c>
      <c r="DJ5">
        <v>0.60509999999999997</v>
      </c>
      <c r="DK5">
        <v>0.56320000000000003</v>
      </c>
      <c r="DL5">
        <v>0.56869999999999998</v>
      </c>
      <c r="DM5">
        <v>0.57150000000000001</v>
      </c>
      <c r="DN5">
        <v>0.59250000000000003</v>
      </c>
      <c r="DO5">
        <v>0.52969999999999995</v>
      </c>
      <c r="DP5">
        <v>0.47649999999999998</v>
      </c>
      <c r="DQ5">
        <v>0.47510000000000002</v>
      </c>
      <c r="DR5">
        <v>0.47920000000000001</v>
      </c>
      <c r="DS5">
        <v>0.503</v>
      </c>
      <c r="DT5">
        <v>0.55959999999999999</v>
      </c>
      <c r="DU5">
        <v>0.5756</v>
      </c>
      <c r="DV5">
        <v>0.58750000000000002</v>
      </c>
      <c r="DW5">
        <v>0.67949999999999999</v>
      </c>
      <c r="DX5">
        <v>0.68430000000000002</v>
      </c>
      <c r="DY5">
        <v>0.58340000000000003</v>
      </c>
      <c r="DZ5">
        <v>0.55459999999999998</v>
      </c>
      <c r="EA5">
        <v>0.57779999999999998</v>
      </c>
      <c r="EB5">
        <v>0.3276</v>
      </c>
      <c r="EC5">
        <v>0.33019999999999999</v>
      </c>
      <c r="ED5">
        <v>0.3322</v>
      </c>
      <c r="EE5">
        <v>0.35930000000000001</v>
      </c>
      <c r="EF5">
        <v>0.38940000000000002</v>
      </c>
      <c r="EG5">
        <v>0.37240000000000001</v>
      </c>
      <c r="EH5">
        <v>0.3785</v>
      </c>
      <c r="EI5">
        <v>0.35630000000000001</v>
      </c>
      <c r="EJ5">
        <v>0.34789999999999999</v>
      </c>
      <c r="EK5">
        <v>0.30120000000000002</v>
      </c>
      <c r="EL5">
        <v>0.27229999999999999</v>
      </c>
      <c r="EM5">
        <v>0.38369999999999999</v>
      </c>
      <c r="EN5">
        <v>0.25619999999999998</v>
      </c>
      <c r="EO5">
        <v>0.2306</v>
      </c>
      <c r="EP5">
        <v>0.18909999999999999</v>
      </c>
      <c r="EQ5">
        <v>0.22170000000000001</v>
      </c>
      <c r="ER5">
        <v>0.3266</v>
      </c>
      <c r="ES5">
        <v>0.3095</v>
      </c>
      <c r="ET5">
        <v>0.36480000000000001</v>
      </c>
      <c r="EU5">
        <v>1.1096999999999999</v>
      </c>
      <c r="EV5">
        <v>0.98970000000000002</v>
      </c>
      <c r="EW5">
        <v>1.0568</v>
      </c>
      <c r="EX5">
        <v>1.0573999999999999</v>
      </c>
    </row>
    <row r="6" spans="1:159" x14ac:dyDescent="0.25">
      <c r="A6" t="s">
        <v>5</v>
      </c>
      <c r="B6" t="s">
        <v>1</v>
      </c>
      <c r="C6">
        <v>60.7</v>
      </c>
      <c r="D6">
        <v>139.18</v>
      </c>
      <c r="E6">
        <v>107.58</v>
      </c>
      <c r="F6">
        <v>48.79</v>
      </c>
      <c r="G6">
        <v>93.08</v>
      </c>
      <c r="H6">
        <v>104.25</v>
      </c>
      <c r="I6">
        <v>151.55000000000001</v>
      </c>
      <c r="J6">
        <v>117.11</v>
      </c>
      <c r="K6">
        <v>87.03</v>
      </c>
      <c r="L6">
        <v>50.72</v>
      </c>
      <c r="M6">
        <v>50.47</v>
      </c>
      <c r="N6">
        <v>78.08</v>
      </c>
      <c r="O6">
        <v>84.84</v>
      </c>
      <c r="P6">
        <v>160.76</v>
      </c>
      <c r="Q6">
        <v>117.76</v>
      </c>
      <c r="R6">
        <v>86.56</v>
      </c>
      <c r="S6">
        <v>109.23</v>
      </c>
      <c r="T6">
        <v>165.27</v>
      </c>
      <c r="U6">
        <v>65.38</v>
      </c>
      <c r="V6">
        <v>77.09</v>
      </c>
      <c r="W6">
        <v>50.96</v>
      </c>
      <c r="X6">
        <v>45.02</v>
      </c>
      <c r="Y6">
        <v>93.4</v>
      </c>
      <c r="Z6">
        <v>46.28</v>
      </c>
      <c r="AA6">
        <v>30.42</v>
      </c>
      <c r="AB6">
        <v>40.71</v>
      </c>
      <c r="AC6">
        <v>74.540000000000006</v>
      </c>
      <c r="AD6">
        <v>69.650000000000006</v>
      </c>
      <c r="AE6">
        <v>54.08</v>
      </c>
      <c r="AF6">
        <v>143.55000000000001</v>
      </c>
      <c r="AG6">
        <v>70.83</v>
      </c>
      <c r="AH6">
        <v>116.04</v>
      </c>
      <c r="AI6">
        <v>52.77</v>
      </c>
      <c r="AJ6">
        <v>65.8</v>
      </c>
      <c r="AK6">
        <v>110.46</v>
      </c>
      <c r="AL6">
        <v>59.84</v>
      </c>
      <c r="AM6">
        <v>63.33</v>
      </c>
      <c r="AN6">
        <v>151.80000000000001</v>
      </c>
      <c r="AO6">
        <v>103.94</v>
      </c>
      <c r="AP6">
        <v>107.33</v>
      </c>
      <c r="AQ6">
        <v>35.630000000000003</v>
      </c>
      <c r="AR6">
        <v>497.43</v>
      </c>
      <c r="AS6">
        <v>79.260000000000005</v>
      </c>
      <c r="AT6">
        <v>71.540000000000006</v>
      </c>
      <c r="AU6">
        <v>55.63</v>
      </c>
      <c r="AV6">
        <v>91.39</v>
      </c>
      <c r="AW6">
        <v>42.9</v>
      </c>
      <c r="AX6">
        <v>55.52</v>
      </c>
      <c r="AY6">
        <v>57.91</v>
      </c>
      <c r="AZ6">
        <v>154.71</v>
      </c>
      <c r="BA6">
        <v>116.08</v>
      </c>
      <c r="BB6">
        <v>47.16</v>
      </c>
      <c r="BC6">
        <v>78.69</v>
      </c>
      <c r="BD6">
        <v>147.94</v>
      </c>
      <c r="BE6">
        <v>49.52</v>
      </c>
      <c r="BF6">
        <v>50.67</v>
      </c>
      <c r="BG6">
        <v>82.8</v>
      </c>
      <c r="BH6">
        <v>89.74</v>
      </c>
      <c r="BI6">
        <v>176.24</v>
      </c>
      <c r="BJ6">
        <v>112.37</v>
      </c>
      <c r="BK6">
        <v>58.46</v>
      </c>
      <c r="BL6">
        <v>52.1</v>
      </c>
      <c r="BM6">
        <v>179.85</v>
      </c>
      <c r="BN6">
        <v>86.44</v>
      </c>
      <c r="BO6">
        <v>40.450000000000003</v>
      </c>
      <c r="BP6">
        <v>241.05</v>
      </c>
      <c r="BQ6">
        <v>88.47</v>
      </c>
      <c r="BR6">
        <v>36.46</v>
      </c>
      <c r="BS6">
        <v>24.39</v>
      </c>
      <c r="BT6">
        <v>47.07</v>
      </c>
      <c r="BU6">
        <v>180.9</v>
      </c>
      <c r="BV6">
        <v>59.56</v>
      </c>
      <c r="BW6">
        <v>37.15</v>
      </c>
      <c r="BX6">
        <v>33.39</v>
      </c>
      <c r="BY6">
        <v>78.59</v>
      </c>
      <c r="BZ6">
        <v>89.62</v>
      </c>
      <c r="CA6">
        <v>89.84</v>
      </c>
      <c r="CB6">
        <v>334.83</v>
      </c>
      <c r="CC6">
        <v>87.23</v>
      </c>
      <c r="CD6">
        <v>113.56</v>
      </c>
      <c r="CE6">
        <v>41.4</v>
      </c>
      <c r="CF6">
        <v>67.67</v>
      </c>
      <c r="CG6">
        <v>130.5</v>
      </c>
      <c r="CH6">
        <v>78.95</v>
      </c>
      <c r="CI6">
        <v>53.74</v>
      </c>
      <c r="CJ6">
        <v>102.63</v>
      </c>
      <c r="CK6">
        <v>182.76</v>
      </c>
      <c r="CL6">
        <v>58.84</v>
      </c>
      <c r="CM6">
        <v>54.67</v>
      </c>
      <c r="CN6">
        <v>50.32</v>
      </c>
      <c r="CO6">
        <v>37.83</v>
      </c>
      <c r="CP6">
        <v>45.98</v>
      </c>
      <c r="CQ6">
        <v>55.2</v>
      </c>
      <c r="CR6">
        <v>65.5</v>
      </c>
      <c r="CS6">
        <v>33.020000000000003</v>
      </c>
      <c r="CT6">
        <v>43.26</v>
      </c>
      <c r="CU6">
        <v>56.71</v>
      </c>
      <c r="CV6">
        <v>34.64</v>
      </c>
      <c r="CW6">
        <v>146.15</v>
      </c>
      <c r="CX6">
        <v>82.24</v>
      </c>
      <c r="CY6">
        <v>34.18</v>
      </c>
      <c r="CZ6">
        <v>84.72</v>
      </c>
      <c r="DA6">
        <v>30.12</v>
      </c>
      <c r="DB6">
        <v>108.21</v>
      </c>
      <c r="DC6">
        <v>55.41</v>
      </c>
      <c r="DD6">
        <v>61.47</v>
      </c>
      <c r="DE6">
        <v>105.73</v>
      </c>
      <c r="DF6">
        <v>77.41</v>
      </c>
      <c r="DG6">
        <v>59.03</v>
      </c>
      <c r="DH6">
        <v>46.56</v>
      </c>
      <c r="DI6">
        <v>51.29</v>
      </c>
      <c r="DJ6">
        <v>57.25</v>
      </c>
      <c r="DK6">
        <v>100.07</v>
      </c>
      <c r="DL6">
        <v>68.599999999999994</v>
      </c>
      <c r="DM6">
        <v>79.77</v>
      </c>
      <c r="DN6">
        <v>74.2</v>
      </c>
      <c r="DO6">
        <v>60.67</v>
      </c>
      <c r="DP6">
        <v>67.680000000000007</v>
      </c>
      <c r="DQ6">
        <v>133.19</v>
      </c>
      <c r="DR6">
        <v>140.29</v>
      </c>
      <c r="DS6">
        <v>45.6</v>
      </c>
      <c r="DT6">
        <v>63.53</v>
      </c>
      <c r="DU6">
        <v>141.03</v>
      </c>
      <c r="DV6">
        <v>58.89</v>
      </c>
      <c r="DW6">
        <v>201.78</v>
      </c>
      <c r="DX6">
        <v>81.180000000000007</v>
      </c>
      <c r="DY6">
        <v>63.66</v>
      </c>
      <c r="DZ6">
        <v>69.09</v>
      </c>
      <c r="EA6">
        <v>54.65</v>
      </c>
      <c r="EB6">
        <v>122.14</v>
      </c>
      <c r="EC6">
        <v>61.45</v>
      </c>
      <c r="ED6">
        <v>63.09</v>
      </c>
      <c r="EE6">
        <v>40.18</v>
      </c>
      <c r="EF6">
        <v>70.48</v>
      </c>
      <c r="EG6">
        <v>74.209999999999994</v>
      </c>
      <c r="EH6">
        <v>35.51</v>
      </c>
      <c r="EI6">
        <v>39.21</v>
      </c>
      <c r="EJ6">
        <v>122.8</v>
      </c>
      <c r="EK6">
        <v>151.41999999999999</v>
      </c>
      <c r="EL6">
        <v>59.89</v>
      </c>
      <c r="EM6">
        <v>48.09</v>
      </c>
      <c r="EN6">
        <v>168.19</v>
      </c>
      <c r="EO6">
        <v>66.900000000000006</v>
      </c>
      <c r="EP6">
        <v>81.52</v>
      </c>
      <c r="EQ6">
        <v>48.16</v>
      </c>
      <c r="ER6">
        <v>77.83</v>
      </c>
      <c r="ES6">
        <v>69.150000000000006</v>
      </c>
      <c r="ET6">
        <v>259.37</v>
      </c>
      <c r="EU6">
        <v>74.3</v>
      </c>
      <c r="EV6">
        <v>367.76</v>
      </c>
      <c r="EW6">
        <v>99.97</v>
      </c>
      <c r="EX6">
        <v>49.54</v>
      </c>
      <c r="EY6">
        <v>12.69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1759027</v>
      </c>
      <c r="D7">
        <v>1759027</v>
      </c>
      <c r="E7">
        <v>1759027</v>
      </c>
      <c r="F7">
        <v>1725226</v>
      </c>
      <c r="G7">
        <v>1725226</v>
      </c>
      <c r="H7">
        <v>1725226</v>
      </c>
      <c r="I7">
        <v>1725226</v>
      </c>
      <c r="J7">
        <v>1725226</v>
      </c>
      <c r="K7">
        <v>1725226</v>
      </c>
      <c r="L7">
        <v>1725226</v>
      </c>
      <c r="M7">
        <v>1725226</v>
      </c>
      <c r="N7">
        <v>1725226</v>
      </c>
      <c r="O7">
        <v>1725226</v>
      </c>
      <c r="P7">
        <v>1725226</v>
      </c>
      <c r="Q7">
        <v>1725226</v>
      </c>
      <c r="R7">
        <v>2115309</v>
      </c>
      <c r="S7">
        <v>2115309</v>
      </c>
      <c r="T7">
        <v>2115309</v>
      </c>
      <c r="U7">
        <v>2115309</v>
      </c>
      <c r="V7">
        <v>2115309</v>
      </c>
      <c r="W7">
        <v>2115309</v>
      </c>
      <c r="X7">
        <v>2115309</v>
      </c>
      <c r="Y7">
        <v>2115309</v>
      </c>
      <c r="Z7">
        <v>2115309</v>
      </c>
      <c r="AA7">
        <v>2115309</v>
      </c>
      <c r="AB7">
        <v>2115309</v>
      </c>
      <c r="AC7">
        <v>2115309</v>
      </c>
      <c r="AD7">
        <v>2258000</v>
      </c>
      <c r="AE7">
        <v>2258000</v>
      </c>
      <c r="AF7">
        <v>2258000</v>
      </c>
      <c r="AG7">
        <v>2258000</v>
      </c>
      <c r="AH7">
        <v>2258000</v>
      </c>
      <c r="AI7">
        <v>2258000</v>
      </c>
      <c r="AJ7">
        <v>2258000</v>
      </c>
      <c r="AK7">
        <v>2258000</v>
      </c>
      <c r="AL7">
        <v>2258000</v>
      </c>
      <c r="AM7">
        <v>2258000</v>
      </c>
      <c r="AN7">
        <v>2258000</v>
      </c>
      <c r="AO7">
        <v>2258000</v>
      </c>
      <c r="AP7">
        <v>2741000</v>
      </c>
      <c r="AQ7">
        <v>2741000</v>
      </c>
      <c r="AR7">
        <v>2741000</v>
      </c>
      <c r="AS7">
        <v>2741000</v>
      </c>
      <c r="AT7">
        <v>2741000</v>
      </c>
      <c r="AU7">
        <v>2741000</v>
      </c>
      <c r="AV7">
        <v>2741000</v>
      </c>
      <c r="AW7">
        <v>2741000</v>
      </c>
      <c r="AX7">
        <v>2741000</v>
      </c>
      <c r="AY7">
        <v>2741000</v>
      </c>
      <c r="AZ7">
        <v>2741000</v>
      </c>
      <c r="BA7">
        <v>2741000</v>
      </c>
      <c r="BB7">
        <v>2946000</v>
      </c>
      <c r="BC7">
        <v>2946000</v>
      </c>
      <c r="BD7">
        <v>2946000</v>
      </c>
      <c r="BE7">
        <v>2946000</v>
      </c>
      <c r="BF7">
        <v>2946000</v>
      </c>
      <c r="BG7">
        <v>2946000</v>
      </c>
      <c r="BH7">
        <v>2946000</v>
      </c>
      <c r="BI7">
        <v>2946000</v>
      </c>
      <c r="BJ7">
        <v>2946000</v>
      </c>
      <c r="BK7">
        <v>2946000</v>
      </c>
      <c r="BL7">
        <v>2946000</v>
      </c>
      <c r="BM7">
        <v>2946000</v>
      </c>
      <c r="BN7">
        <v>2865000</v>
      </c>
      <c r="BO7">
        <v>2865000</v>
      </c>
      <c r="BP7">
        <v>2865000</v>
      </c>
      <c r="BQ7">
        <v>2865000</v>
      </c>
      <c r="BR7">
        <v>2865000</v>
      </c>
      <c r="BS7">
        <v>2865000</v>
      </c>
      <c r="BT7">
        <v>2865000</v>
      </c>
      <c r="BU7">
        <v>2865000</v>
      </c>
      <c r="BV7">
        <v>2865000</v>
      </c>
      <c r="BW7">
        <v>2865000</v>
      </c>
      <c r="BX7">
        <v>2865000</v>
      </c>
      <c r="BY7">
        <v>2865000</v>
      </c>
      <c r="BZ7">
        <v>3600000</v>
      </c>
      <c r="CA7">
        <v>3600000</v>
      </c>
      <c r="CB7">
        <v>3600000</v>
      </c>
      <c r="CC7">
        <v>3600000</v>
      </c>
      <c r="CD7">
        <v>3600000</v>
      </c>
      <c r="CE7">
        <v>3600000</v>
      </c>
      <c r="CF7">
        <v>3600000</v>
      </c>
      <c r="CG7">
        <v>3600000</v>
      </c>
      <c r="CH7">
        <v>3600000</v>
      </c>
      <c r="CI7">
        <v>3600000</v>
      </c>
      <c r="CJ7">
        <v>3600000</v>
      </c>
      <c r="CK7">
        <v>3600000</v>
      </c>
      <c r="CL7">
        <v>4951000</v>
      </c>
      <c r="CM7">
        <v>4951000</v>
      </c>
      <c r="CN7">
        <v>4951000</v>
      </c>
      <c r="CO7">
        <v>4951000</v>
      </c>
      <c r="CP7">
        <v>4951000</v>
      </c>
      <c r="CQ7">
        <v>4951000</v>
      </c>
      <c r="CR7">
        <v>4951000</v>
      </c>
      <c r="CS7">
        <v>4951000</v>
      </c>
      <c r="CT7">
        <v>4951000</v>
      </c>
      <c r="CU7">
        <v>4951000</v>
      </c>
      <c r="CV7">
        <v>4951000</v>
      </c>
      <c r="CW7">
        <v>4951000</v>
      </c>
      <c r="CX7">
        <v>4984000</v>
      </c>
      <c r="CY7">
        <v>4984000</v>
      </c>
      <c r="CZ7">
        <v>4984000</v>
      </c>
      <c r="DA7">
        <v>4984000</v>
      </c>
      <c r="DB7">
        <v>4984000</v>
      </c>
      <c r="DC7">
        <v>4984000</v>
      </c>
      <c r="DD7">
        <v>4984000</v>
      </c>
      <c r="DE7">
        <v>4984000</v>
      </c>
      <c r="DF7">
        <v>4984000</v>
      </c>
      <c r="DG7">
        <v>4984000</v>
      </c>
      <c r="DH7">
        <v>4984000</v>
      </c>
      <c r="DI7">
        <v>4984000</v>
      </c>
      <c r="DJ7">
        <v>4475000</v>
      </c>
      <c r="DK7">
        <v>4475000</v>
      </c>
      <c r="DL7">
        <v>4475000</v>
      </c>
      <c r="DM7">
        <v>4475000</v>
      </c>
      <c r="DN7">
        <v>4475000</v>
      </c>
      <c r="DO7">
        <v>4475000</v>
      </c>
      <c r="DP7">
        <v>4475000</v>
      </c>
      <c r="DQ7">
        <v>4475000</v>
      </c>
      <c r="DR7">
        <v>4475000</v>
      </c>
      <c r="DS7">
        <v>4475000</v>
      </c>
      <c r="DT7">
        <v>4475000</v>
      </c>
      <c r="DU7">
        <v>4475000</v>
      </c>
      <c r="DV7">
        <v>4050000</v>
      </c>
      <c r="DW7">
        <v>4050000</v>
      </c>
      <c r="DX7">
        <v>4050000</v>
      </c>
      <c r="DY7">
        <v>4050000</v>
      </c>
      <c r="DZ7">
        <v>4050000</v>
      </c>
      <c r="EA7">
        <v>4050000</v>
      </c>
      <c r="EB7">
        <v>4050000</v>
      </c>
      <c r="EC7">
        <v>4050000</v>
      </c>
      <c r="ED7">
        <v>4050000</v>
      </c>
      <c r="EE7">
        <v>4050000</v>
      </c>
      <c r="EF7">
        <v>4050000</v>
      </c>
      <c r="EG7">
        <v>4050000</v>
      </c>
      <c r="EH7">
        <v>3743000</v>
      </c>
      <c r="EI7">
        <v>3743000</v>
      </c>
      <c r="EJ7">
        <v>3743000</v>
      </c>
      <c r="EK7">
        <v>3743000</v>
      </c>
      <c r="EL7">
        <v>3743000</v>
      </c>
      <c r="EM7">
        <v>3743000</v>
      </c>
      <c r="EN7">
        <v>3743000</v>
      </c>
      <c r="EO7">
        <v>3743000</v>
      </c>
      <c r="EP7">
        <v>3743000</v>
      </c>
      <c r="EQ7">
        <v>3743000</v>
      </c>
      <c r="ER7">
        <v>3743000</v>
      </c>
      <c r="ES7">
        <v>3743000</v>
      </c>
    </row>
    <row r="8" spans="1:159" x14ac:dyDescent="0.25">
      <c r="A8" t="s">
        <v>7</v>
      </c>
      <c r="B8" t="s">
        <v>1</v>
      </c>
      <c r="C8">
        <v>3690851</v>
      </c>
      <c r="D8">
        <v>3690851</v>
      </c>
      <c r="E8">
        <v>3690851</v>
      </c>
      <c r="F8">
        <v>3604706</v>
      </c>
      <c r="G8">
        <v>3604706</v>
      </c>
      <c r="H8">
        <v>3604706</v>
      </c>
      <c r="I8">
        <v>3604706</v>
      </c>
      <c r="J8">
        <v>3604706</v>
      </c>
      <c r="K8">
        <v>3604706</v>
      </c>
      <c r="L8">
        <v>3604706</v>
      </c>
      <c r="M8">
        <v>3604706</v>
      </c>
      <c r="N8">
        <v>3604706</v>
      </c>
      <c r="O8">
        <v>3604706</v>
      </c>
      <c r="P8">
        <v>3604706</v>
      </c>
      <c r="Q8">
        <v>3604706</v>
      </c>
      <c r="R8">
        <v>4056080</v>
      </c>
      <c r="S8">
        <v>4056080</v>
      </c>
      <c r="T8">
        <v>4056080</v>
      </c>
      <c r="U8">
        <v>4056080</v>
      </c>
      <c r="V8">
        <v>4056080</v>
      </c>
      <c r="W8">
        <v>4056080</v>
      </c>
      <c r="X8">
        <v>4056080</v>
      </c>
      <c r="Y8">
        <v>4056080</v>
      </c>
      <c r="Z8">
        <v>4056080</v>
      </c>
      <c r="AA8">
        <v>4056080</v>
      </c>
      <c r="AB8">
        <v>4056080</v>
      </c>
      <c r="AC8">
        <v>4056080</v>
      </c>
      <c r="AD8">
        <v>4143000</v>
      </c>
      <c r="AE8">
        <v>4143000</v>
      </c>
      <c r="AF8">
        <v>4143000</v>
      </c>
      <c r="AG8">
        <v>4143000</v>
      </c>
      <c r="AH8">
        <v>4143000</v>
      </c>
      <c r="AI8">
        <v>4143000</v>
      </c>
      <c r="AJ8">
        <v>4143000</v>
      </c>
      <c r="AK8">
        <v>4143000</v>
      </c>
      <c r="AL8">
        <v>4143000</v>
      </c>
      <c r="AM8">
        <v>4143000</v>
      </c>
      <c r="AN8">
        <v>4143000</v>
      </c>
      <c r="AO8">
        <v>4143000</v>
      </c>
      <c r="AP8">
        <v>5552000</v>
      </c>
      <c r="AQ8">
        <v>5552000</v>
      </c>
      <c r="AR8">
        <v>5552000</v>
      </c>
      <c r="AS8">
        <v>5552000</v>
      </c>
      <c r="AT8">
        <v>5552000</v>
      </c>
      <c r="AU8">
        <v>5552000</v>
      </c>
      <c r="AV8">
        <v>5552000</v>
      </c>
      <c r="AW8">
        <v>5552000</v>
      </c>
      <c r="AX8">
        <v>5552000</v>
      </c>
      <c r="AY8">
        <v>5552000</v>
      </c>
      <c r="AZ8">
        <v>5552000</v>
      </c>
      <c r="BA8">
        <v>5552000</v>
      </c>
      <c r="BB8">
        <v>6041000</v>
      </c>
      <c r="BC8">
        <v>6041000</v>
      </c>
      <c r="BD8">
        <v>6041000</v>
      </c>
      <c r="BE8">
        <v>6041000</v>
      </c>
      <c r="BF8">
        <v>6041000</v>
      </c>
      <c r="BG8">
        <v>6041000</v>
      </c>
      <c r="BH8">
        <v>6041000</v>
      </c>
      <c r="BI8">
        <v>6041000</v>
      </c>
      <c r="BJ8">
        <v>6041000</v>
      </c>
      <c r="BK8">
        <v>6041000</v>
      </c>
      <c r="BL8">
        <v>6041000</v>
      </c>
      <c r="BM8">
        <v>6041000</v>
      </c>
      <c r="BN8">
        <v>6780000</v>
      </c>
      <c r="BO8">
        <v>6780000</v>
      </c>
      <c r="BP8">
        <v>6780000</v>
      </c>
      <c r="BQ8">
        <v>6780000</v>
      </c>
      <c r="BR8">
        <v>6780000</v>
      </c>
      <c r="BS8">
        <v>6780000</v>
      </c>
      <c r="BT8">
        <v>6780000</v>
      </c>
      <c r="BU8">
        <v>6780000</v>
      </c>
      <c r="BV8">
        <v>6780000</v>
      </c>
      <c r="BW8">
        <v>6780000</v>
      </c>
      <c r="BX8">
        <v>6780000</v>
      </c>
      <c r="BY8">
        <v>6780000</v>
      </c>
      <c r="BZ8">
        <v>8242000</v>
      </c>
      <c r="CA8">
        <v>8242000</v>
      </c>
      <c r="CB8">
        <v>8242000</v>
      </c>
      <c r="CC8">
        <v>8242000</v>
      </c>
      <c r="CD8">
        <v>8242000</v>
      </c>
      <c r="CE8">
        <v>8242000</v>
      </c>
      <c r="CF8">
        <v>8242000</v>
      </c>
      <c r="CG8">
        <v>8242000</v>
      </c>
      <c r="CH8">
        <v>8242000</v>
      </c>
      <c r="CI8">
        <v>8242000</v>
      </c>
      <c r="CJ8">
        <v>8242000</v>
      </c>
      <c r="CK8">
        <v>8242000</v>
      </c>
      <c r="CL8">
        <v>9164000</v>
      </c>
      <c r="CM8">
        <v>9164000</v>
      </c>
      <c r="CN8">
        <v>9164000</v>
      </c>
      <c r="CO8">
        <v>9164000</v>
      </c>
      <c r="CP8">
        <v>9164000</v>
      </c>
      <c r="CQ8">
        <v>9164000</v>
      </c>
      <c r="CR8">
        <v>9164000</v>
      </c>
      <c r="CS8">
        <v>9164000</v>
      </c>
      <c r="CT8">
        <v>9164000</v>
      </c>
      <c r="CU8">
        <v>9164000</v>
      </c>
      <c r="CV8">
        <v>9164000</v>
      </c>
      <c r="CW8">
        <v>9164000</v>
      </c>
      <c r="CX8">
        <v>9200000</v>
      </c>
      <c r="CY8">
        <v>9200000</v>
      </c>
      <c r="CZ8">
        <v>9200000</v>
      </c>
      <c r="DA8">
        <v>9200000</v>
      </c>
      <c r="DB8">
        <v>9200000</v>
      </c>
      <c r="DC8">
        <v>9200000</v>
      </c>
      <c r="DD8">
        <v>9200000</v>
      </c>
      <c r="DE8">
        <v>9200000</v>
      </c>
      <c r="DF8">
        <v>9200000</v>
      </c>
      <c r="DG8">
        <v>9200000</v>
      </c>
      <c r="DH8">
        <v>9200000</v>
      </c>
      <c r="DI8">
        <v>9200000</v>
      </c>
      <c r="DJ8">
        <v>9651000</v>
      </c>
      <c r="DK8">
        <v>9651000</v>
      </c>
      <c r="DL8">
        <v>9651000</v>
      </c>
      <c r="DM8">
        <v>9651000</v>
      </c>
      <c r="DN8">
        <v>9651000</v>
      </c>
      <c r="DO8">
        <v>9651000</v>
      </c>
      <c r="DP8">
        <v>9651000</v>
      </c>
      <c r="DQ8">
        <v>9651000</v>
      </c>
      <c r="DR8">
        <v>9651000</v>
      </c>
      <c r="DS8">
        <v>9651000</v>
      </c>
      <c r="DT8">
        <v>9651000</v>
      </c>
      <c r="DU8">
        <v>9651000</v>
      </c>
      <c r="DV8">
        <v>9972000</v>
      </c>
      <c r="DW8">
        <v>9972000</v>
      </c>
      <c r="DX8">
        <v>9972000</v>
      </c>
      <c r="DY8">
        <v>9972000</v>
      </c>
      <c r="DZ8">
        <v>9972000</v>
      </c>
      <c r="EA8">
        <v>9972000</v>
      </c>
      <c r="EB8">
        <v>9972000</v>
      </c>
      <c r="EC8">
        <v>9972000</v>
      </c>
      <c r="ED8">
        <v>9972000</v>
      </c>
      <c r="EE8">
        <v>9972000</v>
      </c>
      <c r="EF8">
        <v>9972000</v>
      </c>
      <c r="EG8">
        <v>9972000</v>
      </c>
      <c r="EH8">
        <v>10161000</v>
      </c>
      <c r="EI8">
        <v>10161000</v>
      </c>
      <c r="EJ8">
        <v>10161000</v>
      </c>
      <c r="EK8">
        <v>10161000</v>
      </c>
      <c r="EL8">
        <v>10161000</v>
      </c>
      <c r="EM8">
        <v>10161000</v>
      </c>
      <c r="EN8">
        <v>10161000</v>
      </c>
      <c r="EO8">
        <v>10161000</v>
      </c>
      <c r="EP8">
        <v>10161000</v>
      </c>
      <c r="EQ8">
        <v>10161000</v>
      </c>
      <c r="ER8">
        <v>10161000</v>
      </c>
      <c r="ES8">
        <v>10161000</v>
      </c>
    </row>
    <row r="9" spans="1:159" x14ac:dyDescent="0.25">
      <c r="A9" t="s">
        <v>8</v>
      </c>
      <c r="B9" t="s">
        <v>1</v>
      </c>
      <c r="C9">
        <v>669438</v>
      </c>
      <c r="D9">
        <v>669438</v>
      </c>
      <c r="E9">
        <v>669438</v>
      </c>
      <c r="F9">
        <v>915341</v>
      </c>
      <c r="G9">
        <v>915341</v>
      </c>
      <c r="H9">
        <v>915341</v>
      </c>
      <c r="I9">
        <v>915341</v>
      </c>
      <c r="J9">
        <v>915341</v>
      </c>
      <c r="K9">
        <v>915341</v>
      </c>
      <c r="L9">
        <v>915341</v>
      </c>
      <c r="M9">
        <v>915341</v>
      </c>
      <c r="N9">
        <v>915341</v>
      </c>
      <c r="O9">
        <v>915341</v>
      </c>
      <c r="P9">
        <v>915341</v>
      </c>
      <c r="Q9">
        <v>915341</v>
      </c>
      <c r="R9">
        <v>1390764</v>
      </c>
      <c r="S9">
        <v>1390764</v>
      </c>
      <c r="T9">
        <v>1390764</v>
      </c>
      <c r="U9">
        <v>1390764</v>
      </c>
      <c r="V9">
        <v>1390764</v>
      </c>
      <c r="W9">
        <v>1390764</v>
      </c>
      <c r="X9">
        <v>1390764</v>
      </c>
      <c r="Y9">
        <v>1390764</v>
      </c>
      <c r="Z9">
        <v>1390764</v>
      </c>
      <c r="AA9">
        <v>1390764</v>
      </c>
      <c r="AB9">
        <v>1390764</v>
      </c>
      <c r="AC9">
        <v>1390764</v>
      </c>
      <c r="AD9">
        <v>1561000</v>
      </c>
      <c r="AE9">
        <v>1561000</v>
      </c>
      <c r="AF9">
        <v>1561000</v>
      </c>
      <c r="AG9">
        <v>1561000</v>
      </c>
      <c r="AH9">
        <v>1561000</v>
      </c>
      <c r="AI9">
        <v>1561000</v>
      </c>
      <c r="AJ9">
        <v>1561000</v>
      </c>
      <c r="AK9">
        <v>1561000</v>
      </c>
      <c r="AL9">
        <v>1561000</v>
      </c>
      <c r="AM9">
        <v>1561000</v>
      </c>
      <c r="AN9">
        <v>1561000</v>
      </c>
      <c r="AO9">
        <v>1561000</v>
      </c>
      <c r="AP9">
        <v>1456000</v>
      </c>
      <c r="AQ9">
        <v>1456000</v>
      </c>
      <c r="AR9">
        <v>1456000</v>
      </c>
      <c r="AS9">
        <v>1456000</v>
      </c>
      <c r="AT9">
        <v>1456000</v>
      </c>
      <c r="AU9">
        <v>1456000</v>
      </c>
      <c r="AV9">
        <v>1456000</v>
      </c>
      <c r="AW9">
        <v>1456000</v>
      </c>
      <c r="AX9">
        <v>1456000</v>
      </c>
      <c r="AY9">
        <v>1456000</v>
      </c>
      <c r="AZ9">
        <v>1456000</v>
      </c>
      <c r="BA9">
        <v>1456000</v>
      </c>
      <c r="BB9">
        <v>1681000</v>
      </c>
      <c r="BC9">
        <v>1681000</v>
      </c>
      <c r="BD9">
        <v>1681000</v>
      </c>
      <c r="BE9">
        <v>1681000</v>
      </c>
      <c r="BF9">
        <v>1681000</v>
      </c>
      <c r="BG9">
        <v>1681000</v>
      </c>
      <c r="BH9">
        <v>1681000</v>
      </c>
      <c r="BI9">
        <v>1681000</v>
      </c>
      <c r="BJ9">
        <v>1681000</v>
      </c>
      <c r="BK9">
        <v>1681000</v>
      </c>
      <c r="BL9">
        <v>1681000</v>
      </c>
      <c r="BM9">
        <v>1681000</v>
      </c>
      <c r="BN9">
        <v>1822000</v>
      </c>
      <c r="BO9">
        <v>1822000</v>
      </c>
      <c r="BP9">
        <v>1822000</v>
      </c>
      <c r="BQ9">
        <v>1822000</v>
      </c>
      <c r="BR9">
        <v>1822000</v>
      </c>
      <c r="BS9">
        <v>1822000</v>
      </c>
      <c r="BT9">
        <v>1822000</v>
      </c>
      <c r="BU9">
        <v>1822000</v>
      </c>
      <c r="BV9">
        <v>1822000</v>
      </c>
      <c r="BW9">
        <v>1822000</v>
      </c>
      <c r="BX9">
        <v>1822000</v>
      </c>
      <c r="BY9">
        <v>1822000</v>
      </c>
      <c r="BZ9">
        <v>1955000</v>
      </c>
      <c r="CA9">
        <v>1955000</v>
      </c>
      <c r="CB9">
        <v>1955000</v>
      </c>
      <c r="CC9">
        <v>1955000</v>
      </c>
      <c r="CD9">
        <v>1955000</v>
      </c>
      <c r="CE9">
        <v>1955000</v>
      </c>
      <c r="CF9">
        <v>1955000</v>
      </c>
      <c r="CG9">
        <v>1955000</v>
      </c>
      <c r="CH9">
        <v>1955000</v>
      </c>
      <c r="CI9">
        <v>1955000</v>
      </c>
      <c r="CJ9">
        <v>1955000</v>
      </c>
      <c r="CK9">
        <v>1955000</v>
      </c>
      <c r="CL9">
        <v>2249000</v>
      </c>
      <c r="CM9">
        <v>2249000</v>
      </c>
      <c r="CN9">
        <v>2249000</v>
      </c>
      <c r="CO9">
        <v>2249000</v>
      </c>
      <c r="CP9">
        <v>2249000</v>
      </c>
      <c r="CQ9">
        <v>2249000</v>
      </c>
      <c r="CR9">
        <v>2249000</v>
      </c>
      <c r="CS9">
        <v>2249000</v>
      </c>
      <c r="CT9">
        <v>2249000</v>
      </c>
      <c r="CU9">
        <v>2249000</v>
      </c>
      <c r="CV9">
        <v>2249000</v>
      </c>
      <c r="CW9">
        <v>2249000</v>
      </c>
      <c r="CX9">
        <v>2122000</v>
      </c>
      <c r="CY9">
        <v>2122000</v>
      </c>
      <c r="CZ9">
        <v>2122000</v>
      </c>
      <c r="DA9">
        <v>2122000</v>
      </c>
      <c r="DB9">
        <v>2122000</v>
      </c>
      <c r="DC9">
        <v>2122000</v>
      </c>
      <c r="DD9">
        <v>2122000</v>
      </c>
      <c r="DE9">
        <v>2122000</v>
      </c>
      <c r="DF9">
        <v>2122000</v>
      </c>
      <c r="DG9">
        <v>2122000</v>
      </c>
      <c r="DH9">
        <v>2122000</v>
      </c>
      <c r="DI9">
        <v>2122000</v>
      </c>
      <c r="DJ9">
        <v>2137000</v>
      </c>
      <c r="DK9">
        <v>2137000</v>
      </c>
      <c r="DL9">
        <v>2137000</v>
      </c>
      <c r="DM9">
        <v>2137000</v>
      </c>
      <c r="DN9">
        <v>2137000</v>
      </c>
      <c r="DO9">
        <v>2137000</v>
      </c>
      <c r="DP9">
        <v>2137000</v>
      </c>
      <c r="DQ9">
        <v>2137000</v>
      </c>
      <c r="DR9">
        <v>2137000</v>
      </c>
      <c r="DS9">
        <v>2137000</v>
      </c>
      <c r="DT9">
        <v>2137000</v>
      </c>
      <c r="DU9">
        <v>2137000</v>
      </c>
      <c r="DV9">
        <v>1600000</v>
      </c>
      <c r="DW9">
        <v>1600000</v>
      </c>
      <c r="DX9">
        <v>1600000</v>
      </c>
      <c r="DY9">
        <v>1600000</v>
      </c>
      <c r="DZ9">
        <v>1600000</v>
      </c>
      <c r="EA9">
        <v>1600000</v>
      </c>
      <c r="EB9">
        <v>1600000</v>
      </c>
      <c r="EC9">
        <v>1600000</v>
      </c>
      <c r="ED9">
        <v>1600000</v>
      </c>
      <c r="EE9">
        <v>1600000</v>
      </c>
      <c r="EF9">
        <v>1600000</v>
      </c>
      <c r="EG9">
        <v>1600000</v>
      </c>
      <c r="EH9">
        <v>828000</v>
      </c>
      <c r="EI9">
        <v>828000</v>
      </c>
      <c r="EJ9">
        <v>828000</v>
      </c>
      <c r="EK9">
        <v>828000</v>
      </c>
      <c r="EL9">
        <v>828000</v>
      </c>
      <c r="EM9">
        <v>828000</v>
      </c>
      <c r="EN9">
        <v>828000</v>
      </c>
      <c r="EO9">
        <v>828000</v>
      </c>
      <c r="EP9">
        <v>828000</v>
      </c>
      <c r="EQ9">
        <v>828000</v>
      </c>
      <c r="ER9">
        <v>828000</v>
      </c>
      <c r="ES9">
        <v>828000</v>
      </c>
    </row>
    <row r="10" spans="1:159" x14ac:dyDescent="0.25">
      <c r="A10" t="s">
        <v>9</v>
      </c>
      <c r="B10" t="s">
        <v>1</v>
      </c>
      <c r="C10" s="2">
        <v>5.9999999999999995E-4</v>
      </c>
      <c r="D10" s="2">
        <v>1.2999999999999999E-3</v>
      </c>
      <c r="E10" s="2">
        <v>1E-3</v>
      </c>
      <c r="F10" s="2">
        <v>5.0000000000000001E-4</v>
      </c>
      <c r="G10" s="2">
        <v>8.9999999999999998E-4</v>
      </c>
      <c r="H10" s="2">
        <v>1E-3</v>
      </c>
      <c r="I10" s="2">
        <v>1.4E-3</v>
      </c>
      <c r="J10" s="2">
        <v>1.1000000000000001E-3</v>
      </c>
      <c r="K10" s="2">
        <v>8.0000000000000004E-4</v>
      </c>
      <c r="L10" s="2">
        <v>5.0000000000000001E-4</v>
      </c>
      <c r="M10" s="2">
        <v>5.0000000000000001E-4</v>
      </c>
      <c r="N10" s="2">
        <v>6.9999999999999999E-4</v>
      </c>
      <c r="O10" s="2">
        <v>8.0000000000000004E-4</v>
      </c>
      <c r="P10" s="2">
        <v>1.5E-3</v>
      </c>
      <c r="Q10" s="2">
        <v>1.1000000000000001E-3</v>
      </c>
      <c r="R10" s="2">
        <v>8.0000000000000004E-4</v>
      </c>
      <c r="S10" s="2">
        <v>1E-3</v>
      </c>
      <c r="T10" s="2">
        <v>1.6000000000000001E-3</v>
      </c>
      <c r="U10" s="2">
        <v>5.9999999999999995E-4</v>
      </c>
      <c r="V10" s="2">
        <v>6.9999999999999999E-4</v>
      </c>
      <c r="W10" s="2">
        <v>5.0000000000000001E-4</v>
      </c>
      <c r="X10" s="2">
        <v>4.0000000000000002E-4</v>
      </c>
      <c r="Y10" s="2">
        <v>8.9999999999999998E-4</v>
      </c>
      <c r="Z10" s="2">
        <v>4.0000000000000002E-4</v>
      </c>
      <c r="AA10" s="2">
        <v>2.9999999999999997E-4</v>
      </c>
      <c r="AB10" s="2">
        <v>4.0000000000000002E-4</v>
      </c>
      <c r="AC10" s="2">
        <v>6.9999999999999999E-4</v>
      </c>
      <c r="AD10" s="2">
        <v>6.9999999999999999E-4</v>
      </c>
      <c r="AE10" s="2">
        <v>5.0000000000000001E-4</v>
      </c>
      <c r="AF10" s="2">
        <v>1.4E-3</v>
      </c>
      <c r="AG10" s="2">
        <v>6.9999999999999999E-4</v>
      </c>
      <c r="AH10" s="2">
        <v>1.1000000000000001E-3</v>
      </c>
      <c r="AI10" s="2">
        <v>5.0000000000000001E-4</v>
      </c>
      <c r="AJ10" s="2">
        <v>5.9999999999999995E-4</v>
      </c>
      <c r="AK10" s="2">
        <v>1E-3</v>
      </c>
      <c r="AL10" s="2">
        <v>5.9999999999999995E-4</v>
      </c>
      <c r="AM10" s="2">
        <v>5.9999999999999995E-4</v>
      </c>
      <c r="AN10" s="2">
        <v>1.4E-3</v>
      </c>
      <c r="AO10" s="2">
        <v>1E-3</v>
      </c>
      <c r="AP10" s="2">
        <v>1E-3</v>
      </c>
      <c r="AQ10" s="2">
        <v>2.9999999999999997E-4</v>
      </c>
      <c r="AR10" s="2">
        <v>4.7000000000000002E-3</v>
      </c>
      <c r="AS10" s="2">
        <v>8.0000000000000004E-4</v>
      </c>
      <c r="AT10" s="2">
        <v>6.9999999999999999E-4</v>
      </c>
      <c r="AU10" s="2">
        <v>5.0000000000000001E-4</v>
      </c>
      <c r="AV10" s="2">
        <v>8.9999999999999998E-4</v>
      </c>
      <c r="AW10" s="2">
        <v>4.0000000000000002E-4</v>
      </c>
      <c r="AX10" s="2">
        <v>5.0000000000000001E-4</v>
      </c>
      <c r="AY10" s="2">
        <v>5.0000000000000001E-4</v>
      </c>
      <c r="AZ10" s="2">
        <v>1.5E-3</v>
      </c>
      <c r="BA10" s="2">
        <v>1.1000000000000001E-3</v>
      </c>
      <c r="BB10" s="2">
        <v>4.0000000000000002E-4</v>
      </c>
      <c r="BC10" s="2">
        <v>6.9999999999999999E-4</v>
      </c>
      <c r="BD10" s="2">
        <v>1.4E-3</v>
      </c>
      <c r="BE10" s="2">
        <v>5.0000000000000001E-4</v>
      </c>
      <c r="BF10" s="2">
        <v>5.0000000000000001E-4</v>
      </c>
      <c r="BG10" s="2">
        <v>8.0000000000000004E-4</v>
      </c>
      <c r="BH10" s="2">
        <v>8.0000000000000004E-4</v>
      </c>
      <c r="BI10" s="2">
        <v>1.6999999999999999E-3</v>
      </c>
      <c r="BJ10" s="2">
        <v>1.1000000000000001E-3</v>
      </c>
      <c r="BK10" s="2">
        <v>5.9999999999999995E-4</v>
      </c>
      <c r="BL10" s="2">
        <v>5.0000000000000001E-4</v>
      </c>
      <c r="BM10" s="2">
        <v>1.6999999999999999E-3</v>
      </c>
      <c r="BN10" s="2">
        <v>8.0000000000000004E-4</v>
      </c>
      <c r="BO10" s="2">
        <v>4.0000000000000002E-4</v>
      </c>
      <c r="BP10" s="2">
        <v>2.3E-3</v>
      </c>
      <c r="BQ10" s="2">
        <v>8.0000000000000004E-4</v>
      </c>
      <c r="BR10" s="2">
        <v>2.9999999999999997E-4</v>
      </c>
      <c r="BS10" s="2">
        <v>2.0000000000000001E-4</v>
      </c>
      <c r="BT10" s="2">
        <v>4.0000000000000002E-4</v>
      </c>
      <c r="BU10" s="2">
        <v>1.6999999999999999E-3</v>
      </c>
      <c r="BV10" s="2">
        <v>5.9999999999999995E-4</v>
      </c>
      <c r="BW10" s="2">
        <v>4.0000000000000002E-4</v>
      </c>
      <c r="BX10" s="2">
        <v>2.9999999999999997E-4</v>
      </c>
      <c r="BY10" s="2">
        <v>6.9999999999999999E-4</v>
      </c>
      <c r="BZ10" s="2">
        <v>8.0000000000000004E-4</v>
      </c>
      <c r="CA10" s="2">
        <v>8.0000000000000004E-4</v>
      </c>
      <c r="CB10" s="2">
        <v>3.2000000000000002E-3</v>
      </c>
      <c r="CC10" s="2">
        <v>8.0000000000000004E-4</v>
      </c>
      <c r="CD10" s="2">
        <v>1.1000000000000001E-3</v>
      </c>
      <c r="CE10" s="2">
        <v>4.0000000000000002E-4</v>
      </c>
      <c r="CF10" s="2">
        <v>5.9999999999999995E-4</v>
      </c>
      <c r="CG10" s="2">
        <v>1.1999999999999999E-3</v>
      </c>
      <c r="CH10" s="2">
        <v>8.0000000000000004E-4</v>
      </c>
      <c r="CI10" s="2">
        <v>5.0000000000000001E-4</v>
      </c>
      <c r="CJ10" s="2">
        <v>1E-3</v>
      </c>
      <c r="CK10" s="2">
        <v>1.6999999999999999E-3</v>
      </c>
      <c r="CL10" s="2">
        <v>5.9999999999999995E-4</v>
      </c>
      <c r="CM10" s="2">
        <v>5.0000000000000001E-4</v>
      </c>
      <c r="CN10" s="2">
        <v>5.0000000000000001E-4</v>
      </c>
      <c r="CO10" s="2">
        <v>4.0000000000000002E-4</v>
      </c>
      <c r="CP10" s="2">
        <v>4.0000000000000002E-4</v>
      </c>
      <c r="CQ10" s="2">
        <v>5.0000000000000001E-4</v>
      </c>
      <c r="CR10" s="2">
        <v>5.9999999999999995E-4</v>
      </c>
      <c r="CS10" s="2">
        <v>2.9999999999999997E-4</v>
      </c>
      <c r="CT10" s="2">
        <v>4.0000000000000002E-4</v>
      </c>
      <c r="CU10" s="2">
        <v>5.0000000000000001E-4</v>
      </c>
      <c r="CV10" s="2">
        <v>2.9999999999999997E-4</v>
      </c>
      <c r="CW10" s="2">
        <v>1.4E-3</v>
      </c>
      <c r="CX10" s="2">
        <v>8.0000000000000004E-4</v>
      </c>
      <c r="CY10" s="2">
        <v>2.9999999999999997E-4</v>
      </c>
      <c r="CZ10" s="2">
        <v>8.0000000000000004E-4</v>
      </c>
      <c r="DA10" s="2">
        <v>2.9999999999999997E-4</v>
      </c>
      <c r="DB10" s="2">
        <v>1E-3</v>
      </c>
      <c r="DC10" s="2">
        <v>5.0000000000000001E-4</v>
      </c>
      <c r="DD10" s="2">
        <v>5.9999999999999995E-4</v>
      </c>
      <c r="DE10" s="2">
        <v>1E-3</v>
      </c>
      <c r="DF10" s="2">
        <v>6.9999999999999999E-4</v>
      </c>
      <c r="DG10" s="2">
        <v>5.9999999999999995E-4</v>
      </c>
      <c r="DH10" s="2">
        <v>4.0000000000000002E-4</v>
      </c>
      <c r="DI10" s="2">
        <v>5.0000000000000001E-4</v>
      </c>
      <c r="DJ10" s="2">
        <v>5.0000000000000001E-4</v>
      </c>
      <c r="DK10" s="2">
        <v>8.9999999999999998E-4</v>
      </c>
      <c r="DL10" s="2">
        <v>5.9999999999999995E-4</v>
      </c>
      <c r="DM10" s="2">
        <v>8.0000000000000004E-4</v>
      </c>
      <c r="DN10" s="2">
        <v>6.9999999999999999E-4</v>
      </c>
      <c r="DO10" s="2">
        <v>5.9999999999999995E-4</v>
      </c>
      <c r="DP10" s="2">
        <v>5.9999999999999995E-4</v>
      </c>
      <c r="DQ10" s="2">
        <v>1.2999999999999999E-3</v>
      </c>
      <c r="DR10" s="2">
        <v>1.2999999999999999E-3</v>
      </c>
      <c r="DS10" s="2">
        <v>4.0000000000000002E-4</v>
      </c>
      <c r="DT10" s="2">
        <v>5.9999999999999995E-4</v>
      </c>
      <c r="DU10" s="2">
        <v>1.2999999999999999E-3</v>
      </c>
      <c r="DV10" s="2">
        <v>5.9999999999999995E-4</v>
      </c>
      <c r="DW10" s="2">
        <v>1.9E-3</v>
      </c>
      <c r="DX10" s="2">
        <v>8.0000000000000004E-4</v>
      </c>
      <c r="DY10" s="2">
        <v>5.9999999999999995E-4</v>
      </c>
      <c r="DZ10" s="2">
        <v>6.9999999999999999E-4</v>
      </c>
      <c r="EA10" s="2">
        <v>5.0000000000000001E-4</v>
      </c>
      <c r="EB10" s="2">
        <v>1.1999999999999999E-3</v>
      </c>
      <c r="EC10" s="2">
        <v>5.9999999999999995E-4</v>
      </c>
      <c r="ED10" s="2">
        <v>5.9999999999999995E-4</v>
      </c>
      <c r="EE10" s="2">
        <v>4.0000000000000002E-4</v>
      </c>
      <c r="EF10" s="2">
        <v>6.9999999999999999E-4</v>
      </c>
      <c r="EG10" s="2">
        <v>6.9999999999999999E-4</v>
      </c>
      <c r="EH10" s="2">
        <v>2.9999999999999997E-4</v>
      </c>
      <c r="EI10" s="2">
        <v>4.0000000000000002E-4</v>
      </c>
      <c r="EJ10" s="2">
        <v>1.1999999999999999E-3</v>
      </c>
      <c r="EK10" s="2">
        <v>1.4E-3</v>
      </c>
      <c r="EL10" s="2">
        <v>5.9999999999999995E-4</v>
      </c>
      <c r="EM10" s="2">
        <v>5.0000000000000001E-4</v>
      </c>
      <c r="EN10" s="2">
        <v>1.6000000000000001E-3</v>
      </c>
      <c r="EO10" s="2">
        <v>5.9999999999999995E-4</v>
      </c>
      <c r="EP10" s="2">
        <v>8.0000000000000004E-4</v>
      </c>
      <c r="EQ10" s="2">
        <v>5.0000000000000001E-4</v>
      </c>
      <c r="ER10" s="2">
        <v>6.9999999999999999E-4</v>
      </c>
      <c r="ES10" s="2">
        <v>6.9999999999999999E-4</v>
      </c>
      <c r="ET10" s="2">
        <v>2.3999999999999998E-3</v>
      </c>
      <c r="EU10" s="2">
        <v>6.9999999999999999E-4</v>
      </c>
      <c r="EV10" s="2">
        <v>3.5000000000000001E-3</v>
      </c>
      <c r="EW10" s="2">
        <v>8.9999999999999998E-4</v>
      </c>
      <c r="EX10" s="2">
        <v>5.0000000000000001E-4</v>
      </c>
      <c r="EY10" s="2">
        <v>1E-4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3.3316391000000001E-2</v>
      </c>
      <c r="E11">
        <v>1.0747398999999999E-2</v>
      </c>
      <c r="F11">
        <v>-0.106379872</v>
      </c>
      <c r="G11">
        <v>7.6185807999999994E-2</v>
      </c>
      <c r="H11">
        <v>6.1962351999999998E-2</v>
      </c>
      <c r="I11">
        <v>0.17446930199999999</v>
      </c>
      <c r="J11">
        <v>-0.138875365</v>
      </c>
      <c r="K11">
        <v>3.2249706000000003E-2</v>
      </c>
      <c r="L11">
        <v>-0.100002282</v>
      </c>
      <c r="M11">
        <v>2.7765804000000002E-2</v>
      </c>
      <c r="N11">
        <v>3.6045594E-2</v>
      </c>
      <c r="O11">
        <v>-3.0433643999999999E-2</v>
      </c>
      <c r="P11">
        <v>-8.0707355999999994E-2</v>
      </c>
      <c r="Q11">
        <v>-4.8892570000000002E-3</v>
      </c>
      <c r="R11">
        <v>2.4512698999999999E-2</v>
      </c>
      <c r="S11">
        <v>7.1778611000000006E-2</v>
      </c>
      <c r="T11">
        <v>4.9097755E-2</v>
      </c>
      <c r="U11">
        <v>-1.7340232000000001E-2</v>
      </c>
      <c r="V11">
        <v>4.0795029999999999E-3</v>
      </c>
      <c r="W11">
        <v>-3.1534936E-2</v>
      </c>
      <c r="X11">
        <v>9.2685200000000004E-4</v>
      </c>
      <c r="Y11">
        <v>0.138484782</v>
      </c>
      <c r="Z11">
        <v>4.1395547999999997E-2</v>
      </c>
      <c r="AA11">
        <v>-3.9996710999999997E-2</v>
      </c>
      <c r="AB11">
        <v>-6.2494648E-2</v>
      </c>
      <c r="AC11">
        <v>-6.3120875000000007E-2</v>
      </c>
      <c r="AD11">
        <v>-6.7836684999999994E-2</v>
      </c>
      <c r="AE11">
        <v>0.119606715</v>
      </c>
      <c r="AF11">
        <v>0.117946562</v>
      </c>
      <c r="AG11">
        <v>-1.7172941000000001E-2</v>
      </c>
      <c r="AH11">
        <v>0.135383896</v>
      </c>
      <c r="AI11">
        <v>4.6149813999999997E-2</v>
      </c>
      <c r="AJ11">
        <v>3.3089946000000002E-2</v>
      </c>
      <c r="AK11">
        <v>3.2030072999999999E-2</v>
      </c>
      <c r="AL11">
        <v>0</v>
      </c>
      <c r="AM11">
        <v>7.5852691999999999E-2</v>
      </c>
      <c r="AN11">
        <v>-5.4481628999999997E-2</v>
      </c>
      <c r="AO11">
        <v>9.3213207000000006E-2</v>
      </c>
      <c r="AP11">
        <v>-3.8761094000000003E-2</v>
      </c>
      <c r="AQ11">
        <v>9.6774700000000005E-2</v>
      </c>
      <c r="AR11">
        <v>-3.1540367E-2</v>
      </c>
      <c r="AS11">
        <v>9.8456629999999993E-3</v>
      </c>
      <c r="AT11">
        <v>-1.8869858E-2</v>
      </c>
      <c r="AU11">
        <v>7.3723160999999995E-2</v>
      </c>
      <c r="AV11">
        <v>6.8661237999999999E-2</v>
      </c>
      <c r="AW11">
        <v>0.13128226500000001</v>
      </c>
      <c r="AX11">
        <v>0.191358521</v>
      </c>
      <c r="AY11">
        <v>-3.5234979999999999E-2</v>
      </c>
      <c r="AZ11">
        <v>-2.2561128E-2</v>
      </c>
      <c r="BA11">
        <v>-4.3953794999999997E-2</v>
      </c>
      <c r="BB11">
        <v>-0.10344274000000001</v>
      </c>
      <c r="BC11">
        <v>-1.2819748000000001E-2</v>
      </c>
      <c r="BD11">
        <v>0.10963326599999999</v>
      </c>
      <c r="BE11">
        <v>6.1457993000000002E-2</v>
      </c>
      <c r="BF11">
        <v>4.5498408999999997E-2</v>
      </c>
      <c r="BG11">
        <v>-5.4938041E-2</v>
      </c>
      <c r="BH11">
        <v>-1.3953682E-2</v>
      </c>
      <c r="BI11">
        <v>0.15919244699999999</v>
      </c>
      <c r="BJ11">
        <v>3.8050395000000001E-2</v>
      </c>
      <c r="BK11">
        <v>-1.9991594000000001E-2</v>
      </c>
      <c r="BL11">
        <v>6.7998033999999999E-2</v>
      </c>
      <c r="BM11">
        <v>-3.5582514000000003E-2</v>
      </c>
      <c r="BN11">
        <v>0.10679957</v>
      </c>
      <c r="BO11">
        <v>2.6312282999999999E-2</v>
      </c>
      <c r="BP11">
        <v>1.7443104000000001E-2</v>
      </c>
      <c r="BQ11">
        <v>-0.11227706699999999</v>
      </c>
      <c r="BR11">
        <v>2.3531699999999999E-2</v>
      </c>
      <c r="BS11">
        <v>6.1305751999999998E-2</v>
      </c>
      <c r="BT11">
        <v>-7.2234760000000004E-3</v>
      </c>
      <c r="BU11">
        <v>6.3876997000000005E-2</v>
      </c>
      <c r="BV11">
        <v>1.3044536000000001E-2</v>
      </c>
      <c r="BW11">
        <v>6.4375558999999999E-2</v>
      </c>
      <c r="BX11">
        <v>6.4514585999999999E-2</v>
      </c>
      <c r="BY11">
        <v>-4.539413E-3</v>
      </c>
      <c r="BZ11">
        <v>1.9478843999999999E-2</v>
      </c>
      <c r="CA11">
        <v>-7.1681640000000003E-3</v>
      </c>
      <c r="CB11">
        <v>1.3617796999999999E-2</v>
      </c>
      <c r="CC11">
        <v>-3.5331690000000001E-3</v>
      </c>
      <c r="CD11">
        <v>-3.5494820000000003E-2</v>
      </c>
      <c r="CE11">
        <v>7.9999479999999998E-3</v>
      </c>
      <c r="CF11">
        <v>-1.4289514999999999E-2</v>
      </c>
      <c r="CG11">
        <v>0.27617398599999998</v>
      </c>
      <c r="CH11">
        <v>-0.109147936</v>
      </c>
      <c r="CI11">
        <v>-3.8247949000000003E-2</v>
      </c>
      <c r="CJ11">
        <v>-0.21207340899999999</v>
      </c>
      <c r="CK11">
        <v>-5.1405297000000003E-2</v>
      </c>
      <c r="CL11">
        <v>9.5565311999999999E-2</v>
      </c>
      <c r="CM11">
        <v>-4.6758041E-2</v>
      </c>
      <c r="CN11">
        <v>0.131125664</v>
      </c>
      <c r="CO11">
        <v>-0.150990875</v>
      </c>
      <c r="CP11">
        <v>1.2193064999999999E-2</v>
      </c>
      <c r="CQ11">
        <v>4.6946792000000001E-2</v>
      </c>
      <c r="CR11">
        <v>-2.514951E-2</v>
      </c>
      <c r="CS11">
        <v>-7.9999688999999999E-2</v>
      </c>
      <c r="CT11">
        <v>-0.14782292699999999</v>
      </c>
      <c r="CU11">
        <v>0.35713506499999997</v>
      </c>
      <c r="CV11">
        <v>-5.075122E-2</v>
      </c>
      <c r="CW11">
        <v>1.4849998999999999E-2</v>
      </c>
      <c r="CX11">
        <v>-2.4387839000000001E-2</v>
      </c>
      <c r="CY11">
        <v>0.150995623</v>
      </c>
      <c r="CZ11">
        <v>4.6131605999999999E-2</v>
      </c>
      <c r="DA11">
        <v>-1.7544653E-2</v>
      </c>
      <c r="DB11">
        <v>8.7502053999999996E-2</v>
      </c>
      <c r="DC11">
        <v>7.9639546000000005E-2</v>
      </c>
      <c r="DD11">
        <v>5.2621266999999999E-2</v>
      </c>
      <c r="DE11">
        <v>0.112558832</v>
      </c>
      <c r="DF11">
        <v>6.491396E-3</v>
      </c>
      <c r="DG11">
        <v>-3.9742019000000003E-2</v>
      </c>
      <c r="DH11">
        <v>3.2652456000000003E-2</v>
      </c>
      <c r="DI11">
        <v>-1.1188168E-2</v>
      </c>
      <c r="DJ11">
        <v>-3.6850466999999998E-2</v>
      </c>
      <c r="DK11">
        <v>-2.7186595000000001E-2</v>
      </c>
      <c r="DL11">
        <v>-6.9478189999999995E-2</v>
      </c>
      <c r="DM11">
        <v>-2.3810847E-2</v>
      </c>
      <c r="DN11">
        <v>1.6259190999999999E-2</v>
      </c>
      <c r="DO11">
        <v>-1.4397472999999999E-2</v>
      </c>
      <c r="DP11">
        <v>-7.4840059E-2</v>
      </c>
      <c r="DQ11">
        <v>0.108966407</v>
      </c>
      <c r="DR11">
        <v>1.0283929000000001E-2</v>
      </c>
      <c r="DS11">
        <v>2.9759359999999999E-2</v>
      </c>
      <c r="DT11">
        <v>-2.6615705999999999E-2</v>
      </c>
      <c r="DU11">
        <v>-6.2501709000000003E-2</v>
      </c>
      <c r="DV11">
        <v>-4.9997082999999998E-2</v>
      </c>
      <c r="DW11">
        <v>0.12280561700000001</v>
      </c>
      <c r="DX11">
        <v>-1.1188949E-2</v>
      </c>
      <c r="DY11">
        <v>-2.3637681000000001E-2</v>
      </c>
      <c r="DZ11">
        <v>3.8626026000000001E-2</v>
      </c>
      <c r="EA11">
        <v>8.2679780000000005E-3</v>
      </c>
      <c r="EB11">
        <v>-3.4428854000000002E-2</v>
      </c>
      <c r="EC11">
        <v>-0.10543445999999999</v>
      </c>
      <c r="ED11">
        <v>1.5373728999999999E-2</v>
      </c>
      <c r="EE11">
        <v>0</v>
      </c>
      <c r="EF11">
        <v>-2.0555929000000001E-2</v>
      </c>
      <c r="EG11">
        <v>1.7127380000000001E-3</v>
      </c>
      <c r="EH11">
        <v>1.9241649E-2</v>
      </c>
      <c r="EI11">
        <v>2.2245794999999999E-2</v>
      </c>
      <c r="EJ11">
        <v>-0.121230769</v>
      </c>
      <c r="EK11">
        <v>6.1075411000000003E-2</v>
      </c>
      <c r="EL11">
        <v>-2.0413840999999999E-2</v>
      </c>
      <c r="EM11">
        <v>-0.121052597</v>
      </c>
      <c r="EN11">
        <v>4.1917787999999997E-2</v>
      </c>
      <c r="EO11">
        <v>-8.0462754999999997E-2</v>
      </c>
      <c r="EP11">
        <v>-8.1252157000000005E-2</v>
      </c>
      <c r="EQ11">
        <v>5.5782743000000003E-2</v>
      </c>
      <c r="ER11">
        <v>4.8970218000000003E-2</v>
      </c>
      <c r="ES11">
        <v>-0.106634907</v>
      </c>
      <c r="ET11">
        <v>1.7602899000000002E-2</v>
      </c>
      <c r="EU11">
        <v>-0.13485966299999999</v>
      </c>
      <c r="EV11">
        <v>0.41361025600000001</v>
      </c>
      <c r="EW11">
        <v>8.1816609999999998E-3</v>
      </c>
      <c r="EX11">
        <v>3.2440425000000002E-2</v>
      </c>
      <c r="EY11">
        <v>7.220794E-3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-9191</v>
      </c>
      <c r="D12">
        <v>-9191</v>
      </c>
      <c r="E12">
        <v>-9191</v>
      </c>
      <c r="F12">
        <v>-16540</v>
      </c>
      <c r="G12">
        <v>-16540</v>
      </c>
      <c r="H12">
        <v>-16540</v>
      </c>
      <c r="I12">
        <v>-16540</v>
      </c>
      <c r="J12">
        <v>-16540</v>
      </c>
      <c r="K12">
        <v>-16540</v>
      </c>
      <c r="L12">
        <v>-16540</v>
      </c>
      <c r="M12">
        <v>-16540</v>
      </c>
      <c r="N12">
        <v>-16540</v>
      </c>
      <c r="O12">
        <v>-16540</v>
      </c>
      <c r="P12">
        <v>-16540</v>
      </c>
      <c r="Q12">
        <v>-16540</v>
      </c>
      <c r="R12">
        <v>-2382</v>
      </c>
      <c r="S12">
        <v>-2382</v>
      </c>
      <c r="T12">
        <v>-2382</v>
      </c>
      <c r="U12">
        <v>-2382</v>
      </c>
      <c r="V12">
        <v>-2382</v>
      </c>
      <c r="W12">
        <v>-2382</v>
      </c>
      <c r="X12">
        <v>-2382</v>
      </c>
      <c r="Y12">
        <v>-2382</v>
      </c>
      <c r="Z12">
        <v>-2382</v>
      </c>
      <c r="AA12">
        <v>-2382</v>
      </c>
      <c r="AB12">
        <v>-2382</v>
      </c>
      <c r="AC12">
        <v>-2382</v>
      </c>
      <c r="AD12">
        <v>-10000</v>
      </c>
      <c r="AE12">
        <v>-10000</v>
      </c>
      <c r="AF12">
        <v>-10000</v>
      </c>
      <c r="AG12">
        <v>-10000</v>
      </c>
      <c r="AH12">
        <v>-10000</v>
      </c>
      <c r="AI12">
        <v>-10000</v>
      </c>
      <c r="AJ12">
        <v>-10000</v>
      </c>
      <c r="AK12">
        <v>-10000</v>
      </c>
      <c r="AL12">
        <v>-10000</v>
      </c>
      <c r="AM12">
        <v>-10000</v>
      </c>
      <c r="AN12">
        <v>-10000</v>
      </c>
      <c r="AO12">
        <v>-10000</v>
      </c>
      <c r="AP12">
        <v>-2000</v>
      </c>
      <c r="AQ12">
        <v>-2000</v>
      </c>
      <c r="AR12">
        <v>-2000</v>
      </c>
      <c r="AS12">
        <v>-2000</v>
      </c>
      <c r="AT12">
        <v>-2000</v>
      </c>
      <c r="AU12">
        <v>-2000</v>
      </c>
      <c r="AV12">
        <v>-2000</v>
      </c>
      <c r="AW12">
        <v>-2000</v>
      </c>
      <c r="AX12">
        <v>-2000</v>
      </c>
      <c r="AY12">
        <v>-2000</v>
      </c>
      <c r="AZ12">
        <v>-2000</v>
      </c>
      <c r="BA12">
        <v>-2000</v>
      </c>
      <c r="BB12">
        <v>-21000</v>
      </c>
      <c r="BC12">
        <v>-21000</v>
      </c>
      <c r="BD12">
        <v>-21000</v>
      </c>
      <c r="BE12">
        <v>-21000</v>
      </c>
      <c r="BF12">
        <v>-21000</v>
      </c>
      <c r="BG12">
        <v>-21000</v>
      </c>
      <c r="BH12">
        <v>-21000</v>
      </c>
      <c r="BI12">
        <v>-21000</v>
      </c>
      <c r="BJ12">
        <v>-21000</v>
      </c>
      <c r="BK12">
        <v>-21000</v>
      </c>
      <c r="BL12">
        <v>-21000</v>
      </c>
      <c r="BM12">
        <v>-21000</v>
      </c>
      <c r="BN12">
        <v>-58000</v>
      </c>
      <c r="BO12">
        <v>-58000</v>
      </c>
      <c r="BP12">
        <v>-58000</v>
      </c>
      <c r="BQ12">
        <v>-58000</v>
      </c>
      <c r="BR12">
        <v>-58000</v>
      </c>
      <c r="BS12">
        <v>-58000</v>
      </c>
      <c r="BT12">
        <v>-58000</v>
      </c>
      <c r="BU12">
        <v>-58000</v>
      </c>
      <c r="BV12">
        <v>-58000</v>
      </c>
      <c r="BW12">
        <v>-58000</v>
      </c>
      <c r="BX12">
        <v>-58000</v>
      </c>
      <c r="BY12">
        <v>-58000</v>
      </c>
      <c r="BZ12">
        <v>-65000</v>
      </c>
      <c r="CA12">
        <v>-65000</v>
      </c>
      <c r="CB12">
        <v>-65000</v>
      </c>
      <c r="CC12">
        <v>-65000</v>
      </c>
      <c r="CD12">
        <v>-65000</v>
      </c>
      <c r="CE12">
        <v>-65000</v>
      </c>
      <c r="CF12">
        <v>-65000</v>
      </c>
      <c r="CG12">
        <v>-65000</v>
      </c>
      <c r="CH12">
        <v>-65000</v>
      </c>
      <c r="CI12">
        <v>-65000</v>
      </c>
      <c r="CJ12">
        <v>-65000</v>
      </c>
      <c r="CK12">
        <v>-65000</v>
      </c>
      <c r="CL12">
        <v>-39000</v>
      </c>
      <c r="CM12">
        <v>-39000</v>
      </c>
      <c r="CN12">
        <v>-39000</v>
      </c>
      <c r="CO12">
        <v>-39000</v>
      </c>
      <c r="CP12">
        <v>-39000</v>
      </c>
      <c r="CQ12">
        <v>-39000</v>
      </c>
      <c r="CR12">
        <v>-39000</v>
      </c>
      <c r="CS12">
        <v>-39000</v>
      </c>
      <c r="CT12">
        <v>-39000</v>
      </c>
      <c r="CU12">
        <v>-39000</v>
      </c>
      <c r="CV12">
        <v>-39000</v>
      </c>
      <c r="CW12">
        <v>-39000</v>
      </c>
      <c r="CX12">
        <v>9000</v>
      </c>
      <c r="CY12">
        <v>9000</v>
      </c>
      <c r="CZ12">
        <v>9000</v>
      </c>
      <c r="DA12">
        <v>9000</v>
      </c>
      <c r="DB12">
        <v>9000</v>
      </c>
      <c r="DC12">
        <v>9000</v>
      </c>
      <c r="DD12">
        <v>9000</v>
      </c>
      <c r="DE12">
        <v>9000</v>
      </c>
      <c r="DF12">
        <v>9000</v>
      </c>
      <c r="DG12">
        <v>9000</v>
      </c>
      <c r="DH12">
        <v>9000</v>
      </c>
      <c r="DI12">
        <v>9000</v>
      </c>
      <c r="DJ12">
        <v>-28000</v>
      </c>
      <c r="DK12">
        <v>-28000</v>
      </c>
      <c r="DL12">
        <v>-28000</v>
      </c>
      <c r="DM12">
        <v>-28000</v>
      </c>
      <c r="DN12">
        <v>-28000</v>
      </c>
      <c r="DO12">
        <v>-28000</v>
      </c>
      <c r="DP12">
        <v>-28000</v>
      </c>
      <c r="DQ12">
        <v>-28000</v>
      </c>
      <c r="DR12">
        <v>-28000</v>
      </c>
      <c r="DS12">
        <v>-28000</v>
      </c>
      <c r="DT12">
        <v>-28000</v>
      </c>
      <c r="DU12">
        <v>-28000</v>
      </c>
      <c r="DV12">
        <v>7000</v>
      </c>
      <c r="DW12">
        <v>7000</v>
      </c>
      <c r="DX12">
        <v>7000</v>
      </c>
      <c r="DY12">
        <v>7000</v>
      </c>
      <c r="DZ12">
        <v>7000</v>
      </c>
      <c r="EA12">
        <v>7000</v>
      </c>
      <c r="EB12">
        <v>7000</v>
      </c>
      <c r="EC12">
        <v>7000</v>
      </c>
      <c r="ED12">
        <v>7000</v>
      </c>
      <c r="EE12">
        <v>7000</v>
      </c>
      <c r="EF12">
        <v>7000</v>
      </c>
      <c r="EG12">
        <v>7000</v>
      </c>
      <c r="EH12">
        <v>62000</v>
      </c>
      <c r="EI12">
        <v>62000</v>
      </c>
      <c r="EJ12">
        <v>62000</v>
      </c>
      <c r="EK12">
        <v>62000</v>
      </c>
      <c r="EL12">
        <v>62000</v>
      </c>
      <c r="EM12">
        <v>62000</v>
      </c>
      <c r="EN12">
        <v>62000</v>
      </c>
      <c r="EO12">
        <v>62000</v>
      </c>
      <c r="EP12">
        <v>62000</v>
      </c>
      <c r="EQ12">
        <v>62000</v>
      </c>
      <c r="ER12">
        <v>62000</v>
      </c>
      <c r="ES12">
        <v>62000</v>
      </c>
    </row>
    <row r="13" spans="1:159" x14ac:dyDescent="0.25">
      <c r="A13" t="s">
        <v>12</v>
      </c>
      <c r="B13" t="s">
        <v>1</v>
      </c>
      <c r="C13">
        <v>22.5</v>
      </c>
      <c r="D13">
        <v>23.25</v>
      </c>
      <c r="E13">
        <v>23.5</v>
      </c>
      <c r="F13">
        <v>21</v>
      </c>
      <c r="G13">
        <v>22.6</v>
      </c>
      <c r="H13">
        <v>24</v>
      </c>
      <c r="I13">
        <v>27</v>
      </c>
      <c r="J13">
        <v>23.25</v>
      </c>
      <c r="K13">
        <v>24</v>
      </c>
      <c r="L13">
        <v>21.6</v>
      </c>
      <c r="M13">
        <v>22.2</v>
      </c>
      <c r="N13">
        <v>23</v>
      </c>
      <c r="O13">
        <v>22.3</v>
      </c>
      <c r="P13">
        <v>20.5</v>
      </c>
      <c r="Q13">
        <v>20.399999999999999</v>
      </c>
      <c r="R13">
        <v>20.9</v>
      </c>
      <c r="S13">
        <v>22.4</v>
      </c>
      <c r="T13">
        <v>22.5</v>
      </c>
      <c r="U13">
        <v>22.11</v>
      </c>
      <c r="V13">
        <v>22.2</v>
      </c>
      <c r="W13">
        <v>21.5</v>
      </c>
      <c r="X13">
        <v>21.52</v>
      </c>
      <c r="Y13">
        <v>24.5</v>
      </c>
      <c r="Z13">
        <v>25</v>
      </c>
      <c r="AA13">
        <v>24</v>
      </c>
      <c r="AB13">
        <v>22.5</v>
      </c>
      <c r="AC13">
        <v>21.08</v>
      </c>
      <c r="AD13">
        <v>19.649999999999999</v>
      </c>
      <c r="AE13">
        <v>22</v>
      </c>
      <c r="AF13">
        <v>23.3</v>
      </c>
      <c r="AG13">
        <v>22.9</v>
      </c>
      <c r="AH13">
        <v>26</v>
      </c>
      <c r="AI13">
        <v>27.2</v>
      </c>
      <c r="AJ13">
        <v>28.1</v>
      </c>
      <c r="AK13">
        <v>29</v>
      </c>
      <c r="AL13">
        <v>29</v>
      </c>
      <c r="AM13">
        <v>31.2</v>
      </c>
      <c r="AN13">
        <v>29.5</v>
      </c>
      <c r="AO13">
        <v>32.25</v>
      </c>
      <c r="AP13">
        <v>31</v>
      </c>
      <c r="AQ13">
        <v>34</v>
      </c>
      <c r="AR13">
        <v>31.49</v>
      </c>
      <c r="AS13">
        <v>31.8</v>
      </c>
      <c r="AT13">
        <v>31.2</v>
      </c>
      <c r="AU13">
        <v>33.5</v>
      </c>
      <c r="AV13">
        <v>35.799999999999997</v>
      </c>
      <c r="AW13">
        <v>40.5</v>
      </c>
      <c r="AX13">
        <v>48.25</v>
      </c>
      <c r="AY13">
        <v>46.55</v>
      </c>
      <c r="AZ13">
        <v>45.5</v>
      </c>
      <c r="BA13">
        <v>43.5</v>
      </c>
      <c r="BB13">
        <v>39</v>
      </c>
      <c r="BC13">
        <v>38.5</v>
      </c>
      <c r="BD13">
        <v>41</v>
      </c>
      <c r="BE13">
        <v>43.52</v>
      </c>
      <c r="BF13">
        <v>45.5</v>
      </c>
      <c r="BG13">
        <v>43</v>
      </c>
      <c r="BH13">
        <v>42.4</v>
      </c>
      <c r="BI13">
        <v>49.15</v>
      </c>
      <c r="BJ13">
        <v>51.02</v>
      </c>
      <c r="BK13">
        <v>50</v>
      </c>
      <c r="BL13">
        <v>53.4</v>
      </c>
      <c r="BM13">
        <v>51.5</v>
      </c>
      <c r="BN13">
        <v>57</v>
      </c>
      <c r="BO13">
        <v>58.5</v>
      </c>
      <c r="BP13">
        <v>57.45</v>
      </c>
      <c r="BQ13">
        <v>51</v>
      </c>
      <c r="BR13">
        <v>52.2</v>
      </c>
      <c r="BS13">
        <v>55.4</v>
      </c>
      <c r="BT13">
        <v>55</v>
      </c>
      <c r="BU13">
        <v>57.5</v>
      </c>
      <c r="BV13">
        <v>58.25</v>
      </c>
      <c r="BW13">
        <v>62</v>
      </c>
      <c r="BX13">
        <v>66</v>
      </c>
      <c r="BY13">
        <v>65.7</v>
      </c>
      <c r="BZ13">
        <v>66.98</v>
      </c>
      <c r="CA13">
        <v>66.5</v>
      </c>
      <c r="CB13">
        <v>65.03</v>
      </c>
      <c r="CC13">
        <v>64.8</v>
      </c>
      <c r="CD13">
        <v>62.5</v>
      </c>
      <c r="CE13">
        <v>63</v>
      </c>
      <c r="CF13">
        <v>62.1</v>
      </c>
      <c r="CG13">
        <v>79.25</v>
      </c>
      <c r="CH13">
        <v>70.599999999999994</v>
      </c>
      <c r="CI13">
        <v>67.900000000000006</v>
      </c>
      <c r="CJ13">
        <v>53.5</v>
      </c>
      <c r="CK13">
        <v>50.75</v>
      </c>
      <c r="CL13">
        <v>55.6</v>
      </c>
      <c r="CM13">
        <v>53</v>
      </c>
      <c r="CN13">
        <v>59.95</v>
      </c>
      <c r="CO13">
        <v>48.4</v>
      </c>
      <c r="CP13">
        <v>48.99</v>
      </c>
      <c r="CQ13">
        <v>51.29</v>
      </c>
      <c r="CR13">
        <v>50</v>
      </c>
      <c r="CS13">
        <v>46</v>
      </c>
      <c r="CT13">
        <v>39.200000000000003</v>
      </c>
      <c r="CU13">
        <v>53.2</v>
      </c>
      <c r="CV13">
        <v>50.5</v>
      </c>
      <c r="CW13">
        <v>51.25</v>
      </c>
      <c r="CX13">
        <v>50</v>
      </c>
      <c r="CY13">
        <v>57.55</v>
      </c>
      <c r="CZ13">
        <v>57</v>
      </c>
      <c r="DA13">
        <v>56</v>
      </c>
      <c r="DB13">
        <v>60.9</v>
      </c>
      <c r="DC13">
        <v>65.75</v>
      </c>
      <c r="DD13">
        <v>69.209999999999994</v>
      </c>
      <c r="DE13">
        <v>77</v>
      </c>
      <c r="DF13">
        <v>77.5</v>
      </c>
      <c r="DG13">
        <v>74.42</v>
      </c>
      <c r="DH13">
        <v>76.849999999999994</v>
      </c>
      <c r="DI13">
        <v>75.989999999999995</v>
      </c>
      <c r="DJ13">
        <v>73.19</v>
      </c>
      <c r="DK13">
        <v>71.2</v>
      </c>
      <c r="DL13">
        <v>63</v>
      </c>
      <c r="DM13">
        <v>61.5</v>
      </c>
      <c r="DN13">
        <v>62.5</v>
      </c>
      <c r="DO13">
        <v>61.6</v>
      </c>
      <c r="DP13">
        <v>56.99</v>
      </c>
      <c r="DQ13">
        <v>63.2</v>
      </c>
      <c r="DR13">
        <v>63.85</v>
      </c>
      <c r="DS13">
        <v>65.75</v>
      </c>
      <c r="DT13">
        <v>64</v>
      </c>
      <c r="DU13">
        <v>60</v>
      </c>
      <c r="DV13">
        <v>57</v>
      </c>
      <c r="DW13">
        <v>64</v>
      </c>
      <c r="DX13">
        <v>59.66</v>
      </c>
      <c r="DY13">
        <v>58.25</v>
      </c>
      <c r="DZ13">
        <v>60.5</v>
      </c>
      <c r="EA13">
        <v>61</v>
      </c>
      <c r="EB13">
        <v>58.9</v>
      </c>
      <c r="EC13">
        <v>52.69</v>
      </c>
      <c r="ED13">
        <v>53.5</v>
      </c>
      <c r="EE13">
        <v>53.5</v>
      </c>
      <c r="EF13">
        <v>52.4</v>
      </c>
      <c r="EG13">
        <v>52.49</v>
      </c>
      <c r="EH13">
        <v>53.5</v>
      </c>
      <c r="EI13">
        <v>54.69</v>
      </c>
      <c r="EJ13">
        <v>48.06</v>
      </c>
      <c r="EK13">
        <v>48.49</v>
      </c>
      <c r="EL13">
        <v>47.5</v>
      </c>
      <c r="EM13">
        <v>41.75</v>
      </c>
      <c r="EN13">
        <v>43.5</v>
      </c>
      <c r="EO13">
        <v>40</v>
      </c>
      <c r="EP13">
        <v>36.75</v>
      </c>
      <c r="EQ13">
        <v>38.799999999999997</v>
      </c>
      <c r="ER13">
        <v>40.700000000000003</v>
      </c>
      <c r="ES13">
        <v>36.36</v>
      </c>
      <c r="ET13">
        <v>37</v>
      </c>
      <c r="EU13">
        <v>32.01</v>
      </c>
      <c r="EV13">
        <v>45.25</v>
      </c>
      <c r="EW13">
        <v>45.62</v>
      </c>
      <c r="EX13">
        <v>47.1</v>
      </c>
      <c r="EY13">
        <v>47.44</v>
      </c>
      <c r="EZ13">
        <v>47.44</v>
      </c>
      <c r="FA13">
        <v>47.44</v>
      </c>
      <c r="FB13">
        <v>47.44</v>
      </c>
      <c r="FC13">
        <v>47.44</v>
      </c>
    </row>
    <row r="14" spans="1:159" x14ac:dyDescent="0.25">
      <c r="A14" t="s">
        <v>13</v>
      </c>
      <c r="B14" t="s">
        <v>1</v>
      </c>
      <c r="C14">
        <v>2361.4299999999998</v>
      </c>
      <c r="D14">
        <v>2440.14</v>
      </c>
      <c r="E14">
        <v>2466.38</v>
      </c>
      <c r="F14">
        <v>2204.14</v>
      </c>
      <c r="G14">
        <v>2372.08</v>
      </c>
      <c r="H14">
        <v>2519.02</v>
      </c>
      <c r="I14">
        <v>2833.9</v>
      </c>
      <c r="J14">
        <v>2440.46</v>
      </c>
      <c r="K14">
        <v>2519.1799999999998</v>
      </c>
      <c r="L14">
        <v>2267.2600000000002</v>
      </c>
      <c r="M14">
        <v>2330.2399999999998</v>
      </c>
      <c r="N14">
        <v>2414.33</v>
      </c>
      <c r="O14">
        <v>2340.84</v>
      </c>
      <c r="P14">
        <v>2151.9</v>
      </c>
      <c r="Q14">
        <v>2141.4</v>
      </c>
      <c r="R14">
        <v>2193.9</v>
      </c>
      <c r="S14">
        <v>2351.36</v>
      </c>
      <c r="T14">
        <v>2361.86</v>
      </c>
      <c r="U14">
        <v>2323.5100000000002</v>
      </c>
      <c r="V14">
        <v>2332.9699999999998</v>
      </c>
      <c r="W14">
        <v>2259.41</v>
      </c>
      <c r="X14">
        <v>2262.12</v>
      </c>
      <c r="Y14">
        <v>2575.37</v>
      </c>
      <c r="Z14">
        <v>2627.92</v>
      </c>
      <c r="AA14">
        <v>2522.81</v>
      </c>
      <c r="AB14">
        <v>2366.15</v>
      </c>
      <c r="AC14">
        <v>2217.9699999999998</v>
      </c>
      <c r="AD14">
        <v>2067.5100000000002</v>
      </c>
      <c r="AE14">
        <v>2314.77</v>
      </c>
      <c r="AF14">
        <v>2451.5500000000002</v>
      </c>
      <c r="AG14">
        <v>2409.46</v>
      </c>
      <c r="AH14">
        <v>2735.64</v>
      </c>
      <c r="AI14">
        <v>2861.9</v>
      </c>
      <c r="AJ14">
        <v>2956.78</v>
      </c>
      <c r="AK14">
        <v>3051.48</v>
      </c>
      <c r="AL14">
        <v>3051.48</v>
      </c>
      <c r="AM14">
        <v>3282.97</v>
      </c>
      <c r="AN14">
        <v>3104.09</v>
      </c>
      <c r="AO14">
        <v>3393.46</v>
      </c>
      <c r="AP14">
        <v>3261.93</v>
      </c>
      <c r="AQ14">
        <v>3577.6</v>
      </c>
      <c r="AR14">
        <v>3313.48</v>
      </c>
      <c r="AS14">
        <v>3346.1</v>
      </c>
      <c r="AT14">
        <v>3288.76</v>
      </c>
      <c r="AU14">
        <v>3531.2</v>
      </c>
      <c r="AV14">
        <v>3773.84</v>
      </c>
      <c r="AW14">
        <v>4269.29</v>
      </c>
      <c r="AX14">
        <v>5088.3900000000003</v>
      </c>
      <c r="AY14">
        <v>4909.1099999999997</v>
      </c>
      <c r="AZ14">
        <v>4798.38</v>
      </c>
      <c r="BA14">
        <v>4587.46</v>
      </c>
      <c r="BB14">
        <v>4112.8999999999996</v>
      </c>
      <c r="BC14">
        <v>4060.17</v>
      </c>
      <c r="BD14">
        <v>4323.82</v>
      </c>
      <c r="BE14">
        <v>4589.66</v>
      </c>
      <c r="BF14">
        <v>4803.2299999999996</v>
      </c>
      <c r="BG14">
        <v>4544.8999999999996</v>
      </c>
      <c r="BH14">
        <v>4481.4799999999996</v>
      </c>
      <c r="BI14">
        <v>5194.93</v>
      </c>
      <c r="BJ14">
        <v>5392.57</v>
      </c>
      <c r="BK14">
        <v>5285.74</v>
      </c>
      <c r="BL14">
        <v>5645.17</v>
      </c>
      <c r="BM14">
        <v>5444.31</v>
      </c>
      <c r="BN14">
        <v>6027.62</v>
      </c>
      <c r="BO14">
        <v>6186.24</v>
      </c>
      <c r="BP14">
        <v>6075.49</v>
      </c>
      <c r="BQ14">
        <v>5395.97</v>
      </c>
      <c r="BR14">
        <v>5523.02</v>
      </c>
      <c r="BS14">
        <v>5861.6</v>
      </c>
      <c r="BT14">
        <v>5819.38</v>
      </c>
      <c r="BU14">
        <v>6084.2</v>
      </c>
      <c r="BV14">
        <v>6166.01</v>
      </c>
      <c r="BW14">
        <v>6562.96</v>
      </c>
      <c r="BX14">
        <v>6986.38</v>
      </c>
      <c r="BY14">
        <v>6954.62</v>
      </c>
      <c r="BZ14">
        <v>7090.11</v>
      </c>
      <c r="CA14">
        <v>7039.3</v>
      </c>
      <c r="CB14">
        <v>6894.92</v>
      </c>
      <c r="CC14">
        <v>6871.9</v>
      </c>
      <c r="CD14">
        <v>6630.12</v>
      </c>
      <c r="CE14">
        <v>6683.16</v>
      </c>
      <c r="CF14">
        <v>6587.68</v>
      </c>
      <c r="CG14">
        <v>8321.9</v>
      </c>
      <c r="CH14">
        <v>7413.58</v>
      </c>
      <c r="CI14">
        <v>7130.05</v>
      </c>
      <c r="CJ14">
        <v>5622.52</v>
      </c>
      <c r="CK14">
        <v>5333.51</v>
      </c>
      <c r="CL14">
        <v>5843.21</v>
      </c>
      <c r="CM14">
        <v>5569.96</v>
      </c>
      <c r="CN14">
        <v>6300.37</v>
      </c>
      <c r="CO14">
        <v>5087.17</v>
      </c>
      <c r="CP14">
        <v>5149.1899999999996</v>
      </c>
      <c r="CQ14">
        <v>5390.93</v>
      </c>
      <c r="CR14">
        <v>5255.34</v>
      </c>
      <c r="CS14">
        <v>4834.92</v>
      </c>
      <c r="CT14">
        <v>4121.99</v>
      </c>
      <c r="CU14">
        <v>5594.13</v>
      </c>
      <c r="CV14">
        <v>5310.22</v>
      </c>
      <c r="CW14">
        <v>5389.09</v>
      </c>
      <c r="CX14">
        <v>5260.98</v>
      </c>
      <c r="CY14">
        <v>6055.38</v>
      </c>
      <c r="CZ14">
        <v>6005.61</v>
      </c>
      <c r="DA14">
        <v>5900.24</v>
      </c>
      <c r="DB14">
        <v>6416.52</v>
      </c>
      <c r="DC14">
        <v>6927.52</v>
      </c>
      <c r="DD14">
        <v>7292.15</v>
      </c>
      <c r="DE14">
        <v>8134.22</v>
      </c>
      <c r="DF14">
        <v>8187.04</v>
      </c>
      <c r="DG14">
        <v>7861.68</v>
      </c>
      <c r="DH14">
        <v>8144.48</v>
      </c>
      <c r="DI14">
        <v>8053.34</v>
      </c>
      <c r="DJ14">
        <v>7756.6</v>
      </c>
      <c r="DK14">
        <v>7545.7</v>
      </c>
      <c r="DL14">
        <v>6676.95</v>
      </c>
      <c r="DM14">
        <v>6517.97</v>
      </c>
      <c r="DN14">
        <v>6623.95</v>
      </c>
      <c r="DO14">
        <v>6528.57</v>
      </c>
      <c r="DP14">
        <v>6039.98</v>
      </c>
      <c r="DQ14">
        <v>6698.14</v>
      </c>
      <c r="DR14">
        <v>6767.03</v>
      </c>
      <c r="DS14">
        <v>6968.4</v>
      </c>
      <c r="DT14">
        <v>6786.9</v>
      </c>
      <c r="DU14">
        <v>6363.78</v>
      </c>
      <c r="DV14">
        <v>6045.83</v>
      </c>
      <c r="DW14">
        <v>6788.3</v>
      </c>
      <c r="DX14">
        <v>6328.66</v>
      </c>
      <c r="DY14">
        <v>6179.09</v>
      </c>
      <c r="DZ14">
        <v>6417.76</v>
      </c>
      <c r="EA14">
        <v>6470.8</v>
      </c>
      <c r="EB14">
        <v>6248.04</v>
      </c>
      <c r="EC14">
        <v>5590.28</v>
      </c>
      <c r="ED14">
        <v>5676.22</v>
      </c>
      <c r="EE14">
        <v>5676.22</v>
      </c>
      <c r="EF14">
        <v>5559.52</v>
      </c>
      <c r="EG14">
        <v>5569.06</v>
      </c>
      <c r="EH14">
        <v>5676.27</v>
      </c>
      <c r="EI14">
        <v>5802.52</v>
      </c>
      <c r="EJ14">
        <v>5099.09</v>
      </c>
      <c r="EK14">
        <v>5144.71</v>
      </c>
      <c r="EL14">
        <v>5039.68</v>
      </c>
      <c r="EM14">
        <v>4433.74</v>
      </c>
      <c r="EN14">
        <v>4619.59</v>
      </c>
      <c r="EO14">
        <v>4247.8900000000003</v>
      </c>
      <c r="EP14">
        <v>3902.76</v>
      </c>
      <c r="EQ14">
        <v>4120.46</v>
      </c>
      <c r="ER14">
        <v>4322.24</v>
      </c>
      <c r="ES14">
        <v>3861.34</v>
      </c>
      <c r="ET14">
        <v>3929.31</v>
      </c>
      <c r="EU14">
        <v>3399.38</v>
      </c>
      <c r="EV14">
        <v>4805.43</v>
      </c>
      <c r="EW14">
        <v>4844.7299999999996</v>
      </c>
      <c r="EX14">
        <v>5001.8999999999996</v>
      </c>
      <c r="EY14">
        <v>5038.01</v>
      </c>
      <c r="EZ14">
        <v>5038.01</v>
      </c>
      <c r="FA14">
        <v>5038.01</v>
      </c>
      <c r="FB14">
        <v>5038.01</v>
      </c>
      <c r="FC14">
        <v>5038.01</v>
      </c>
    </row>
    <row r="15" spans="1:159" x14ac:dyDescent="0.25">
      <c r="A15" t="s">
        <v>14</v>
      </c>
      <c r="B15" t="s">
        <v>1</v>
      </c>
      <c r="C15">
        <v>104952</v>
      </c>
      <c r="D15">
        <v>104952</v>
      </c>
      <c r="E15">
        <v>104952</v>
      </c>
      <c r="F15">
        <v>104959</v>
      </c>
      <c r="G15">
        <v>104959</v>
      </c>
      <c r="H15">
        <v>104959</v>
      </c>
      <c r="I15">
        <v>104959</v>
      </c>
      <c r="J15">
        <v>104959</v>
      </c>
      <c r="K15">
        <v>104966</v>
      </c>
      <c r="L15">
        <v>104966</v>
      </c>
      <c r="M15">
        <v>104966</v>
      </c>
      <c r="N15">
        <v>104971</v>
      </c>
      <c r="O15">
        <v>104971</v>
      </c>
      <c r="P15">
        <v>104971</v>
      </c>
      <c r="Q15">
        <v>104971</v>
      </c>
      <c r="R15">
        <v>104972</v>
      </c>
      <c r="S15">
        <v>104972</v>
      </c>
      <c r="T15">
        <v>104972</v>
      </c>
      <c r="U15">
        <v>105089</v>
      </c>
      <c r="V15">
        <v>105089</v>
      </c>
      <c r="W15">
        <v>105089</v>
      </c>
      <c r="X15">
        <v>105117</v>
      </c>
      <c r="Y15">
        <v>105117</v>
      </c>
      <c r="Z15">
        <v>105117</v>
      </c>
      <c r="AA15">
        <v>105117</v>
      </c>
      <c r="AB15">
        <v>105162</v>
      </c>
      <c r="AC15">
        <v>105217</v>
      </c>
      <c r="AD15">
        <v>105217</v>
      </c>
      <c r="AE15">
        <v>105217</v>
      </c>
      <c r="AF15">
        <v>105217</v>
      </c>
      <c r="AG15">
        <v>105217</v>
      </c>
      <c r="AH15">
        <v>105217</v>
      </c>
      <c r="AI15">
        <v>105217</v>
      </c>
      <c r="AJ15">
        <v>105224</v>
      </c>
      <c r="AK15">
        <v>105224</v>
      </c>
      <c r="AL15">
        <v>105224</v>
      </c>
      <c r="AM15">
        <v>105224</v>
      </c>
      <c r="AN15">
        <v>105224</v>
      </c>
      <c r="AO15">
        <v>105224</v>
      </c>
      <c r="AP15">
        <v>105224</v>
      </c>
      <c r="AQ15">
        <v>105224</v>
      </c>
      <c r="AR15">
        <v>105224</v>
      </c>
      <c r="AS15">
        <v>105224</v>
      </c>
      <c r="AT15">
        <v>105409</v>
      </c>
      <c r="AU15">
        <v>105409</v>
      </c>
      <c r="AV15">
        <v>105415</v>
      </c>
      <c r="AW15">
        <v>105415</v>
      </c>
      <c r="AX15">
        <v>105459</v>
      </c>
      <c r="AY15">
        <v>105459</v>
      </c>
      <c r="AZ15">
        <v>105459</v>
      </c>
      <c r="BA15">
        <v>105459</v>
      </c>
      <c r="BB15">
        <v>105459</v>
      </c>
      <c r="BC15">
        <v>105459</v>
      </c>
      <c r="BD15">
        <v>105459</v>
      </c>
      <c r="BE15">
        <v>105461</v>
      </c>
      <c r="BF15">
        <v>105566</v>
      </c>
      <c r="BG15">
        <v>105650</v>
      </c>
      <c r="BH15">
        <v>105695</v>
      </c>
      <c r="BI15">
        <v>105695</v>
      </c>
      <c r="BJ15">
        <v>105695</v>
      </c>
      <c r="BK15">
        <v>105715</v>
      </c>
      <c r="BL15">
        <v>105715</v>
      </c>
      <c r="BM15">
        <v>105715</v>
      </c>
      <c r="BN15">
        <v>105748</v>
      </c>
      <c r="BO15">
        <v>105748</v>
      </c>
      <c r="BP15">
        <v>105748</v>
      </c>
      <c r="BQ15">
        <v>105803</v>
      </c>
      <c r="BR15">
        <v>105805</v>
      </c>
      <c r="BS15">
        <v>105805</v>
      </c>
      <c r="BT15">
        <v>105807</v>
      </c>
      <c r="BU15">
        <v>105812</v>
      </c>
      <c r="BV15">
        <v>105854</v>
      </c>
      <c r="BW15">
        <v>105854</v>
      </c>
      <c r="BX15">
        <v>105854</v>
      </c>
      <c r="BY15">
        <v>105854</v>
      </c>
      <c r="BZ15">
        <v>105854</v>
      </c>
      <c r="CA15">
        <v>105854</v>
      </c>
      <c r="CB15">
        <v>106027</v>
      </c>
      <c r="CC15">
        <v>106048</v>
      </c>
      <c r="CD15">
        <v>106082</v>
      </c>
      <c r="CE15">
        <v>106082</v>
      </c>
      <c r="CF15">
        <v>106082</v>
      </c>
      <c r="CG15">
        <v>105008</v>
      </c>
      <c r="CH15">
        <v>105008</v>
      </c>
      <c r="CI15">
        <v>105008</v>
      </c>
      <c r="CJ15">
        <v>105008</v>
      </c>
      <c r="CK15">
        <v>105094</v>
      </c>
      <c r="CL15">
        <v>105094</v>
      </c>
      <c r="CM15">
        <v>105094</v>
      </c>
      <c r="CN15">
        <v>105094</v>
      </c>
      <c r="CO15">
        <v>105107</v>
      </c>
      <c r="CP15">
        <v>105107</v>
      </c>
      <c r="CQ15">
        <v>105107</v>
      </c>
      <c r="CR15">
        <v>105107</v>
      </c>
      <c r="CS15">
        <v>105107</v>
      </c>
      <c r="CT15">
        <v>105153</v>
      </c>
      <c r="CU15">
        <v>105153</v>
      </c>
      <c r="CV15">
        <v>105153</v>
      </c>
      <c r="CW15">
        <v>105153</v>
      </c>
      <c r="CX15">
        <v>105220</v>
      </c>
      <c r="CY15">
        <v>105220</v>
      </c>
      <c r="CZ15">
        <v>105362</v>
      </c>
      <c r="DA15">
        <v>105362</v>
      </c>
      <c r="DB15">
        <v>105362</v>
      </c>
      <c r="DC15">
        <v>105362</v>
      </c>
      <c r="DD15">
        <v>105363</v>
      </c>
      <c r="DE15">
        <v>105639</v>
      </c>
      <c r="DF15">
        <v>105639</v>
      </c>
      <c r="DG15">
        <v>105639</v>
      </c>
      <c r="DH15">
        <v>105979</v>
      </c>
      <c r="DI15">
        <v>105979</v>
      </c>
      <c r="DJ15">
        <v>105979</v>
      </c>
      <c r="DK15">
        <v>105979</v>
      </c>
      <c r="DL15">
        <v>105983</v>
      </c>
      <c r="DM15">
        <v>105983</v>
      </c>
      <c r="DN15">
        <v>105983</v>
      </c>
      <c r="DO15">
        <v>105983</v>
      </c>
      <c r="DP15">
        <v>105983</v>
      </c>
      <c r="DQ15">
        <v>105983</v>
      </c>
      <c r="DR15">
        <v>105983</v>
      </c>
      <c r="DS15">
        <v>105983</v>
      </c>
      <c r="DT15">
        <v>106045</v>
      </c>
      <c r="DU15">
        <v>106063</v>
      </c>
      <c r="DV15">
        <v>106067</v>
      </c>
      <c r="DW15">
        <v>106067</v>
      </c>
      <c r="DX15">
        <v>106079</v>
      </c>
      <c r="DY15">
        <v>106079</v>
      </c>
      <c r="DZ15">
        <v>106079</v>
      </c>
      <c r="EA15">
        <v>106079</v>
      </c>
      <c r="EB15">
        <v>106079</v>
      </c>
      <c r="EC15">
        <v>106098</v>
      </c>
      <c r="ED15">
        <v>106098</v>
      </c>
      <c r="EE15">
        <v>106098</v>
      </c>
      <c r="EF15">
        <v>106098</v>
      </c>
      <c r="EG15">
        <v>106098</v>
      </c>
      <c r="EH15">
        <v>106099</v>
      </c>
      <c r="EI15">
        <v>106099</v>
      </c>
      <c r="EJ15">
        <v>106099</v>
      </c>
      <c r="EK15">
        <v>106099</v>
      </c>
      <c r="EL15">
        <v>106099</v>
      </c>
      <c r="EM15">
        <v>106197</v>
      </c>
      <c r="EN15">
        <v>106197</v>
      </c>
      <c r="EO15">
        <v>106197</v>
      </c>
      <c r="EP15">
        <v>106198</v>
      </c>
      <c r="EQ15">
        <v>106198</v>
      </c>
      <c r="ER15">
        <v>106198</v>
      </c>
      <c r="ES15">
        <v>106198</v>
      </c>
      <c r="ET15">
        <v>106198</v>
      </c>
      <c r="EU15">
        <v>106198</v>
      </c>
      <c r="EV15">
        <v>106198</v>
      </c>
      <c r="EW15">
        <v>106198</v>
      </c>
      <c r="EX15">
        <v>106198</v>
      </c>
      <c r="EY15">
        <v>106198</v>
      </c>
      <c r="EZ15">
        <v>106198</v>
      </c>
      <c r="FA15">
        <v>106198</v>
      </c>
      <c r="FB15">
        <v>106198</v>
      </c>
      <c r="FC15">
        <v>106198</v>
      </c>
    </row>
    <row r="17" spans="1:159" x14ac:dyDescent="0.25">
      <c r="A17" t="s">
        <v>16</v>
      </c>
      <c r="I17">
        <f>I13*I15</f>
        <v>2833893</v>
      </c>
      <c r="J17">
        <f t="shared" ref="J17:T17" si="0">J13*J15</f>
        <v>2440296.75</v>
      </c>
      <c r="K17">
        <f t="shared" si="0"/>
        <v>2519184</v>
      </c>
      <c r="L17">
        <f t="shared" si="0"/>
        <v>2267265.6</v>
      </c>
      <c r="M17">
        <f t="shared" si="0"/>
        <v>2330245.1999999997</v>
      </c>
      <c r="N17">
        <f t="shared" si="0"/>
        <v>2414333</v>
      </c>
      <c r="O17">
        <f t="shared" si="0"/>
        <v>2340853.3000000003</v>
      </c>
      <c r="P17">
        <f t="shared" si="0"/>
        <v>2151905.5</v>
      </c>
      <c r="Q17">
        <f t="shared" si="0"/>
        <v>2141408.4</v>
      </c>
      <c r="R17">
        <f t="shared" si="0"/>
        <v>2193914.7999999998</v>
      </c>
      <c r="S17">
        <f t="shared" si="0"/>
        <v>2351372.7999999998</v>
      </c>
      <c r="T17">
        <f t="shared" si="0"/>
        <v>2361870</v>
      </c>
      <c r="U17">
        <f>U13*U15</f>
        <v>2323517.79</v>
      </c>
      <c r="V17">
        <f t="shared" ref="V17:CG17" si="1">V13*V15</f>
        <v>2332975.7999999998</v>
      </c>
      <c r="W17">
        <f t="shared" si="1"/>
        <v>2259413.5</v>
      </c>
      <c r="X17">
        <f t="shared" si="1"/>
        <v>2262117.84</v>
      </c>
      <c r="Y17">
        <f t="shared" si="1"/>
        <v>2575366.5</v>
      </c>
      <c r="Z17">
        <f t="shared" si="1"/>
        <v>2627925</v>
      </c>
      <c r="AA17">
        <f t="shared" si="1"/>
        <v>2522808</v>
      </c>
      <c r="AB17">
        <f t="shared" si="1"/>
        <v>2366145</v>
      </c>
      <c r="AC17">
        <f t="shared" si="1"/>
        <v>2217974.36</v>
      </c>
      <c r="AD17">
        <f t="shared" si="1"/>
        <v>2067514.0499999998</v>
      </c>
      <c r="AE17">
        <f t="shared" si="1"/>
        <v>2314774</v>
      </c>
      <c r="AF17">
        <f t="shared" si="1"/>
        <v>2451556.1</v>
      </c>
      <c r="AG17">
        <f t="shared" si="1"/>
        <v>2409469.2999999998</v>
      </c>
      <c r="AH17">
        <f t="shared" si="1"/>
        <v>2735642</v>
      </c>
      <c r="AI17">
        <f t="shared" si="1"/>
        <v>2861902.4</v>
      </c>
      <c r="AJ17">
        <f t="shared" si="1"/>
        <v>2956794.4000000004</v>
      </c>
      <c r="AK17">
        <f t="shared" si="1"/>
        <v>3051496</v>
      </c>
      <c r="AL17">
        <f t="shared" si="1"/>
        <v>3051496</v>
      </c>
      <c r="AM17">
        <f t="shared" si="1"/>
        <v>3282988.8</v>
      </c>
      <c r="AN17">
        <f t="shared" si="1"/>
        <v>3104108</v>
      </c>
      <c r="AO17">
        <f t="shared" si="1"/>
        <v>3393474</v>
      </c>
      <c r="AP17">
        <f t="shared" si="1"/>
        <v>3261944</v>
      </c>
      <c r="AQ17">
        <f t="shared" si="1"/>
        <v>3577616</v>
      </c>
      <c r="AR17">
        <f t="shared" si="1"/>
        <v>3313503.76</v>
      </c>
      <c r="AS17">
        <f t="shared" si="1"/>
        <v>3346123.2</v>
      </c>
      <c r="AT17">
        <f t="shared" si="1"/>
        <v>3288760.8</v>
      </c>
      <c r="AU17">
        <f t="shared" si="1"/>
        <v>3531201.5</v>
      </c>
      <c r="AV17">
        <f t="shared" si="1"/>
        <v>3773856.9999999995</v>
      </c>
      <c r="AW17">
        <f t="shared" si="1"/>
        <v>4269307.5</v>
      </c>
      <c r="AX17">
        <f t="shared" si="1"/>
        <v>5088396.75</v>
      </c>
      <c r="AY17">
        <f t="shared" si="1"/>
        <v>4909116.4499999993</v>
      </c>
      <c r="AZ17">
        <f t="shared" si="1"/>
        <v>4798384.5</v>
      </c>
      <c r="BA17">
        <f t="shared" si="1"/>
        <v>4587466.5</v>
      </c>
      <c r="BB17">
        <f t="shared" si="1"/>
        <v>4112901</v>
      </c>
      <c r="BC17">
        <f t="shared" si="1"/>
        <v>4060171.5</v>
      </c>
      <c r="BD17">
        <f t="shared" si="1"/>
        <v>4323819</v>
      </c>
      <c r="BE17">
        <f t="shared" si="1"/>
        <v>4589662.7200000007</v>
      </c>
      <c r="BF17">
        <f t="shared" si="1"/>
        <v>4803253</v>
      </c>
      <c r="BG17">
        <f t="shared" si="1"/>
        <v>4542950</v>
      </c>
      <c r="BH17">
        <f t="shared" si="1"/>
        <v>4481468</v>
      </c>
      <c r="BI17">
        <f t="shared" si="1"/>
        <v>5194909.25</v>
      </c>
      <c r="BJ17">
        <f t="shared" si="1"/>
        <v>5392558.9000000004</v>
      </c>
      <c r="BK17">
        <f t="shared" si="1"/>
        <v>5285750</v>
      </c>
      <c r="BL17">
        <f t="shared" si="1"/>
        <v>5645181</v>
      </c>
      <c r="BM17">
        <f t="shared" si="1"/>
        <v>5444322.5</v>
      </c>
      <c r="BN17">
        <f t="shared" si="1"/>
        <v>6027636</v>
      </c>
      <c r="BO17">
        <f t="shared" si="1"/>
        <v>6186258</v>
      </c>
      <c r="BP17">
        <f t="shared" si="1"/>
        <v>6075222.6000000006</v>
      </c>
      <c r="BQ17">
        <f t="shared" si="1"/>
        <v>5395953</v>
      </c>
      <c r="BR17">
        <f t="shared" si="1"/>
        <v>5523021</v>
      </c>
      <c r="BS17">
        <f t="shared" si="1"/>
        <v>5861597</v>
      </c>
      <c r="BT17">
        <f t="shared" si="1"/>
        <v>5819385</v>
      </c>
      <c r="BU17">
        <f t="shared" si="1"/>
        <v>6084190</v>
      </c>
      <c r="BV17">
        <f t="shared" si="1"/>
        <v>6165995.5</v>
      </c>
      <c r="BW17">
        <f t="shared" si="1"/>
        <v>6562948</v>
      </c>
      <c r="BX17">
        <f t="shared" si="1"/>
        <v>6986364</v>
      </c>
      <c r="BY17">
        <f t="shared" si="1"/>
        <v>6954607.8000000007</v>
      </c>
      <c r="BZ17">
        <f t="shared" si="1"/>
        <v>7090100.9200000009</v>
      </c>
      <c r="CA17">
        <f t="shared" si="1"/>
        <v>7039291</v>
      </c>
      <c r="CB17">
        <f t="shared" si="1"/>
        <v>6894935.8100000005</v>
      </c>
      <c r="CC17">
        <f t="shared" si="1"/>
        <v>6871910.3999999994</v>
      </c>
      <c r="CD17">
        <f t="shared" si="1"/>
        <v>6630125</v>
      </c>
      <c r="CE17">
        <f t="shared" si="1"/>
        <v>6683166</v>
      </c>
      <c r="CF17">
        <f t="shared" si="1"/>
        <v>6587692.2000000002</v>
      </c>
      <c r="CG17">
        <f t="shared" si="1"/>
        <v>8321884</v>
      </c>
      <c r="CH17">
        <f t="shared" ref="CH17:ES17" si="2">CH13*CH15</f>
        <v>7413564.7999999998</v>
      </c>
      <c r="CI17">
        <f t="shared" si="2"/>
        <v>7130043.2000000002</v>
      </c>
      <c r="CJ17">
        <f t="shared" si="2"/>
        <v>5617928</v>
      </c>
      <c r="CK17">
        <f t="shared" si="2"/>
        <v>5333520.5</v>
      </c>
      <c r="CL17">
        <f t="shared" si="2"/>
        <v>5843226.4000000004</v>
      </c>
      <c r="CM17">
        <f t="shared" si="2"/>
        <v>5569982</v>
      </c>
      <c r="CN17">
        <f t="shared" si="2"/>
        <v>6300385.3000000007</v>
      </c>
      <c r="CO17">
        <f t="shared" si="2"/>
        <v>5087178.8</v>
      </c>
      <c r="CP17">
        <f t="shared" si="2"/>
        <v>5149191.9300000006</v>
      </c>
      <c r="CQ17">
        <f t="shared" si="2"/>
        <v>5390938.0300000003</v>
      </c>
      <c r="CR17">
        <f t="shared" si="2"/>
        <v>5255350</v>
      </c>
      <c r="CS17">
        <f t="shared" si="2"/>
        <v>4834922</v>
      </c>
      <c r="CT17">
        <f t="shared" si="2"/>
        <v>4121997.6</v>
      </c>
      <c r="CU17">
        <f t="shared" si="2"/>
        <v>5594139.6000000006</v>
      </c>
      <c r="CV17">
        <f t="shared" si="2"/>
        <v>5310226.5</v>
      </c>
      <c r="CW17">
        <f t="shared" si="2"/>
        <v>5389091.25</v>
      </c>
      <c r="CX17">
        <f t="shared" si="2"/>
        <v>5261000</v>
      </c>
      <c r="CY17">
        <f t="shared" si="2"/>
        <v>6055411</v>
      </c>
      <c r="CZ17">
        <f t="shared" si="2"/>
        <v>6005634</v>
      </c>
      <c r="DA17">
        <f t="shared" si="2"/>
        <v>5900272</v>
      </c>
      <c r="DB17">
        <f t="shared" si="2"/>
        <v>6416545.7999999998</v>
      </c>
      <c r="DC17">
        <f t="shared" si="2"/>
        <v>6927551.5</v>
      </c>
      <c r="DD17">
        <f t="shared" si="2"/>
        <v>7292173.2299999995</v>
      </c>
      <c r="DE17">
        <f t="shared" si="2"/>
        <v>8134203</v>
      </c>
      <c r="DF17">
        <f t="shared" si="2"/>
        <v>8187022.5</v>
      </c>
      <c r="DG17">
        <f t="shared" si="2"/>
        <v>7861654.3799999999</v>
      </c>
      <c r="DH17">
        <f t="shared" si="2"/>
        <v>8144486.1499999994</v>
      </c>
      <c r="DI17">
        <f t="shared" si="2"/>
        <v>8053344.209999999</v>
      </c>
      <c r="DJ17">
        <f t="shared" si="2"/>
        <v>7756603.0099999998</v>
      </c>
      <c r="DK17">
        <f t="shared" si="2"/>
        <v>7545704.8000000007</v>
      </c>
      <c r="DL17">
        <f t="shared" si="2"/>
        <v>6676929</v>
      </c>
      <c r="DM17">
        <f t="shared" si="2"/>
        <v>6517954.5</v>
      </c>
      <c r="DN17">
        <f t="shared" si="2"/>
        <v>6623937.5</v>
      </c>
      <c r="DO17">
        <f t="shared" si="2"/>
        <v>6528552.7999999998</v>
      </c>
      <c r="DP17">
        <f t="shared" si="2"/>
        <v>6039971.1699999999</v>
      </c>
      <c r="DQ17">
        <f t="shared" si="2"/>
        <v>6698125.6000000006</v>
      </c>
      <c r="DR17">
        <f t="shared" si="2"/>
        <v>6767014.5499999998</v>
      </c>
      <c r="DS17">
        <f t="shared" si="2"/>
        <v>6968382.25</v>
      </c>
      <c r="DT17">
        <f t="shared" si="2"/>
        <v>6786880</v>
      </c>
      <c r="DU17">
        <f t="shared" si="2"/>
        <v>6363780</v>
      </c>
      <c r="DV17">
        <f t="shared" si="2"/>
        <v>6045819</v>
      </c>
      <c r="DW17">
        <f t="shared" si="2"/>
        <v>6788288</v>
      </c>
      <c r="DX17">
        <f t="shared" si="2"/>
        <v>6328673.1399999997</v>
      </c>
      <c r="DY17">
        <f t="shared" si="2"/>
        <v>6179101.75</v>
      </c>
      <c r="DZ17">
        <f t="shared" si="2"/>
        <v>6417779.5</v>
      </c>
      <c r="EA17">
        <f t="shared" si="2"/>
        <v>6470819</v>
      </c>
      <c r="EB17">
        <f t="shared" si="2"/>
        <v>6248053.0999999996</v>
      </c>
      <c r="EC17">
        <f t="shared" si="2"/>
        <v>5590303.6200000001</v>
      </c>
      <c r="ED17">
        <f t="shared" si="2"/>
        <v>5676243</v>
      </c>
      <c r="EE17">
        <f t="shared" si="2"/>
        <v>5676243</v>
      </c>
      <c r="EF17">
        <f t="shared" si="2"/>
        <v>5559535.2000000002</v>
      </c>
      <c r="EG17">
        <f t="shared" si="2"/>
        <v>5569084.0200000005</v>
      </c>
      <c r="EH17">
        <f t="shared" si="2"/>
        <v>5676296.5</v>
      </c>
      <c r="EI17">
        <f t="shared" si="2"/>
        <v>5802554.3099999996</v>
      </c>
      <c r="EJ17">
        <f t="shared" si="2"/>
        <v>5099117.9400000004</v>
      </c>
      <c r="EK17">
        <f t="shared" si="2"/>
        <v>5144740.51</v>
      </c>
      <c r="EL17">
        <f t="shared" si="2"/>
        <v>5039702.5</v>
      </c>
      <c r="EM17">
        <f t="shared" si="2"/>
        <v>4433724.75</v>
      </c>
      <c r="EN17">
        <f t="shared" si="2"/>
        <v>4619569.5</v>
      </c>
      <c r="EO17">
        <f t="shared" si="2"/>
        <v>4247880</v>
      </c>
      <c r="EP17">
        <f t="shared" si="2"/>
        <v>3902776.5</v>
      </c>
      <c r="EQ17">
        <f t="shared" si="2"/>
        <v>4120482.4</v>
      </c>
      <c r="ER17">
        <f t="shared" si="2"/>
        <v>4322258.6000000006</v>
      </c>
      <c r="ES17">
        <f t="shared" si="2"/>
        <v>3861359.28</v>
      </c>
      <c r="ET17">
        <f t="shared" ref="ET17:FC17" si="3">ET13*ET15</f>
        <v>3929326</v>
      </c>
      <c r="EU17">
        <f t="shared" si="3"/>
        <v>3399397.98</v>
      </c>
      <c r="EV17">
        <f t="shared" si="3"/>
        <v>4805459.5</v>
      </c>
      <c r="EW17">
        <f t="shared" si="3"/>
        <v>4844752.76</v>
      </c>
      <c r="EX17">
        <f t="shared" si="3"/>
        <v>5001925.8</v>
      </c>
      <c r="EY17">
        <f t="shared" si="3"/>
        <v>5038033.12</v>
      </c>
      <c r="EZ17">
        <f t="shared" si="3"/>
        <v>5038033.12</v>
      </c>
      <c r="FA17">
        <f t="shared" si="3"/>
        <v>5038033.12</v>
      </c>
      <c r="FB17">
        <f t="shared" si="3"/>
        <v>5038033.12</v>
      </c>
      <c r="FC17">
        <f t="shared" si="3"/>
        <v>5038033.12</v>
      </c>
    </row>
    <row r="18" spans="1:159" x14ac:dyDescent="0.25">
      <c r="A18" t="s">
        <v>17</v>
      </c>
      <c r="I18">
        <f>$C$2/I17</f>
        <v>0.32538525625350007</v>
      </c>
      <c r="J18">
        <f t="shared" ref="J18:T18" si="4">$C$2/J17</f>
        <v>0.37786674919761293</v>
      </c>
      <c r="K18">
        <f t="shared" si="4"/>
        <v>0.36603400148619553</v>
      </c>
      <c r="L18">
        <f t="shared" si="4"/>
        <v>0.40670444609577278</v>
      </c>
      <c r="M18">
        <f t="shared" si="4"/>
        <v>0.39571243403913037</v>
      </c>
      <c r="N18">
        <f t="shared" si="4"/>
        <v>0.38193033024027756</v>
      </c>
      <c r="O18">
        <f t="shared" si="4"/>
        <v>0.39391917468728171</v>
      </c>
      <c r="P18">
        <f t="shared" si="4"/>
        <v>0.42850719978177482</v>
      </c>
      <c r="Q18">
        <f t="shared" si="4"/>
        <v>0.43060772527090119</v>
      </c>
      <c r="R18">
        <f t="shared" si="4"/>
        <v>0.42030210106609428</v>
      </c>
      <c r="S18">
        <f t="shared" si="4"/>
        <v>0.39215687108398978</v>
      </c>
      <c r="T18">
        <f t="shared" si="4"/>
        <v>0.39041395165694981</v>
      </c>
      <c r="U18">
        <f>F2/U17</f>
        <v>0.3274659670240786</v>
      </c>
      <c r="V18">
        <f t="shared" ref="V18:CG18" si="5">G2/V17</f>
        <v>0.32613840229289992</v>
      </c>
      <c r="W18">
        <f t="shared" si="5"/>
        <v>0.3367568619024362</v>
      </c>
      <c r="X18">
        <f t="shared" si="5"/>
        <v>0.33635427233092335</v>
      </c>
      <c r="Y18">
        <f t="shared" si="5"/>
        <v>0.29544260981883547</v>
      </c>
      <c r="Z18">
        <f t="shared" si="5"/>
        <v>0.28953375762245881</v>
      </c>
      <c r="AA18">
        <f t="shared" si="5"/>
        <v>0.30159766419006123</v>
      </c>
      <c r="AB18">
        <f t="shared" si="5"/>
        <v>0.32156651430913996</v>
      </c>
      <c r="AC18">
        <f t="shared" si="5"/>
        <v>0.34304860043557944</v>
      </c>
      <c r="AD18">
        <f t="shared" si="5"/>
        <v>0.36801346041638755</v>
      </c>
      <c r="AE18">
        <f t="shared" si="5"/>
        <v>0.32870293169009157</v>
      </c>
      <c r="AF18">
        <f t="shared" si="5"/>
        <v>0.31036328314085898</v>
      </c>
      <c r="AG18">
        <f t="shared" si="5"/>
        <v>0.28297227111380918</v>
      </c>
      <c r="AH18">
        <f t="shared" si="5"/>
        <v>0.24923326955793193</v>
      </c>
      <c r="AI18">
        <f t="shared" si="5"/>
        <v>0.23823768413625845</v>
      </c>
      <c r="AJ18">
        <f t="shared" si="5"/>
        <v>0.23059195458432954</v>
      </c>
      <c r="AK18">
        <f t="shared" si="5"/>
        <v>0.22343565254550554</v>
      </c>
      <c r="AL18">
        <f t="shared" si="5"/>
        <v>0.22343565254550554</v>
      </c>
      <c r="AM18">
        <f t="shared" si="5"/>
        <v>0.2076805744813994</v>
      </c>
      <c r="AN18">
        <f t="shared" si="5"/>
        <v>0.21964860758710714</v>
      </c>
      <c r="AO18">
        <f t="shared" si="5"/>
        <v>0.20091888135874916</v>
      </c>
      <c r="AP18">
        <f t="shared" si="5"/>
        <v>0.20902044915547294</v>
      </c>
      <c r="AQ18">
        <f t="shared" si="5"/>
        <v>0.19057746834763709</v>
      </c>
      <c r="AR18">
        <f t="shared" si="5"/>
        <v>0.20576798741885238</v>
      </c>
      <c r="AS18">
        <f t="shared" si="5"/>
        <v>0.19515121260328966</v>
      </c>
      <c r="AT18">
        <f t="shared" si="5"/>
        <v>0.1985550302107712</v>
      </c>
      <c r="AU18">
        <f t="shared" si="5"/>
        <v>0.18492289380824062</v>
      </c>
      <c r="AV18">
        <f t="shared" si="5"/>
        <v>0.17303252348989379</v>
      </c>
      <c r="AW18">
        <f t="shared" si="5"/>
        <v>0.15295220594909129</v>
      </c>
      <c r="AX18">
        <f t="shared" si="5"/>
        <v>0.12833118801123361</v>
      </c>
      <c r="AY18">
        <f t="shared" si="5"/>
        <v>0.13301782645632701</v>
      </c>
      <c r="AZ18">
        <f t="shared" si="5"/>
        <v>0.13608746860531915</v>
      </c>
      <c r="BA18">
        <f t="shared" si="5"/>
        <v>0.14234436371360967</v>
      </c>
      <c r="BB18">
        <f t="shared" si="5"/>
        <v>0.15876871337287232</v>
      </c>
      <c r="BC18">
        <f t="shared" si="5"/>
        <v>0.16083064471537717</v>
      </c>
      <c r="BD18">
        <f t="shared" si="5"/>
        <v>0.15102389808639075</v>
      </c>
      <c r="BE18">
        <f t="shared" si="5"/>
        <v>0.25339552619674849</v>
      </c>
      <c r="BF18">
        <f t="shared" si="5"/>
        <v>0.24212757479150068</v>
      </c>
      <c r="BG18">
        <f t="shared" si="5"/>
        <v>0.25600105658217676</v>
      </c>
      <c r="BH18">
        <f t="shared" si="5"/>
        <v>0.25951317737848401</v>
      </c>
      <c r="BI18">
        <f t="shared" si="5"/>
        <v>0.22387301568357523</v>
      </c>
      <c r="BJ18">
        <f t="shared" si="5"/>
        <v>0.2156675562690655</v>
      </c>
      <c r="BK18">
        <f t="shared" si="5"/>
        <v>0.22002554036797048</v>
      </c>
      <c r="BL18">
        <f t="shared" si="5"/>
        <v>0.20601642356551544</v>
      </c>
      <c r="BM18">
        <f t="shared" si="5"/>
        <v>0.2136170294834665</v>
      </c>
      <c r="BN18">
        <f t="shared" si="5"/>
        <v>0.19294463036586815</v>
      </c>
      <c r="BO18">
        <f t="shared" si="5"/>
        <v>0.18799733215135869</v>
      </c>
      <c r="BP18">
        <f t="shared" si="5"/>
        <v>0.19143331472331562</v>
      </c>
      <c r="BQ18">
        <f t="shared" si="5"/>
        <v>0.21794111253378226</v>
      </c>
      <c r="BR18">
        <f t="shared" si="5"/>
        <v>0.21292694704582873</v>
      </c>
      <c r="BS18">
        <f t="shared" si="5"/>
        <v>0.20062791761357868</v>
      </c>
      <c r="BT18">
        <f t="shared" si="5"/>
        <v>0.2020832098237185</v>
      </c>
      <c r="BU18">
        <f t="shared" si="5"/>
        <v>0.19328784932751936</v>
      </c>
      <c r="BV18">
        <f t="shared" si="5"/>
        <v>0.1907234606317828</v>
      </c>
      <c r="BW18">
        <f t="shared" si="5"/>
        <v>0.17918776744840886</v>
      </c>
      <c r="BX18">
        <f t="shared" si="5"/>
        <v>0.16832790275456588</v>
      </c>
      <c r="BY18">
        <f t="shared" si="5"/>
        <v>0.16909652331508901</v>
      </c>
      <c r="BZ18">
        <f t="shared" si="5"/>
        <v>0.16586505795463344</v>
      </c>
      <c r="CA18">
        <f t="shared" si="5"/>
        <v>0.16706227942558419</v>
      </c>
      <c r="CB18">
        <f t="shared" si="5"/>
        <v>0.17055996348717276</v>
      </c>
      <c r="CC18">
        <f t="shared" si="5"/>
        <v>0.14290058263856292</v>
      </c>
      <c r="CD18">
        <f t="shared" si="5"/>
        <v>0.14811183801210384</v>
      </c>
      <c r="CE18">
        <f t="shared" si="5"/>
        <v>0.14693634723422999</v>
      </c>
      <c r="CF18">
        <f t="shared" si="5"/>
        <v>0.14906585951298695</v>
      </c>
      <c r="CG18">
        <f t="shared" si="5"/>
        <v>0.11800212548023981</v>
      </c>
      <c r="CH18">
        <f t="shared" ref="CH18:ES18" si="6">BS2/CH17</f>
        <v>0.13245989297888108</v>
      </c>
      <c r="CI18">
        <f t="shared" si="6"/>
        <v>0.13772707576301921</v>
      </c>
      <c r="CJ18">
        <f t="shared" si="6"/>
        <v>0.1747975410151216</v>
      </c>
      <c r="CK18">
        <f t="shared" si="6"/>
        <v>0.18411853859003635</v>
      </c>
      <c r="CL18">
        <f t="shared" si="6"/>
        <v>0.16805783873101338</v>
      </c>
      <c r="CM18">
        <f t="shared" si="6"/>
        <v>0.17630218553668575</v>
      </c>
      <c r="CN18">
        <f t="shared" si="6"/>
        <v>0.1558634834602893</v>
      </c>
      <c r="CO18">
        <f t="shared" si="6"/>
        <v>0.3092087111229509</v>
      </c>
      <c r="CP18">
        <f t="shared" si="6"/>
        <v>0.30548482584916964</v>
      </c>
      <c r="CQ18">
        <f t="shared" si="6"/>
        <v>0.29178595473485713</v>
      </c>
      <c r="CR18">
        <f t="shared" si="6"/>
        <v>0.29931403236701648</v>
      </c>
      <c r="CS18">
        <f t="shared" si="6"/>
        <v>0.32534133952936573</v>
      </c>
      <c r="CT18">
        <f t="shared" si="6"/>
        <v>0.38161109070029542</v>
      </c>
      <c r="CU18">
        <f t="shared" si="6"/>
        <v>0.28118711946337555</v>
      </c>
      <c r="CV18">
        <f t="shared" si="6"/>
        <v>0.29622088624656595</v>
      </c>
      <c r="CW18">
        <f t="shared" si="6"/>
        <v>0.29188594644783572</v>
      </c>
      <c r="CX18">
        <f t="shared" si="6"/>
        <v>0.29899258696065389</v>
      </c>
      <c r="CY18">
        <f t="shared" si="6"/>
        <v>0.25976766894930831</v>
      </c>
      <c r="CZ18">
        <f t="shared" si="6"/>
        <v>0.26192072310766856</v>
      </c>
      <c r="DA18">
        <f t="shared" si="6"/>
        <v>0.40743884349738452</v>
      </c>
      <c r="DB18">
        <f t="shared" si="6"/>
        <v>0.37465640781368692</v>
      </c>
      <c r="DC18">
        <f t="shared" si="6"/>
        <v>0.34702015567838074</v>
      </c>
      <c r="DD18">
        <f t="shared" si="6"/>
        <v>0.32966852599029661</v>
      </c>
      <c r="DE18">
        <f t="shared" si="6"/>
        <v>0.29554216928198129</v>
      </c>
      <c r="DF18">
        <f t="shared" si="6"/>
        <v>0.2936354456091943</v>
      </c>
      <c r="DG18">
        <f t="shared" si="6"/>
        <v>0.30578805475292342</v>
      </c>
      <c r="DH18">
        <f t="shared" si="6"/>
        <v>0.29516902057719135</v>
      </c>
      <c r="DI18">
        <f t="shared" si="6"/>
        <v>0.29850953061399077</v>
      </c>
      <c r="DJ18">
        <f t="shared" si="6"/>
        <v>0.30992948806335779</v>
      </c>
      <c r="DK18">
        <f t="shared" si="6"/>
        <v>0.3185918431370387</v>
      </c>
      <c r="DL18">
        <f t="shared" si="6"/>
        <v>0.36004576355387335</v>
      </c>
      <c r="DM18">
        <f t="shared" si="6"/>
        <v>0.36468496366459752</v>
      </c>
      <c r="DN18">
        <f t="shared" si="6"/>
        <v>0.35885000424596397</v>
      </c>
      <c r="DO18">
        <f t="shared" si="6"/>
        <v>0.3640929426196875</v>
      </c>
      <c r="DP18">
        <f t="shared" si="6"/>
        <v>0.39354492481791103</v>
      </c>
      <c r="DQ18">
        <f t="shared" si="6"/>
        <v>0.35487539976855614</v>
      </c>
      <c r="DR18">
        <f t="shared" si="6"/>
        <v>0.35126272929323021</v>
      </c>
      <c r="DS18">
        <f t="shared" si="6"/>
        <v>0.34111217133646765</v>
      </c>
      <c r="DT18">
        <f t="shared" si="6"/>
        <v>0.35023457022961951</v>
      </c>
      <c r="DU18">
        <f t="shared" si="6"/>
        <v>0.37352014054539912</v>
      </c>
      <c r="DV18">
        <f t="shared" si="6"/>
        <v>0.39316426773609991</v>
      </c>
      <c r="DW18">
        <f t="shared" si="6"/>
        <v>0.35016192595246398</v>
      </c>
      <c r="DX18">
        <f t="shared" si="6"/>
        <v>0.37559215769515947</v>
      </c>
      <c r="DY18">
        <f t="shared" si="6"/>
        <v>0.36348325223807815</v>
      </c>
      <c r="DZ18">
        <f t="shared" si="6"/>
        <v>0.34996528004740579</v>
      </c>
      <c r="EA18">
        <f t="shared" si="6"/>
        <v>0.34709671217816479</v>
      </c>
      <c r="EB18">
        <f t="shared" si="6"/>
        <v>0.35947197695871058</v>
      </c>
      <c r="EC18">
        <f t="shared" si="6"/>
        <v>0.40176708684742241</v>
      </c>
      <c r="ED18">
        <f t="shared" si="6"/>
        <v>0.39568425805590068</v>
      </c>
      <c r="EE18">
        <f t="shared" si="6"/>
        <v>0.39568425805590068</v>
      </c>
      <c r="EF18">
        <f t="shared" si="6"/>
        <v>0.40399060698455508</v>
      </c>
      <c r="EG18">
        <f t="shared" si="6"/>
        <v>0.40329791971786411</v>
      </c>
      <c r="EH18">
        <f t="shared" si="6"/>
        <v>0.39568052866864867</v>
      </c>
      <c r="EI18">
        <f t="shared" si="6"/>
        <v>0.38707091394720616</v>
      </c>
      <c r="EJ18">
        <f t="shared" si="6"/>
        <v>0.4404683371571515</v>
      </c>
      <c r="EK18">
        <f t="shared" si="6"/>
        <v>0.50867482916062567</v>
      </c>
      <c r="EL18">
        <f t="shared" si="6"/>
        <v>0.51927668349471023</v>
      </c>
      <c r="EM18">
        <f t="shared" si="6"/>
        <v>0.59024863913800696</v>
      </c>
      <c r="EN18">
        <f t="shared" si="6"/>
        <v>0.56650300423015609</v>
      </c>
      <c r="EO18">
        <f t="shared" si="6"/>
        <v>0.61607201710029469</v>
      </c>
      <c r="EP18">
        <f t="shared" si="6"/>
        <v>0.67054826224355912</v>
      </c>
      <c r="EQ18">
        <f t="shared" si="6"/>
        <v>0.63511981024357733</v>
      </c>
      <c r="ER18">
        <f t="shared" si="6"/>
        <v>0.60547048249264857</v>
      </c>
      <c r="ES18">
        <f t="shared" si="6"/>
        <v>0.67774061159105614</v>
      </c>
      <c r="ET18">
        <f t="shared" ref="ET18:FC18" si="7">EE2/ET17</f>
        <v>0.6660175307419135</v>
      </c>
      <c r="EU18">
        <f t="shared" si="7"/>
        <v>0.76984219423463918</v>
      </c>
      <c r="EV18">
        <f t="shared" si="7"/>
        <v>0.54458892016465854</v>
      </c>
      <c r="EW18">
        <f t="shared" si="7"/>
        <v>0.64936234227977407</v>
      </c>
      <c r="EX18">
        <f t="shared" si="7"/>
        <v>0.62895775063276627</v>
      </c>
      <c r="EY18">
        <f t="shared" si="7"/>
        <v>0.62445004331372878</v>
      </c>
      <c r="EZ18">
        <f t="shared" si="7"/>
        <v>0.62445004331372878</v>
      </c>
      <c r="FA18">
        <f t="shared" si="7"/>
        <v>0.62445004331372878</v>
      </c>
      <c r="FB18">
        <f t="shared" si="7"/>
        <v>0.62445004331372878</v>
      </c>
      <c r="FC18">
        <f t="shared" si="7"/>
        <v>0.62445004331372878</v>
      </c>
    </row>
    <row r="19" spans="1:159" x14ac:dyDescent="0.25">
      <c r="A19" t="s">
        <v>18</v>
      </c>
      <c r="I19">
        <f>I17/$C$8</f>
        <v>0.76781560675302252</v>
      </c>
      <c r="J19">
        <f t="shared" ref="J19:T19" si="8">J17/$C$8</f>
        <v>0.66117455025954719</v>
      </c>
      <c r="K19">
        <f t="shared" si="8"/>
        <v>0.68254827951602492</v>
      </c>
      <c r="L19">
        <f t="shared" si="8"/>
        <v>0.61429345156442239</v>
      </c>
      <c r="M19">
        <f t="shared" si="8"/>
        <v>0.63135715855232299</v>
      </c>
      <c r="N19">
        <f t="shared" si="8"/>
        <v>0.65413992599538695</v>
      </c>
      <c r="O19">
        <f t="shared" si="8"/>
        <v>0.63423131955204914</v>
      </c>
      <c r="P19">
        <f t="shared" si="8"/>
        <v>0.58303776012632313</v>
      </c>
      <c r="Q19">
        <f t="shared" si="8"/>
        <v>0.58019367349156059</v>
      </c>
      <c r="R19">
        <f t="shared" si="8"/>
        <v>0.59441976931607365</v>
      </c>
      <c r="S19">
        <f t="shared" si="8"/>
        <v>0.6370814752478493</v>
      </c>
      <c r="T19">
        <f t="shared" si="8"/>
        <v>0.63992558897663443</v>
      </c>
      <c r="U19">
        <f>U17/F8</f>
        <v>0.64457900034011095</v>
      </c>
      <c r="V19">
        <f t="shared" ref="V19:CG19" si="9">V17/G8</f>
        <v>0.6472027954568278</v>
      </c>
      <c r="W19">
        <f t="shared" si="9"/>
        <v>0.62679550010458551</v>
      </c>
      <c r="X19">
        <f t="shared" si="9"/>
        <v>0.62754572494955196</v>
      </c>
      <c r="Y19">
        <f t="shared" si="9"/>
        <v>0.71444564411078182</v>
      </c>
      <c r="Z19">
        <f t="shared" si="9"/>
        <v>0.7290261674599815</v>
      </c>
      <c r="AA19">
        <f t="shared" si="9"/>
        <v>0.69986512076158225</v>
      </c>
      <c r="AB19">
        <f t="shared" si="9"/>
        <v>0.65640443353771427</v>
      </c>
      <c r="AC19">
        <f t="shared" si="9"/>
        <v>0.61529965550588583</v>
      </c>
      <c r="AD19">
        <f t="shared" si="9"/>
        <v>0.57355968836293436</v>
      </c>
      <c r="AE19">
        <f t="shared" si="9"/>
        <v>0.64215334066079177</v>
      </c>
      <c r="AF19">
        <f t="shared" si="9"/>
        <v>0.68009876533620217</v>
      </c>
      <c r="AG19">
        <f t="shared" si="9"/>
        <v>0.59403889962722622</v>
      </c>
      <c r="AH19">
        <f t="shared" si="9"/>
        <v>0.67445464586497306</v>
      </c>
      <c r="AI19">
        <f t="shared" si="9"/>
        <v>0.70558332182797179</v>
      </c>
      <c r="AJ19">
        <f t="shared" si="9"/>
        <v>0.72897832389893702</v>
      </c>
      <c r="AK19">
        <f t="shared" si="9"/>
        <v>0.75232638409498831</v>
      </c>
      <c r="AL19">
        <f t="shared" si="9"/>
        <v>0.75232638409498831</v>
      </c>
      <c r="AM19">
        <f t="shared" si="9"/>
        <v>0.80939942012978039</v>
      </c>
      <c r="AN19">
        <f t="shared" si="9"/>
        <v>0.7652975286483501</v>
      </c>
      <c r="AO19">
        <f t="shared" si="9"/>
        <v>0.83663882369184039</v>
      </c>
      <c r="AP19">
        <f t="shared" si="9"/>
        <v>0.8042109623084357</v>
      </c>
      <c r="AQ19">
        <f t="shared" si="9"/>
        <v>0.88203782962860688</v>
      </c>
      <c r="AR19">
        <f t="shared" si="9"/>
        <v>0.81692268397073031</v>
      </c>
      <c r="AS19">
        <f t="shared" si="9"/>
        <v>0.80765706010137583</v>
      </c>
      <c r="AT19">
        <f t="shared" si="9"/>
        <v>0.79381144098479361</v>
      </c>
      <c r="AU19">
        <f t="shared" si="9"/>
        <v>0.85232959208303161</v>
      </c>
      <c r="AV19">
        <f t="shared" si="9"/>
        <v>0.91089958966932161</v>
      </c>
      <c r="AW19">
        <f t="shared" si="9"/>
        <v>1.0304869659666909</v>
      </c>
      <c r="AX19">
        <f t="shared" si="9"/>
        <v>1.2281913468501087</v>
      </c>
      <c r="AY19">
        <f t="shared" si="9"/>
        <v>1.1849182838522807</v>
      </c>
      <c r="AZ19">
        <f t="shared" si="9"/>
        <v>1.1581908037653874</v>
      </c>
      <c r="BA19">
        <f t="shared" si="9"/>
        <v>1.1072813178855903</v>
      </c>
      <c r="BB19">
        <f t="shared" si="9"/>
        <v>0.99273497465604632</v>
      </c>
      <c r="BC19">
        <f t="shared" si="9"/>
        <v>0.98000760318609703</v>
      </c>
      <c r="BD19">
        <f t="shared" si="9"/>
        <v>1.0436444605358437</v>
      </c>
      <c r="BE19">
        <f t="shared" si="9"/>
        <v>0.82666835734870325</v>
      </c>
      <c r="BF19">
        <f t="shared" si="9"/>
        <v>0.86513922910662822</v>
      </c>
      <c r="BG19">
        <f t="shared" si="9"/>
        <v>0.81825468299711812</v>
      </c>
      <c r="BH19">
        <f t="shared" si="9"/>
        <v>0.80718083573487032</v>
      </c>
      <c r="BI19">
        <f t="shared" si="9"/>
        <v>0.93568250180115276</v>
      </c>
      <c r="BJ19">
        <f t="shared" si="9"/>
        <v>0.97128222262247843</v>
      </c>
      <c r="BK19">
        <f t="shared" si="9"/>
        <v>0.95204430835734866</v>
      </c>
      <c r="BL19">
        <f t="shared" si="9"/>
        <v>1.0167833213256485</v>
      </c>
      <c r="BM19">
        <f t="shared" si="9"/>
        <v>0.98060563760806918</v>
      </c>
      <c r="BN19">
        <f t="shared" si="9"/>
        <v>1.0856693083573488</v>
      </c>
      <c r="BO19">
        <f t="shared" si="9"/>
        <v>1.1142395533141209</v>
      </c>
      <c r="BP19">
        <f t="shared" si="9"/>
        <v>1.0942403818443804</v>
      </c>
      <c r="BQ19">
        <f t="shared" si="9"/>
        <v>0.89322181757987085</v>
      </c>
      <c r="BR19">
        <f t="shared" si="9"/>
        <v>0.91425608342989573</v>
      </c>
      <c r="BS19">
        <f t="shared" si="9"/>
        <v>0.97030243337195832</v>
      </c>
      <c r="BT19">
        <f t="shared" si="9"/>
        <v>0.96331484853501081</v>
      </c>
      <c r="BU19">
        <f t="shared" si="9"/>
        <v>1.0071494785631518</v>
      </c>
      <c r="BV19">
        <f t="shared" si="9"/>
        <v>1.0206911935110081</v>
      </c>
      <c r="BW19">
        <f t="shared" si="9"/>
        <v>1.0864009269988413</v>
      </c>
      <c r="BX19">
        <f t="shared" si="9"/>
        <v>1.1564913093858633</v>
      </c>
      <c r="BY19">
        <f t="shared" si="9"/>
        <v>1.1512345307068368</v>
      </c>
      <c r="BZ19">
        <f t="shared" si="9"/>
        <v>1.1736634530706838</v>
      </c>
      <c r="CA19">
        <f t="shared" si="9"/>
        <v>1.1652526071842411</v>
      </c>
      <c r="CB19">
        <f t="shared" si="9"/>
        <v>1.1413566975666281</v>
      </c>
      <c r="CC19">
        <f t="shared" si="9"/>
        <v>1.0135561061946903</v>
      </c>
      <c r="CD19">
        <f t="shared" si="9"/>
        <v>0.97789454277286136</v>
      </c>
      <c r="CE19">
        <f t="shared" si="9"/>
        <v>0.98571769911504425</v>
      </c>
      <c r="CF19">
        <f t="shared" si="9"/>
        <v>0.97163601769911512</v>
      </c>
      <c r="CG19">
        <f t="shared" si="9"/>
        <v>1.2274165191740414</v>
      </c>
      <c r="CH19">
        <f t="shared" ref="CH19:ES19" si="10">CH17/BS8</f>
        <v>1.0934461356932152</v>
      </c>
      <c r="CI19">
        <f t="shared" si="10"/>
        <v>1.051628790560472</v>
      </c>
      <c r="CJ19">
        <f t="shared" si="10"/>
        <v>0.82860294985250738</v>
      </c>
      <c r="CK19">
        <f t="shared" si="10"/>
        <v>0.78665494100294986</v>
      </c>
      <c r="CL19">
        <f t="shared" si="10"/>
        <v>0.86183280235988202</v>
      </c>
      <c r="CM19">
        <f t="shared" si="10"/>
        <v>0.8215312684365782</v>
      </c>
      <c r="CN19">
        <f t="shared" si="10"/>
        <v>0.92926036873156348</v>
      </c>
      <c r="CO19">
        <f t="shared" si="10"/>
        <v>0.61722625576316426</v>
      </c>
      <c r="CP19">
        <f t="shared" si="10"/>
        <v>0.62475029483135169</v>
      </c>
      <c r="CQ19">
        <f t="shared" si="10"/>
        <v>0.65408129458869213</v>
      </c>
      <c r="CR19">
        <f t="shared" si="10"/>
        <v>0.63763042950740112</v>
      </c>
      <c r="CS19">
        <f t="shared" si="10"/>
        <v>0.58661999514680907</v>
      </c>
      <c r="CT19">
        <f t="shared" si="10"/>
        <v>0.50012103858286827</v>
      </c>
      <c r="CU19">
        <f t="shared" si="10"/>
        <v>0.67873569521960697</v>
      </c>
      <c r="CV19">
        <f t="shared" si="10"/>
        <v>0.64428858286823587</v>
      </c>
      <c r="CW19">
        <f t="shared" si="10"/>
        <v>0.65385722518806111</v>
      </c>
      <c r="CX19">
        <f t="shared" si="10"/>
        <v>0.63831594273234649</v>
      </c>
      <c r="CY19">
        <f t="shared" si="10"/>
        <v>0.73470165008493082</v>
      </c>
      <c r="CZ19">
        <f t="shared" si="10"/>
        <v>0.72866221790827468</v>
      </c>
      <c r="DA19">
        <f t="shared" si="10"/>
        <v>0.64385333915320819</v>
      </c>
      <c r="DB19">
        <f t="shared" si="10"/>
        <v>0.70019050632911395</v>
      </c>
      <c r="DC19">
        <f t="shared" si="10"/>
        <v>0.75595280445220425</v>
      </c>
      <c r="DD19">
        <f t="shared" si="10"/>
        <v>0.79574129528590132</v>
      </c>
      <c r="DE19">
        <f t="shared" si="10"/>
        <v>0.88762581841990396</v>
      </c>
      <c r="DF19">
        <f t="shared" si="10"/>
        <v>0.89338962243561759</v>
      </c>
      <c r="DG19">
        <f t="shared" si="10"/>
        <v>0.85788458969882142</v>
      </c>
      <c r="DH19">
        <f t="shared" si="10"/>
        <v>0.88874794303797466</v>
      </c>
      <c r="DI19">
        <f t="shared" si="10"/>
        <v>0.87880229266695753</v>
      </c>
      <c r="DJ19">
        <f t="shared" si="10"/>
        <v>0.84642110541248361</v>
      </c>
      <c r="DK19">
        <f t="shared" si="10"/>
        <v>0.82340733304233971</v>
      </c>
      <c r="DL19">
        <f t="shared" si="10"/>
        <v>0.72860421213443916</v>
      </c>
      <c r="DM19">
        <f t="shared" si="10"/>
        <v>0.70847331521739132</v>
      </c>
      <c r="DN19">
        <f t="shared" si="10"/>
        <v>0.71999320652173915</v>
      </c>
      <c r="DO19">
        <f t="shared" si="10"/>
        <v>0.70962530434782611</v>
      </c>
      <c r="DP19">
        <f t="shared" si="10"/>
        <v>0.65651860543478258</v>
      </c>
      <c r="DQ19">
        <f t="shared" si="10"/>
        <v>0.72805713043478271</v>
      </c>
      <c r="DR19">
        <f t="shared" si="10"/>
        <v>0.73554505978260865</v>
      </c>
      <c r="DS19">
        <f t="shared" si="10"/>
        <v>0.75743285326086962</v>
      </c>
      <c r="DT19">
        <f t="shared" si="10"/>
        <v>0.73770434782608696</v>
      </c>
      <c r="DU19">
        <f t="shared" si="10"/>
        <v>0.69171521739130437</v>
      </c>
      <c r="DV19">
        <f t="shared" si="10"/>
        <v>0.6571542391304348</v>
      </c>
      <c r="DW19">
        <f t="shared" si="10"/>
        <v>0.7378573913043478</v>
      </c>
      <c r="DX19">
        <f t="shared" si="10"/>
        <v>0.68789925434782606</v>
      </c>
      <c r="DY19">
        <f t="shared" si="10"/>
        <v>0.64025507719407315</v>
      </c>
      <c r="DZ19">
        <f t="shared" si="10"/>
        <v>0.66498596000414467</v>
      </c>
      <c r="EA19">
        <f t="shared" si="10"/>
        <v>0.67048171173971605</v>
      </c>
      <c r="EB19">
        <f t="shared" si="10"/>
        <v>0.64739955445031594</v>
      </c>
      <c r="EC19">
        <f t="shared" si="10"/>
        <v>0.57924604911408151</v>
      </c>
      <c r="ED19">
        <f t="shared" si="10"/>
        <v>0.58815076157911095</v>
      </c>
      <c r="EE19">
        <f t="shared" si="10"/>
        <v>0.58815076157911095</v>
      </c>
      <c r="EF19">
        <f t="shared" si="10"/>
        <v>0.57605794218215733</v>
      </c>
      <c r="EG19">
        <f t="shared" si="10"/>
        <v>0.57704735467827173</v>
      </c>
      <c r="EH19">
        <f t="shared" si="10"/>
        <v>0.58815630504610916</v>
      </c>
      <c r="EI19">
        <f t="shared" si="10"/>
        <v>0.60123866024246186</v>
      </c>
      <c r="EJ19">
        <f t="shared" si="10"/>
        <v>0.52835125271992545</v>
      </c>
      <c r="EK19">
        <f t="shared" si="10"/>
        <v>0.51591862314480541</v>
      </c>
      <c r="EL19">
        <f t="shared" si="10"/>
        <v>0.50538532892097876</v>
      </c>
      <c r="EM19">
        <f t="shared" si="10"/>
        <v>0.44461740373044523</v>
      </c>
      <c r="EN19">
        <f t="shared" si="10"/>
        <v>0.46325406137184116</v>
      </c>
      <c r="EO19">
        <f t="shared" si="10"/>
        <v>0.42598074608904934</v>
      </c>
      <c r="EP19">
        <f t="shared" si="10"/>
        <v>0.39137349578820696</v>
      </c>
      <c r="EQ19">
        <f t="shared" si="10"/>
        <v>0.41320521460088244</v>
      </c>
      <c r="ER19">
        <f t="shared" si="10"/>
        <v>0.43343949057360615</v>
      </c>
      <c r="ES19">
        <f t="shared" si="10"/>
        <v>0.38722014440433211</v>
      </c>
      <c r="ET19">
        <f t="shared" ref="ET19:FC19" si="11">ET17/EE8</f>
        <v>0.39403590052146009</v>
      </c>
      <c r="EU19">
        <f t="shared" si="11"/>
        <v>0.34089430204572801</v>
      </c>
      <c r="EV19">
        <f t="shared" si="11"/>
        <v>0.48189525671881267</v>
      </c>
      <c r="EW19">
        <f t="shared" si="11"/>
        <v>0.47679881507725613</v>
      </c>
      <c r="EX19">
        <f t="shared" si="11"/>
        <v>0.49226708001180985</v>
      </c>
      <c r="EY19">
        <f t="shared" si="11"/>
        <v>0.49582060033461273</v>
      </c>
      <c r="EZ19">
        <f t="shared" si="11"/>
        <v>0.49582060033461273</v>
      </c>
      <c r="FA19">
        <f t="shared" si="11"/>
        <v>0.49582060033461273</v>
      </c>
      <c r="FB19">
        <f t="shared" si="11"/>
        <v>0.49582060033461273</v>
      </c>
      <c r="FC19">
        <f t="shared" si="11"/>
        <v>0.49582060033461273</v>
      </c>
    </row>
    <row r="20" spans="1:159" x14ac:dyDescent="0.25">
      <c r="A20" t="s">
        <v>19</v>
      </c>
      <c r="I20">
        <f>$C$9/I17</f>
        <v>0.23622557379548204</v>
      </c>
      <c r="J20">
        <f t="shared" ref="J20:T20" si="12">$C$9/J17</f>
        <v>0.27432647279475336</v>
      </c>
      <c r="K20">
        <f t="shared" si="12"/>
        <v>0.26573604786311761</v>
      </c>
      <c r="L20">
        <f t="shared" si="12"/>
        <v>0.29526227540346395</v>
      </c>
      <c r="M20">
        <f t="shared" si="12"/>
        <v>0.28728221390607311</v>
      </c>
      <c r="N20">
        <f t="shared" si="12"/>
        <v>0.27727658115098458</v>
      </c>
      <c r="O20">
        <f t="shared" si="12"/>
        <v>0.28598033033509612</v>
      </c>
      <c r="P20">
        <f t="shared" si="12"/>
        <v>0.31109079836451925</v>
      </c>
      <c r="Q20">
        <f t="shared" si="12"/>
        <v>0.31261575325846297</v>
      </c>
      <c r="R20">
        <f t="shared" si="12"/>
        <v>0.30513400064578627</v>
      </c>
      <c r="S20">
        <f t="shared" si="12"/>
        <v>0.28470092024539878</v>
      </c>
      <c r="T20">
        <f t="shared" si="12"/>
        <v>0.28343558282208586</v>
      </c>
      <c r="U20">
        <f>F9/U17</f>
        <v>0.39394619827722516</v>
      </c>
      <c r="V20">
        <f t="shared" ref="V20:CG20" si="13">G9/V17</f>
        <v>0.39234911909502024</v>
      </c>
      <c r="W20">
        <f t="shared" si="13"/>
        <v>0.40512327646090457</v>
      </c>
      <c r="X20">
        <f t="shared" si="13"/>
        <v>0.4046389555019822</v>
      </c>
      <c r="Y20">
        <f t="shared" si="13"/>
        <v>0.3554216458123533</v>
      </c>
      <c r="Z20">
        <f t="shared" si="13"/>
        <v>0.34831321289610623</v>
      </c>
      <c r="AA20">
        <f t="shared" si="13"/>
        <v>0.36282626343344399</v>
      </c>
      <c r="AB20">
        <f t="shared" si="13"/>
        <v>0.38684907307033167</v>
      </c>
      <c r="AC20">
        <f t="shared" si="13"/>
        <v>0.41269232706549414</v>
      </c>
      <c r="AD20">
        <f t="shared" si="13"/>
        <v>0.44272540735575661</v>
      </c>
      <c r="AE20">
        <f t="shared" si="13"/>
        <v>0.39543428429730071</v>
      </c>
      <c r="AF20">
        <f t="shared" si="13"/>
        <v>0.37337142723350281</v>
      </c>
      <c r="AG20">
        <f t="shared" si="13"/>
        <v>0.57720760335066323</v>
      </c>
      <c r="AH20">
        <f t="shared" si="13"/>
        <v>0.50838669679731485</v>
      </c>
      <c r="AI20">
        <f t="shared" si="13"/>
        <v>0.48595787193860979</v>
      </c>
      <c r="AJ20">
        <f t="shared" si="13"/>
        <v>0.47036209213599695</v>
      </c>
      <c r="AK20">
        <f t="shared" si="13"/>
        <v>0.45576464789729365</v>
      </c>
      <c r="AL20">
        <f t="shared" si="13"/>
        <v>0.45576464789729365</v>
      </c>
      <c r="AM20">
        <f t="shared" si="13"/>
        <v>0.42362739708402297</v>
      </c>
      <c r="AN20">
        <f t="shared" si="13"/>
        <v>0.44803982335666154</v>
      </c>
      <c r="AO20">
        <f t="shared" si="13"/>
        <v>0.40983487717896172</v>
      </c>
      <c r="AP20">
        <f t="shared" si="13"/>
        <v>0.42636047706521019</v>
      </c>
      <c r="AQ20">
        <f t="shared" si="13"/>
        <v>0.38874043497122107</v>
      </c>
      <c r="AR20">
        <f t="shared" si="13"/>
        <v>0.419726096825072</v>
      </c>
      <c r="AS20">
        <f t="shared" si="13"/>
        <v>0.46651001971475525</v>
      </c>
      <c r="AT20">
        <f t="shared" si="13"/>
        <v>0.47464686394948519</v>
      </c>
      <c r="AU20">
        <f t="shared" si="13"/>
        <v>0.44205916881265483</v>
      </c>
      <c r="AV20">
        <f t="shared" si="13"/>
        <v>0.41363517483571854</v>
      </c>
      <c r="AW20">
        <f t="shared" si="13"/>
        <v>0.36563306812638818</v>
      </c>
      <c r="AX20">
        <f t="shared" si="13"/>
        <v>0.30677639278029961</v>
      </c>
      <c r="AY20">
        <f t="shared" si="13"/>
        <v>0.3179798271031033</v>
      </c>
      <c r="AZ20">
        <f t="shared" si="13"/>
        <v>0.32531782311317486</v>
      </c>
      <c r="BA20">
        <f t="shared" si="13"/>
        <v>0.34027496440573463</v>
      </c>
      <c r="BB20">
        <f t="shared" si="13"/>
        <v>0.379537460298704</v>
      </c>
      <c r="BC20">
        <f t="shared" si="13"/>
        <v>0.38446651822466121</v>
      </c>
      <c r="BD20">
        <f t="shared" si="13"/>
        <v>0.36102343784510871</v>
      </c>
      <c r="BE20">
        <f t="shared" si="13"/>
        <v>0.31723463984734807</v>
      </c>
      <c r="BF20">
        <f t="shared" si="13"/>
        <v>0.30312790102874032</v>
      </c>
      <c r="BG20">
        <f t="shared" si="13"/>
        <v>0.3204965936230863</v>
      </c>
      <c r="BH20">
        <f t="shared" si="13"/>
        <v>0.32489353934915971</v>
      </c>
      <c r="BI20">
        <f t="shared" si="13"/>
        <v>0.28027438592887838</v>
      </c>
      <c r="BJ20">
        <f t="shared" si="13"/>
        <v>0.27000168695422128</v>
      </c>
      <c r="BK20">
        <f t="shared" si="13"/>
        <v>0.27545759825947119</v>
      </c>
      <c r="BL20">
        <f t="shared" si="13"/>
        <v>0.25791909949388692</v>
      </c>
      <c r="BM20">
        <f t="shared" si="13"/>
        <v>0.26743456141696237</v>
      </c>
      <c r="BN20">
        <f t="shared" si="13"/>
        <v>0.24155406862657267</v>
      </c>
      <c r="BO20">
        <f t="shared" si="13"/>
        <v>0.23536037455922465</v>
      </c>
      <c r="BP20">
        <f t="shared" si="13"/>
        <v>0.23966200020391021</v>
      </c>
      <c r="BQ20">
        <f t="shared" si="13"/>
        <v>0.31152977055211561</v>
      </c>
      <c r="BR20">
        <f t="shared" si="13"/>
        <v>0.30436241325173308</v>
      </c>
      <c r="BS20">
        <f t="shared" si="13"/>
        <v>0.28678191284730081</v>
      </c>
      <c r="BT20">
        <f t="shared" si="13"/>
        <v>0.28886213921230508</v>
      </c>
      <c r="BU20">
        <f t="shared" si="13"/>
        <v>0.27628985945540818</v>
      </c>
      <c r="BV20">
        <f t="shared" si="13"/>
        <v>0.27262426643029497</v>
      </c>
      <c r="BW20">
        <f t="shared" si="13"/>
        <v>0.25613489547684976</v>
      </c>
      <c r="BX20">
        <f t="shared" si="13"/>
        <v>0.24061156847825277</v>
      </c>
      <c r="BY20">
        <f t="shared" si="13"/>
        <v>0.24171025143934066</v>
      </c>
      <c r="BZ20">
        <f t="shared" si="13"/>
        <v>0.23709112450828129</v>
      </c>
      <c r="CA20">
        <f t="shared" si="13"/>
        <v>0.2388024589408223</v>
      </c>
      <c r="CB20">
        <f t="shared" si="13"/>
        <v>0.2438021246785182</v>
      </c>
      <c r="CC20">
        <f t="shared" si="13"/>
        <v>0.26513733357175323</v>
      </c>
      <c r="CD20">
        <f t="shared" si="13"/>
        <v>0.2748062819328444</v>
      </c>
      <c r="CE20">
        <f t="shared" si="13"/>
        <v>0.27262527969528216</v>
      </c>
      <c r="CF20">
        <f t="shared" si="13"/>
        <v>0.27657637070535868</v>
      </c>
      <c r="CG20">
        <f t="shared" si="13"/>
        <v>0.21894080715376471</v>
      </c>
      <c r="CH20">
        <f t="shared" ref="CH20:ES20" si="14">BS9/CH17</f>
        <v>0.24576570774696677</v>
      </c>
      <c r="CI20">
        <f t="shared" si="14"/>
        <v>0.25553842366621282</v>
      </c>
      <c r="CJ20">
        <f t="shared" si="14"/>
        <v>0.32431885919506265</v>
      </c>
      <c r="CK20">
        <f t="shared" si="14"/>
        <v>0.34161301151837703</v>
      </c>
      <c r="CL20">
        <f t="shared" si="14"/>
        <v>0.31181403479420206</v>
      </c>
      <c r="CM20">
        <f t="shared" si="14"/>
        <v>0.32711057235014401</v>
      </c>
      <c r="CN20">
        <f t="shared" si="14"/>
        <v>0.28918866279495631</v>
      </c>
      <c r="CO20">
        <f t="shared" si="14"/>
        <v>0.38429944707270758</v>
      </c>
      <c r="CP20">
        <f t="shared" si="14"/>
        <v>0.37967122348069082</v>
      </c>
      <c r="CQ20">
        <f t="shared" si="14"/>
        <v>0.36264560807796931</v>
      </c>
      <c r="CR20">
        <f t="shared" si="14"/>
        <v>0.37200186476638092</v>
      </c>
      <c r="CS20">
        <f t="shared" si="14"/>
        <v>0.40434985300693577</v>
      </c>
      <c r="CT20">
        <f t="shared" si="14"/>
        <v>0.47428460414435952</v>
      </c>
      <c r="CU20">
        <f t="shared" si="14"/>
        <v>0.34947286621163332</v>
      </c>
      <c r="CV20">
        <f t="shared" si="14"/>
        <v>0.36815755410809692</v>
      </c>
      <c r="CW20">
        <f t="shared" si="14"/>
        <v>0.36276988258456377</v>
      </c>
      <c r="CX20">
        <f t="shared" si="14"/>
        <v>0.37160235696635618</v>
      </c>
      <c r="CY20">
        <f t="shared" si="14"/>
        <v>0.32285174367189939</v>
      </c>
      <c r="CZ20">
        <f t="shared" si="14"/>
        <v>0.32552766285790974</v>
      </c>
      <c r="DA20">
        <f t="shared" si="14"/>
        <v>0.38116886814709561</v>
      </c>
      <c r="DB20">
        <f t="shared" si="14"/>
        <v>0.35050010864100745</v>
      </c>
      <c r="DC20">
        <f t="shared" si="14"/>
        <v>0.32464572800360991</v>
      </c>
      <c r="DD20">
        <f t="shared" si="14"/>
        <v>0.30841285979707866</v>
      </c>
      <c r="DE20">
        <f t="shared" si="14"/>
        <v>0.27648682974840927</v>
      </c>
      <c r="DF20">
        <f t="shared" si="14"/>
        <v>0.27470304375003246</v>
      </c>
      <c r="DG20">
        <f t="shared" si="14"/>
        <v>0.28607210280337969</v>
      </c>
      <c r="DH20">
        <f t="shared" si="14"/>
        <v>0.27613774013232256</v>
      </c>
      <c r="DI20">
        <f t="shared" si="14"/>
        <v>0.27926286786641646</v>
      </c>
      <c r="DJ20">
        <f t="shared" si="14"/>
        <v>0.28994651358339918</v>
      </c>
      <c r="DK20">
        <f t="shared" si="14"/>
        <v>0.29805035574675537</v>
      </c>
      <c r="DL20">
        <f t="shared" si="14"/>
        <v>0.33683149843288734</v>
      </c>
      <c r="DM20">
        <f t="shared" si="14"/>
        <v>0.32556226036864788</v>
      </c>
      <c r="DN20">
        <f t="shared" si="14"/>
        <v>0.32035326420274951</v>
      </c>
      <c r="DO20">
        <f t="shared" si="14"/>
        <v>0.32503375020571174</v>
      </c>
      <c r="DP20">
        <f t="shared" si="14"/>
        <v>0.35132618025393653</v>
      </c>
      <c r="DQ20">
        <f t="shared" si="14"/>
        <v>0.31680504766885825</v>
      </c>
      <c r="DR20">
        <f t="shared" si="14"/>
        <v>0.31357993755163421</v>
      </c>
      <c r="DS20">
        <f t="shared" si="14"/>
        <v>0.30451831197979989</v>
      </c>
      <c r="DT20">
        <f t="shared" si="14"/>
        <v>0.31266207741996321</v>
      </c>
      <c r="DU20">
        <f t="shared" si="14"/>
        <v>0.33344961642294357</v>
      </c>
      <c r="DV20">
        <f t="shared" si="14"/>
        <v>0.35098635933361549</v>
      </c>
      <c r="DW20">
        <f t="shared" si="14"/>
        <v>0.31259722628150133</v>
      </c>
      <c r="DX20">
        <f t="shared" si="14"/>
        <v>0.33529935154780327</v>
      </c>
      <c r="DY20">
        <f t="shared" si="14"/>
        <v>0.3458431478329354</v>
      </c>
      <c r="DZ20">
        <f t="shared" si="14"/>
        <v>0.33298121258295021</v>
      </c>
      <c r="EA20">
        <f t="shared" si="14"/>
        <v>0.33025185838145066</v>
      </c>
      <c r="EB20">
        <f t="shared" si="14"/>
        <v>0.34202654263613735</v>
      </c>
      <c r="EC20">
        <f t="shared" si="14"/>
        <v>0.38226904033523673</v>
      </c>
      <c r="ED20">
        <f t="shared" si="14"/>
        <v>0.37648141561240417</v>
      </c>
      <c r="EE20">
        <f t="shared" si="14"/>
        <v>0.37648141561240417</v>
      </c>
      <c r="EF20">
        <f t="shared" si="14"/>
        <v>0.38438465143632872</v>
      </c>
      <c r="EG20">
        <f t="shared" si="14"/>
        <v>0.38372558078231322</v>
      </c>
      <c r="EH20">
        <f t="shared" si="14"/>
        <v>0.37647786721500542</v>
      </c>
      <c r="EI20">
        <f t="shared" si="14"/>
        <v>0.36828608330595708</v>
      </c>
      <c r="EJ20">
        <f t="shared" si="14"/>
        <v>0.41909209105290862</v>
      </c>
      <c r="EK20">
        <f t="shared" si="14"/>
        <v>0.31099722073251856</v>
      </c>
      <c r="EL20">
        <f t="shared" si="14"/>
        <v>0.31747905754357525</v>
      </c>
      <c r="EM20">
        <f t="shared" si="14"/>
        <v>0.36087039458189191</v>
      </c>
      <c r="EN20">
        <f t="shared" si="14"/>
        <v>0.34635262008721807</v>
      </c>
      <c r="EO20">
        <f t="shared" si="14"/>
        <v>0.37665847434484967</v>
      </c>
      <c r="EP20">
        <f t="shared" si="14"/>
        <v>0.40996454703465596</v>
      </c>
      <c r="EQ20">
        <f t="shared" si="14"/>
        <v>0.3883040490598868</v>
      </c>
      <c r="ER20">
        <f t="shared" si="14"/>
        <v>0.37017683301040799</v>
      </c>
      <c r="ES20">
        <f t="shared" si="14"/>
        <v>0.41436185653255247</v>
      </c>
      <c r="ET20">
        <f t="shared" ref="ET20:FC20" si="15">EE9/ET17</f>
        <v>0.40719451631144882</v>
      </c>
      <c r="EU20">
        <f t="shared" si="15"/>
        <v>0.4706715746180446</v>
      </c>
      <c r="EV20">
        <f t="shared" si="15"/>
        <v>0.33295463212206866</v>
      </c>
      <c r="EW20">
        <f t="shared" si="15"/>
        <v>0.1709065541664504</v>
      </c>
      <c r="EX20">
        <f t="shared" si="15"/>
        <v>0.16553624206100778</v>
      </c>
      <c r="EY20">
        <f t="shared" si="15"/>
        <v>0.1643498524678218</v>
      </c>
      <c r="EZ20">
        <f t="shared" si="15"/>
        <v>0.1643498524678218</v>
      </c>
      <c r="FA20">
        <f t="shared" si="15"/>
        <v>0.1643498524678218</v>
      </c>
      <c r="FB20">
        <f t="shared" si="15"/>
        <v>0.1643498524678218</v>
      </c>
      <c r="FC20">
        <f t="shared" si="15"/>
        <v>0.1643498524678218</v>
      </c>
    </row>
    <row r="22" spans="1:159" x14ac:dyDescent="0.25">
      <c r="A22" t="s">
        <v>16</v>
      </c>
      <c r="I22">
        <f t="shared" ref="I22:BT22" si="16">IF(H10&gt;0.009%,I17,0)</f>
        <v>2833893</v>
      </c>
      <c r="J22">
        <f t="shared" si="16"/>
        <v>2440296.75</v>
      </c>
      <c r="K22">
        <f t="shared" si="16"/>
        <v>2519184</v>
      </c>
      <c r="L22">
        <f t="shared" si="16"/>
        <v>2267265.6</v>
      </c>
      <c r="M22">
        <f t="shared" si="16"/>
        <v>2330245.1999999997</v>
      </c>
      <c r="N22">
        <f t="shared" si="16"/>
        <v>2414333</v>
      </c>
      <c r="O22">
        <f t="shared" si="16"/>
        <v>2340853.3000000003</v>
      </c>
      <c r="P22">
        <f t="shared" si="16"/>
        <v>2151905.5</v>
      </c>
      <c r="Q22">
        <f t="shared" si="16"/>
        <v>2141408.4</v>
      </c>
      <c r="R22">
        <f t="shared" si="16"/>
        <v>2193914.7999999998</v>
      </c>
      <c r="S22">
        <f t="shared" si="16"/>
        <v>2351372.7999999998</v>
      </c>
      <c r="T22">
        <f t="shared" si="16"/>
        <v>2361870</v>
      </c>
      <c r="U22">
        <f t="shared" si="16"/>
        <v>2323517.79</v>
      </c>
      <c r="V22">
        <f t="shared" si="16"/>
        <v>2332975.7999999998</v>
      </c>
      <c r="W22">
        <f t="shared" si="16"/>
        <v>2259413.5</v>
      </c>
      <c r="X22">
        <f t="shared" si="16"/>
        <v>2262117.84</v>
      </c>
      <c r="Y22">
        <f t="shared" si="16"/>
        <v>2575366.5</v>
      </c>
      <c r="Z22">
        <f t="shared" si="16"/>
        <v>2627925</v>
      </c>
      <c r="AA22">
        <f t="shared" si="16"/>
        <v>2522808</v>
      </c>
      <c r="AB22">
        <f t="shared" si="16"/>
        <v>2366145</v>
      </c>
      <c r="AC22">
        <f t="shared" si="16"/>
        <v>2217974.36</v>
      </c>
      <c r="AD22">
        <f t="shared" si="16"/>
        <v>2067514.0499999998</v>
      </c>
      <c r="AE22">
        <f t="shared" si="16"/>
        <v>2314774</v>
      </c>
      <c r="AF22">
        <f t="shared" si="16"/>
        <v>2451556.1</v>
      </c>
      <c r="AG22">
        <f t="shared" si="16"/>
        <v>2409469.2999999998</v>
      </c>
      <c r="AH22">
        <f t="shared" si="16"/>
        <v>2735642</v>
      </c>
      <c r="AI22">
        <f t="shared" si="16"/>
        <v>2861902.4</v>
      </c>
      <c r="AJ22">
        <f t="shared" si="16"/>
        <v>2956794.4000000004</v>
      </c>
      <c r="AK22">
        <f t="shared" si="16"/>
        <v>3051496</v>
      </c>
      <c r="AL22">
        <f t="shared" si="16"/>
        <v>3051496</v>
      </c>
      <c r="AM22">
        <f t="shared" si="16"/>
        <v>3282988.8</v>
      </c>
      <c r="AN22">
        <f t="shared" si="16"/>
        <v>3104108</v>
      </c>
      <c r="AO22">
        <f t="shared" si="16"/>
        <v>3393474</v>
      </c>
      <c r="AP22">
        <f t="shared" si="16"/>
        <v>3261944</v>
      </c>
      <c r="AQ22">
        <f t="shared" si="16"/>
        <v>3577616</v>
      </c>
      <c r="AR22">
        <f t="shared" si="16"/>
        <v>3313503.76</v>
      </c>
      <c r="AS22">
        <f t="shared" si="16"/>
        <v>3346123.2</v>
      </c>
      <c r="AT22">
        <f t="shared" si="16"/>
        <v>3288760.8</v>
      </c>
      <c r="AU22">
        <f t="shared" si="16"/>
        <v>3531201.5</v>
      </c>
      <c r="AV22">
        <f t="shared" si="16"/>
        <v>3773856.9999999995</v>
      </c>
      <c r="AW22">
        <f t="shared" si="16"/>
        <v>4269307.5</v>
      </c>
      <c r="AX22">
        <f t="shared" si="16"/>
        <v>5088396.75</v>
      </c>
      <c r="AY22">
        <f t="shared" si="16"/>
        <v>4909116.4499999993</v>
      </c>
      <c r="AZ22">
        <f t="shared" si="16"/>
        <v>4798384.5</v>
      </c>
      <c r="BA22">
        <f t="shared" si="16"/>
        <v>4587466.5</v>
      </c>
      <c r="BB22">
        <f t="shared" si="16"/>
        <v>4112901</v>
      </c>
      <c r="BC22">
        <f t="shared" si="16"/>
        <v>4060171.5</v>
      </c>
      <c r="BD22">
        <f t="shared" si="16"/>
        <v>4323819</v>
      </c>
      <c r="BE22">
        <f t="shared" si="16"/>
        <v>4589662.7200000007</v>
      </c>
      <c r="BF22">
        <f t="shared" si="16"/>
        <v>4803253</v>
      </c>
      <c r="BG22">
        <f t="shared" si="16"/>
        <v>4542950</v>
      </c>
      <c r="BH22">
        <f t="shared" si="16"/>
        <v>4481468</v>
      </c>
      <c r="BI22">
        <f t="shared" si="16"/>
        <v>5194909.25</v>
      </c>
      <c r="BJ22">
        <f t="shared" si="16"/>
        <v>5392558.9000000004</v>
      </c>
      <c r="BK22">
        <f t="shared" si="16"/>
        <v>5285750</v>
      </c>
      <c r="BL22">
        <f t="shared" si="16"/>
        <v>5645181</v>
      </c>
      <c r="BM22">
        <f t="shared" si="16"/>
        <v>5444322.5</v>
      </c>
      <c r="BN22">
        <f t="shared" si="16"/>
        <v>6027636</v>
      </c>
      <c r="BO22">
        <f t="shared" si="16"/>
        <v>6186258</v>
      </c>
      <c r="BP22">
        <f t="shared" si="16"/>
        <v>6075222.6000000006</v>
      </c>
      <c r="BQ22">
        <f t="shared" si="16"/>
        <v>5395953</v>
      </c>
      <c r="BR22">
        <f t="shared" si="16"/>
        <v>5523021</v>
      </c>
      <c r="BS22">
        <f t="shared" si="16"/>
        <v>5861597</v>
      </c>
      <c r="BT22">
        <f t="shared" si="16"/>
        <v>5819385</v>
      </c>
      <c r="BU22">
        <f t="shared" ref="BU22:EF22" si="17">IF(BT10&gt;0.009%,BU17,0)</f>
        <v>6084190</v>
      </c>
      <c r="BV22">
        <f t="shared" si="17"/>
        <v>6165995.5</v>
      </c>
      <c r="BW22">
        <f t="shared" si="17"/>
        <v>6562948</v>
      </c>
      <c r="BX22">
        <f t="shared" si="17"/>
        <v>6986364</v>
      </c>
      <c r="BY22">
        <f t="shared" si="17"/>
        <v>6954607.8000000007</v>
      </c>
      <c r="BZ22">
        <f t="shared" si="17"/>
        <v>7090100.9200000009</v>
      </c>
      <c r="CA22">
        <f t="shared" si="17"/>
        <v>7039291</v>
      </c>
      <c r="CB22">
        <f t="shared" si="17"/>
        <v>6894935.8100000005</v>
      </c>
      <c r="CC22">
        <f t="shared" si="17"/>
        <v>6871910.3999999994</v>
      </c>
      <c r="CD22">
        <f t="shared" si="17"/>
        <v>6630125</v>
      </c>
      <c r="CE22">
        <f t="shared" si="17"/>
        <v>6683166</v>
      </c>
      <c r="CF22">
        <f t="shared" si="17"/>
        <v>6587692.2000000002</v>
      </c>
      <c r="CG22">
        <f t="shared" si="17"/>
        <v>8321884</v>
      </c>
      <c r="CH22">
        <f t="shared" si="17"/>
        <v>7413564.7999999998</v>
      </c>
      <c r="CI22">
        <f t="shared" si="17"/>
        <v>7130043.2000000002</v>
      </c>
      <c r="CJ22">
        <f t="shared" si="17"/>
        <v>5617928</v>
      </c>
      <c r="CK22">
        <f t="shared" si="17"/>
        <v>5333520.5</v>
      </c>
      <c r="CL22">
        <f t="shared" si="17"/>
        <v>5843226.4000000004</v>
      </c>
      <c r="CM22">
        <f t="shared" si="17"/>
        <v>5569982</v>
      </c>
      <c r="CN22">
        <f t="shared" si="17"/>
        <v>6300385.3000000007</v>
      </c>
      <c r="CO22">
        <f t="shared" si="17"/>
        <v>5087178.8</v>
      </c>
      <c r="CP22">
        <f t="shared" si="17"/>
        <v>5149191.9300000006</v>
      </c>
      <c r="CQ22">
        <f t="shared" si="17"/>
        <v>5390938.0300000003</v>
      </c>
      <c r="CR22">
        <f t="shared" si="17"/>
        <v>5255350</v>
      </c>
      <c r="CS22">
        <f t="shared" si="17"/>
        <v>4834922</v>
      </c>
      <c r="CT22">
        <f t="shared" si="17"/>
        <v>4121997.6</v>
      </c>
      <c r="CU22">
        <f t="shared" si="17"/>
        <v>5594139.6000000006</v>
      </c>
      <c r="CV22">
        <f t="shared" si="17"/>
        <v>5310226.5</v>
      </c>
      <c r="CW22">
        <f t="shared" si="17"/>
        <v>5389091.25</v>
      </c>
      <c r="CX22">
        <f t="shared" si="17"/>
        <v>5261000</v>
      </c>
      <c r="CY22">
        <f t="shared" si="17"/>
        <v>6055411</v>
      </c>
      <c r="CZ22">
        <f t="shared" si="17"/>
        <v>6005634</v>
      </c>
      <c r="DA22">
        <f t="shared" si="17"/>
        <v>5900272</v>
      </c>
      <c r="DB22">
        <f t="shared" si="17"/>
        <v>6416545.7999999998</v>
      </c>
      <c r="DC22">
        <f t="shared" si="17"/>
        <v>6927551.5</v>
      </c>
      <c r="DD22">
        <f t="shared" si="17"/>
        <v>7292173.2299999995</v>
      </c>
      <c r="DE22">
        <f t="shared" si="17"/>
        <v>8134203</v>
      </c>
      <c r="DF22">
        <f t="shared" si="17"/>
        <v>8187022.5</v>
      </c>
      <c r="DG22">
        <f t="shared" si="17"/>
        <v>7861654.3799999999</v>
      </c>
      <c r="DH22">
        <f t="shared" si="17"/>
        <v>8144486.1499999994</v>
      </c>
      <c r="DI22">
        <f t="shared" si="17"/>
        <v>8053344.209999999</v>
      </c>
      <c r="DJ22">
        <f t="shared" si="17"/>
        <v>7756603.0099999998</v>
      </c>
      <c r="DK22">
        <f t="shared" si="17"/>
        <v>7545704.8000000007</v>
      </c>
      <c r="DL22">
        <f t="shared" si="17"/>
        <v>6676929</v>
      </c>
      <c r="DM22">
        <f t="shared" si="17"/>
        <v>6517954.5</v>
      </c>
      <c r="DN22">
        <f t="shared" si="17"/>
        <v>6623937.5</v>
      </c>
      <c r="DO22">
        <f t="shared" si="17"/>
        <v>6528552.7999999998</v>
      </c>
      <c r="DP22">
        <f t="shared" si="17"/>
        <v>6039971.1699999999</v>
      </c>
      <c r="DQ22">
        <f t="shared" si="17"/>
        <v>6698125.6000000006</v>
      </c>
      <c r="DR22">
        <f t="shared" si="17"/>
        <v>6767014.5499999998</v>
      </c>
      <c r="DS22">
        <f t="shared" si="17"/>
        <v>6968382.25</v>
      </c>
      <c r="DT22">
        <f t="shared" si="17"/>
        <v>6786880</v>
      </c>
      <c r="DU22">
        <f t="shared" si="17"/>
        <v>6363780</v>
      </c>
      <c r="DV22">
        <f t="shared" si="17"/>
        <v>6045819</v>
      </c>
      <c r="DW22">
        <f t="shared" si="17"/>
        <v>6788288</v>
      </c>
      <c r="DX22">
        <f t="shared" si="17"/>
        <v>6328673.1399999997</v>
      </c>
      <c r="DY22">
        <f t="shared" si="17"/>
        <v>6179101.75</v>
      </c>
      <c r="DZ22">
        <f t="shared" si="17"/>
        <v>6417779.5</v>
      </c>
      <c r="EA22">
        <f t="shared" si="17"/>
        <v>6470819</v>
      </c>
      <c r="EB22">
        <f t="shared" si="17"/>
        <v>6248053.0999999996</v>
      </c>
      <c r="EC22">
        <f t="shared" si="17"/>
        <v>5590303.6200000001</v>
      </c>
      <c r="ED22">
        <f t="shared" si="17"/>
        <v>5676243</v>
      </c>
      <c r="EE22">
        <f t="shared" si="17"/>
        <v>5676243</v>
      </c>
      <c r="EF22">
        <f t="shared" si="17"/>
        <v>5559535.2000000002</v>
      </c>
      <c r="EG22">
        <f t="shared" ref="EG22:FC22" si="18">IF(EF10&gt;0.009%,EG17,0)</f>
        <v>5569084.0200000005</v>
      </c>
      <c r="EH22">
        <f t="shared" si="18"/>
        <v>5676296.5</v>
      </c>
      <c r="EI22">
        <f t="shared" si="18"/>
        <v>5802554.3099999996</v>
      </c>
      <c r="EJ22">
        <f t="shared" si="18"/>
        <v>5099117.9400000004</v>
      </c>
      <c r="EK22">
        <f t="shared" si="18"/>
        <v>5144740.51</v>
      </c>
      <c r="EL22">
        <f t="shared" si="18"/>
        <v>5039702.5</v>
      </c>
      <c r="EM22">
        <f t="shared" si="18"/>
        <v>4433724.75</v>
      </c>
      <c r="EN22">
        <f t="shared" si="18"/>
        <v>4619569.5</v>
      </c>
      <c r="EO22">
        <f t="shared" si="18"/>
        <v>4247880</v>
      </c>
      <c r="EP22">
        <f t="shared" si="18"/>
        <v>3902776.5</v>
      </c>
      <c r="EQ22">
        <f t="shared" si="18"/>
        <v>4120482.4</v>
      </c>
      <c r="ER22">
        <f t="shared" si="18"/>
        <v>4322258.6000000006</v>
      </c>
      <c r="ES22">
        <f t="shared" si="18"/>
        <v>3861359.28</v>
      </c>
      <c r="ET22">
        <f t="shared" si="18"/>
        <v>3929326</v>
      </c>
      <c r="EU22">
        <f t="shared" si="18"/>
        <v>3399397.98</v>
      </c>
      <c r="EV22">
        <f t="shared" si="18"/>
        <v>4805459.5</v>
      </c>
      <c r="EW22">
        <f t="shared" si="18"/>
        <v>4844752.76</v>
      </c>
      <c r="EX22">
        <f t="shared" si="18"/>
        <v>5001925.8</v>
      </c>
      <c r="EY22">
        <f t="shared" si="18"/>
        <v>5038033.12</v>
      </c>
      <c r="EZ22">
        <f t="shared" si="18"/>
        <v>5038033.12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I23">
        <f t="shared" ref="I23:BT23" si="19">IF(H10&gt;0.009%,I18,0)</f>
        <v>0.32538525625350007</v>
      </c>
      <c r="J23">
        <f t="shared" si="19"/>
        <v>0.37786674919761293</v>
      </c>
      <c r="K23">
        <f t="shared" si="19"/>
        <v>0.36603400148619553</v>
      </c>
      <c r="L23">
        <f t="shared" si="19"/>
        <v>0.40670444609577278</v>
      </c>
      <c r="M23">
        <f t="shared" si="19"/>
        <v>0.39571243403913037</v>
      </c>
      <c r="N23">
        <f t="shared" si="19"/>
        <v>0.38193033024027756</v>
      </c>
      <c r="O23">
        <f t="shared" si="19"/>
        <v>0.39391917468728171</v>
      </c>
      <c r="P23">
        <f t="shared" si="19"/>
        <v>0.42850719978177482</v>
      </c>
      <c r="Q23">
        <f t="shared" si="19"/>
        <v>0.43060772527090119</v>
      </c>
      <c r="R23">
        <f t="shared" si="19"/>
        <v>0.42030210106609428</v>
      </c>
      <c r="S23">
        <f t="shared" si="19"/>
        <v>0.39215687108398978</v>
      </c>
      <c r="T23">
        <f t="shared" si="19"/>
        <v>0.39041395165694981</v>
      </c>
      <c r="U23">
        <f t="shared" si="19"/>
        <v>0.3274659670240786</v>
      </c>
      <c r="V23">
        <f t="shared" si="19"/>
        <v>0.32613840229289992</v>
      </c>
      <c r="W23">
        <f t="shared" si="19"/>
        <v>0.3367568619024362</v>
      </c>
      <c r="X23">
        <f t="shared" si="19"/>
        <v>0.33635427233092335</v>
      </c>
      <c r="Y23">
        <f t="shared" si="19"/>
        <v>0.29544260981883547</v>
      </c>
      <c r="Z23">
        <f t="shared" si="19"/>
        <v>0.28953375762245881</v>
      </c>
      <c r="AA23">
        <f t="shared" si="19"/>
        <v>0.30159766419006123</v>
      </c>
      <c r="AB23">
        <f t="shared" si="19"/>
        <v>0.32156651430913996</v>
      </c>
      <c r="AC23">
        <f t="shared" si="19"/>
        <v>0.34304860043557944</v>
      </c>
      <c r="AD23">
        <f t="shared" si="19"/>
        <v>0.36801346041638755</v>
      </c>
      <c r="AE23">
        <f t="shared" si="19"/>
        <v>0.32870293169009157</v>
      </c>
      <c r="AF23">
        <f t="shared" si="19"/>
        <v>0.31036328314085898</v>
      </c>
      <c r="AG23">
        <f t="shared" si="19"/>
        <v>0.28297227111380918</v>
      </c>
      <c r="AH23">
        <f t="shared" si="19"/>
        <v>0.24923326955793193</v>
      </c>
      <c r="AI23">
        <f t="shared" si="19"/>
        <v>0.23823768413625845</v>
      </c>
      <c r="AJ23">
        <f t="shared" si="19"/>
        <v>0.23059195458432954</v>
      </c>
      <c r="AK23">
        <f t="shared" si="19"/>
        <v>0.22343565254550554</v>
      </c>
      <c r="AL23">
        <f t="shared" si="19"/>
        <v>0.22343565254550554</v>
      </c>
      <c r="AM23">
        <f t="shared" si="19"/>
        <v>0.2076805744813994</v>
      </c>
      <c r="AN23">
        <f t="shared" si="19"/>
        <v>0.21964860758710714</v>
      </c>
      <c r="AO23">
        <f t="shared" si="19"/>
        <v>0.20091888135874916</v>
      </c>
      <c r="AP23">
        <f t="shared" si="19"/>
        <v>0.20902044915547294</v>
      </c>
      <c r="AQ23">
        <f t="shared" si="19"/>
        <v>0.19057746834763709</v>
      </c>
      <c r="AR23">
        <f t="shared" si="19"/>
        <v>0.20576798741885238</v>
      </c>
      <c r="AS23">
        <f t="shared" si="19"/>
        <v>0.19515121260328966</v>
      </c>
      <c r="AT23">
        <f t="shared" si="19"/>
        <v>0.1985550302107712</v>
      </c>
      <c r="AU23">
        <f t="shared" si="19"/>
        <v>0.18492289380824062</v>
      </c>
      <c r="AV23">
        <f t="shared" si="19"/>
        <v>0.17303252348989379</v>
      </c>
      <c r="AW23">
        <f t="shared" si="19"/>
        <v>0.15295220594909129</v>
      </c>
      <c r="AX23">
        <f t="shared" si="19"/>
        <v>0.12833118801123361</v>
      </c>
      <c r="AY23">
        <f t="shared" si="19"/>
        <v>0.13301782645632701</v>
      </c>
      <c r="AZ23">
        <f t="shared" si="19"/>
        <v>0.13608746860531915</v>
      </c>
      <c r="BA23">
        <f t="shared" si="19"/>
        <v>0.14234436371360967</v>
      </c>
      <c r="BB23">
        <f t="shared" si="19"/>
        <v>0.15876871337287232</v>
      </c>
      <c r="BC23">
        <f t="shared" si="19"/>
        <v>0.16083064471537717</v>
      </c>
      <c r="BD23">
        <f t="shared" si="19"/>
        <v>0.15102389808639075</v>
      </c>
      <c r="BE23">
        <f t="shared" si="19"/>
        <v>0.25339552619674849</v>
      </c>
      <c r="BF23">
        <f t="shared" si="19"/>
        <v>0.24212757479150068</v>
      </c>
      <c r="BG23">
        <f t="shared" si="19"/>
        <v>0.25600105658217676</v>
      </c>
      <c r="BH23">
        <f t="shared" si="19"/>
        <v>0.25951317737848401</v>
      </c>
      <c r="BI23">
        <f t="shared" si="19"/>
        <v>0.22387301568357523</v>
      </c>
      <c r="BJ23">
        <f t="shared" si="19"/>
        <v>0.2156675562690655</v>
      </c>
      <c r="BK23">
        <f t="shared" si="19"/>
        <v>0.22002554036797048</v>
      </c>
      <c r="BL23">
        <f t="shared" si="19"/>
        <v>0.20601642356551544</v>
      </c>
      <c r="BM23">
        <f t="shared" si="19"/>
        <v>0.2136170294834665</v>
      </c>
      <c r="BN23">
        <f t="shared" si="19"/>
        <v>0.19294463036586815</v>
      </c>
      <c r="BO23">
        <f t="shared" si="19"/>
        <v>0.18799733215135869</v>
      </c>
      <c r="BP23">
        <f t="shared" si="19"/>
        <v>0.19143331472331562</v>
      </c>
      <c r="BQ23">
        <f t="shared" si="19"/>
        <v>0.21794111253378226</v>
      </c>
      <c r="BR23">
        <f t="shared" si="19"/>
        <v>0.21292694704582873</v>
      </c>
      <c r="BS23">
        <f t="shared" si="19"/>
        <v>0.20062791761357868</v>
      </c>
      <c r="BT23">
        <f t="shared" si="19"/>
        <v>0.2020832098237185</v>
      </c>
      <c r="BU23">
        <f t="shared" ref="BU23:EF23" si="20">IF(BT10&gt;0.009%,BU18,0)</f>
        <v>0.19328784932751936</v>
      </c>
      <c r="BV23">
        <f t="shared" si="20"/>
        <v>0.1907234606317828</v>
      </c>
      <c r="BW23">
        <f t="shared" si="20"/>
        <v>0.17918776744840886</v>
      </c>
      <c r="BX23">
        <f t="shared" si="20"/>
        <v>0.16832790275456588</v>
      </c>
      <c r="BY23">
        <f t="shared" si="20"/>
        <v>0.16909652331508901</v>
      </c>
      <c r="BZ23">
        <f t="shared" si="20"/>
        <v>0.16586505795463344</v>
      </c>
      <c r="CA23">
        <f t="shared" si="20"/>
        <v>0.16706227942558419</v>
      </c>
      <c r="CB23">
        <f t="shared" si="20"/>
        <v>0.17055996348717276</v>
      </c>
      <c r="CC23">
        <f t="shared" si="20"/>
        <v>0.14290058263856292</v>
      </c>
      <c r="CD23">
        <f t="shared" si="20"/>
        <v>0.14811183801210384</v>
      </c>
      <c r="CE23">
        <f t="shared" si="20"/>
        <v>0.14693634723422999</v>
      </c>
      <c r="CF23">
        <f t="shared" si="20"/>
        <v>0.14906585951298695</v>
      </c>
      <c r="CG23">
        <f t="shared" si="20"/>
        <v>0.11800212548023981</v>
      </c>
      <c r="CH23">
        <f t="shared" si="20"/>
        <v>0.13245989297888108</v>
      </c>
      <c r="CI23">
        <f t="shared" si="20"/>
        <v>0.13772707576301921</v>
      </c>
      <c r="CJ23">
        <f t="shared" si="20"/>
        <v>0.1747975410151216</v>
      </c>
      <c r="CK23">
        <f t="shared" si="20"/>
        <v>0.18411853859003635</v>
      </c>
      <c r="CL23">
        <f t="shared" si="20"/>
        <v>0.16805783873101338</v>
      </c>
      <c r="CM23">
        <f t="shared" si="20"/>
        <v>0.17630218553668575</v>
      </c>
      <c r="CN23">
        <f t="shared" si="20"/>
        <v>0.1558634834602893</v>
      </c>
      <c r="CO23">
        <f t="shared" si="20"/>
        <v>0.3092087111229509</v>
      </c>
      <c r="CP23">
        <f t="shared" si="20"/>
        <v>0.30548482584916964</v>
      </c>
      <c r="CQ23">
        <f t="shared" si="20"/>
        <v>0.29178595473485713</v>
      </c>
      <c r="CR23">
        <f t="shared" si="20"/>
        <v>0.29931403236701648</v>
      </c>
      <c r="CS23">
        <f t="shared" si="20"/>
        <v>0.32534133952936573</v>
      </c>
      <c r="CT23">
        <f t="shared" si="20"/>
        <v>0.38161109070029542</v>
      </c>
      <c r="CU23">
        <f t="shared" si="20"/>
        <v>0.28118711946337555</v>
      </c>
      <c r="CV23">
        <f t="shared" si="20"/>
        <v>0.29622088624656595</v>
      </c>
      <c r="CW23">
        <f t="shared" si="20"/>
        <v>0.29188594644783572</v>
      </c>
      <c r="CX23">
        <f t="shared" si="20"/>
        <v>0.29899258696065389</v>
      </c>
      <c r="CY23">
        <f t="shared" si="20"/>
        <v>0.25976766894930831</v>
      </c>
      <c r="CZ23">
        <f t="shared" si="20"/>
        <v>0.26192072310766856</v>
      </c>
      <c r="DA23">
        <f t="shared" si="20"/>
        <v>0.40743884349738452</v>
      </c>
      <c r="DB23">
        <f t="shared" si="20"/>
        <v>0.37465640781368692</v>
      </c>
      <c r="DC23">
        <f t="shared" si="20"/>
        <v>0.34702015567838074</v>
      </c>
      <c r="DD23">
        <f t="shared" si="20"/>
        <v>0.32966852599029661</v>
      </c>
      <c r="DE23">
        <f t="shared" si="20"/>
        <v>0.29554216928198129</v>
      </c>
      <c r="DF23">
        <f t="shared" si="20"/>
        <v>0.2936354456091943</v>
      </c>
      <c r="DG23">
        <f t="shared" si="20"/>
        <v>0.30578805475292342</v>
      </c>
      <c r="DH23">
        <f t="shared" si="20"/>
        <v>0.29516902057719135</v>
      </c>
      <c r="DI23">
        <f t="shared" si="20"/>
        <v>0.29850953061399077</v>
      </c>
      <c r="DJ23">
        <f t="shared" si="20"/>
        <v>0.30992948806335779</v>
      </c>
      <c r="DK23">
        <f t="shared" si="20"/>
        <v>0.3185918431370387</v>
      </c>
      <c r="DL23">
        <f t="shared" si="20"/>
        <v>0.36004576355387335</v>
      </c>
      <c r="DM23">
        <f t="shared" si="20"/>
        <v>0.36468496366459752</v>
      </c>
      <c r="DN23">
        <f t="shared" si="20"/>
        <v>0.35885000424596397</v>
      </c>
      <c r="DO23">
        <f t="shared" si="20"/>
        <v>0.3640929426196875</v>
      </c>
      <c r="DP23">
        <f t="shared" si="20"/>
        <v>0.39354492481791103</v>
      </c>
      <c r="DQ23">
        <f t="shared" si="20"/>
        <v>0.35487539976855614</v>
      </c>
      <c r="DR23">
        <f t="shared" si="20"/>
        <v>0.35126272929323021</v>
      </c>
      <c r="DS23">
        <f t="shared" si="20"/>
        <v>0.34111217133646765</v>
      </c>
      <c r="DT23">
        <f t="shared" si="20"/>
        <v>0.35023457022961951</v>
      </c>
      <c r="DU23">
        <f t="shared" si="20"/>
        <v>0.37352014054539912</v>
      </c>
      <c r="DV23">
        <f t="shared" si="20"/>
        <v>0.39316426773609991</v>
      </c>
      <c r="DW23">
        <f t="shared" si="20"/>
        <v>0.35016192595246398</v>
      </c>
      <c r="DX23">
        <f t="shared" si="20"/>
        <v>0.37559215769515947</v>
      </c>
      <c r="DY23">
        <f t="shared" si="20"/>
        <v>0.36348325223807815</v>
      </c>
      <c r="DZ23">
        <f t="shared" si="20"/>
        <v>0.34996528004740579</v>
      </c>
      <c r="EA23">
        <f t="shared" si="20"/>
        <v>0.34709671217816479</v>
      </c>
      <c r="EB23">
        <f t="shared" si="20"/>
        <v>0.35947197695871058</v>
      </c>
      <c r="EC23">
        <f t="shared" si="20"/>
        <v>0.40176708684742241</v>
      </c>
      <c r="ED23">
        <f t="shared" si="20"/>
        <v>0.39568425805590068</v>
      </c>
      <c r="EE23">
        <f t="shared" si="20"/>
        <v>0.39568425805590068</v>
      </c>
      <c r="EF23">
        <f t="shared" si="20"/>
        <v>0.40399060698455508</v>
      </c>
      <c r="EG23">
        <f t="shared" ref="EG23:FC23" si="21">IF(EF10&gt;0.009%,EG18,0)</f>
        <v>0.40329791971786411</v>
      </c>
      <c r="EH23">
        <f t="shared" si="21"/>
        <v>0.39568052866864867</v>
      </c>
      <c r="EI23">
        <f t="shared" si="21"/>
        <v>0.38707091394720616</v>
      </c>
      <c r="EJ23">
        <f t="shared" si="21"/>
        <v>0.4404683371571515</v>
      </c>
      <c r="EK23">
        <f t="shared" si="21"/>
        <v>0.50867482916062567</v>
      </c>
      <c r="EL23">
        <f t="shared" si="21"/>
        <v>0.51927668349471023</v>
      </c>
      <c r="EM23">
        <f t="shared" si="21"/>
        <v>0.59024863913800696</v>
      </c>
      <c r="EN23">
        <f t="shared" si="21"/>
        <v>0.56650300423015609</v>
      </c>
      <c r="EO23">
        <f t="shared" si="21"/>
        <v>0.61607201710029469</v>
      </c>
      <c r="EP23">
        <f t="shared" si="21"/>
        <v>0.67054826224355912</v>
      </c>
      <c r="EQ23">
        <f t="shared" si="21"/>
        <v>0.63511981024357733</v>
      </c>
      <c r="ER23">
        <f t="shared" si="21"/>
        <v>0.60547048249264857</v>
      </c>
      <c r="ES23">
        <f t="shared" si="21"/>
        <v>0.67774061159105614</v>
      </c>
      <c r="ET23">
        <f t="shared" si="21"/>
        <v>0.6660175307419135</v>
      </c>
      <c r="EU23">
        <f t="shared" si="21"/>
        <v>0.76984219423463918</v>
      </c>
      <c r="EV23">
        <f t="shared" si="21"/>
        <v>0.54458892016465854</v>
      </c>
      <c r="EW23">
        <f t="shared" si="21"/>
        <v>0.64936234227977407</v>
      </c>
      <c r="EX23">
        <f t="shared" si="21"/>
        <v>0.62895775063276627</v>
      </c>
      <c r="EY23">
        <f t="shared" si="21"/>
        <v>0.62445004331372878</v>
      </c>
      <c r="EZ23">
        <f t="shared" si="21"/>
        <v>0.62445004331372878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I24">
        <f t="shared" ref="I24:BT24" si="22">IF(H10&gt;0.009%,I19,0)</f>
        <v>0.76781560675302252</v>
      </c>
      <c r="J24">
        <f t="shared" si="22"/>
        <v>0.66117455025954719</v>
      </c>
      <c r="K24">
        <f t="shared" si="22"/>
        <v>0.68254827951602492</v>
      </c>
      <c r="L24">
        <f t="shared" si="22"/>
        <v>0.61429345156442239</v>
      </c>
      <c r="M24">
        <f t="shared" si="22"/>
        <v>0.63135715855232299</v>
      </c>
      <c r="N24">
        <f t="shared" si="22"/>
        <v>0.65413992599538695</v>
      </c>
      <c r="O24">
        <f t="shared" si="22"/>
        <v>0.63423131955204914</v>
      </c>
      <c r="P24">
        <f t="shared" si="22"/>
        <v>0.58303776012632313</v>
      </c>
      <c r="Q24">
        <f t="shared" si="22"/>
        <v>0.58019367349156059</v>
      </c>
      <c r="R24">
        <f t="shared" si="22"/>
        <v>0.59441976931607365</v>
      </c>
      <c r="S24">
        <f t="shared" si="22"/>
        <v>0.6370814752478493</v>
      </c>
      <c r="T24">
        <f t="shared" si="22"/>
        <v>0.63992558897663443</v>
      </c>
      <c r="U24">
        <f t="shared" si="22"/>
        <v>0.64457900034011095</v>
      </c>
      <c r="V24">
        <f t="shared" si="22"/>
        <v>0.6472027954568278</v>
      </c>
      <c r="W24">
        <f t="shared" si="22"/>
        <v>0.62679550010458551</v>
      </c>
      <c r="X24">
        <f t="shared" si="22"/>
        <v>0.62754572494955196</v>
      </c>
      <c r="Y24">
        <f t="shared" si="22"/>
        <v>0.71444564411078182</v>
      </c>
      <c r="Z24">
        <f t="shared" si="22"/>
        <v>0.7290261674599815</v>
      </c>
      <c r="AA24">
        <f t="shared" si="22"/>
        <v>0.69986512076158225</v>
      </c>
      <c r="AB24">
        <f t="shared" si="22"/>
        <v>0.65640443353771427</v>
      </c>
      <c r="AC24">
        <f t="shared" si="22"/>
        <v>0.61529965550588583</v>
      </c>
      <c r="AD24">
        <f t="shared" si="22"/>
        <v>0.57355968836293436</v>
      </c>
      <c r="AE24">
        <f t="shared" si="22"/>
        <v>0.64215334066079177</v>
      </c>
      <c r="AF24">
        <f t="shared" si="22"/>
        <v>0.68009876533620217</v>
      </c>
      <c r="AG24">
        <f t="shared" si="22"/>
        <v>0.59403889962722622</v>
      </c>
      <c r="AH24">
        <f t="shared" si="22"/>
        <v>0.67445464586497306</v>
      </c>
      <c r="AI24">
        <f t="shared" si="22"/>
        <v>0.70558332182797179</v>
      </c>
      <c r="AJ24">
        <f t="shared" si="22"/>
        <v>0.72897832389893702</v>
      </c>
      <c r="AK24">
        <f t="shared" si="22"/>
        <v>0.75232638409498831</v>
      </c>
      <c r="AL24">
        <f t="shared" si="22"/>
        <v>0.75232638409498831</v>
      </c>
      <c r="AM24">
        <f t="shared" si="22"/>
        <v>0.80939942012978039</v>
      </c>
      <c r="AN24">
        <f t="shared" si="22"/>
        <v>0.7652975286483501</v>
      </c>
      <c r="AO24">
        <f t="shared" si="22"/>
        <v>0.83663882369184039</v>
      </c>
      <c r="AP24">
        <f t="shared" si="22"/>
        <v>0.8042109623084357</v>
      </c>
      <c r="AQ24">
        <f t="shared" si="22"/>
        <v>0.88203782962860688</v>
      </c>
      <c r="AR24">
        <f t="shared" si="22"/>
        <v>0.81692268397073031</v>
      </c>
      <c r="AS24">
        <f t="shared" si="22"/>
        <v>0.80765706010137583</v>
      </c>
      <c r="AT24">
        <f t="shared" si="22"/>
        <v>0.79381144098479361</v>
      </c>
      <c r="AU24">
        <f t="shared" si="22"/>
        <v>0.85232959208303161</v>
      </c>
      <c r="AV24">
        <f t="shared" si="22"/>
        <v>0.91089958966932161</v>
      </c>
      <c r="AW24">
        <f t="shared" si="22"/>
        <v>1.0304869659666909</v>
      </c>
      <c r="AX24">
        <f t="shared" si="22"/>
        <v>1.2281913468501087</v>
      </c>
      <c r="AY24">
        <f t="shared" si="22"/>
        <v>1.1849182838522807</v>
      </c>
      <c r="AZ24">
        <f t="shared" si="22"/>
        <v>1.1581908037653874</v>
      </c>
      <c r="BA24">
        <f t="shared" si="22"/>
        <v>1.1072813178855903</v>
      </c>
      <c r="BB24">
        <f t="shared" si="22"/>
        <v>0.99273497465604632</v>
      </c>
      <c r="BC24">
        <f t="shared" si="22"/>
        <v>0.98000760318609703</v>
      </c>
      <c r="BD24">
        <f t="shared" si="22"/>
        <v>1.0436444605358437</v>
      </c>
      <c r="BE24">
        <f t="shared" si="22"/>
        <v>0.82666835734870325</v>
      </c>
      <c r="BF24">
        <f t="shared" si="22"/>
        <v>0.86513922910662822</v>
      </c>
      <c r="BG24">
        <f t="shared" si="22"/>
        <v>0.81825468299711812</v>
      </c>
      <c r="BH24">
        <f t="shared" si="22"/>
        <v>0.80718083573487032</v>
      </c>
      <c r="BI24">
        <f t="shared" si="22"/>
        <v>0.93568250180115276</v>
      </c>
      <c r="BJ24">
        <f t="shared" si="22"/>
        <v>0.97128222262247843</v>
      </c>
      <c r="BK24">
        <f t="shared" si="22"/>
        <v>0.95204430835734866</v>
      </c>
      <c r="BL24">
        <f t="shared" si="22"/>
        <v>1.0167833213256485</v>
      </c>
      <c r="BM24">
        <f t="shared" si="22"/>
        <v>0.98060563760806918</v>
      </c>
      <c r="BN24">
        <f t="shared" si="22"/>
        <v>1.0856693083573488</v>
      </c>
      <c r="BO24">
        <f t="shared" si="22"/>
        <v>1.1142395533141209</v>
      </c>
      <c r="BP24">
        <f t="shared" si="22"/>
        <v>1.0942403818443804</v>
      </c>
      <c r="BQ24">
        <f t="shared" si="22"/>
        <v>0.89322181757987085</v>
      </c>
      <c r="BR24">
        <f t="shared" si="22"/>
        <v>0.91425608342989573</v>
      </c>
      <c r="BS24">
        <f t="shared" si="22"/>
        <v>0.97030243337195832</v>
      </c>
      <c r="BT24">
        <f t="shared" si="22"/>
        <v>0.96331484853501081</v>
      </c>
      <c r="BU24">
        <f t="shared" ref="BU24:EF24" si="23">IF(BT10&gt;0.009%,BU19,0)</f>
        <v>1.0071494785631518</v>
      </c>
      <c r="BV24">
        <f t="shared" si="23"/>
        <v>1.0206911935110081</v>
      </c>
      <c r="BW24">
        <f t="shared" si="23"/>
        <v>1.0864009269988413</v>
      </c>
      <c r="BX24">
        <f t="shared" si="23"/>
        <v>1.1564913093858633</v>
      </c>
      <c r="BY24">
        <f t="shared" si="23"/>
        <v>1.1512345307068368</v>
      </c>
      <c r="BZ24">
        <f t="shared" si="23"/>
        <v>1.1736634530706838</v>
      </c>
      <c r="CA24">
        <f t="shared" si="23"/>
        <v>1.1652526071842411</v>
      </c>
      <c r="CB24">
        <f t="shared" si="23"/>
        <v>1.1413566975666281</v>
      </c>
      <c r="CC24">
        <f t="shared" si="23"/>
        <v>1.0135561061946903</v>
      </c>
      <c r="CD24">
        <f t="shared" si="23"/>
        <v>0.97789454277286136</v>
      </c>
      <c r="CE24">
        <f t="shared" si="23"/>
        <v>0.98571769911504425</v>
      </c>
      <c r="CF24">
        <f t="shared" si="23"/>
        <v>0.97163601769911512</v>
      </c>
      <c r="CG24">
        <f t="shared" si="23"/>
        <v>1.2274165191740414</v>
      </c>
      <c r="CH24">
        <f t="shared" si="23"/>
        <v>1.0934461356932152</v>
      </c>
      <c r="CI24">
        <f t="shared" si="23"/>
        <v>1.051628790560472</v>
      </c>
      <c r="CJ24">
        <f t="shared" si="23"/>
        <v>0.82860294985250738</v>
      </c>
      <c r="CK24">
        <f t="shared" si="23"/>
        <v>0.78665494100294986</v>
      </c>
      <c r="CL24">
        <f t="shared" si="23"/>
        <v>0.86183280235988202</v>
      </c>
      <c r="CM24">
        <f t="shared" si="23"/>
        <v>0.8215312684365782</v>
      </c>
      <c r="CN24">
        <f t="shared" si="23"/>
        <v>0.92926036873156348</v>
      </c>
      <c r="CO24">
        <f t="shared" si="23"/>
        <v>0.61722625576316426</v>
      </c>
      <c r="CP24">
        <f t="shared" si="23"/>
        <v>0.62475029483135169</v>
      </c>
      <c r="CQ24">
        <f t="shared" si="23"/>
        <v>0.65408129458869213</v>
      </c>
      <c r="CR24">
        <f t="shared" si="23"/>
        <v>0.63763042950740112</v>
      </c>
      <c r="CS24">
        <f t="shared" si="23"/>
        <v>0.58661999514680907</v>
      </c>
      <c r="CT24">
        <f t="shared" si="23"/>
        <v>0.50012103858286827</v>
      </c>
      <c r="CU24">
        <f t="shared" si="23"/>
        <v>0.67873569521960697</v>
      </c>
      <c r="CV24">
        <f t="shared" si="23"/>
        <v>0.64428858286823587</v>
      </c>
      <c r="CW24">
        <f t="shared" si="23"/>
        <v>0.65385722518806111</v>
      </c>
      <c r="CX24">
        <f t="shared" si="23"/>
        <v>0.63831594273234649</v>
      </c>
      <c r="CY24">
        <f t="shared" si="23"/>
        <v>0.73470165008493082</v>
      </c>
      <c r="CZ24">
        <f t="shared" si="23"/>
        <v>0.72866221790827468</v>
      </c>
      <c r="DA24">
        <f t="shared" si="23"/>
        <v>0.64385333915320819</v>
      </c>
      <c r="DB24">
        <f t="shared" si="23"/>
        <v>0.70019050632911395</v>
      </c>
      <c r="DC24">
        <f t="shared" si="23"/>
        <v>0.75595280445220425</v>
      </c>
      <c r="DD24">
        <f t="shared" si="23"/>
        <v>0.79574129528590132</v>
      </c>
      <c r="DE24">
        <f t="shared" si="23"/>
        <v>0.88762581841990396</v>
      </c>
      <c r="DF24">
        <f t="shared" si="23"/>
        <v>0.89338962243561759</v>
      </c>
      <c r="DG24">
        <f t="shared" si="23"/>
        <v>0.85788458969882142</v>
      </c>
      <c r="DH24">
        <f t="shared" si="23"/>
        <v>0.88874794303797466</v>
      </c>
      <c r="DI24">
        <f t="shared" si="23"/>
        <v>0.87880229266695753</v>
      </c>
      <c r="DJ24">
        <f t="shared" si="23"/>
        <v>0.84642110541248361</v>
      </c>
      <c r="DK24">
        <f t="shared" si="23"/>
        <v>0.82340733304233971</v>
      </c>
      <c r="DL24">
        <f t="shared" si="23"/>
        <v>0.72860421213443916</v>
      </c>
      <c r="DM24">
        <f t="shared" si="23"/>
        <v>0.70847331521739132</v>
      </c>
      <c r="DN24">
        <f t="shared" si="23"/>
        <v>0.71999320652173915</v>
      </c>
      <c r="DO24">
        <f t="shared" si="23"/>
        <v>0.70962530434782611</v>
      </c>
      <c r="DP24">
        <f t="shared" si="23"/>
        <v>0.65651860543478258</v>
      </c>
      <c r="DQ24">
        <f t="shared" si="23"/>
        <v>0.72805713043478271</v>
      </c>
      <c r="DR24">
        <f t="shared" si="23"/>
        <v>0.73554505978260865</v>
      </c>
      <c r="DS24">
        <f t="shared" si="23"/>
        <v>0.75743285326086962</v>
      </c>
      <c r="DT24">
        <f t="shared" si="23"/>
        <v>0.73770434782608696</v>
      </c>
      <c r="DU24">
        <f t="shared" si="23"/>
        <v>0.69171521739130437</v>
      </c>
      <c r="DV24">
        <f t="shared" si="23"/>
        <v>0.6571542391304348</v>
      </c>
      <c r="DW24">
        <f t="shared" si="23"/>
        <v>0.7378573913043478</v>
      </c>
      <c r="DX24">
        <f t="shared" si="23"/>
        <v>0.68789925434782606</v>
      </c>
      <c r="DY24">
        <f t="shared" si="23"/>
        <v>0.64025507719407315</v>
      </c>
      <c r="DZ24">
        <f t="shared" si="23"/>
        <v>0.66498596000414467</v>
      </c>
      <c r="EA24">
        <f t="shared" si="23"/>
        <v>0.67048171173971605</v>
      </c>
      <c r="EB24">
        <f t="shared" si="23"/>
        <v>0.64739955445031594</v>
      </c>
      <c r="EC24">
        <f t="shared" si="23"/>
        <v>0.57924604911408151</v>
      </c>
      <c r="ED24">
        <f t="shared" si="23"/>
        <v>0.58815076157911095</v>
      </c>
      <c r="EE24">
        <f t="shared" si="23"/>
        <v>0.58815076157911095</v>
      </c>
      <c r="EF24">
        <f t="shared" si="23"/>
        <v>0.57605794218215733</v>
      </c>
      <c r="EG24">
        <f t="shared" ref="EG24:FC24" si="24">IF(EF10&gt;0.009%,EG19,0)</f>
        <v>0.57704735467827173</v>
      </c>
      <c r="EH24">
        <f t="shared" si="24"/>
        <v>0.58815630504610916</v>
      </c>
      <c r="EI24">
        <f t="shared" si="24"/>
        <v>0.60123866024246186</v>
      </c>
      <c r="EJ24">
        <f t="shared" si="24"/>
        <v>0.52835125271992545</v>
      </c>
      <c r="EK24">
        <f t="shared" si="24"/>
        <v>0.51591862314480541</v>
      </c>
      <c r="EL24">
        <f t="shared" si="24"/>
        <v>0.50538532892097876</v>
      </c>
      <c r="EM24">
        <f t="shared" si="24"/>
        <v>0.44461740373044523</v>
      </c>
      <c r="EN24">
        <f t="shared" si="24"/>
        <v>0.46325406137184116</v>
      </c>
      <c r="EO24">
        <f t="shared" si="24"/>
        <v>0.42598074608904934</v>
      </c>
      <c r="EP24">
        <f t="shared" si="24"/>
        <v>0.39137349578820696</v>
      </c>
      <c r="EQ24">
        <f t="shared" si="24"/>
        <v>0.41320521460088244</v>
      </c>
      <c r="ER24">
        <f t="shared" si="24"/>
        <v>0.43343949057360615</v>
      </c>
      <c r="ES24">
        <f t="shared" si="24"/>
        <v>0.38722014440433211</v>
      </c>
      <c r="ET24">
        <f t="shared" si="24"/>
        <v>0.39403590052146009</v>
      </c>
      <c r="EU24">
        <f t="shared" si="24"/>
        <v>0.34089430204572801</v>
      </c>
      <c r="EV24">
        <f t="shared" si="24"/>
        <v>0.48189525671881267</v>
      </c>
      <c r="EW24">
        <f t="shared" si="24"/>
        <v>0.47679881507725613</v>
      </c>
      <c r="EX24">
        <f t="shared" si="24"/>
        <v>0.49226708001180985</v>
      </c>
      <c r="EY24">
        <f t="shared" si="24"/>
        <v>0.49582060033461273</v>
      </c>
      <c r="EZ24">
        <f t="shared" si="24"/>
        <v>0.49582060033461273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I25">
        <f t="shared" ref="I25:BT25" si="25">IF(H10&gt;0.009%,I20,0)</f>
        <v>0.23622557379548204</v>
      </c>
      <c r="J25">
        <f t="shared" si="25"/>
        <v>0.27432647279475336</v>
      </c>
      <c r="K25">
        <f t="shared" si="25"/>
        <v>0.26573604786311761</v>
      </c>
      <c r="L25">
        <f t="shared" si="25"/>
        <v>0.29526227540346395</v>
      </c>
      <c r="M25">
        <f t="shared" si="25"/>
        <v>0.28728221390607311</v>
      </c>
      <c r="N25">
        <f t="shared" si="25"/>
        <v>0.27727658115098458</v>
      </c>
      <c r="O25">
        <f t="shared" si="25"/>
        <v>0.28598033033509612</v>
      </c>
      <c r="P25">
        <f t="shared" si="25"/>
        <v>0.31109079836451925</v>
      </c>
      <c r="Q25">
        <f t="shared" si="25"/>
        <v>0.31261575325846297</v>
      </c>
      <c r="R25">
        <f t="shared" si="25"/>
        <v>0.30513400064578627</v>
      </c>
      <c r="S25">
        <f t="shared" si="25"/>
        <v>0.28470092024539878</v>
      </c>
      <c r="T25">
        <f t="shared" si="25"/>
        <v>0.28343558282208586</v>
      </c>
      <c r="U25">
        <f t="shared" si="25"/>
        <v>0.39394619827722516</v>
      </c>
      <c r="V25">
        <f t="shared" si="25"/>
        <v>0.39234911909502024</v>
      </c>
      <c r="W25">
        <f t="shared" si="25"/>
        <v>0.40512327646090457</v>
      </c>
      <c r="X25">
        <f t="shared" si="25"/>
        <v>0.4046389555019822</v>
      </c>
      <c r="Y25">
        <f t="shared" si="25"/>
        <v>0.3554216458123533</v>
      </c>
      <c r="Z25">
        <f t="shared" si="25"/>
        <v>0.34831321289610623</v>
      </c>
      <c r="AA25">
        <f t="shared" si="25"/>
        <v>0.36282626343344399</v>
      </c>
      <c r="AB25">
        <f t="shared" si="25"/>
        <v>0.38684907307033167</v>
      </c>
      <c r="AC25">
        <f t="shared" si="25"/>
        <v>0.41269232706549414</v>
      </c>
      <c r="AD25">
        <f t="shared" si="25"/>
        <v>0.44272540735575661</v>
      </c>
      <c r="AE25">
        <f t="shared" si="25"/>
        <v>0.39543428429730071</v>
      </c>
      <c r="AF25">
        <f t="shared" si="25"/>
        <v>0.37337142723350281</v>
      </c>
      <c r="AG25">
        <f t="shared" si="25"/>
        <v>0.57720760335066323</v>
      </c>
      <c r="AH25">
        <f t="shared" si="25"/>
        <v>0.50838669679731485</v>
      </c>
      <c r="AI25">
        <f t="shared" si="25"/>
        <v>0.48595787193860979</v>
      </c>
      <c r="AJ25">
        <f t="shared" si="25"/>
        <v>0.47036209213599695</v>
      </c>
      <c r="AK25">
        <f t="shared" si="25"/>
        <v>0.45576464789729365</v>
      </c>
      <c r="AL25">
        <f t="shared" si="25"/>
        <v>0.45576464789729365</v>
      </c>
      <c r="AM25">
        <f t="shared" si="25"/>
        <v>0.42362739708402297</v>
      </c>
      <c r="AN25">
        <f t="shared" si="25"/>
        <v>0.44803982335666154</v>
      </c>
      <c r="AO25">
        <f t="shared" si="25"/>
        <v>0.40983487717896172</v>
      </c>
      <c r="AP25">
        <f t="shared" si="25"/>
        <v>0.42636047706521019</v>
      </c>
      <c r="AQ25">
        <f t="shared" si="25"/>
        <v>0.38874043497122107</v>
      </c>
      <c r="AR25">
        <f t="shared" si="25"/>
        <v>0.419726096825072</v>
      </c>
      <c r="AS25">
        <f t="shared" si="25"/>
        <v>0.46651001971475525</v>
      </c>
      <c r="AT25">
        <f t="shared" si="25"/>
        <v>0.47464686394948519</v>
      </c>
      <c r="AU25">
        <f t="shared" si="25"/>
        <v>0.44205916881265483</v>
      </c>
      <c r="AV25">
        <f t="shared" si="25"/>
        <v>0.41363517483571854</v>
      </c>
      <c r="AW25">
        <f t="shared" si="25"/>
        <v>0.36563306812638818</v>
      </c>
      <c r="AX25">
        <f t="shared" si="25"/>
        <v>0.30677639278029961</v>
      </c>
      <c r="AY25">
        <f t="shared" si="25"/>
        <v>0.3179798271031033</v>
      </c>
      <c r="AZ25">
        <f t="shared" si="25"/>
        <v>0.32531782311317486</v>
      </c>
      <c r="BA25">
        <f t="shared" si="25"/>
        <v>0.34027496440573463</v>
      </c>
      <c r="BB25">
        <f t="shared" si="25"/>
        <v>0.379537460298704</v>
      </c>
      <c r="BC25">
        <f t="shared" si="25"/>
        <v>0.38446651822466121</v>
      </c>
      <c r="BD25">
        <f t="shared" si="25"/>
        <v>0.36102343784510871</v>
      </c>
      <c r="BE25">
        <f t="shared" si="25"/>
        <v>0.31723463984734807</v>
      </c>
      <c r="BF25">
        <f t="shared" si="25"/>
        <v>0.30312790102874032</v>
      </c>
      <c r="BG25">
        <f t="shared" si="25"/>
        <v>0.3204965936230863</v>
      </c>
      <c r="BH25">
        <f t="shared" si="25"/>
        <v>0.32489353934915971</v>
      </c>
      <c r="BI25">
        <f t="shared" si="25"/>
        <v>0.28027438592887838</v>
      </c>
      <c r="BJ25">
        <f t="shared" si="25"/>
        <v>0.27000168695422128</v>
      </c>
      <c r="BK25">
        <f t="shared" si="25"/>
        <v>0.27545759825947119</v>
      </c>
      <c r="BL25">
        <f t="shared" si="25"/>
        <v>0.25791909949388692</v>
      </c>
      <c r="BM25">
        <f t="shared" si="25"/>
        <v>0.26743456141696237</v>
      </c>
      <c r="BN25">
        <f t="shared" si="25"/>
        <v>0.24155406862657267</v>
      </c>
      <c r="BO25">
        <f t="shared" si="25"/>
        <v>0.23536037455922465</v>
      </c>
      <c r="BP25">
        <f t="shared" si="25"/>
        <v>0.23966200020391021</v>
      </c>
      <c r="BQ25">
        <f t="shared" si="25"/>
        <v>0.31152977055211561</v>
      </c>
      <c r="BR25">
        <f t="shared" si="25"/>
        <v>0.30436241325173308</v>
      </c>
      <c r="BS25">
        <f t="shared" si="25"/>
        <v>0.28678191284730081</v>
      </c>
      <c r="BT25">
        <f t="shared" si="25"/>
        <v>0.28886213921230508</v>
      </c>
      <c r="BU25">
        <f t="shared" ref="BU25:EF25" si="26">IF(BT10&gt;0.009%,BU20,0)</f>
        <v>0.27628985945540818</v>
      </c>
      <c r="BV25">
        <f t="shared" si="26"/>
        <v>0.27262426643029497</v>
      </c>
      <c r="BW25">
        <f t="shared" si="26"/>
        <v>0.25613489547684976</v>
      </c>
      <c r="BX25">
        <f t="shared" si="26"/>
        <v>0.24061156847825277</v>
      </c>
      <c r="BY25">
        <f t="shared" si="26"/>
        <v>0.24171025143934066</v>
      </c>
      <c r="BZ25">
        <f t="shared" si="26"/>
        <v>0.23709112450828129</v>
      </c>
      <c r="CA25">
        <f t="shared" si="26"/>
        <v>0.2388024589408223</v>
      </c>
      <c r="CB25">
        <f t="shared" si="26"/>
        <v>0.2438021246785182</v>
      </c>
      <c r="CC25">
        <f t="shared" si="26"/>
        <v>0.26513733357175323</v>
      </c>
      <c r="CD25">
        <f t="shared" si="26"/>
        <v>0.2748062819328444</v>
      </c>
      <c r="CE25">
        <f t="shared" si="26"/>
        <v>0.27262527969528216</v>
      </c>
      <c r="CF25">
        <f t="shared" si="26"/>
        <v>0.27657637070535868</v>
      </c>
      <c r="CG25">
        <f t="shared" si="26"/>
        <v>0.21894080715376471</v>
      </c>
      <c r="CH25">
        <f t="shared" si="26"/>
        <v>0.24576570774696677</v>
      </c>
      <c r="CI25">
        <f t="shared" si="26"/>
        <v>0.25553842366621282</v>
      </c>
      <c r="CJ25">
        <f t="shared" si="26"/>
        <v>0.32431885919506265</v>
      </c>
      <c r="CK25">
        <f t="shared" si="26"/>
        <v>0.34161301151837703</v>
      </c>
      <c r="CL25">
        <f t="shared" si="26"/>
        <v>0.31181403479420206</v>
      </c>
      <c r="CM25">
        <f t="shared" si="26"/>
        <v>0.32711057235014401</v>
      </c>
      <c r="CN25">
        <f t="shared" si="26"/>
        <v>0.28918866279495631</v>
      </c>
      <c r="CO25">
        <f t="shared" si="26"/>
        <v>0.38429944707270758</v>
      </c>
      <c r="CP25">
        <f t="shared" si="26"/>
        <v>0.37967122348069082</v>
      </c>
      <c r="CQ25">
        <f t="shared" si="26"/>
        <v>0.36264560807796931</v>
      </c>
      <c r="CR25">
        <f t="shared" si="26"/>
        <v>0.37200186476638092</v>
      </c>
      <c r="CS25">
        <f t="shared" si="26"/>
        <v>0.40434985300693577</v>
      </c>
      <c r="CT25">
        <f t="shared" si="26"/>
        <v>0.47428460414435952</v>
      </c>
      <c r="CU25">
        <f t="shared" si="26"/>
        <v>0.34947286621163332</v>
      </c>
      <c r="CV25">
        <f t="shared" si="26"/>
        <v>0.36815755410809692</v>
      </c>
      <c r="CW25">
        <f t="shared" si="26"/>
        <v>0.36276988258456377</v>
      </c>
      <c r="CX25">
        <f t="shared" si="26"/>
        <v>0.37160235696635618</v>
      </c>
      <c r="CY25">
        <f t="shared" si="26"/>
        <v>0.32285174367189939</v>
      </c>
      <c r="CZ25">
        <f t="shared" si="26"/>
        <v>0.32552766285790974</v>
      </c>
      <c r="DA25">
        <f t="shared" si="26"/>
        <v>0.38116886814709561</v>
      </c>
      <c r="DB25">
        <f t="shared" si="26"/>
        <v>0.35050010864100745</v>
      </c>
      <c r="DC25">
        <f t="shared" si="26"/>
        <v>0.32464572800360991</v>
      </c>
      <c r="DD25">
        <f t="shared" si="26"/>
        <v>0.30841285979707866</v>
      </c>
      <c r="DE25">
        <f t="shared" si="26"/>
        <v>0.27648682974840927</v>
      </c>
      <c r="DF25">
        <f t="shared" si="26"/>
        <v>0.27470304375003246</v>
      </c>
      <c r="DG25">
        <f t="shared" si="26"/>
        <v>0.28607210280337969</v>
      </c>
      <c r="DH25">
        <f t="shared" si="26"/>
        <v>0.27613774013232256</v>
      </c>
      <c r="DI25">
        <f t="shared" si="26"/>
        <v>0.27926286786641646</v>
      </c>
      <c r="DJ25">
        <f t="shared" si="26"/>
        <v>0.28994651358339918</v>
      </c>
      <c r="DK25">
        <f t="shared" si="26"/>
        <v>0.29805035574675537</v>
      </c>
      <c r="DL25">
        <f t="shared" si="26"/>
        <v>0.33683149843288734</v>
      </c>
      <c r="DM25">
        <f t="shared" si="26"/>
        <v>0.32556226036864788</v>
      </c>
      <c r="DN25">
        <f t="shared" si="26"/>
        <v>0.32035326420274951</v>
      </c>
      <c r="DO25">
        <f t="shared" si="26"/>
        <v>0.32503375020571174</v>
      </c>
      <c r="DP25">
        <f t="shared" si="26"/>
        <v>0.35132618025393653</v>
      </c>
      <c r="DQ25">
        <f t="shared" si="26"/>
        <v>0.31680504766885825</v>
      </c>
      <c r="DR25">
        <f t="shared" si="26"/>
        <v>0.31357993755163421</v>
      </c>
      <c r="DS25">
        <f t="shared" si="26"/>
        <v>0.30451831197979989</v>
      </c>
      <c r="DT25">
        <f t="shared" si="26"/>
        <v>0.31266207741996321</v>
      </c>
      <c r="DU25">
        <f t="shared" si="26"/>
        <v>0.33344961642294357</v>
      </c>
      <c r="DV25">
        <f t="shared" si="26"/>
        <v>0.35098635933361549</v>
      </c>
      <c r="DW25">
        <f t="shared" si="26"/>
        <v>0.31259722628150133</v>
      </c>
      <c r="DX25">
        <f t="shared" si="26"/>
        <v>0.33529935154780327</v>
      </c>
      <c r="DY25">
        <f t="shared" si="26"/>
        <v>0.3458431478329354</v>
      </c>
      <c r="DZ25">
        <f t="shared" si="26"/>
        <v>0.33298121258295021</v>
      </c>
      <c r="EA25">
        <f t="shared" si="26"/>
        <v>0.33025185838145066</v>
      </c>
      <c r="EB25">
        <f t="shared" si="26"/>
        <v>0.34202654263613735</v>
      </c>
      <c r="EC25">
        <f t="shared" si="26"/>
        <v>0.38226904033523673</v>
      </c>
      <c r="ED25">
        <f t="shared" si="26"/>
        <v>0.37648141561240417</v>
      </c>
      <c r="EE25">
        <f t="shared" si="26"/>
        <v>0.37648141561240417</v>
      </c>
      <c r="EF25">
        <f t="shared" si="26"/>
        <v>0.38438465143632872</v>
      </c>
      <c r="EG25">
        <f t="shared" ref="EG25:FC25" si="27">IF(EF10&gt;0.009%,EG20,0)</f>
        <v>0.38372558078231322</v>
      </c>
      <c r="EH25">
        <f t="shared" si="27"/>
        <v>0.37647786721500542</v>
      </c>
      <c r="EI25">
        <f t="shared" si="27"/>
        <v>0.36828608330595708</v>
      </c>
      <c r="EJ25">
        <f t="shared" si="27"/>
        <v>0.41909209105290862</v>
      </c>
      <c r="EK25">
        <f t="shared" si="27"/>
        <v>0.31099722073251856</v>
      </c>
      <c r="EL25">
        <f t="shared" si="27"/>
        <v>0.31747905754357525</v>
      </c>
      <c r="EM25">
        <f t="shared" si="27"/>
        <v>0.36087039458189191</v>
      </c>
      <c r="EN25">
        <f t="shared" si="27"/>
        <v>0.34635262008721807</v>
      </c>
      <c r="EO25">
        <f t="shared" si="27"/>
        <v>0.37665847434484967</v>
      </c>
      <c r="EP25">
        <f t="shared" si="27"/>
        <v>0.40996454703465596</v>
      </c>
      <c r="EQ25">
        <f t="shared" si="27"/>
        <v>0.3883040490598868</v>
      </c>
      <c r="ER25">
        <f t="shared" si="27"/>
        <v>0.37017683301040799</v>
      </c>
      <c r="ES25">
        <f t="shared" si="27"/>
        <v>0.41436185653255247</v>
      </c>
      <c r="ET25">
        <f t="shared" si="27"/>
        <v>0.40719451631144882</v>
      </c>
      <c r="EU25">
        <f t="shared" si="27"/>
        <v>0.4706715746180446</v>
      </c>
      <c r="EV25">
        <f t="shared" si="27"/>
        <v>0.33295463212206866</v>
      </c>
      <c r="EW25">
        <f t="shared" si="27"/>
        <v>0.1709065541664504</v>
      </c>
      <c r="EX25">
        <f t="shared" si="27"/>
        <v>0.16553624206100778</v>
      </c>
      <c r="EY25">
        <f t="shared" si="27"/>
        <v>0.1643498524678218</v>
      </c>
      <c r="EZ25">
        <f t="shared" si="27"/>
        <v>0.1643498524678218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I26">
        <f t="shared" ref="I26:BT26" si="28">IF(H10&gt;0.009%,I11,0)</f>
        <v>0.17446930199999999</v>
      </c>
      <c r="J26">
        <f t="shared" si="28"/>
        <v>-0.138875365</v>
      </c>
      <c r="K26">
        <f t="shared" si="28"/>
        <v>3.2249706000000003E-2</v>
      </c>
      <c r="L26">
        <f t="shared" si="28"/>
        <v>-0.100002282</v>
      </c>
      <c r="M26">
        <f t="shared" si="28"/>
        <v>2.7765804000000002E-2</v>
      </c>
      <c r="N26">
        <f t="shared" si="28"/>
        <v>3.6045594E-2</v>
      </c>
      <c r="O26">
        <f t="shared" si="28"/>
        <v>-3.0433643999999999E-2</v>
      </c>
      <c r="P26">
        <f t="shared" si="28"/>
        <v>-8.0707355999999994E-2</v>
      </c>
      <c r="Q26">
        <f t="shared" si="28"/>
        <v>-4.8892570000000002E-3</v>
      </c>
      <c r="R26">
        <f t="shared" si="28"/>
        <v>2.4512698999999999E-2</v>
      </c>
      <c r="S26">
        <f t="shared" si="28"/>
        <v>7.1778611000000006E-2</v>
      </c>
      <c r="T26">
        <f t="shared" si="28"/>
        <v>4.9097755E-2</v>
      </c>
      <c r="U26">
        <f t="shared" si="28"/>
        <v>-1.7340232000000001E-2</v>
      </c>
      <c r="V26">
        <f t="shared" si="28"/>
        <v>4.0795029999999999E-3</v>
      </c>
      <c r="W26">
        <f t="shared" si="28"/>
        <v>-3.1534936E-2</v>
      </c>
      <c r="X26">
        <f t="shared" si="28"/>
        <v>9.2685200000000004E-4</v>
      </c>
      <c r="Y26">
        <f t="shared" si="28"/>
        <v>0.138484782</v>
      </c>
      <c r="Z26">
        <f t="shared" si="28"/>
        <v>4.1395547999999997E-2</v>
      </c>
      <c r="AA26">
        <f t="shared" si="28"/>
        <v>-3.9996710999999997E-2</v>
      </c>
      <c r="AB26">
        <f t="shared" si="28"/>
        <v>-6.2494648E-2</v>
      </c>
      <c r="AC26">
        <f t="shared" si="28"/>
        <v>-6.3120875000000007E-2</v>
      </c>
      <c r="AD26">
        <f t="shared" si="28"/>
        <v>-6.7836684999999994E-2</v>
      </c>
      <c r="AE26">
        <f t="shared" si="28"/>
        <v>0.119606715</v>
      </c>
      <c r="AF26">
        <f t="shared" si="28"/>
        <v>0.117946562</v>
      </c>
      <c r="AG26">
        <f t="shared" si="28"/>
        <v>-1.7172941000000001E-2</v>
      </c>
      <c r="AH26">
        <f t="shared" si="28"/>
        <v>0.135383896</v>
      </c>
      <c r="AI26">
        <f t="shared" si="28"/>
        <v>4.6149813999999997E-2</v>
      </c>
      <c r="AJ26">
        <f t="shared" si="28"/>
        <v>3.3089946000000002E-2</v>
      </c>
      <c r="AK26">
        <f t="shared" si="28"/>
        <v>3.2030072999999999E-2</v>
      </c>
      <c r="AL26">
        <f t="shared" si="28"/>
        <v>0</v>
      </c>
      <c r="AM26">
        <f t="shared" si="28"/>
        <v>7.5852691999999999E-2</v>
      </c>
      <c r="AN26">
        <f t="shared" si="28"/>
        <v>-5.4481628999999997E-2</v>
      </c>
      <c r="AO26">
        <f t="shared" si="28"/>
        <v>9.3213207000000006E-2</v>
      </c>
      <c r="AP26">
        <f t="shared" si="28"/>
        <v>-3.8761094000000003E-2</v>
      </c>
      <c r="AQ26">
        <f t="shared" si="28"/>
        <v>9.6774700000000005E-2</v>
      </c>
      <c r="AR26">
        <f t="shared" si="28"/>
        <v>-3.1540367E-2</v>
      </c>
      <c r="AS26">
        <f t="shared" si="28"/>
        <v>9.8456629999999993E-3</v>
      </c>
      <c r="AT26">
        <f t="shared" si="28"/>
        <v>-1.8869858E-2</v>
      </c>
      <c r="AU26">
        <f t="shared" si="28"/>
        <v>7.3723160999999995E-2</v>
      </c>
      <c r="AV26">
        <f t="shared" si="28"/>
        <v>6.8661237999999999E-2</v>
      </c>
      <c r="AW26">
        <f t="shared" si="28"/>
        <v>0.13128226500000001</v>
      </c>
      <c r="AX26">
        <f t="shared" si="28"/>
        <v>0.191358521</v>
      </c>
      <c r="AY26">
        <f t="shared" si="28"/>
        <v>-3.5234979999999999E-2</v>
      </c>
      <c r="AZ26">
        <f t="shared" si="28"/>
        <v>-2.2561128E-2</v>
      </c>
      <c r="BA26">
        <f t="shared" si="28"/>
        <v>-4.3953794999999997E-2</v>
      </c>
      <c r="BB26">
        <f t="shared" si="28"/>
        <v>-0.10344274000000001</v>
      </c>
      <c r="BC26">
        <f t="shared" si="28"/>
        <v>-1.2819748000000001E-2</v>
      </c>
      <c r="BD26">
        <f t="shared" si="28"/>
        <v>0.10963326599999999</v>
      </c>
      <c r="BE26">
        <f t="shared" si="28"/>
        <v>6.1457993000000002E-2</v>
      </c>
      <c r="BF26">
        <f t="shared" si="28"/>
        <v>4.5498408999999997E-2</v>
      </c>
      <c r="BG26">
        <f t="shared" si="28"/>
        <v>-5.4938041E-2</v>
      </c>
      <c r="BH26">
        <f t="shared" si="28"/>
        <v>-1.3953682E-2</v>
      </c>
      <c r="BI26">
        <f t="shared" si="28"/>
        <v>0.15919244699999999</v>
      </c>
      <c r="BJ26">
        <f t="shared" si="28"/>
        <v>3.8050395000000001E-2</v>
      </c>
      <c r="BK26">
        <f t="shared" si="28"/>
        <v>-1.9991594000000001E-2</v>
      </c>
      <c r="BL26">
        <f t="shared" si="28"/>
        <v>6.7998033999999999E-2</v>
      </c>
      <c r="BM26">
        <f t="shared" si="28"/>
        <v>-3.5582514000000003E-2</v>
      </c>
      <c r="BN26">
        <f t="shared" si="28"/>
        <v>0.10679957</v>
      </c>
      <c r="BO26">
        <f t="shared" si="28"/>
        <v>2.6312282999999999E-2</v>
      </c>
      <c r="BP26">
        <f t="shared" si="28"/>
        <v>1.7443104000000001E-2</v>
      </c>
      <c r="BQ26">
        <f t="shared" si="28"/>
        <v>-0.11227706699999999</v>
      </c>
      <c r="BR26">
        <f t="shared" si="28"/>
        <v>2.3531699999999999E-2</v>
      </c>
      <c r="BS26">
        <f t="shared" si="28"/>
        <v>6.1305751999999998E-2</v>
      </c>
      <c r="BT26">
        <f t="shared" si="28"/>
        <v>-7.2234760000000004E-3</v>
      </c>
      <c r="BU26">
        <f t="shared" ref="BU26:EF26" si="29">IF(BT10&gt;0.009%,BU11,0)</f>
        <v>6.3876997000000005E-2</v>
      </c>
      <c r="BV26">
        <f t="shared" si="29"/>
        <v>1.3044536000000001E-2</v>
      </c>
      <c r="BW26">
        <f t="shared" si="29"/>
        <v>6.4375558999999999E-2</v>
      </c>
      <c r="BX26">
        <f t="shared" si="29"/>
        <v>6.4514585999999999E-2</v>
      </c>
      <c r="BY26">
        <f t="shared" si="29"/>
        <v>-4.539413E-3</v>
      </c>
      <c r="BZ26">
        <f t="shared" si="29"/>
        <v>1.9478843999999999E-2</v>
      </c>
      <c r="CA26">
        <f t="shared" si="29"/>
        <v>-7.1681640000000003E-3</v>
      </c>
      <c r="CB26">
        <f t="shared" si="29"/>
        <v>1.3617796999999999E-2</v>
      </c>
      <c r="CC26">
        <f t="shared" si="29"/>
        <v>-3.5331690000000001E-3</v>
      </c>
      <c r="CD26">
        <f t="shared" si="29"/>
        <v>-3.5494820000000003E-2</v>
      </c>
      <c r="CE26">
        <f t="shared" si="29"/>
        <v>7.9999479999999998E-3</v>
      </c>
      <c r="CF26">
        <f t="shared" si="29"/>
        <v>-1.4289514999999999E-2</v>
      </c>
      <c r="CG26">
        <f t="shared" si="29"/>
        <v>0.27617398599999998</v>
      </c>
      <c r="CH26">
        <f t="shared" si="29"/>
        <v>-0.109147936</v>
      </c>
      <c r="CI26">
        <f t="shared" si="29"/>
        <v>-3.8247949000000003E-2</v>
      </c>
      <c r="CJ26">
        <f t="shared" si="29"/>
        <v>-0.21207340899999999</v>
      </c>
      <c r="CK26">
        <f t="shared" si="29"/>
        <v>-5.1405297000000003E-2</v>
      </c>
      <c r="CL26">
        <f t="shared" si="29"/>
        <v>9.5565311999999999E-2</v>
      </c>
      <c r="CM26">
        <f t="shared" si="29"/>
        <v>-4.6758041E-2</v>
      </c>
      <c r="CN26">
        <f t="shared" si="29"/>
        <v>0.131125664</v>
      </c>
      <c r="CO26">
        <f t="shared" si="29"/>
        <v>-0.150990875</v>
      </c>
      <c r="CP26">
        <f t="shared" si="29"/>
        <v>1.2193064999999999E-2</v>
      </c>
      <c r="CQ26">
        <f t="shared" si="29"/>
        <v>4.6946792000000001E-2</v>
      </c>
      <c r="CR26">
        <f t="shared" si="29"/>
        <v>-2.514951E-2</v>
      </c>
      <c r="CS26">
        <f t="shared" si="29"/>
        <v>-7.9999688999999999E-2</v>
      </c>
      <c r="CT26">
        <f t="shared" si="29"/>
        <v>-0.14782292699999999</v>
      </c>
      <c r="CU26">
        <f t="shared" si="29"/>
        <v>0.35713506499999997</v>
      </c>
      <c r="CV26">
        <f t="shared" si="29"/>
        <v>-5.075122E-2</v>
      </c>
      <c r="CW26">
        <f t="shared" si="29"/>
        <v>1.4849998999999999E-2</v>
      </c>
      <c r="CX26">
        <f t="shared" si="29"/>
        <v>-2.4387839000000001E-2</v>
      </c>
      <c r="CY26">
        <f t="shared" si="29"/>
        <v>0.150995623</v>
      </c>
      <c r="CZ26">
        <f t="shared" si="29"/>
        <v>4.6131605999999999E-2</v>
      </c>
      <c r="DA26">
        <f t="shared" si="29"/>
        <v>-1.7544653E-2</v>
      </c>
      <c r="DB26">
        <f t="shared" si="29"/>
        <v>8.7502053999999996E-2</v>
      </c>
      <c r="DC26">
        <f t="shared" si="29"/>
        <v>7.9639546000000005E-2</v>
      </c>
      <c r="DD26">
        <f t="shared" si="29"/>
        <v>5.2621266999999999E-2</v>
      </c>
      <c r="DE26">
        <f t="shared" si="29"/>
        <v>0.112558832</v>
      </c>
      <c r="DF26">
        <f t="shared" si="29"/>
        <v>6.491396E-3</v>
      </c>
      <c r="DG26">
        <f t="shared" si="29"/>
        <v>-3.9742019000000003E-2</v>
      </c>
      <c r="DH26">
        <f t="shared" si="29"/>
        <v>3.2652456000000003E-2</v>
      </c>
      <c r="DI26">
        <f t="shared" si="29"/>
        <v>-1.1188168E-2</v>
      </c>
      <c r="DJ26">
        <f t="shared" si="29"/>
        <v>-3.6850466999999998E-2</v>
      </c>
      <c r="DK26">
        <f t="shared" si="29"/>
        <v>-2.7186595000000001E-2</v>
      </c>
      <c r="DL26">
        <f t="shared" si="29"/>
        <v>-6.9478189999999995E-2</v>
      </c>
      <c r="DM26">
        <f t="shared" si="29"/>
        <v>-2.3810847E-2</v>
      </c>
      <c r="DN26">
        <f t="shared" si="29"/>
        <v>1.6259190999999999E-2</v>
      </c>
      <c r="DO26">
        <f t="shared" si="29"/>
        <v>-1.4397472999999999E-2</v>
      </c>
      <c r="DP26">
        <f t="shared" si="29"/>
        <v>-7.4840059E-2</v>
      </c>
      <c r="DQ26">
        <f t="shared" si="29"/>
        <v>0.108966407</v>
      </c>
      <c r="DR26">
        <f t="shared" si="29"/>
        <v>1.0283929000000001E-2</v>
      </c>
      <c r="DS26">
        <f t="shared" si="29"/>
        <v>2.9759359999999999E-2</v>
      </c>
      <c r="DT26">
        <f t="shared" si="29"/>
        <v>-2.6615705999999999E-2</v>
      </c>
      <c r="DU26">
        <f t="shared" si="29"/>
        <v>-6.2501709000000003E-2</v>
      </c>
      <c r="DV26">
        <f t="shared" si="29"/>
        <v>-4.9997082999999998E-2</v>
      </c>
      <c r="DW26">
        <f t="shared" si="29"/>
        <v>0.12280561700000001</v>
      </c>
      <c r="DX26">
        <f t="shared" si="29"/>
        <v>-1.1188949E-2</v>
      </c>
      <c r="DY26">
        <f t="shared" si="29"/>
        <v>-2.3637681000000001E-2</v>
      </c>
      <c r="DZ26">
        <f t="shared" si="29"/>
        <v>3.8626026000000001E-2</v>
      </c>
      <c r="EA26">
        <f t="shared" si="29"/>
        <v>8.2679780000000005E-3</v>
      </c>
      <c r="EB26">
        <f t="shared" si="29"/>
        <v>-3.4428854000000002E-2</v>
      </c>
      <c r="EC26">
        <f t="shared" si="29"/>
        <v>-0.10543445999999999</v>
      </c>
      <c r="ED26">
        <f t="shared" si="29"/>
        <v>1.5373728999999999E-2</v>
      </c>
      <c r="EE26">
        <f t="shared" si="29"/>
        <v>0</v>
      </c>
      <c r="EF26">
        <f t="shared" si="29"/>
        <v>-2.0555929000000001E-2</v>
      </c>
      <c r="EG26">
        <f t="shared" ref="EG26:FC26" si="30">IF(EF10&gt;0.009%,EG11,0)</f>
        <v>1.7127380000000001E-3</v>
      </c>
      <c r="EH26">
        <f t="shared" si="30"/>
        <v>1.9241649E-2</v>
      </c>
      <c r="EI26">
        <f t="shared" si="30"/>
        <v>2.2245794999999999E-2</v>
      </c>
      <c r="EJ26">
        <f t="shared" si="30"/>
        <v>-0.121230769</v>
      </c>
      <c r="EK26">
        <f t="shared" si="30"/>
        <v>6.1075411000000003E-2</v>
      </c>
      <c r="EL26">
        <f t="shared" si="30"/>
        <v>-2.0413840999999999E-2</v>
      </c>
      <c r="EM26">
        <f t="shared" si="30"/>
        <v>-0.121052597</v>
      </c>
      <c r="EN26">
        <f t="shared" si="30"/>
        <v>4.1917787999999997E-2</v>
      </c>
      <c r="EO26">
        <f t="shared" si="30"/>
        <v>-8.0462754999999997E-2</v>
      </c>
      <c r="EP26">
        <f t="shared" si="30"/>
        <v>-8.1252157000000005E-2</v>
      </c>
      <c r="EQ26">
        <f t="shared" si="30"/>
        <v>5.5782743000000003E-2</v>
      </c>
      <c r="ER26">
        <f t="shared" si="30"/>
        <v>4.8970218000000003E-2</v>
      </c>
      <c r="ES26">
        <f t="shared" si="30"/>
        <v>-0.106634907</v>
      </c>
      <c r="ET26">
        <f t="shared" si="30"/>
        <v>1.7602899000000002E-2</v>
      </c>
      <c r="EU26">
        <f t="shared" si="30"/>
        <v>-0.13485966299999999</v>
      </c>
      <c r="EV26">
        <f t="shared" si="30"/>
        <v>0.41361025600000001</v>
      </c>
      <c r="EW26">
        <f t="shared" si="30"/>
        <v>8.1816609999999998E-3</v>
      </c>
      <c r="EX26">
        <f t="shared" si="30"/>
        <v>3.2440425000000002E-2</v>
      </c>
      <c r="EY26">
        <f t="shared" si="30"/>
        <v>7.220794E-3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I27">
        <f t="shared" ref="I27:BT27" si="31">IF(H10&gt;0.009%,I3,0)</f>
        <v>1.6111101999999999E-2</v>
      </c>
      <c r="J27">
        <f t="shared" si="31"/>
        <v>-0.29433036499999998</v>
      </c>
      <c r="K27">
        <f t="shared" si="31"/>
        <v>-0.12584409399999999</v>
      </c>
      <c r="L27">
        <f t="shared" si="31"/>
        <v>-0.258592182</v>
      </c>
      <c r="M27">
        <f t="shared" si="31"/>
        <v>-0.12642219599999999</v>
      </c>
      <c r="N27">
        <f t="shared" si="31"/>
        <v>-0.114900606</v>
      </c>
      <c r="O27">
        <f t="shared" si="31"/>
        <v>-0.197266844</v>
      </c>
      <c r="P27">
        <f t="shared" si="31"/>
        <v>-0.249580156</v>
      </c>
      <c r="Q27">
        <f t="shared" si="31"/>
        <v>-0.17632425700000001</v>
      </c>
      <c r="R27">
        <f t="shared" si="31"/>
        <v>-0.156109101</v>
      </c>
      <c r="S27">
        <f t="shared" si="31"/>
        <v>-9.4468389E-2</v>
      </c>
      <c r="T27">
        <f t="shared" si="31"/>
        <v>-0.115568145</v>
      </c>
      <c r="U27">
        <f t="shared" si="31"/>
        <v>-0.178778832</v>
      </c>
      <c r="V27">
        <f t="shared" si="31"/>
        <v>-0.145674997</v>
      </c>
      <c r="W27">
        <f t="shared" si="31"/>
        <v>-0.18580233600000001</v>
      </c>
      <c r="X27">
        <f t="shared" si="31"/>
        <v>-0.151350648</v>
      </c>
      <c r="Y27">
        <f t="shared" si="31"/>
        <v>-1.2027918E-2</v>
      </c>
      <c r="Z27">
        <f t="shared" si="31"/>
        <v>-0.10277945199999999</v>
      </c>
      <c r="AA27">
        <f t="shared" si="31"/>
        <v>-0.184841911</v>
      </c>
      <c r="AB27">
        <f t="shared" si="31"/>
        <v>-0.203365148</v>
      </c>
      <c r="AC27">
        <f t="shared" si="31"/>
        <v>-0.199685475</v>
      </c>
      <c r="AD27">
        <f t="shared" si="31"/>
        <v>-0.203736585</v>
      </c>
      <c r="AE27">
        <f t="shared" si="31"/>
        <v>-1.4707285E-2</v>
      </c>
      <c r="AF27">
        <f t="shared" si="31"/>
        <v>-1.2112838000000001E-2</v>
      </c>
      <c r="AG27">
        <f t="shared" si="31"/>
        <v>-0.14795154099999999</v>
      </c>
      <c r="AH27">
        <f t="shared" si="31"/>
        <v>3.3469960000000001E-3</v>
      </c>
      <c r="AI27">
        <f t="shared" si="31"/>
        <v>-8.3162185999999999E-2</v>
      </c>
      <c r="AJ27">
        <f t="shared" si="31"/>
        <v>-9.3814153999999997E-2</v>
      </c>
      <c r="AK27">
        <f t="shared" si="31"/>
        <v>-9.1682727000000006E-2</v>
      </c>
      <c r="AL27">
        <f t="shared" si="31"/>
        <v>-0.13124659999999999</v>
      </c>
      <c r="AM27">
        <f t="shared" si="31"/>
        <v>-5.1310908000000002E-2</v>
      </c>
      <c r="AN27">
        <f t="shared" si="31"/>
        <v>-0.188017029</v>
      </c>
      <c r="AO27">
        <f t="shared" si="31"/>
        <v>-3.9282892999999999E-2</v>
      </c>
      <c r="AP27">
        <f t="shared" si="31"/>
        <v>-0.17220269399999999</v>
      </c>
      <c r="AQ27">
        <f t="shared" si="31"/>
        <v>-4.0079499999999997E-2</v>
      </c>
      <c r="AR27">
        <f t="shared" si="31"/>
        <v>-0.17330516700000001</v>
      </c>
      <c r="AS27">
        <f t="shared" si="31"/>
        <v>-0.13400963699999999</v>
      </c>
      <c r="AT27">
        <f t="shared" si="31"/>
        <v>-0.16552235800000001</v>
      </c>
      <c r="AU27">
        <f t="shared" si="31"/>
        <v>-7.3603439000000007E-2</v>
      </c>
      <c r="AV27">
        <f t="shared" si="31"/>
        <v>-7.8791362000000004E-2</v>
      </c>
      <c r="AW27">
        <f t="shared" si="31"/>
        <v>-1.9899935000000001E-2</v>
      </c>
      <c r="AX27">
        <f t="shared" si="31"/>
        <v>5.7832221000000003E-2</v>
      </c>
      <c r="AY27">
        <f t="shared" si="31"/>
        <v>-0.16043737999999999</v>
      </c>
      <c r="AZ27">
        <f t="shared" si="31"/>
        <v>-0.142173928</v>
      </c>
      <c r="BA27">
        <f t="shared" si="31"/>
        <v>-0.15906959500000001</v>
      </c>
      <c r="BB27">
        <f t="shared" si="31"/>
        <v>-0.23233783999999999</v>
      </c>
      <c r="BC27">
        <f t="shared" si="31"/>
        <v>-0.14112064799999999</v>
      </c>
      <c r="BD27">
        <f t="shared" si="31"/>
        <v>-1.9674733999999999E-2</v>
      </c>
      <c r="BE27">
        <f t="shared" si="31"/>
        <v>-6.0488207000000002E-2</v>
      </c>
      <c r="BF27">
        <f t="shared" si="31"/>
        <v>-7.8036290999999994E-2</v>
      </c>
      <c r="BG27">
        <f t="shared" si="31"/>
        <v>-0.17574854100000001</v>
      </c>
      <c r="BH27">
        <f t="shared" si="31"/>
        <v>-0.12834918200000001</v>
      </c>
      <c r="BI27">
        <f t="shared" si="31"/>
        <v>4.7564947000000003E-2</v>
      </c>
      <c r="BJ27">
        <f t="shared" si="31"/>
        <v>-6.7521604999999998E-2</v>
      </c>
      <c r="BK27">
        <f t="shared" si="31"/>
        <v>-0.12718859399999999</v>
      </c>
      <c r="BL27">
        <f t="shared" si="31"/>
        <v>-3.9269866E-2</v>
      </c>
      <c r="BM27">
        <f t="shared" si="31"/>
        <v>-0.143605814</v>
      </c>
      <c r="BN27">
        <f t="shared" si="31"/>
        <v>-7.7920300000000001E-3</v>
      </c>
      <c r="BO27">
        <f t="shared" si="31"/>
        <v>-8.6520116999999994E-2</v>
      </c>
      <c r="BP27">
        <f t="shared" si="31"/>
        <v>-9.9242096000000002E-2</v>
      </c>
      <c r="BQ27">
        <f t="shared" si="31"/>
        <v>-0.23434696699999999</v>
      </c>
      <c r="BR27">
        <f t="shared" si="31"/>
        <v>-9.9249299999999999E-2</v>
      </c>
      <c r="BS27">
        <f t="shared" si="31"/>
        <v>-6.1731547999999997E-2</v>
      </c>
      <c r="BT27">
        <f t="shared" si="31"/>
        <v>-0.122210476</v>
      </c>
      <c r="BU27">
        <f t="shared" ref="BU27:EF27" si="32">IF(BT10&gt;0.009%,BU3,0)</f>
        <v>-5.1047402999999998E-2</v>
      </c>
      <c r="BV27">
        <f t="shared" si="32"/>
        <v>-0.100035364</v>
      </c>
      <c r="BW27">
        <f t="shared" si="32"/>
        <v>-4.7214841E-2</v>
      </c>
      <c r="BX27">
        <f t="shared" si="32"/>
        <v>-4.7454014000000003E-2</v>
      </c>
      <c r="BY27">
        <f t="shared" si="32"/>
        <v>-0.113003413</v>
      </c>
      <c r="BZ27">
        <f t="shared" si="32"/>
        <v>-8.2345156000000003E-2</v>
      </c>
      <c r="CA27">
        <f t="shared" si="32"/>
        <v>-0.113131264</v>
      </c>
      <c r="CB27">
        <f t="shared" si="32"/>
        <v>-9.8724202999999996E-2</v>
      </c>
      <c r="CC27">
        <f t="shared" si="32"/>
        <v>-0.115686869</v>
      </c>
      <c r="CD27">
        <f t="shared" si="32"/>
        <v>-0.14822531999999999</v>
      </c>
      <c r="CE27">
        <f t="shared" si="32"/>
        <v>-0.104871952</v>
      </c>
      <c r="CF27">
        <f t="shared" si="32"/>
        <v>-0.149484915</v>
      </c>
      <c r="CG27">
        <f t="shared" si="32"/>
        <v>0.12803978599999999</v>
      </c>
      <c r="CH27">
        <f t="shared" si="32"/>
        <v>-0.26800943599999999</v>
      </c>
      <c r="CI27">
        <f t="shared" si="32"/>
        <v>-0.21207504899999999</v>
      </c>
      <c r="CJ27">
        <f t="shared" si="32"/>
        <v>-0.36450840899999998</v>
      </c>
      <c r="CK27">
        <f t="shared" si="32"/>
        <v>-0.19411199700000001</v>
      </c>
      <c r="CL27">
        <f t="shared" si="32"/>
        <v>-4.8093588E-2</v>
      </c>
      <c r="CM27">
        <f t="shared" si="32"/>
        <v>-0.199010941</v>
      </c>
      <c r="CN27">
        <f t="shared" si="32"/>
        <v>-3.9863436000000002E-2</v>
      </c>
      <c r="CO27">
        <f t="shared" si="32"/>
        <v>-0.29783397499999997</v>
      </c>
      <c r="CP27">
        <f t="shared" si="32"/>
        <v>-0.13244983499999999</v>
      </c>
      <c r="CQ27">
        <f t="shared" si="32"/>
        <v>-8.6636008E-2</v>
      </c>
      <c r="CR27">
        <f t="shared" si="32"/>
        <v>-0.16176781000000001</v>
      </c>
      <c r="CS27">
        <f t="shared" si="32"/>
        <v>-0.20802178900000001</v>
      </c>
      <c r="CT27">
        <f t="shared" si="32"/>
        <v>-0.26723932700000003</v>
      </c>
      <c r="CU27">
        <f t="shared" si="32"/>
        <v>0.231114665</v>
      </c>
      <c r="CV27">
        <f t="shared" si="32"/>
        <v>-0.17983382000000001</v>
      </c>
      <c r="CW27">
        <f t="shared" si="32"/>
        <v>-0.111438101</v>
      </c>
      <c r="CX27">
        <f t="shared" si="32"/>
        <v>-0.15111983900000001</v>
      </c>
      <c r="CY27">
        <f t="shared" si="32"/>
        <v>2.3465522999999999E-2</v>
      </c>
      <c r="CZ27">
        <f t="shared" si="32"/>
        <v>-8.3020194000000005E-2</v>
      </c>
      <c r="DA27">
        <f t="shared" si="32"/>
        <v>-0.14723835299999999</v>
      </c>
      <c r="DB27">
        <f t="shared" si="32"/>
        <v>-4.1127945999999999E-2</v>
      </c>
      <c r="DC27">
        <f t="shared" si="32"/>
        <v>-4.5941954E-2</v>
      </c>
      <c r="DD27">
        <f t="shared" si="32"/>
        <v>-7.6875433000000007E-2</v>
      </c>
      <c r="DE27">
        <f t="shared" si="32"/>
        <v>-1.6647168E-2</v>
      </c>
      <c r="DF27">
        <f t="shared" si="32"/>
        <v>-0.121368004</v>
      </c>
      <c r="DG27">
        <f t="shared" si="32"/>
        <v>-0.162832319</v>
      </c>
      <c r="DH27">
        <f t="shared" si="32"/>
        <v>-9.3057044000000005E-2</v>
      </c>
      <c r="DI27">
        <f t="shared" si="32"/>
        <v>-0.133080168</v>
      </c>
      <c r="DJ27">
        <f t="shared" si="32"/>
        <v>-0.15967176699999999</v>
      </c>
      <c r="DK27">
        <f t="shared" si="32"/>
        <v>-0.14961819500000001</v>
      </c>
      <c r="DL27">
        <f t="shared" si="32"/>
        <v>-0.19310629000000001</v>
      </c>
      <c r="DM27">
        <f t="shared" si="32"/>
        <v>-0.141865347</v>
      </c>
      <c r="DN27">
        <f t="shared" si="32"/>
        <v>-0.10031830899999999</v>
      </c>
      <c r="DO27">
        <f t="shared" si="32"/>
        <v>-0.127268573</v>
      </c>
      <c r="DP27">
        <f t="shared" si="32"/>
        <v>-0.18325955899999999</v>
      </c>
      <c r="DQ27">
        <f t="shared" si="32"/>
        <v>-3.7148929999999999E-3</v>
      </c>
      <c r="DR27">
        <f t="shared" si="32"/>
        <v>-0.10125567100000001</v>
      </c>
      <c r="DS27">
        <f t="shared" si="32"/>
        <v>-8.8279640000000006E-2</v>
      </c>
      <c r="DT27">
        <f t="shared" si="32"/>
        <v>-0.148470506</v>
      </c>
      <c r="DU27">
        <f t="shared" si="32"/>
        <v>-0.18566450900000001</v>
      </c>
      <c r="DV27">
        <f t="shared" si="32"/>
        <v>-0.171409583</v>
      </c>
      <c r="DW27">
        <f t="shared" si="32"/>
        <v>-2.9028830000000002E-3</v>
      </c>
      <c r="DX27">
        <f t="shared" si="32"/>
        <v>-0.138299849</v>
      </c>
      <c r="DY27">
        <f t="shared" si="32"/>
        <v>-0.14279188100000001</v>
      </c>
      <c r="DZ27">
        <f t="shared" si="32"/>
        <v>-7.4713773999999997E-2</v>
      </c>
      <c r="EA27">
        <f t="shared" si="32"/>
        <v>-0.110833422</v>
      </c>
      <c r="EB27">
        <f t="shared" si="32"/>
        <v>-0.133417654</v>
      </c>
      <c r="EC27">
        <f t="shared" si="32"/>
        <v>-0.20518706</v>
      </c>
      <c r="ED27">
        <f t="shared" si="32"/>
        <v>-8.4854870999999998E-2</v>
      </c>
      <c r="EE27">
        <f t="shared" si="32"/>
        <v>-9.9985900000000003E-2</v>
      </c>
      <c r="EF27">
        <f t="shared" si="32"/>
        <v>-0.123538129</v>
      </c>
      <c r="EG27">
        <f t="shared" ref="EG27:FC27" si="33">IF(EF10&gt;0.009%,EG3,0)</f>
        <v>-0.100498462</v>
      </c>
      <c r="EH27">
        <f t="shared" si="33"/>
        <v>-8.1353851000000005E-2</v>
      </c>
      <c r="EI27">
        <f t="shared" si="33"/>
        <v>-7.7751105000000001E-2</v>
      </c>
      <c r="EJ27">
        <f t="shared" si="33"/>
        <v>-0.215448469</v>
      </c>
      <c r="EK27">
        <f t="shared" si="33"/>
        <v>-2.4550189E-2</v>
      </c>
      <c r="EL27">
        <f t="shared" si="33"/>
        <v>-0.105018741</v>
      </c>
      <c r="EM27">
        <f t="shared" si="33"/>
        <v>-0.21082569700000001</v>
      </c>
      <c r="EN27">
        <f t="shared" si="33"/>
        <v>-4.1172812000000003E-2</v>
      </c>
      <c r="EO27">
        <f t="shared" si="33"/>
        <v>-0.16169055500000001</v>
      </c>
      <c r="EP27">
        <f t="shared" si="33"/>
        <v>-0.157015457</v>
      </c>
      <c r="EQ27">
        <f t="shared" si="33"/>
        <v>-2.3434356999999999E-2</v>
      </c>
      <c r="ER27">
        <f t="shared" si="33"/>
        <v>-3.5655581999999998E-2</v>
      </c>
      <c r="ES27">
        <f t="shared" si="33"/>
        <v>-0.19128340699999999</v>
      </c>
      <c r="ET27">
        <f t="shared" si="33"/>
        <v>-6.5479500999999996E-2</v>
      </c>
      <c r="EU27">
        <f t="shared" si="33"/>
        <v>-0.276570763</v>
      </c>
      <c r="EV27">
        <f t="shared" si="33"/>
        <v>0.27545915599999998</v>
      </c>
      <c r="EW27">
        <f t="shared" si="33"/>
        <v>-0.136796739</v>
      </c>
      <c r="EX27">
        <f t="shared" si="33"/>
        <v>-0.116025775</v>
      </c>
      <c r="EY27">
        <f t="shared" si="33"/>
        <v>-6.8529205999999995E-2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I28">
        <f t="shared" ref="I28:BT28" si="34">IF(H10&gt;0.009%,I5,0)</f>
        <v>0.79139999999999999</v>
      </c>
      <c r="J28">
        <f t="shared" si="34"/>
        <v>0.78500000000000003</v>
      </c>
      <c r="K28">
        <f t="shared" si="34"/>
        <v>0.81259999999999999</v>
      </c>
      <c r="L28">
        <f t="shared" si="34"/>
        <v>0.81730000000000003</v>
      </c>
      <c r="M28">
        <f t="shared" si="34"/>
        <v>0.77600000000000002</v>
      </c>
      <c r="N28">
        <f t="shared" si="34"/>
        <v>0.76739999999999997</v>
      </c>
      <c r="O28">
        <f t="shared" si="34"/>
        <v>0.81640000000000001</v>
      </c>
      <c r="P28">
        <f t="shared" si="34"/>
        <v>0.74560000000000004</v>
      </c>
      <c r="Q28">
        <f t="shared" si="34"/>
        <v>0.745</v>
      </c>
      <c r="R28">
        <f t="shared" si="34"/>
        <v>0.76859999999999995</v>
      </c>
      <c r="S28">
        <f t="shared" si="34"/>
        <v>0.76900000000000002</v>
      </c>
      <c r="T28">
        <f t="shared" si="34"/>
        <v>0.76929999999999998</v>
      </c>
      <c r="U28">
        <f t="shared" si="34"/>
        <v>0.70220000000000005</v>
      </c>
      <c r="V28">
        <f t="shared" si="34"/>
        <v>0.62150000000000005</v>
      </c>
      <c r="W28">
        <f t="shared" si="34"/>
        <v>0.65980000000000005</v>
      </c>
      <c r="X28">
        <f t="shared" si="34"/>
        <v>0.64249999999999996</v>
      </c>
      <c r="Y28">
        <f t="shared" si="34"/>
        <v>0.6129</v>
      </c>
      <c r="Z28">
        <f t="shared" si="34"/>
        <v>0.625</v>
      </c>
      <c r="AA28">
        <f t="shared" si="34"/>
        <v>0.64039999999999997</v>
      </c>
      <c r="AB28">
        <f t="shared" si="34"/>
        <v>0.65349999999999997</v>
      </c>
      <c r="AC28">
        <f t="shared" si="34"/>
        <v>0.60419999999999996</v>
      </c>
      <c r="AD28">
        <f t="shared" si="34"/>
        <v>0.58730000000000004</v>
      </c>
      <c r="AE28">
        <f t="shared" si="34"/>
        <v>0.57799999999999996</v>
      </c>
      <c r="AF28">
        <f t="shared" si="34"/>
        <v>0.54379999999999995</v>
      </c>
      <c r="AG28">
        <f t="shared" si="34"/>
        <v>0.58220000000000005</v>
      </c>
      <c r="AH28">
        <f t="shared" si="34"/>
        <v>0.58630000000000004</v>
      </c>
      <c r="AI28">
        <f t="shared" si="34"/>
        <v>0.52400000000000002</v>
      </c>
      <c r="AJ28">
        <f t="shared" si="34"/>
        <v>0.52070000000000005</v>
      </c>
      <c r="AK28">
        <f t="shared" si="34"/>
        <v>0.52559999999999996</v>
      </c>
      <c r="AL28">
        <f t="shared" si="34"/>
        <v>0.61819999999999997</v>
      </c>
      <c r="AM28">
        <f t="shared" si="34"/>
        <v>0.57720000000000005</v>
      </c>
      <c r="AN28">
        <f t="shared" si="34"/>
        <v>0.5958</v>
      </c>
      <c r="AO28">
        <f t="shared" si="34"/>
        <v>0.60470000000000002</v>
      </c>
      <c r="AP28">
        <f t="shared" si="34"/>
        <v>0.58320000000000005</v>
      </c>
      <c r="AQ28">
        <f t="shared" si="34"/>
        <v>0.58340000000000003</v>
      </c>
      <c r="AR28">
        <f t="shared" si="34"/>
        <v>0.62960000000000005</v>
      </c>
      <c r="AS28">
        <f t="shared" si="34"/>
        <v>0.62309999999999999</v>
      </c>
      <c r="AT28">
        <f t="shared" si="34"/>
        <v>0.66749999999999998</v>
      </c>
      <c r="AU28">
        <f t="shared" si="34"/>
        <v>0.67820000000000003</v>
      </c>
      <c r="AV28">
        <f t="shared" si="34"/>
        <v>0.68020000000000003</v>
      </c>
      <c r="AW28">
        <f t="shared" si="34"/>
        <v>0.73939999999999995</v>
      </c>
      <c r="AX28">
        <f t="shared" si="34"/>
        <v>0.74009999999999998</v>
      </c>
      <c r="AY28">
        <f t="shared" si="34"/>
        <v>0.70479999999999998</v>
      </c>
      <c r="AZ28">
        <f t="shared" si="34"/>
        <v>0.62560000000000004</v>
      </c>
      <c r="BA28">
        <f t="shared" si="34"/>
        <v>0.60660000000000003</v>
      </c>
      <c r="BB28">
        <f t="shared" si="34"/>
        <v>0.67769999999999997</v>
      </c>
      <c r="BC28">
        <f t="shared" si="34"/>
        <v>0.71430000000000005</v>
      </c>
      <c r="BD28">
        <f t="shared" si="34"/>
        <v>0.71599999999999997</v>
      </c>
      <c r="BE28">
        <f t="shared" si="34"/>
        <v>0.66739999999999999</v>
      </c>
      <c r="BF28">
        <f t="shared" si="34"/>
        <v>0.70689999999999997</v>
      </c>
      <c r="BG28">
        <f t="shared" si="34"/>
        <v>0.63349999999999995</v>
      </c>
      <c r="BH28">
        <f t="shared" si="34"/>
        <v>0.52849999999999997</v>
      </c>
      <c r="BI28">
        <f t="shared" si="34"/>
        <v>0.49249999999999999</v>
      </c>
      <c r="BJ28">
        <f t="shared" si="34"/>
        <v>0.44400000000000001</v>
      </c>
      <c r="BK28">
        <f t="shared" si="34"/>
        <v>0.51900000000000002</v>
      </c>
      <c r="BL28">
        <f t="shared" si="34"/>
        <v>0.52329999999999999</v>
      </c>
      <c r="BM28">
        <f t="shared" si="34"/>
        <v>0.55910000000000004</v>
      </c>
      <c r="BN28">
        <f t="shared" si="34"/>
        <v>0.63319999999999999</v>
      </c>
      <c r="BO28">
        <f t="shared" si="34"/>
        <v>0.61480000000000001</v>
      </c>
      <c r="BP28">
        <f t="shared" si="34"/>
        <v>0.62039999999999995</v>
      </c>
      <c r="BQ28">
        <f t="shared" si="34"/>
        <v>0.57730000000000004</v>
      </c>
      <c r="BR28">
        <f t="shared" si="34"/>
        <v>0.58699999999999997</v>
      </c>
      <c r="BS28">
        <f t="shared" si="34"/>
        <v>0.57709999999999995</v>
      </c>
      <c r="BT28">
        <f t="shared" si="34"/>
        <v>0.54900000000000004</v>
      </c>
      <c r="BU28">
        <f t="shared" ref="BU28:EF28" si="35">IF(BT10&gt;0.009%,BU5,0)</f>
        <v>0.54879999999999995</v>
      </c>
      <c r="BV28">
        <f t="shared" si="35"/>
        <v>0.54730000000000001</v>
      </c>
      <c r="BW28">
        <f t="shared" si="35"/>
        <v>0.53080000000000005</v>
      </c>
      <c r="BX28">
        <f t="shared" si="35"/>
        <v>0.56220000000000003</v>
      </c>
      <c r="BY28">
        <f t="shared" si="35"/>
        <v>0.47799999999999998</v>
      </c>
      <c r="BZ28">
        <f t="shared" si="35"/>
        <v>0.39800000000000002</v>
      </c>
      <c r="CA28">
        <f t="shared" si="35"/>
        <v>0.41370000000000001</v>
      </c>
      <c r="CB28">
        <f t="shared" si="35"/>
        <v>0.434</v>
      </c>
      <c r="CC28">
        <f t="shared" si="35"/>
        <v>0.4199</v>
      </c>
      <c r="CD28">
        <f t="shared" si="35"/>
        <v>0.42349999999999999</v>
      </c>
      <c r="CE28">
        <f t="shared" si="35"/>
        <v>0.48130000000000001</v>
      </c>
      <c r="CF28">
        <f t="shared" si="35"/>
        <v>0.86580000000000001</v>
      </c>
      <c r="CG28">
        <f t="shared" si="35"/>
        <v>0.99339999999999995</v>
      </c>
      <c r="CH28">
        <f t="shared" si="35"/>
        <v>1.1605000000000001</v>
      </c>
      <c r="CI28">
        <f t="shared" si="35"/>
        <v>1.3916999999999999</v>
      </c>
      <c r="CJ28">
        <f t="shared" si="35"/>
        <v>0.995</v>
      </c>
      <c r="CK28">
        <f t="shared" si="35"/>
        <v>0.80089999999999995</v>
      </c>
      <c r="CL28">
        <f t="shared" si="35"/>
        <v>0.78029999999999999</v>
      </c>
      <c r="CM28">
        <f t="shared" si="35"/>
        <v>0.81830000000000003</v>
      </c>
      <c r="CN28">
        <f t="shared" si="35"/>
        <v>1.0157</v>
      </c>
      <c r="CO28">
        <f t="shared" si="35"/>
        <v>0.87370000000000003</v>
      </c>
      <c r="CP28">
        <f t="shared" si="35"/>
        <v>0.84830000000000005</v>
      </c>
      <c r="CQ28">
        <f t="shared" si="35"/>
        <v>0.71560000000000001</v>
      </c>
      <c r="CR28">
        <f t="shared" si="35"/>
        <v>0.72409999999999997</v>
      </c>
      <c r="CS28">
        <f t="shared" si="35"/>
        <v>0.70669999999999999</v>
      </c>
      <c r="CT28">
        <f t="shared" si="35"/>
        <v>0.73280000000000001</v>
      </c>
      <c r="CU28">
        <f t="shared" si="35"/>
        <v>0.74080000000000001</v>
      </c>
      <c r="CV28">
        <f t="shared" si="35"/>
        <v>0.69020000000000004</v>
      </c>
      <c r="CW28">
        <f t="shared" si="35"/>
        <v>0.63870000000000005</v>
      </c>
      <c r="CX28">
        <f t="shared" si="35"/>
        <v>0.66400000000000003</v>
      </c>
      <c r="CY28">
        <f t="shared" si="35"/>
        <v>0.62270000000000003</v>
      </c>
      <c r="CZ28">
        <f t="shared" si="35"/>
        <v>0.62860000000000005</v>
      </c>
      <c r="DA28">
        <f t="shared" si="35"/>
        <v>0.64990000000000003</v>
      </c>
      <c r="DB28">
        <f t="shared" si="35"/>
        <v>0.66</v>
      </c>
      <c r="DC28">
        <f t="shared" si="35"/>
        <v>0.60050000000000003</v>
      </c>
      <c r="DD28">
        <f t="shared" si="35"/>
        <v>0.63090000000000002</v>
      </c>
      <c r="DE28">
        <f t="shared" si="35"/>
        <v>0.61199999999999999</v>
      </c>
      <c r="DF28">
        <f t="shared" si="35"/>
        <v>0.59379999999999999</v>
      </c>
      <c r="DG28">
        <f t="shared" si="35"/>
        <v>0.5181</v>
      </c>
      <c r="DH28">
        <f t="shared" si="35"/>
        <v>0.60650000000000004</v>
      </c>
      <c r="DI28">
        <f t="shared" si="35"/>
        <v>0.58399999999999996</v>
      </c>
      <c r="DJ28">
        <f t="shared" si="35"/>
        <v>0.60509999999999997</v>
      </c>
      <c r="DK28">
        <f t="shared" si="35"/>
        <v>0.56320000000000003</v>
      </c>
      <c r="DL28">
        <f t="shared" si="35"/>
        <v>0.56869999999999998</v>
      </c>
      <c r="DM28">
        <f t="shared" si="35"/>
        <v>0.57150000000000001</v>
      </c>
      <c r="DN28">
        <f t="shared" si="35"/>
        <v>0.59250000000000003</v>
      </c>
      <c r="DO28">
        <f t="shared" si="35"/>
        <v>0.52969999999999995</v>
      </c>
      <c r="DP28">
        <f t="shared" si="35"/>
        <v>0.47649999999999998</v>
      </c>
      <c r="DQ28">
        <f t="shared" si="35"/>
        <v>0.47510000000000002</v>
      </c>
      <c r="DR28">
        <f t="shared" si="35"/>
        <v>0.47920000000000001</v>
      </c>
      <c r="DS28">
        <f t="shared" si="35"/>
        <v>0.503</v>
      </c>
      <c r="DT28">
        <f t="shared" si="35"/>
        <v>0.55959999999999999</v>
      </c>
      <c r="DU28">
        <f t="shared" si="35"/>
        <v>0.5756</v>
      </c>
      <c r="DV28">
        <f t="shared" si="35"/>
        <v>0.58750000000000002</v>
      </c>
      <c r="DW28">
        <f t="shared" si="35"/>
        <v>0.67949999999999999</v>
      </c>
      <c r="DX28">
        <f t="shared" si="35"/>
        <v>0.68430000000000002</v>
      </c>
      <c r="DY28">
        <f t="shared" si="35"/>
        <v>0.58340000000000003</v>
      </c>
      <c r="DZ28">
        <f t="shared" si="35"/>
        <v>0.55459999999999998</v>
      </c>
      <c r="EA28">
        <f t="shared" si="35"/>
        <v>0.57779999999999998</v>
      </c>
      <c r="EB28">
        <f t="shared" si="35"/>
        <v>0.3276</v>
      </c>
      <c r="EC28">
        <f t="shared" si="35"/>
        <v>0.33019999999999999</v>
      </c>
      <c r="ED28">
        <f t="shared" si="35"/>
        <v>0.3322</v>
      </c>
      <c r="EE28">
        <f t="shared" si="35"/>
        <v>0.35930000000000001</v>
      </c>
      <c r="EF28">
        <f t="shared" si="35"/>
        <v>0.38940000000000002</v>
      </c>
      <c r="EG28">
        <f t="shared" ref="EG28:FC28" si="36">IF(EF10&gt;0.009%,EG5,0)</f>
        <v>0.37240000000000001</v>
      </c>
      <c r="EH28">
        <f t="shared" si="36"/>
        <v>0.3785</v>
      </c>
      <c r="EI28">
        <f t="shared" si="36"/>
        <v>0.35630000000000001</v>
      </c>
      <c r="EJ28">
        <f t="shared" si="36"/>
        <v>0.34789999999999999</v>
      </c>
      <c r="EK28">
        <f t="shared" si="36"/>
        <v>0.30120000000000002</v>
      </c>
      <c r="EL28">
        <f t="shared" si="36"/>
        <v>0.27229999999999999</v>
      </c>
      <c r="EM28">
        <f t="shared" si="36"/>
        <v>0.38369999999999999</v>
      </c>
      <c r="EN28">
        <f t="shared" si="36"/>
        <v>0.25619999999999998</v>
      </c>
      <c r="EO28">
        <f t="shared" si="36"/>
        <v>0.2306</v>
      </c>
      <c r="EP28">
        <f t="shared" si="36"/>
        <v>0.18909999999999999</v>
      </c>
      <c r="EQ28">
        <f t="shared" si="36"/>
        <v>0.22170000000000001</v>
      </c>
      <c r="ER28">
        <f t="shared" si="36"/>
        <v>0.3266</v>
      </c>
      <c r="ES28">
        <f t="shared" si="36"/>
        <v>0.3095</v>
      </c>
      <c r="ET28">
        <f t="shared" si="36"/>
        <v>0.36480000000000001</v>
      </c>
      <c r="EU28">
        <f t="shared" si="36"/>
        <v>1.1096999999999999</v>
      </c>
      <c r="EV28">
        <f t="shared" si="36"/>
        <v>0.98970000000000002</v>
      </c>
      <c r="EW28">
        <f t="shared" si="36"/>
        <v>1.0568</v>
      </c>
      <c r="EX28">
        <f t="shared" si="36"/>
        <v>1.0573999999999999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allied_technologies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2014-07-28T18:50:30Z</dcterms:created>
  <dcterms:modified xsi:type="dcterms:W3CDTF">2014-08-19T09:38:42Z</dcterms:modified>
</cp:coreProperties>
</file>