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amalappc" sheetId="1" r:id="rId1"/>
  </sheets>
  <calcPr calcId="145621"/>
</workbook>
</file>

<file path=xl/calcChain.xml><?xml version="1.0" encoding="utf-8"?>
<calcChain xmlns="http://schemas.openxmlformats.org/spreadsheetml/2006/main">
  <c r="V17" i="1" l="1"/>
  <c r="W17" i="1"/>
  <c r="X17" i="1"/>
  <c r="Y17" i="1"/>
  <c r="Y18" i="1" s="1"/>
  <c r="Z17" i="1"/>
  <c r="AA17" i="1"/>
  <c r="AB17" i="1"/>
  <c r="AC17" i="1"/>
  <c r="AC18" i="1" s="1"/>
  <c r="AD17" i="1"/>
  <c r="AE17" i="1"/>
  <c r="AF17" i="1"/>
  <c r="AG17" i="1"/>
  <c r="AG18" i="1" s="1"/>
  <c r="AH17" i="1"/>
  <c r="AI17" i="1"/>
  <c r="AJ17" i="1"/>
  <c r="AK17" i="1"/>
  <c r="AK18" i="1" s="1"/>
  <c r="AL17" i="1"/>
  <c r="AM17" i="1"/>
  <c r="AN17" i="1"/>
  <c r="AO17" i="1"/>
  <c r="AO18" i="1" s="1"/>
  <c r="AP17" i="1"/>
  <c r="AQ17" i="1"/>
  <c r="AR17" i="1"/>
  <c r="AS17" i="1"/>
  <c r="AS18" i="1" s="1"/>
  <c r="AT17" i="1"/>
  <c r="AU17" i="1"/>
  <c r="AV17" i="1"/>
  <c r="AW17" i="1"/>
  <c r="AW18" i="1" s="1"/>
  <c r="AX17" i="1"/>
  <c r="AY17" i="1"/>
  <c r="AZ17" i="1"/>
  <c r="BA17" i="1"/>
  <c r="BA18" i="1" s="1"/>
  <c r="BB17" i="1"/>
  <c r="BC17" i="1"/>
  <c r="BD17" i="1"/>
  <c r="BE17" i="1"/>
  <c r="BE18" i="1" s="1"/>
  <c r="BF17" i="1"/>
  <c r="BG17" i="1"/>
  <c r="BH17" i="1"/>
  <c r="BI17" i="1"/>
  <c r="BI18" i="1" s="1"/>
  <c r="BJ17" i="1"/>
  <c r="BK17" i="1"/>
  <c r="BL17" i="1"/>
  <c r="BM17" i="1"/>
  <c r="BM18" i="1" s="1"/>
  <c r="BN17" i="1"/>
  <c r="BO17" i="1"/>
  <c r="BP17" i="1"/>
  <c r="BQ17" i="1"/>
  <c r="BQ18" i="1" s="1"/>
  <c r="BR17" i="1"/>
  <c r="BS17" i="1"/>
  <c r="BT17" i="1"/>
  <c r="BU17" i="1"/>
  <c r="BU18" i="1" s="1"/>
  <c r="BV17" i="1"/>
  <c r="BW17" i="1"/>
  <c r="BX17" i="1"/>
  <c r="BY17" i="1"/>
  <c r="BY18" i="1" s="1"/>
  <c r="BZ17" i="1"/>
  <c r="CA17" i="1"/>
  <c r="CB17" i="1"/>
  <c r="CC17" i="1"/>
  <c r="CC18" i="1" s="1"/>
  <c r="CD17" i="1"/>
  <c r="CE17" i="1"/>
  <c r="CF17" i="1"/>
  <c r="CG17" i="1"/>
  <c r="CG18" i="1" s="1"/>
  <c r="CH17" i="1"/>
  <c r="CI17" i="1"/>
  <c r="CJ17" i="1"/>
  <c r="CK17" i="1"/>
  <c r="CK18" i="1" s="1"/>
  <c r="CL17" i="1"/>
  <c r="CM17" i="1"/>
  <c r="CN17" i="1"/>
  <c r="CO17" i="1"/>
  <c r="CO19" i="1" s="1"/>
  <c r="CP17" i="1"/>
  <c r="CQ17" i="1"/>
  <c r="CR17" i="1"/>
  <c r="CS17" i="1"/>
  <c r="CS19" i="1" s="1"/>
  <c r="CT17" i="1"/>
  <c r="CU17" i="1"/>
  <c r="CV17" i="1"/>
  <c r="CW17" i="1"/>
  <c r="CW18" i="1" s="1"/>
  <c r="CX17" i="1"/>
  <c r="CY17" i="1"/>
  <c r="CZ17" i="1"/>
  <c r="DA17" i="1"/>
  <c r="DA19" i="1" s="1"/>
  <c r="DB17" i="1"/>
  <c r="DC17" i="1"/>
  <c r="DD17" i="1"/>
  <c r="DE17" i="1"/>
  <c r="DE19" i="1" s="1"/>
  <c r="DF17" i="1"/>
  <c r="DG17" i="1"/>
  <c r="DH17" i="1"/>
  <c r="DI17" i="1"/>
  <c r="DI19" i="1" s="1"/>
  <c r="DJ17" i="1"/>
  <c r="DK17" i="1"/>
  <c r="DL17" i="1"/>
  <c r="DM17" i="1"/>
  <c r="DM18" i="1" s="1"/>
  <c r="DN17" i="1"/>
  <c r="DO17" i="1"/>
  <c r="DP17" i="1"/>
  <c r="DQ17" i="1"/>
  <c r="DQ19" i="1" s="1"/>
  <c r="DR17" i="1"/>
  <c r="DS17" i="1"/>
  <c r="DT17" i="1"/>
  <c r="DU17" i="1"/>
  <c r="DU19" i="1" s="1"/>
  <c r="DV17" i="1"/>
  <c r="DW17" i="1"/>
  <c r="DX17" i="1"/>
  <c r="DY17" i="1"/>
  <c r="DY19" i="1" s="1"/>
  <c r="DZ17" i="1"/>
  <c r="EA17" i="1"/>
  <c r="EB17" i="1"/>
  <c r="EC17" i="1"/>
  <c r="EC18" i="1" s="1"/>
  <c r="ED17" i="1"/>
  <c r="EE17" i="1"/>
  <c r="EF17" i="1"/>
  <c r="EG17" i="1"/>
  <c r="EG19" i="1" s="1"/>
  <c r="EH17" i="1"/>
  <c r="EI17" i="1"/>
  <c r="EJ17" i="1"/>
  <c r="EK17" i="1"/>
  <c r="EK19" i="1" s="1"/>
  <c r="EL17" i="1"/>
  <c r="EM17" i="1"/>
  <c r="EN17" i="1"/>
  <c r="EO17" i="1"/>
  <c r="EO19" i="1" s="1"/>
  <c r="EP17" i="1"/>
  <c r="EQ17" i="1"/>
  <c r="ER17" i="1"/>
  <c r="ES17" i="1"/>
  <c r="ES18" i="1" s="1"/>
  <c r="ET17" i="1"/>
  <c r="EU17" i="1"/>
  <c r="EV17" i="1"/>
  <c r="EW17" i="1"/>
  <c r="EW19" i="1" s="1"/>
  <c r="EX17" i="1"/>
  <c r="EY17" i="1"/>
  <c r="EZ17" i="1"/>
  <c r="FA17" i="1"/>
  <c r="FA19" i="1" s="1"/>
  <c r="FB17" i="1"/>
  <c r="FC17" i="1"/>
  <c r="V18" i="1"/>
  <c r="W18" i="1"/>
  <c r="Z18" i="1"/>
  <c r="AA18" i="1"/>
  <c r="AD18" i="1"/>
  <c r="AE18" i="1"/>
  <c r="AH18" i="1"/>
  <c r="AI18" i="1"/>
  <c r="AL18" i="1"/>
  <c r="AM18" i="1"/>
  <c r="AP18" i="1"/>
  <c r="AQ18" i="1"/>
  <c r="AT18" i="1"/>
  <c r="AU18" i="1"/>
  <c r="AX18" i="1"/>
  <c r="AY18" i="1"/>
  <c r="BB18" i="1"/>
  <c r="BC18" i="1"/>
  <c r="BF18" i="1"/>
  <c r="BG18" i="1"/>
  <c r="BJ18" i="1"/>
  <c r="BK18" i="1"/>
  <c r="BN18" i="1"/>
  <c r="BO18" i="1"/>
  <c r="BR18" i="1"/>
  <c r="BS18" i="1"/>
  <c r="BV18" i="1"/>
  <c r="BW18" i="1"/>
  <c r="BZ18" i="1"/>
  <c r="CA18" i="1"/>
  <c r="CD18" i="1"/>
  <c r="CE18" i="1"/>
  <c r="CH18" i="1"/>
  <c r="CI18" i="1"/>
  <c r="CL18" i="1"/>
  <c r="CM18" i="1"/>
  <c r="CP18" i="1"/>
  <c r="CQ18" i="1"/>
  <c r="CT18" i="1"/>
  <c r="CU18" i="1"/>
  <c r="CX18" i="1"/>
  <c r="CY18" i="1"/>
  <c r="DA18" i="1"/>
  <c r="DB18" i="1"/>
  <c r="DC18" i="1"/>
  <c r="DF18" i="1"/>
  <c r="DG18" i="1"/>
  <c r="DJ18" i="1"/>
  <c r="DK18" i="1"/>
  <c r="DN18" i="1"/>
  <c r="DO18" i="1"/>
  <c r="DQ18" i="1"/>
  <c r="DR18" i="1"/>
  <c r="DS18" i="1"/>
  <c r="DV18" i="1"/>
  <c r="DW18" i="1"/>
  <c r="DZ18" i="1"/>
  <c r="EA18" i="1"/>
  <c r="ED18" i="1"/>
  <c r="EE18" i="1"/>
  <c r="EG18" i="1"/>
  <c r="EH18" i="1"/>
  <c r="EI18" i="1"/>
  <c r="EL18" i="1"/>
  <c r="EM18" i="1"/>
  <c r="EP18" i="1"/>
  <c r="EQ18" i="1"/>
  <c r="ET18" i="1"/>
  <c r="EU18" i="1"/>
  <c r="EW18" i="1"/>
  <c r="EX18" i="1"/>
  <c r="EY18" i="1"/>
  <c r="FB18" i="1"/>
  <c r="FC18" i="1"/>
  <c r="V19" i="1"/>
  <c r="W19" i="1"/>
  <c r="X19" i="1"/>
  <c r="Z19" i="1"/>
  <c r="AA19" i="1"/>
  <c r="AB19" i="1"/>
  <c r="AD19" i="1"/>
  <c r="AE19" i="1"/>
  <c r="AF19" i="1"/>
  <c r="AH19" i="1"/>
  <c r="AI19" i="1"/>
  <c r="AJ19" i="1"/>
  <c r="AL19" i="1"/>
  <c r="AM19" i="1"/>
  <c r="AN19" i="1"/>
  <c r="AP19" i="1"/>
  <c r="AQ19" i="1"/>
  <c r="AR19" i="1"/>
  <c r="AT19" i="1"/>
  <c r="AU19" i="1"/>
  <c r="AV19" i="1"/>
  <c r="AX19" i="1"/>
  <c r="AY19" i="1"/>
  <c r="AZ19" i="1"/>
  <c r="BB19" i="1"/>
  <c r="BC19" i="1"/>
  <c r="BD19" i="1"/>
  <c r="BF19" i="1"/>
  <c r="BG19" i="1"/>
  <c r="BH19" i="1"/>
  <c r="BJ19" i="1"/>
  <c r="BK19" i="1"/>
  <c r="BL19" i="1"/>
  <c r="BN19" i="1"/>
  <c r="BO19" i="1"/>
  <c r="BP19" i="1"/>
  <c r="BR19" i="1"/>
  <c r="BS19" i="1"/>
  <c r="BT19" i="1"/>
  <c r="BV19" i="1"/>
  <c r="BW19" i="1"/>
  <c r="BX19" i="1"/>
  <c r="BZ19" i="1"/>
  <c r="CA19" i="1"/>
  <c r="CB19" i="1"/>
  <c r="CD19" i="1"/>
  <c r="CE19" i="1"/>
  <c r="CF19" i="1"/>
  <c r="CH19" i="1"/>
  <c r="CI19" i="1"/>
  <c r="CJ19" i="1"/>
  <c r="CL19" i="1"/>
  <c r="CM19" i="1"/>
  <c r="CN19" i="1"/>
  <c r="CP19" i="1"/>
  <c r="CQ19" i="1"/>
  <c r="CR19" i="1"/>
  <c r="CT19" i="1"/>
  <c r="CU19" i="1"/>
  <c r="CV19" i="1"/>
  <c r="CX19" i="1"/>
  <c r="CY19" i="1"/>
  <c r="CZ19" i="1"/>
  <c r="DB19" i="1"/>
  <c r="DC19" i="1"/>
  <c r="DD19" i="1"/>
  <c r="DF19" i="1"/>
  <c r="DG19" i="1"/>
  <c r="DH19" i="1"/>
  <c r="DJ19" i="1"/>
  <c r="DK19" i="1"/>
  <c r="DL19" i="1"/>
  <c r="DN19" i="1"/>
  <c r="DO19" i="1"/>
  <c r="DP19" i="1"/>
  <c r="DR19" i="1"/>
  <c r="DS19" i="1"/>
  <c r="DT19" i="1"/>
  <c r="DV19" i="1"/>
  <c r="DW19" i="1"/>
  <c r="DX19" i="1"/>
  <c r="DZ19" i="1"/>
  <c r="EA19" i="1"/>
  <c r="EB19" i="1"/>
  <c r="ED19" i="1"/>
  <c r="EE19" i="1"/>
  <c r="EF19" i="1"/>
  <c r="EH19" i="1"/>
  <c r="EI19" i="1"/>
  <c r="EJ19" i="1"/>
  <c r="EL19" i="1"/>
  <c r="EM19" i="1"/>
  <c r="EN19" i="1"/>
  <c r="EP19" i="1"/>
  <c r="EQ19" i="1"/>
  <c r="ER19" i="1"/>
  <c r="ET19" i="1"/>
  <c r="EU19" i="1"/>
  <c r="EV19" i="1"/>
  <c r="EX19" i="1"/>
  <c r="EY19" i="1"/>
  <c r="EZ19" i="1"/>
  <c r="FB19" i="1"/>
  <c r="FC19" i="1"/>
  <c r="V20" i="1"/>
  <c r="W20" i="1"/>
  <c r="Z20" i="1"/>
  <c r="AA20" i="1"/>
  <c r="AD20" i="1"/>
  <c r="AE20" i="1"/>
  <c r="AG20" i="1"/>
  <c r="AH20" i="1"/>
  <c r="AI20" i="1"/>
  <c r="AL20" i="1"/>
  <c r="AM20" i="1"/>
  <c r="AP20" i="1"/>
  <c r="AQ20" i="1"/>
  <c r="AT20" i="1"/>
  <c r="AU20" i="1"/>
  <c r="AW20" i="1"/>
  <c r="AX20" i="1"/>
  <c r="AY20" i="1"/>
  <c r="BB20" i="1"/>
  <c r="BC20" i="1"/>
  <c r="BF20" i="1"/>
  <c r="BG20" i="1"/>
  <c r="BJ20" i="1"/>
  <c r="BK20" i="1"/>
  <c r="BM20" i="1"/>
  <c r="BN20" i="1"/>
  <c r="BO20" i="1"/>
  <c r="BR20" i="1"/>
  <c r="BS20" i="1"/>
  <c r="BV20" i="1"/>
  <c r="BW20" i="1"/>
  <c r="BZ20" i="1"/>
  <c r="CA20" i="1"/>
  <c r="CC20" i="1"/>
  <c r="CD20" i="1"/>
  <c r="CE20" i="1"/>
  <c r="CH20" i="1"/>
  <c r="CI20" i="1"/>
  <c r="CL20" i="1"/>
  <c r="CM20" i="1"/>
  <c r="CP20" i="1"/>
  <c r="CQ20" i="1"/>
  <c r="CS20" i="1"/>
  <c r="CT20" i="1"/>
  <c r="CU20" i="1"/>
  <c r="CX20" i="1"/>
  <c r="CY20" i="1"/>
  <c r="DB20" i="1"/>
  <c r="DC20" i="1"/>
  <c r="DF20" i="1"/>
  <c r="DG20" i="1"/>
  <c r="DI20" i="1"/>
  <c r="DJ20" i="1"/>
  <c r="DK20" i="1"/>
  <c r="DN20" i="1"/>
  <c r="DO20" i="1"/>
  <c r="DR20" i="1"/>
  <c r="DS20" i="1"/>
  <c r="DV20" i="1"/>
  <c r="DW20" i="1"/>
  <c r="DY20" i="1"/>
  <c r="DZ20" i="1"/>
  <c r="EA20" i="1"/>
  <c r="ED20" i="1"/>
  <c r="EE20" i="1"/>
  <c r="EH20" i="1"/>
  <c r="EI20" i="1"/>
  <c r="EL20" i="1"/>
  <c r="EM20" i="1"/>
  <c r="EO20" i="1"/>
  <c r="EP20" i="1"/>
  <c r="EQ20" i="1"/>
  <c r="ET20" i="1"/>
  <c r="EU20" i="1"/>
  <c r="EX20" i="1"/>
  <c r="EY20" i="1"/>
  <c r="FB20" i="1"/>
  <c r="FC20" i="1"/>
  <c r="U20" i="1"/>
  <c r="U19" i="1"/>
  <c r="U18" i="1"/>
  <c r="U17" i="1"/>
  <c r="J17" i="1"/>
  <c r="K17" i="1"/>
  <c r="K18" i="1" s="1"/>
  <c r="L17" i="1"/>
  <c r="L19" i="1" s="1"/>
  <c r="M17" i="1"/>
  <c r="M20" i="1" s="1"/>
  <c r="N17" i="1"/>
  <c r="O17" i="1"/>
  <c r="O18" i="1" s="1"/>
  <c r="P17" i="1"/>
  <c r="P19" i="1" s="1"/>
  <c r="Q17" i="1"/>
  <c r="Q20" i="1" s="1"/>
  <c r="R17" i="1"/>
  <c r="S17" i="1"/>
  <c r="S18" i="1" s="1"/>
  <c r="T17" i="1"/>
  <c r="T19" i="1" s="1"/>
  <c r="J18" i="1"/>
  <c r="N18" i="1"/>
  <c r="R18" i="1"/>
  <c r="J19" i="1"/>
  <c r="K19" i="1"/>
  <c r="N19" i="1"/>
  <c r="O19" i="1"/>
  <c r="R19" i="1"/>
  <c r="S19" i="1"/>
  <c r="J20" i="1"/>
  <c r="K20" i="1"/>
  <c r="L20" i="1"/>
  <c r="N20" i="1"/>
  <c r="O20" i="1"/>
  <c r="P20" i="1"/>
  <c r="R20" i="1"/>
  <c r="S20" i="1"/>
  <c r="T20" i="1"/>
  <c r="I20" i="1"/>
  <c r="I19" i="1"/>
  <c r="I18" i="1"/>
  <c r="I17" i="1"/>
  <c r="ES20" i="1" l="1"/>
  <c r="EC20" i="1"/>
  <c r="EC25" i="1" s="1"/>
  <c r="DM20" i="1"/>
  <c r="DM25" i="1" s="1"/>
  <c r="CW20" i="1"/>
  <c r="CW25" i="1" s="1"/>
  <c r="CG20" i="1"/>
  <c r="BQ20" i="1"/>
  <c r="BQ25" i="1" s="1"/>
  <c r="BA20" i="1"/>
  <c r="BA25" i="1" s="1"/>
  <c r="AK20" i="1"/>
  <c r="AK25" i="1" s="1"/>
  <c r="FA18" i="1"/>
  <c r="EK18" i="1"/>
  <c r="DU18" i="1"/>
  <c r="DE18" i="1"/>
  <c r="CO18" i="1"/>
  <c r="EZ18" i="1"/>
  <c r="EZ20" i="1"/>
  <c r="EV18" i="1"/>
  <c r="EV20" i="1"/>
  <c r="ER18" i="1"/>
  <c r="ER23" i="1" s="1"/>
  <c r="ER20" i="1"/>
  <c r="ER25" i="1" s="1"/>
  <c r="EN18" i="1"/>
  <c r="EN23" i="1" s="1"/>
  <c r="EN20" i="1"/>
  <c r="EJ18" i="1"/>
  <c r="EJ20" i="1"/>
  <c r="EF18" i="1"/>
  <c r="EF23" i="1" s="1"/>
  <c r="EF20" i="1"/>
  <c r="EB18" i="1"/>
  <c r="EB20" i="1"/>
  <c r="DX18" i="1"/>
  <c r="DX20" i="1"/>
  <c r="DT18" i="1"/>
  <c r="DT20" i="1"/>
  <c r="DP18" i="1"/>
  <c r="DP20" i="1"/>
  <c r="DL18" i="1"/>
  <c r="DL23" i="1" s="1"/>
  <c r="DL20" i="1"/>
  <c r="DL25" i="1" s="1"/>
  <c r="DH18" i="1"/>
  <c r="DH23" i="1" s="1"/>
  <c r="DH20" i="1"/>
  <c r="DD18" i="1"/>
  <c r="DD20" i="1"/>
  <c r="DD25" i="1" s="1"/>
  <c r="CZ18" i="1"/>
  <c r="CZ23" i="1" s="1"/>
  <c r="CZ20" i="1"/>
  <c r="CV18" i="1"/>
  <c r="CV20" i="1"/>
  <c r="CV25" i="1" s="1"/>
  <c r="CR18" i="1"/>
  <c r="CR20" i="1"/>
  <c r="CN18" i="1"/>
  <c r="CN20" i="1"/>
  <c r="CN25" i="1" s="1"/>
  <c r="CJ18" i="1"/>
  <c r="CJ20" i="1"/>
  <c r="CF18" i="1"/>
  <c r="CF23" i="1" s="1"/>
  <c r="CF20" i="1"/>
  <c r="CB18" i="1"/>
  <c r="CB23" i="1" s="1"/>
  <c r="CB20" i="1"/>
  <c r="BX18" i="1"/>
  <c r="BX20" i="1"/>
  <c r="BT18" i="1"/>
  <c r="BT23" i="1" s="1"/>
  <c r="BT20" i="1"/>
  <c r="BP18" i="1"/>
  <c r="BP20" i="1"/>
  <c r="BL18" i="1"/>
  <c r="BL23" i="1" s="1"/>
  <c r="BL20" i="1"/>
  <c r="BH18" i="1"/>
  <c r="BH20" i="1"/>
  <c r="BD18" i="1"/>
  <c r="BD23" i="1" s="1"/>
  <c r="BD20" i="1"/>
  <c r="AZ18" i="1"/>
  <c r="AZ20" i="1"/>
  <c r="AV18" i="1"/>
  <c r="AV20" i="1"/>
  <c r="AR18" i="1"/>
  <c r="AR23" i="1" s="1"/>
  <c r="AR20" i="1"/>
  <c r="AN18" i="1"/>
  <c r="AN23" i="1" s="1"/>
  <c r="AN20" i="1"/>
  <c r="AJ18" i="1"/>
  <c r="AJ20" i="1"/>
  <c r="AF18" i="1"/>
  <c r="AF23" i="1" s="1"/>
  <c r="AF20" i="1"/>
  <c r="AB18" i="1"/>
  <c r="AB20" i="1"/>
  <c r="X18" i="1"/>
  <c r="X20" i="1"/>
  <c r="EW20" i="1"/>
  <c r="EG20" i="1"/>
  <c r="DQ20" i="1"/>
  <c r="DQ25" i="1" s="1"/>
  <c r="DA20" i="1"/>
  <c r="CK20" i="1"/>
  <c r="BU20" i="1"/>
  <c r="BE20" i="1"/>
  <c r="BE25" i="1" s="1"/>
  <c r="AO20" i="1"/>
  <c r="Y20" i="1"/>
  <c r="Y25" i="1" s="1"/>
  <c r="EO18" i="1"/>
  <c r="EO23" i="1" s="1"/>
  <c r="DY18" i="1"/>
  <c r="DY23" i="1" s="1"/>
  <c r="DI18" i="1"/>
  <c r="CS18" i="1"/>
  <c r="CS23" i="1" s="1"/>
  <c r="FA20" i="1"/>
  <c r="EK20" i="1"/>
  <c r="DU20" i="1"/>
  <c r="DE20" i="1"/>
  <c r="CO20" i="1"/>
  <c r="BY20" i="1"/>
  <c r="BI20" i="1"/>
  <c r="AS20" i="1"/>
  <c r="AS25" i="1" s="1"/>
  <c r="AC20" i="1"/>
  <c r="AC25" i="1" s="1"/>
  <c r="ES19" i="1"/>
  <c r="ES24" i="1" s="1"/>
  <c r="EC19" i="1"/>
  <c r="DM19" i="1"/>
  <c r="DM24" i="1" s="1"/>
  <c r="CW19" i="1"/>
  <c r="CW24" i="1" s="1"/>
  <c r="CK19" i="1"/>
  <c r="CK24" i="1" s="1"/>
  <c r="CG19" i="1"/>
  <c r="CC19" i="1"/>
  <c r="CC24" i="1" s="1"/>
  <c r="BY19" i="1"/>
  <c r="BY24" i="1" s="1"/>
  <c r="BU19" i="1"/>
  <c r="BU24" i="1" s="1"/>
  <c r="BQ19" i="1"/>
  <c r="BM19" i="1"/>
  <c r="BI19" i="1"/>
  <c r="BI24" i="1" s="1"/>
  <c r="BE19" i="1"/>
  <c r="BE24" i="1" s="1"/>
  <c r="BA19" i="1"/>
  <c r="AW19" i="1"/>
  <c r="AS19" i="1"/>
  <c r="AS24" i="1" s="1"/>
  <c r="AO19" i="1"/>
  <c r="AO24" i="1" s="1"/>
  <c r="AK19" i="1"/>
  <c r="AG19" i="1"/>
  <c r="AC19" i="1"/>
  <c r="AC24" i="1" s="1"/>
  <c r="Y19" i="1"/>
  <c r="Y24" i="1" s="1"/>
  <c r="Q18" i="1"/>
  <c r="M18" i="1"/>
  <c r="Q19" i="1"/>
  <c r="M19" i="1"/>
  <c r="T18" i="1"/>
  <c r="P18" i="1"/>
  <c r="L18" i="1"/>
  <c r="L23" i="1" s="1"/>
  <c r="I23" i="1"/>
  <c r="J24" i="1"/>
  <c r="M23" i="1"/>
  <c r="N24" i="1"/>
  <c r="Q23" i="1"/>
  <c r="R24" i="1"/>
  <c r="U23" i="1"/>
  <c r="V24" i="1"/>
  <c r="Y23" i="1"/>
  <c r="Z24" i="1"/>
  <c r="AC23" i="1"/>
  <c r="AD24" i="1"/>
  <c r="AG23" i="1"/>
  <c r="AH24" i="1"/>
  <c r="AK23" i="1"/>
  <c r="AL24" i="1"/>
  <c r="AO23" i="1"/>
  <c r="AP24" i="1"/>
  <c r="AS23" i="1"/>
  <c r="AT24" i="1"/>
  <c r="AW23" i="1"/>
  <c r="AX24" i="1"/>
  <c r="BA23" i="1"/>
  <c r="BB24" i="1"/>
  <c r="BE23" i="1"/>
  <c r="BF24" i="1"/>
  <c r="BI23" i="1"/>
  <c r="BJ24" i="1"/>
  <c r="BM23" i="1"/>
  <c r="BN24" i="1"/>
  <c r="BQ23" i="1"/>
  <c r="BR24" i="1"/>
  <c r="BU23" i="1"/>
  <c r="BY23" i="1"/>
  <c r="BZ24" i="1"/>
  <c r="CC23" i="1"/>
  <c r="CD24" i="1"/>
  <c r="CG23" i="1"/>
  <c r="CH24" i="1"/>
  <c r="CK23" i="1"/>
  <c r="CO23" i="1"/>
  <c r="CW23" i="1"/>
  <c r="DA23" i="1"/>
  <c r="DE23" i="1"/>
  <c r="DI23" i="1"/>
  <c r="DM23" i="1"/>
  <c r="DQ23" i="1"/>
  <c r="DU23" i="1"/>
  <c r="EC23" i="1"/>
  <c r="EG23" i="1"/>
  <c r="EK23" i="1"/>
  <c r="ES23" i="1"/>
  <c r="EW23" i="1"/>
  <c r="BT25" i="1"/>
  <c r="CJ25" i="1"/>
  <c r="CZ25" i="1"/>
  <c r="DP25" i="1"/>
  <c r="EF25" i="1"/>
  <c r="EV25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J23" i="1"/>
  <c r="K23" i="1"/>
  <c r="N23" i="1"/>
  <c r="O23" i="1"/>
  <c r="P23" i="1"/>
  <c r="R23" i="1"/>
  <c r="S23" i="1"/>
  <c r="T23" i="1"/>
  <c r="V23" i="1"/>
  <c r="W23" i="1"/>
  <c r="X23" i="1"/>
  <c r="Z23" i="1"/>
  <c r="AA23" i="1"/>
  <c r="AB23" i="1"/>
  <c r="AD23" i="1"/>
  <c r="AE23" i="1"/>
  <c r="AH23" i="1"/>
  <c r="AI23" i="1"/>
  <c r="AJ23" i="1"/>
  <c r="AL23" i="1"/>
  <c r="AM23" i="1"/>
  <c r="AQ23" i="1"/>
  <c r="AT23" i="1"/>
  <c r="AU23" i="1"/>
  <c r="AV23" i="1"/>
  <c r="AX23" i="1"/>
  <c r="AY23" i="1"/>
  <c r="AZ23" i="1"/>
  <c r="BB23" i="1"/>
  <c r="BC23" i="1"/>
  <c r="BG23" i="1"/>
  <c r="BH23" i="1"/>
  <c r="BJ23" i="1"/>
  <c r="BK23" i="1"/>
  <c r="BN23" i="1"/>
  <c r="BO23" i="1"/>
  <c r="BP23" i="1"/>
  <c r="BR23" i="1"/>
  <c r="BS23" i="1"/>
  <c r="BW23" i="1"/>
  <c r="BX23" i="1"/>
  <c r="BZ23" i="1"/>
  <c r="CA23" i="1"/>
  <c r="CD23" i="1"/>
  <c r="CE23" i="1"/>
  <c r="CH23" i="1"/>
  <c r="CI23" i="1"/>
  <c r="CJ23" i="1"/>
  <c r="CM23" i="1"/>
  <c r="CN23" i="1"/>
  <c r="CQ23" i="1"/>
  <c r="CR23" i="1"/>
  <c r="CT23" i="1"/>
  <c r="CU23" i="1"/>
  <c r="CV23" i="1"/>
  <c r="CX23" i="1"/>
  <c r="CY23" i="1"/>
  <c r="DC23" i="1"/>
  <c r="DD23" i="1"/>
  <c r="DG23" i="1"/>
  <c r="DJ23" i="1"/>
  <c r="DK23" i="1"/>
  <c r="DN23" i="1"/>
  <c r="DO23" i="1"/>
  <c r="DP23" i="1"/>
  <c r="DS23" i="1"/>
  <c r="DT23" i="1"/>
  <c r="DW23" i="1"/>
  <c r="DX23" i="1"/>
  <c r="DZ23" i="1"/>
  <c r="EA23" i="1"/>
  <c r="EB23" i="1"/>
  <c r="ED23" i="1"/>
  <c r="EE23" i="1"/>
  <c r="EI23" i="1"/>
  <c r="EJ23" i="1"/>
  <c r="EM23" i="1"/>
  <c r="EP23" i="1"/>
  <c r="EQ23" i="1"/>
  <c r="ET23" i="1"/>
  <c r="EU23" i="1"/>
  <c r="EV23" i="1"/>
  <c r="EY23" i="1"/>
  <c r="EZ23" i="1"/>
  <c r="FA23" i="1"/>
  <c r="FB23" i="1"/>
  <c r="FC23" i="1"/>
  <c r="I24" i="1"/>
  <c r="K24" i="1"/>
  <c r="L24" i="1"/>
  <c r="M24" i="1"/>
  <c r="O24" i="1"/>
  <c r="P24" i="1"/>
  <c r="Q24" i="1"/>
  <c r="S24" i="1"/>
  <c r="T24" i="1"/>
  <c r="U24" i="1"/>
  <c r="W24" i="1"/>
  <c r="X24" i="1"/>
  <c r="AA24" i="1"/>
  <c r="AB24" i="1"/>
  <c r="AE24" i="1"/>
  <c r="AF24" i="1"/>
  <c r="AG24" i="1"/>
  <c r="AI24" i="1"/>
  <c r="AJ24" i="1"/>
  <c r="AK24" i="1"/>
  <c r="AM24" i="1"/>
  <c r="AN24" i="1"/>
  <c r="AQ24" i="1"/>
  <c r="AR24" i="1"/>
  <c r="AU24" i="1"/>
  <c r="AV24" i="1"/>
  <c r="AW24" i="1"/>
  <c r="AY24" i="1"/>
  <c r="AZ24" i="1"/>
  <c r="BA24" i="1"/>
  <c r="BC24" i="1"/>
  <c r="BD24" i="1"/>
  <c r="BG24" i="1"/>
  <c r="BH24" i="1"/>
  <c r="BK24" i="1"/>
  <c r="BL24" i="1"/>
  <c r="BM24" i="1"/>
  <c r="BO24" i="1"/>
  <c r="BP24" i="1"/>
  <c r="BQ24" i="1"/>
  <c r="BS24" i="1"/>
  <c r="BT24" i="1"/>
  <c r="BV24" i="1"/>
  <c r="BW24" i="1"/>
  <c r="BX24" i="1"/>
  <c r="CA24" i="1"/>
  <c r="CB24" i="1"/>
  <c r="CE24" i="1"/>
  <c r="CF24" i="1"/>
  <c r="CG24" i="1"/>
  <c r="CI24" i="1"/>
  <c r="CJ24" i="1"/>
  <c r="CL24" i="1"/>
  <c r="CM24" i="1"/>
  <c r="CN24" i="1"/>
  <c r="CP24" i="1"/>
  <c r="CQ24" i="1"/>
  <c r="CR24" i="1"/>
  <c r="CS24" i="1"/>
  <c r="CT24" i="1"/>
  <c r="CU24" i="1"/>
  <c r="CV24" i="1"/>
  <c r="CX24" i="1"/>
  <c r="CY24" i="1"/>
  <c r="CZ24" i="1"/>
  <c r="DA24" i="1"/>
  <c r="DB24" i="1"/>
  <c r="DC24" i="1"/>
  <c r="DD24" i="1"/>
  <c r="DF24" i="1"/>
  <c r="DG24" i="1"/>
  <c r="DH24" i="1"/>
  <c r="DI24" i="1"/>
  <c r="DJ24" i="1"/>
  <c r="DK24" i="1"/>
  <c r="DL24" i="1"/>
  <c r="DN24" i="1"/>
  <c r="DO24" i="1"/>
  <c r="DP24" i="1"/>
  <c r="DQ24" i="1"/>
  <c r="DR24" i="1"/>
  <c r="DS24" i="1"/>
  <c r="DT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L24" i="1"/>
  <c r="EM24" i="1"/>
  <c r="EN24" i="1"/>
  <c r="EP24" i="1"/>
  <c r="EQ24" i="1"/>
  <c r="ER24" i="1"/>
  <c r="ET24" i="1"/>
  <c r="EU24" i="1"/>
  <c r="EV24" i="1"/>
  <c r="EW24" i="1"/>
  <c r="EX24" i="1"/>
  <c r="EY24" i="1"/>
  <c r="EZ24" i="1"/>
  <c r="FA24" i="1"/>
  <c r="FB24" i="1"/>
  <c r="FC24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Z25" i="1"/>
  <c r="AA25" i="1"/>
  <c r="AB25" i="1"/>
  <c r="AD25" i="1"/>
  <c r="AE25" i="1"/>
  <c r="AF25" i="1"/>
  <c r="AG25" i="1"/>
  <c r="AH25" i="1"/>
  <c r="AI25" i="1"/>
  <c r="AJ25" i="1"/>
  <c r="AL25" i="1"/>
  <c r="AM25" i="1"/>
  <c r="AN25" i="1"/>
  <c r="AO25" i="1"/>
  <c r="AP25" i="1"/>
  <c r="AQ25" i="1"/>
  <c r="AR25" i="1"/>
  <c r="AT25" i="1"/>
  <c r="AU25" i="1"/>
  <c r="AV25" i="1"/>
  <c r="AW25" i="1"/>
  <c r="AX25" i="1"/>
  <c r="AY25" i="1"/>
  <c r="AZ25" i="1"/>
  <c r="BB25" i="1"/>
  <c r="BC25" i="1"/>
  <c r="BD25" i="1"/>
  <c r="BF25" i="1"/>
  <c r="BG25" i="1"/>
  <c r="BH25" i="1"/>
  <c r="BI25" i="1"/>
  <c r="BJ25" i="1"/>
  <c r="BK25" i="1"/>
  <c r="BL25" i="1"/>
  <c r="BM25" i="1"/>
  <c r="BN25" i="1"/>
  <c r="BO25" i="1"/>
  <c r="BP25" i="1"/>
  <c r="BR25" i="1"/>
  <c r="BS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K25" i="1"/>
  <c r="CL25" i="1"/>
  <c r="CM25" i="1"/>
  <c r="CO25" i="1"/>
  <c r="CP25" i="1"/>
  <c r="CQ25" i="1"/>
  <c r="CR25" i="1"/>
  <c r="CS25" i="1"/>
  <c r="CT25" i="1"/>
  <c r="CU25" i="1"/>
  <c r="CX25" i="1"/>
  <c r="CY25" i="1"/>
  <c r="DA25" i="1"/>
  <c r="DB25" i="1"/>
  <c r="DC25" i="1"/>
  <c r="DE25" i="1"/>
  <c r="DF25" i="1"/>
  <c r="DG25" i="1"/>
  <c r="DH25" i="1"/>
  <c r="DI25" i="1"/>
  <c r="DJ25" i="1"/>
  <c r="DK25" i="1"/>
  <c r="DN25" i="1"/>
  <c r="DO25" i="1"/>
  <c r="DR25" i="1"/>
  <c r="DS25" i="1"/>
  <c r="DT25" i="1"/>
  <c r="DU25" i="1"/>
  <c r="DV25" i="1"/>
  <c r="DW25" i="1"/>
  <c r="DX25" i="1"/>
  <c r="DY25" i="1"/>
  <c r="DZ25" i="1"/>
  <c r="EA25" i="1"/>
  <c r="EB25" i="1"/>
  <c r="ED25" i="1"/>
  <c r="EE25" i="1"/>
  <c r="EG25" i="1"/>
  <c r="EH25" i="1"/>
  <c r="EI25" i="1"/>
  <c r="EJ25" i="1"/>
  <c r="EK25" i="1"/>
  <c r="EL25" i="1"/>
  <c r="EM25" i="1"/>
  <c r="EN25" i="1"/>
  <c r="EP25" i="1"/>
  <c r="EQ25" i="1"/>
  <c r="ES25" i="1"/>
  <c r="ET25" i="1"/>
  <c r="EU25" i="1"/>
  <c r="EW25" i="1"/>
  <c r="EX25" i="1"/>
  <c r="EY25" i="1"/>
  <c r="EZ25" i="1"/>
  <c r="FA25" i="1"/>
  <c r="FB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EO25" i="1" l="1"/>
  <c r="EK24" i="1"/>
  <c r="DU24" i="1"/>
  <c r="DE24" i="1"/>
  <c r="CO24" i="1"/>
  <c r="EX23" i="1"/>
  <c r="EH23" i="1"/>
  <c r="DR23" i="1"/>
  <c r="DB23" i="1"/>
  <c r="CL23" i="1"/>
  <c r="BV23" i="1"/>
  <c r="BF23" i="1"/>
  <c r="AP23" i="1"/>
  <c r="EO24" i="1"/>
  <c r="EL23" i="1"/>
  <c r="DV23" i="1"/>
  <c r="DF23" i="1"/>
  <c r="CP23" i="1"/>
</calcChain>
</file>

<file path=xl/sharedStrings.xml><?xml version="1.0" encoding="utf-8"?>
<sst xmlns="http://schemas.openxmlformats.org/spreadsheetml/2006/main" count="40" uniqueCount="21">
  <si>
    <t>total liabilities</t>
  </si>
  <si>
    <t>Consumer Goods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</si>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</sst>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U17" sqref="U17:FC20"/>
    </sheetView>
  </sheetViews>
  <sheetFormatPr defaultRowHeight="15" x14ac:dyDescent="0.25"/>
  <cols>
    <col min="1" max="1" width="15.140625" bestFit="1" customWidth="1"/>
    <col min="2" max="2" width="16.140625" bestFit="1" customWidth="1"/>
    <col min="3" max="3" width="10.42578125" bestFit="1" customWidth="1"/>
    <col min="4" max="4" width="11.5703125" bestFit="1" customWidth="1"/>
    <col min="5" max="6" width="12.28515625" bestFit="1" customWidth="1"/>
    <col min="7" max="7" width="10.42578125" bestFit="1" customWidth="1"/>
    <col min="8" max="9" width="12.28515625" bestFit="1" customWidth="1"/>
    <col min="10" max="10" width="10.42578125" bestFit="1" customWidth="1"/>
    <col min="11" max="12" width="12.28515625" bestFit="1" customWidth="1"/>
    <col min="13" max="13" width="11.5703125" bestFit="1" customWidth="1"/>
    <col min="14" max="15" width="10.42578125" bestFit="1" customWidth="1"/>
    <col min="16" max="16" width="12.28515625" bestFit="1" customWidth="1"/>
    <col min="17" max="17" width="10.5703125" bestFit="1" customWidth="1"/>
    <col min="18" max="18" width="10.42578125" bestFit="1" customWidth="1"/>
    <col min="19" max="19" width="11.5703125" bestFit="1" customWidth="1"/>
    <col min="20" max="27" width="12.28515625" bestFit="1" customWidth="1"/>
    <col min="28" max="28" width="11.28515625" bestFit="1" customWidth="1"/>
    <col min="29" max="29" width="12.28515625" bestFit="1" customWidth="1"/>
    <col min="30" max="30" width="11.28515625" bestFit="1" customWidth="1"/>
    <col min="31" max="34" width="12.28515625" bestFit="1" customWidth="1"/>
    <col min="35" max="37" width="11.5703125" bestFit="1" customWidth="1"/>
    <col min="38" max="38" width="12.28515625" bestFit="1" customWidth="1"/>
    <col min="39" max="39" width="11.5703125" bestFit="1" customWidth="1"/>
    <col min="40" max="47" width="12.28515625" bestFit="1" customWidth="1"/>
    <col min="48" max="48" width="11.5703125" bestFit="1" customWidth="1"/>
    <col min="49" max="49" width="11.28515625" bestFit="1" customWidth="1"/>
    <col min="50" max="50" width="11.5703125" bestFit="1" customWidth="1"/>
    <col min="51" max="73" width="12.28515625" bestFit="1" customWidth="1"/>
    <col min="74" max="74" width="10.42578125" bestFit="1" customWidth="1"/>
    <col min="75" max="76" width="12.28515625" bestFit="1" customWidth="1"/>
    <col min="77" max="77" width="10.42578125" bestFit="1" customWidth="1"/>
    <col min="78" max="81" width="12.28515625" bestFit="1" customWidth="1"/>
    <col min="82" max="82" width="11.28515625" bestFit="1" customWidth="1"/>
    <col min="83" max="93" width="12.28515625" bestFit="1" customWidth="1"/>
    <col min="94" max="94" width="11.28515625" bestFit="1" customWidth="1"/>
    <col min="95" max="97" width="12.28515625" bestFit="1" customWidth="1"/>
    <col min="98" max="99" width="11.5703125" bestFit="1" customWidth="1"/>
    <col min="100" max="102" width="12.28515625" bestFit="1" customWidth="1"/>
    <col min="103" max="103" width="10.42578125" bestFit="1" customWidth="1"/>
    <col min="104" max="105" width="12.28515625" bestFit="1" customWidth="1"/>
    <col min="106" max="106" width="11.5703125" bestFit="1" customWidth="1"/>
    <col min="107" max="109" width="12.28515625" bestFit="1" customWidth="1"/>
    <col min="110" max="110" width="11.28515625" bestFit="1" customWidth="1"/>
    <col min="111" max="116" width="12.28515625" bestFit="1" customWidth="1"/>
    <col min="117" max="117" width="11.28515625" bestFit="1" customWidth="1"/>
    <col min="118" max="126" width="12.28515625" bestFit="1" customWidth="1"/>
    <col min="127" max="127" width="10.42578125" bestFit="1" customWidth="1"/>
    <col min="128" max="128" width="12.28515625" bestFit="1" customWidth="1"/>
    <col min="129" max="129" width="10.42578125" bestFit="1" customWidth="1"/>
    <col min="130" max="131" width="12.28515625" bestFit="1" customWidth="1"/>
    <col min="132" max="132" width="11.5703125" bestFit="1" customWidth="1"/>
    <col min="133" max="134" width="12.28515625" bestFit="1" customWidth="1"/>
    <col min="135" max="135" width="11.5703125" bestFit="1" customWidth="1"/>
    <col min="136" max="136" width="12.28515625" bestFit="1" customWidth="1"/>
    <col min="137" max="138" width="11.5703125" bestFit="1" customWidth="1"/>
    <col min="139" max="140" width="12.28515625" bestFit="1" customWidth="1"/>
    <col min="141" max="141" width="10.42578125" bestFit="1" customWidth="1"/>
    <col min="142" max="142" width="11.5703125" bestFit="1" customWidth="1"/>
    <col min="143" max="143" width="12.28515625" bestFit="1" customWidth="1"/>
    <col min="144" max="144" width="11.28515625" bestFit="1" customWidth="1"/>
    <col min="145" max="145" width="12.28515625" bestFit="1" customWidth="1"/>
    <col min="146" max="146" width="11.5703125" bestFit="1" customWidth="1"/>
    <col min="147" max="149" width="12.28515625" bestFit="1" customWidth="1"/>
    <col min="150" max="150" width="10.42578125" bestFit="1" customWidth="1"/>
    <col min="151" max="153" width="12.28515625" bestFit="1" customWidth="1"/>
    <col min="154" max="159" width="10.42578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256980</v>
      </c>
      <c r="D2">
        <v>256980</v>
      </c>
      <c r="E2">
        <v>256980</v>
      </c>
      <c r="F2">
        <v>252405</v>
      </c>
      <c r="G2">
        <v>252405</v>
      </c>
      <c r="H2">
        <v>252405</v>
      </c>
      <c r="I2">
        <v>252405</v>
      </c>
      <c r="J2">
        <v>252405</v>
      </c>
      <c r="K2">
        <v>252405</v>
      </c>
      <c r="L2">
        <v>252405</v>
      </c>
      <c r="M2">
        <v>252405</v>
      </c>
      <c r="N2">
        <v>252405</v>
      </c>
      <c r="O2">
        <v>252405</v>
      </c>
      <c r="P2">
        <v>252405</v>
      </c>
      <c r="Q2">
        <v>252405</v>
      </c>
      <c r="R2">
        <v>320287</v>
      </c>
      <c r="S2">
        <v>320287</v>
      </c>
      <c r="T2">
        <v>320287</v>
      </c>
      <c r="U2">
        <v>320287</v>
      </c>
      <c r="V2">
        <v>320287</v>
      </c>
      <c r="W2">
        <v>320287</v>
      </c>
      <c r="X2">
        <v>320287</v>
      </c>
      <c r="Y2">
        <v>320287</v>
      </c>
      <c r="Z2">
        <v>320287</v>
      </c>
      <c r="AA2">
        <v>320287</v>
      </c>
      <c r="AB2">
        <v>320287</v>
      </c>
      <c r="AC2">
        <v>320287</v>
      </c>
      <c r="AD2">
        <v>440652</v>
      </c>
      <c r="AE2">
        <v>440652</v>
      </c>
      <c r="AF2">
        <v>440652</v>
      </c>
      <c r="AG2">
        <v>440652</v>
      </c>
      <c r="AH2">
        <v>440652</v>
      </c>
      <c r="AI2">
        <v>440652</v>
      </c>
      <c r="AJ2">
        <v>440652</v>
      </c>
      <c r="AK2">
        <v>440652</v>
      </c>
      <c r="AL2">
        <v>440652</v>
      </c>
      <c r="AM2">
        <v>440652</v>
      </c>
      <c r="AN2">
        <v>440652</v>
      </c>
      <c r="AO2">
        <v>440652</v>
      </c>
      <c r="AP2">
        <v>440652</v>
      </c>
      <c r="AQ2">
        <v>440652</v>
      </c>
      <c r="AR2">
        <v>440652</v>
      </c>
      <c r="AS2">
        <v>440652</v>
      </c>
      <c r="AT2">
        <v>379861</v>
      </c>
      <c r="AU2">
        <v>379861</v>
      </c>
      <c r="AV2">
        <v>379861</v>
      </c>
      <c r="AW2">
        <v>379861</v>
      </c>
      <c r="AX2">
        <v>379861</v>
      </c>
      <c r="AY2">
        <v>379861</v>
      </c>
      <c r="AZ2">
        <v>379861</v>
      </c>
      <c r="BA2">
        <v>379861</v>
      </c>
      <c r="BB2">
        <v>379861</v>
      </c>
      <c r="BC2">
        <v>379861</v>
      </c>
      <c r="BD2">
        <v>379861</v>
      </c>
      <c r="BE2">
        <v>379861</v>
      </c>
      <c r="BF2">
        <v>421658</v>
      </c>
      <c r="BG2">
        <v>421658</v>
      </c>
      <c r="BH2">
        <v>421658</v>
      </c>
      <c r="BI2">
        <v>421658</v>
      </c>
      <c r="BJ2">
        <v>421658</v>
      </c>
      <c r="BK2">
        <v>421658</v>
      </c>
      <c r="BL2">
        <v>421658</v>
      </c>
      <c r="BM2">
        <v>421658</v>
      </c>
      <c r="BN2">
        <v>421658</v>
      </c>
      <c r="BO2">
        <v>421658</v>
      </c>
      <c r="BP2">
        <v>421658</v>
      </c>
      <c r="BQ2">
        <v>421658</v>
      </c>
      <c r="BR2">
        <v>327312</v>
      </c>
      <c r="BS2">
        <v>327312</v>
      </c>
      <c r="BT2">
        <v>327312</v>
      </c>
      <c r="BU2">
        <v>327312</v>
      </c>
      <c r="BV2">
        <v>327312</v>
      </c>
      <c r="BW2">
        <v>327312</v>
      </c>
      <c r="BX2">
        <v>327312</v>
      </c>
      <c r="BY2">
        <v>327312</v>
      </c>
      <c r="BZ2">
        <v>327312</v>
      </c>
      <c r="CA2">
        <v>327312</v>
      </c>
      <c r="CB2">
        <v>327312</v>
      </c>
      <c r="CC2">
        <v>327312</v>
      </c>
      <c r="CD2">
        <v>270107</v>
      </c>
      <c r="CE2">
        <v>270107</v>
      </c>
      <c r="CF2">
        <v>270107</v>
      </c>
      <c r="CG2">
        <v>270107</v>
      </c>
      <c r="CH2">
        <v>270107</v>
      </c>
      <c r="CI2">
        <v>270107</v>
      </c>
      <c r="CJ2">
        <v>270107</v>
      </c>
      <c r="CK2">
        <v>270107</v>
      </c>
      <c r="CL2">
        <v>270107</v>
      </c>
      <c r="CM2">
        <v>270107</v>
      </c>
      <c r="CN2">
        <v>270107</v>
      </c>
      <c r="CO2">
        <v>270107</v>
      </c>
      <c r="CP2">
        <v>89107</v>
      </c>
      <c r="CQ2">
        <v>89107</v>
      </c>
      <c r="CR2">
        <v>89107</v>
      </c>
      <c r="CS2">
        <v>89107</v>
      </c>
      <c r="CT2">
        <v>89107</v>
      </c>
      <c r="CU2">
        <v>89107</v>
      </c>
      <c r="CV2">
        <v>89107</v>
      </c>
      <c r="CW2">
        <v>89107</v>
      </c>
      <c r="CX2">
        <v>89107</v>
      </c>
      <c r="CY2">
        <v>89107</v>
      </c>
      <c r="CZ2">
        <v>89107</v>
      </c>
      <c r="DA2">
        <v>89107</v>
      </c>
      <c r="DB2">
        <v>99507</v>
      </c>
      <c r="DC2">
        <v>99507</v>
      </c>
      <c r="DD2">
        <v>99507</v>
      </c>
      <c r="DE2">
        <v>99507</v>
      </c>
      <c r="DF2">
        <v>99507</v>
      </c>
      <c r="DG2">
        <v>99507</v>
      </c>
      <c r="DH2">
        <v>99507</v>
      </c>
      <c r="DI2">
        <v>99507</v>
      </c>
      <c r="DJ2">
        <v>99507</v>
      </c>
      <c r="DK2">
        <v>99507</v>
      </c>
      <c r="DL2">
        <v>99507</v>
      </c>
      <c r="DM2">
        <v>99507</v>
      </c>
      <c r="DN2">
        <v>121890</v>
      </c>
      <c r="DO2">
        <v>121890</v>
      </c>
      <c r="DP2">
        <v>121890</v>
      </c>
      <c r="DQ2">
        <v>121890</v>
      </c>
      <c r="DR2">
        <v>121890</v>
      </c>
      <c r="DS2">
        <v>121890</v>
      </c>
      <c r="DT2">
        <v>121890</v>
      </c>
      <c r="DU2">
        <v>121890</v>
      </c>
      <c r="DV2">
        <v>121890</v>
      </c>
      <c r="DW2">
        <v>121890</v>
      </c>
      <c r="DX2">
        <v>121890</v>
      </c>
      <c r="DY2">
        <v>121890</v>
      </c>
      <c r="DZ2">
        <v>170300</v>
      </c>
      <c r="EA2">
        <v>170300</v>
      </c>
      <c r="EB2">
        <v>170300</v>
      </c>
      <c r="EC2">
        <v>170300</v>
      </c>
      <c r="ED2">
        <v>170300</v>
      </c>
      <c r="EE2">
        <v>170300</v>
      </c>
      <c r="EF2">
        <v>170300</v>
      </c>
      <c r="EG2">
        <v>170300</v>
      </c>
      <c r="EH2">
        <v>170300</v>
      </c>
      <c r="EI2">
        <v>170300</v>
      </c>
      <c r="EJ2">
        <v>170300</v>
      </c>
      <c r="EK2">
        <v>170300</v>
      </c>
    </row>
    <row r="3" spans="1:159" x14ac:dyDescent="0.25">
      <c r="A3" t="s">
        <v>2</v>
      </c>
      <c r="B3" t="s">
        <v>1</v>
      </c>
      <c r="D3">
        <v>3.5286483E-2</v>
      </c>
      <c r="E3">
        <v>-0.27127362199999999</v>
      </c>
      <c r="F3">
        <v>-0.20846363600000001</v>
      </c>
      <c r="G3">
        <v>-0.2217382</v>
      </c>
      <c r="H3">
        <v>-0.16266206899999999</v>
      </c>
      <c r="I3">
        <v>-0.30342740299999998</v>
      </c>
      <c r="J3">
        <v>-0.33396629999999999</v>
      </c>
      <c r="K3">
        <v>-0.19906734300000001</v>
      </c>
      <c r="L3">
        <v>-0.193216263</v>
      </c>
      <c r="M3">
        <v>4.4336954999999997E-2</v>
      </c>
      <c r="N3">
        <v>-0.1501335</v>
      </c>
      <c r="O3">
        <v>-0.1654661</v>
      </c>
      <c r="P3">
        <v>-0.31281511699999998</v>
      </c>
      <c r="Q3">
        <v>0.15329017</v>
      </c>
      <c r="R3">
        <v>-0.1868021</v>
      </c>
      <c r="S3">
        <v>0.161148175</v>
      </c>
      <c r="T3">
        <v>-0.13068258399999999</v>
      </c>
      <c r="U3">
        <v>-9.9984782999999994E-2</v>
      </c>
      <c r="V3">
        <v>-0.25737963899999999</v>
      </c>
      <c r="W3">
        <v>-0.135743419</v>
      </c>
      <c r="X3">
        <v>-9.7598280999999995E-2</v>
      </c>
      <c r="Y3">
        <v>-0.104325746</v>
      </c>
      <c r="Z3">
        <v>-3.8433388999999998E-2</v>
      </c>
      <c r="AA3">
        <v>-9.8913060999999997E-2</v>
      </c>
      <c r="AB3">
        <v>-0.13389306000000001</v>
      </c>
      <c r="AC3">
        <v>-0.122624188</v>
      </c>
      <c r="AD3">
        <v>-0.23332796</v>
      </c>
      <c r="AE3">
        <v>-6.0535494000000002E-2</v>
      </c>
      <c r="AF3">
        <v>-0.17950175500000001</v>
      </c>
      <c r="AG3">
        <v>-0.10550087900000001</v>
      </c>
      <c r="AH3">
        <v>-8.4077299999999995E-4</v>
      </c>
      <c r="AI3">
        <v>6.6328688999999996E-2</v>
      </c>
      <c r="AJ3">
        <v>8.1850471999999994E-2</v>
      </c>
      <c r="AK3">
        <v>7.0886492999999995E-2</v>
      </c>
      <c r="AL3">
        <v>-9.5943453999999997E-2</v>
      </c>
      <c r="AM3">
        <v>8.7155803000000004E-2</v>
      </c>
      <c r="AN3">
        <v>-9.5737836000000007E-2</v>
      </c>
      <c r="AO3">
        <v>-0.17251214300000001</v>
      </c>
      <c r="AP3">
        <v>-7.5951994999999994E-2</v>
      </c>
      <c r="AQ3">
        <v>-0.12914167200000001</v>
      </c>
      <c r="AR3">
        <v>-0.166059076</v>
      </c>
      <c r="AS3">
        <v>-7.6045663999999999E-2</v>
      </c>
      <c r="AT3">
        <v>-1.9256230999999999E-2</v>
      </c>
      <c r="AU3">
        <v>-0.15046958599999999</v>
      </c>
      <c r="AV3">
        <v>7.5240400999999998E-2</v>
      </c>
      <c r="AW3">
        <v>-5.553251E-2</v>
      </c>
      <c r="AX3">
        <v>7.4207183999999995E-2</v>
      </c>
      <c r="AY3">
        <v>-4.6612028E-2</v>
      </c>
      <c r="AZ3">
        <v>-0.15623284600000001</v>
      </c>
      <c r="BA3">
        <v>-0.14087181400000001</v>
      </c>
      <c r="BB3">
        <v>-0.29447663499999999</v>
      </c>
      <c r="BC3">
        <v>-0.15200860199999999</v>
      </c>
      <c r="BD3">
        <v>-7.5851378999999997E-2</v>
      </c>
      <c r="BE3">
        <v>-0.11659657900000001</v>
      </c>
      <c r="BF3">
        <v>-1.5024891E-2</v>
      </c>
      <c r="BG3">
        <v>-0.21516268699999999</v>
      </c>
      <c r="BH3">
        <v>-0.11006112699999999</v>
      </c>
      <c r="BI3">
        <v>-0.207340203</v>
      </c>
      <c r="BJ3">
        <v>-0.14168676699999999</v>
      </c>
      <c r="BK3">
        <v>-5.1724424999999997E-2</v>
      </c>
      <c r="BL3">
        <v>-7.3171708000000002E-2</v>
      </c>
      <c r="BM3">
        <v>-5.8649080999999999E-2</v>
      </c>
      <c r="BN3">
        <v>-8.1919882999999999E-2</v>
      </c>
      <c r="BO3">
        <v>-2.4333911E-2</v>
      </c>
      <c r="BP3">
        <v>-0.26484385799999999</v>
      </c>
      <c r="BQ3">
        <v>-0.28324102499999998</v>
      </c>
      <c r="BR3">
        <v>-0.20489816299999999</v>
      </c>
      <c r="BS3">
        <v>-9.5684979999999999E-3</v>
      </c>
      <c r="BT3">
        <v>-0.131388387</v>
      </c>
      <c r="BU3">
        <v>-0.13678813500000001</v>
      </c>
      <c r="BV3">
        <v>-7.0340899999999998E-2</v>
      </c>
      <c r="BW3">
        <v>-3.1527434E-2</v>
      </c>
      <c r="BX3">
        <v>-0.16208012299999999</v>
      </c>
      <c r="BY3">
        <v>-0.1346783</v>
      </c>
      <c r="BZ3">
        <v>-0.26425452300000002</v>
      </c>
      <c r="CA3">
        <v>-0.111460903</v>
      </c>
      <c r="CB3">
        <v>-0.36138885100000001</v>
      </c>
      <c r="CC3">
        <v>-0.15552353499999999</v>
      </c>
      <c r="CD3">
        <v>-0.29789259000000001</v>
      </c>
      <c r="CE3">
        <v>-0.145655336</v>
      </c>
      <c r="CF3">
        <v>-0.11204839599999999</v>
      </c>
      <c r="CG3">
        <v>-0.22011028899999999</v>
      </c>
      <c r="CH3">
        <v>-0.22141391799999999</v>
      </c>
      <c r="CI3">
        <v>-0.19138502299999999</v>
      </c>
      <c r="CJ3">
        <v>-0.423834926</v>
      </c>
      <c r="CK3">
        <v>-0.35007399099999997</v>
      </c>
      <c r="CL3">
        <v>-3.1785616000000003E-2</v>
      </c>
      <c r="CM3">
        <v>-5.5417408000000001E-2</v>
      </c>
      <c r="CN3">
        <v>-0.20024102499999999</v>
      </c>
      <c r="CO3">
        <v>-0.19178163200000001</v>
      </c>
      <c r="CP3">
        <v>-0.32791347999999998</v>
      </c>
      <c r="CQ3">
        <v>-0.28339577500000002</v>
      </c>
      <c r="CR3">
        <v>-0.100923363</v>
      </c>
      <c r="CS3">
        <v>-0.255441537</v>
      </c>
      <c r="CT3">
        <v>5.1816076000000003E-2</v>
      </c>
      <c r="CU3">
        <v>1.9558038999999999E-2</v>
      </c>
      <c r="CV3">
        <v>-6.0191162999999999E-2</v>
      </c>
      <c r="CW3">
        <v>-0.143412071</v>
      </c>
      <c r="CX3">
        <v>-0.182726212</v>
      </c>
      <c r="CY3">
        <v>-0.1167697</v>
      </c>
      <c r="CZ3">
        <v>-3.5741224000000002E-2</v>
      </c>
      <c r="DA3">
        <v>-0.20670471200000001</v>
      </c>
      <c r="DB3">
        <v>0.16375635699999999</v>
      </c>
      <c r="DC3">
        <v>-0.162223284</v>
      </c>
      <c r="DD3">
        <v>-0.127654619</v>
      </c>
      <c r="DE3">
        <v>-2.1549006999999998E-2</v>
      </c>
      <c r="DF3">
        <v>-0.21256722</v>
      </c>
      <c r="DG3">
        <v>-3.3164462999999998E-2</v>
      </c>
      <c r="DH3">
        <v>-0.17093594200000001</v>
      </c>
      <c r="DI3">
        <v>-0.20245010899999999</v>
      </c>
      <c r="DJ3">
        <v>-4.3964562999999998E-2</v>
      </c>
      <c r="DK3">
        <v>-5.1076586E-2</v>
      </c>
      <c r="DL3">
        <v>-0.24293552700000001</v>
      </c>
      <c r="DM3">
        <v>-0.16006929</v>
      </c>
      <c r="DN3">
        <v>-3.7068548999999999E-2</v>
      </c>
      <c r="DO3">
        <v>-0.13447651099999999</v>
      </c>
      <c r="DP3">
        <v>-6.8372480999999999E-2</v>
      </c>
      <c r="DQ3">
        <v>-0.15566534100000001</v>
      </c>
      <c r="DR3">
        <v>-0.16023042100000001</v>
      </c>
      <c r="DS3">
        <v>-6.6739466999999997E-2</v>
      </c>
      <c r="DT3">
        <v>-8.5805438999999997E-2</v>
      </c>
      <c r="DU3">
        <v>-0.221045193</v>
      </c>
      <c r="DV3">
        <v>-0.18668299799999999</v>
      </c>
      <c r="DW3">
        <v>-0.23532169999999999</v>
      </c>
      <c r="DX3">
        <v>-0.13257944699999999</v>
      </c>
      <c r="DY3">
        <v>-0.13920080000000001</v>
      </c>
      <c r="DZ3">
        <v>-8.1776041999999993E-2</v>
      </c>
      <c r="EA3">
        <v>-0.184283103</v>
      </c>
      <c r="EB3">
        <v>2.3455691000000001E-2</v>
      </c>
      <c r="EC3">
        <v>-0.12460545100000001</v>
      </c>
      <c r="ED3">
        <v>-0.100866727</v>
      </c>
      <c r="EE3">
        <v>5.4559320000000001E-3</v>
      </c>
      <c r="EF3">
        <v>-9.9457115999999998E-2</v>
      </c>
      <c r="EG3">
        <v>0.13781090800000001</v>
      </c>
      <c r="EH3">
        <v>0.13377644499999999</v>
      </c>
      <c r="EI3">
        <v>-3.9062368E-2</v>
      </c>
      <c r="EJ3">
        <v>-0.38156605900000001</v>
      </c>
      <c r="EK3">
        <v>-8.8441699999999998E-2</v>
      </c>
      <c r="EL3">
        <v>8.7394475999999999E-2</v>
      </c>
      <c r="EM3">
        <v>-0.13494405200000001</v>
      </c>
      <c r="EN3">
        <v>-1.7480269999999999E-2</v>
      </c>
      <c r="EO3">
        <v>-0.19090961200000001</v>
      </c>
      <c r="EP3">
        <v>0.24286163899999999</v>
      </c>
      <c r="EQ3">
        <v>-4.8953380999999997E-2</v>
      </c>
      <c r="ER3">
        <v>-7.8790605999999999E-2</v>
      </c>
      <c r="ES3">
        <v>-1.7451799E-2</v>
      </c>
      <c r="ET3">
        <v>-7.5232599999999997E-2</v>
      </c>
      <c r="EU3">
        <v>-7.3785873000000002E-2</v>
      </c>
      <c r="EV3">
        <v>-6.7492107999999995E-2</v>
      </c>
      <c r="EW3">
        <v>-5.1915203E-2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1.0911</v>
      </c>
      <c r="D5">
        <v>1.1646000000000001</v>
      </c>
      <c r="E5">
        <v>1.0717000000000001</v>
      </c>
      <c r="F5">
        <v>1.1175999999999999</v>
      </c>
      <c r="G5">
        <v>1.0962000000000001</v>
      </c>
      <c r="H5">
        <v>1.2137</v>
      </c>
      <c r="I5">
        <v>1.2423</v>
      </c>
      <c r="J5">
        <v>1.2214</v>
      </c>
      <c r="K5">
        <v>1.1140000000000001</v>
      </c>
      <c r="L5">
        <v>1.0046999999999999</v>
      </c>
      <c r="M5">
        <v>0.94989999999999997</v>
      </c>
      <c r="N5">
        <v>0.75449999999999995</v>
      </c>
      <c r="O5">
        <v>0.79469999999999996</v>
      </c>
      <c r="P5">
        <v>0.88959999999999995</v>
      </c>
      <c r="Q5">
        <v>0.88339999999999996</v>
      </c>
      <c r="R5">
        <v>0.86670000000000003</v>
      </c>
      <c r="S5">
        <v>0.8659</v>
      </c>
      <c r="T5">
        <v>0.8246</v>
      </c>
      <c r="U5">
        <v>0.80730000000000002</v>
      </c>
      <c r="V5">
        <v>0.85389999999999999</v>
      </c>
      <c r="W5">
        <v>0.77110000000000001</v>
      </c>
      <c r="X5">
        <v>0.76700000000000002</v>
      </c>
      <c r="Y5">
        <v>0.81379999999999997</v>
      </c>
      <c r="Z5">
        <v>0.71079999999999999</v>
      </c>
      <c r="AA5">
        <v>0.70520000000000005</v>
      </c>
      <c r="AB5">
        <v>0.69440000000000002</v>
      </c>
      <c r="AC5">
        <v>0.83140000000000003</v>
      </c>
      <c r="AD5">
        <v>0.82320000000000004</v>
      </c>
      <c r="AE5">
        <v>0.67620000000000002</v>
      </c>
      <c r="AF5">
        <v>0.59350000000000003</v>
      </c>
      <c r="AG5">
        <v>0.6179</v>
      </c>
      <c r="AH5">
        <v>0.68230000000000002</v>
      </c>
      <c r="AI5">
        <v>0.56520000000000004</v>
      </c>
      <c r="AJ5">
        <v>0.63329999999999997</v>
      </c>
      <c r="AK5">
        <v>0.72319999999999995</v>
      </c>
      <c r="AL5">
        <v>0.91379999999999995</v>
      </c>
      <c r="AM5">
        <v>0.86680000000000001</v>
      </c>
      <c r="AN5">
        <v>0.77480000000000004</v>
      </c>
      <c r="AO5">
        <v>0.78300000000000003</v>
      </c>
      <c r="AP5">
        <v>0.78779999999999994</v>
      </c>
      <c r="AQ5">
        <v>0.79039999999999999</v>
      </c>
      <c r="AR5">
        <v>0.6925</v>
      </c>
      <c r="AS5">
        <v>0.70050000000000001</v>
      </c>
      <c r="AT5">
        <v>0.64219999999999999</v>
      </c>
      <c r="AU5">
        <v>0.68220000000000003</v>
      </c>
      <c r="AV5">
        <v>0.67500000000000004</v>
      </c>
      <c r="AW5">
        <v>0.73080000000000001</v>
      </c>
      <c r="AX5">
        <v>0.73080000000000001</v>
      </c>
      <c r="AY5">
        <v>0.71640000000000004</v>
      </c>
      <c r="AZ5">
        <v>0.66410000000000002</v>
      </c>
      <c r="BA5">
        <v>0.62229999999999996</v>
      </c>
      <c r="BB5">
        <v>0.68459999999999999</v>
      </c>
      <c r="BC5">
        <v>0.91769999999999996</v>
      </c>
      <c r="BD5">
        <v>0.91449999999999998</v>
      </c>
      <c r="BE5">
        <v>0.90959999999999996</v>
      </c>
      <c r="BF5">
        <v>1.0687</v>
      </c>
      <c r="BG5">
        <v>0.96919999999999995</v>
      </c>
      <c r="BH5">
        <v>0.94879999999999998</v>
      </c>
      <c r="BI5">
        <v>0.85199999999999998</v>
      </c>
      <c r="BJ5">
        <v>0.85209999999999997</v>
      </c>
      <c r="BK5">
        <v>0.80800000000000005</v>
      </c>
      <c r="BL5">
        <v>0.79100000000000004</v>
      </c>
      <c r="BM5">
        <v>0.78239999999999998</v>
      </c>
      <c r="BN5">
        <v>0.81069999999999998</v>
      </c>
      <c r="BO5">
        <v>0.89080000000000004</v>
      </c>
      <c r="BP5">
        <v>0.97009999999999996</v>
      </c>
      <c r="BQ5">
        <v>1.0650999999999999</v>
      </c>
      <c r="BR5">
        <v>1.0969</v>
      </c>
      <c r="BS5">
        <v>1.0482</v>
      </c>
      <c r="BT5">
        <v>1.0138</v>
      </c>
      <c r="BU5">
        <v>1.0113000000000001</v>
      </c>
      <c r="BV5">
        <v>1.0436000000000001</v>
      </c>
      <c r="BW5">
        <v>1.0394000000000001</v>
      </c>
      <c r="BX5">
        <v>1.06</v>
      </c>
      <c r="BY5">
        <v>0.89410000000000001</v>
      </c>
      <c r="BZ5">
        <v>1.0045999999999999</v>
      </c>
      <c r="CA5">
        <v>1.0783</v>
      </c>
      <c r="CB5">
        <v>1.0454000000000001</v>
      </c>
      <c r="CC5">
        <v>1.0025999999999999</v>
      </c>
      <c r="CD5">
        <v>0.98319999999999996</v>
      </c>
      <c r="CE5">
        <v>1.0434000000000001</v>
      </c>
      <c r="CF5">
        <v>0.91510000000000002</v>
      </c>
      <c r="CG5">
        <v>0.9516</v>
      </c>
      <c r="CH5">
        <v>0.79320000000000002</v>
      </c>
      <c r="CI5">
        <v>1.1740999999999999</v>
      </c>
      <c r="CJ5">
        <v>0.6946</v>
      </c>
      <c r="CK5">
        <v>0.48470000000000002</v>
      </c>
      <c r="CL5">
        <v>0.40589999999999998</v>
      </c>
      <c r="CM5">
        <v>0.39679999999999999</v>
      </c>
      <c r="CN5">
        <v>0.43769999999999998</v>
      </c>
      <c r="CO5">
        <v>0.64249999999999996</v>
      </c>
      <c r="CP5">
        <v>0.56489999999999996</v>
      </c>
      <c r="CQ5">
        <v>0.35310000000000002</v>
      </c>
      <c r="CR5">
        <v>0.43269999999999997</v>
      </c>
      <c r="CS5">
        <v>0.42420000000000002</v>
      </c>
      <c r="CT5">
        <v>0.39500000000000002</v>
      </c>
      <c r="CU5">
        <v>0.3614</v>
      </c>
      <c r="CV5">
        <v>0.3357</v>
      </c>
      <c r="CW5">
        <v>0.32229999999999998</v>
      </c>
      <c r="CX5">
        <v>0.33260000000000001</v>
      </c>
      <c r="CY5">
        <v>0.45190000000000002</v>
      </c>
      <c r="CZ5">
        <v>0.4677</v>
      </c>
      <c r="DA5">
        <v>0.65210000000000001</v>
      </c>
      <c r="DB5">
        <v>0.64770000000000005</v>
      </c>
      <c r="DC5">
        <v>0.66979999999999995</v>
      </c>
      <c r="DD5">
        <v>0.70779999999999998</v>
      </c>
      <c r="DE5">
        <v>0.69040000000000001</v>
      </c>
      <c r="DF5">
        <v>0.70989999999999998</v>
      </c>
      <c r="DG5">
        <v>0.62639999999999996</v>
      </c>
      <c r="DH5">
        <v>0.85840000000000005</v>
      </c>
      <c r="DI5">
        <v>0.9002</v>
      </c>
      <c r="DJ5">
        <v>0.8891</v>
      </c>
      <c r="DK5">
        <v>0.92559999999999998</v>
      </c>
      <c r="DL5">
        <v>0.92600000000000005</v>
      </c>
      <c r="DM5">
        <v>0.86050000000000004</v>
      </c>
      <c r="DN5">
        <v>0.97599999999999998</v>
      </c>
      <c r="DO5">
        <v>0.96060000000000001</v>
      </c>
      <c r="DP5">
        <v>0.88729999999999998</v>
      </c>
      <c r="DQ5">
        <v>0.91120000000000001</v>
      </c>
      <c r="DR5">
        <v>0.92169999999999996</v>
      </c>
      <c r="DS5">
        <v>1.0113000000000001</v>
      </c>
      <c r="DT5">
        <v>1.2092000000000001</v>
      </c>
      <c r="DU5">
        <v>1.2217</v>
      </c>
      <c r="DV5">
        <v>1.2215</v>
      </c>
      <c r="DW5">
        <v>1.2439</v>
      </c>
      <c r="DX5">
        <v>1.2239</v>
      </c>
      <c r="DY5">
        <v>0.90159999999999996</v>
      </c>
      <c r="DZ5">
        <v>0.93610000000000004</v>
      </c>
      <c r="EA5">
        <v>0.77639999999999998</v>
      </c>
      <c r="EB5">
        <v>0.58930000000000005</v>
      </c>
      <c r="EC5">
        <v>0.58899999999999997</v>
      </c>
      <c r="ED5">
        <v>0.50529999999999997</v>
      </c>
      <c r="EE5">
        <v>0.45829999999999999</v>
      </c>
      <c r="EF5">
        <v>0.40560000000000002</v>
      </c>
      <c r="EG5">
        <v>0.31430000000000002</v>
      </c>
      <c r="EH5">
        <v>0.3377</v>
      </c>
      <c r="EI5">
        <v>0.45340000000000003</v>
      </c>
      <c r="EJ5">
        <v>0.41930000000000001</v>
      </c>
      <c r="EK5">
        <v>0.34589999999999999</v>
      </c>
      <c r="EL5">
        <v>0.32450000000000001</v>
      </c>
      <c r="EM5">
        <v>0.24010000000000001</v>
      </c>
      <c r="EN5">
        <v>0.12470000000000001</v>
      </c>
      <c r="EO5">
        <v>0.24979999999999999</v>
      </c>
      <c r="EP5">
        <v>0.1411</v>
      </c>
      <c r="EQ5">
        <v>0.16109999999999999</v>
      </c>
      <c r="ER5">
        <v>0.188</v>
      </c>
      <c r="ES5">
        <v>0.1656</v>
      </c>
      <c r="ET5">
        <v>0.2402</v>
      </c>
      <c r="EU5">
        <v>7.51E-2</v>
      </c>
      <c r="EV5">
        <v>9.3200000000000005E-2</v>
      </c>
    </row>
    <row r="6" spans="1:159" x14ac:dyDescent="0.25">
      <c r="A6" t="s">
        <v>5</v>
      </c>
      <c r="B6" t="s">
        <v>1</v>
      </c>
      <c r="C6">
        <v>1.2</v>
      </c>
      <c r="D6">
        <v>67.489999999999995</v>
      </c>
      <c r="E6">
        <v>56.09</v>
      </c>
      <c r="F6">
        <v>26.79</v>
      </c>
      <c r="G6">
        <v>6.58</v>
      </c>
      <c r="H6">
        <v>21.88</v>
      </c>
      <c r="I6">
        <v>24.35</v>
      </c>
      <c r="J6">
        <v>22.88</v>
      </c>
      <c r="K6">
        <v>33.409999999999997</v>
      </c>
      <c r="L6">
        <v>29.65</v>
      </c>
      <c r="M6">
        <v>79.13</v>
      </c>
      <c r="N6">
        <v>14.9</v>
      </c>
      <c r="O6">
        <v>21.65</v>
      </c>
      <c r="P6">
        <v>54.06</v>
      </c>
      <c r="Q6">
        <v>40.549999999999997</v>
      </c>
      <c r="R6">
        <v>13.1</v>
      </c>
      <c r="S6">
        <v>37.9</v>
      </c>
      <c r="T6">
        <v>40.42</v>
      </c>
      <c r="U6">
        <v>36.909999999999997</v>
      </c>
      <c r="V6">
        <v>31.7</v>
      </c>
      <c r="W6">
        <v>5.47</v>
      </c>
      <c r="X6">
        <v>23.11</v>
      </c>
      <c r="Y6">
        <v>18.13</v>
      </c>
      <c r="Z6">
        <v>13.75</v>
      </c>
      <c r="AA6">
        <v>33.880000000000003</v>
      </c>
      <c r="AB6">
        <v>50.94</v>
      </c>
      <c r="AC6">
        <v>37.44</v>
      </c>
      <c r="AD6">
        <v>23.39</v>
      </c>
      <c r="AE6">
        <v>23.83</v>
      </c>
      <c r="AF6">
        <v>26.14</v>
      </c>
      <c r="AG6">
        <v>89.84</v>
      </c>
      <c r="AH6">
        <v>32.299999999999997</v>
      </c>
      <c r="AI6">
        <v>59.64</v>
      </c>
      <c r="AJ6">
        <v>37.4</v>
      </c>
      <c r="AK6">
        <v>52.97</v>
      </c>
      <c r="AL6">
        <v>72.97</v>
      </c>
      <c r="AM6">
        <v>1411.74</v>
      </c>
      <c r="AN6">
        <v>158.79</v>
      </c>
      <c r="AO6">
        <v>101.69</v>
      </c>
      <c r="AP6">
        <v>105.1</v>
      </c>
      <c r="AQ6">
        <v>114.39</v>
      </c>
      <c r="AR6">
        <v>732.03</v>
      </c>
      <c r="AS6">
        <v>222.47</v>
      </c>
      <c r="AT6">
        <v>330.51</v>
      </c>
      <c r="AU6">
        <v>103.34</v>
      </c>
      <c r="AV6">
        <v>96.06</v>
      </c>
      <c r="AW6">
        <v>397.39</v>
      </c>
      <c r="AX6">
        <v>528.59</v>
      </c>
      <c r="AY6">
        <v>345.41</v>
      </c>
      <c r="AZ6">
        <v>339.42</v>
      </c>
      <c r="BA6">
        <v>292.86</v>
      </c>
      <c r="BB6">
        <v>125.15</v>
      </c>
      <c r="BC6">
        <v>243.84</v>
      </c>
      <c r="BD6">
        <v>154.1</v>
      </c>
      <c r="BE6">
        <v>100.9</v>
      </c>
      <c r="BF6">
        <v>234.94</v>
      </c>
      <c r="BG6">
        <v>401.81</v>
      </c>
      <c r="BH6">
        <v>11124.2</v>
      </c>
      <c r="BI6">
        <v>485.37</v>
      </c>
      <c r="BJ6">
        <v>600.03</v>
      </c>
      <c r="BK6">
        <v>518.48</v>
      </c>
      <c r="BL6">
        <v>720.99</v>
      </c>
      <c r="BM6">
        <v>818.06</v>
      </c>
      <c r="BN6">
        <v>514.9</v>
      </c>
      <c r="BO6">
        <v>482.01</v>
      </c>
      <c r="BP6">
        <v>481.55</v>
      </c>
      <c r="BQ6">
        <v>389.09</v>
      </c>
      <c r="BR6">
        <v>280.99</v>
      </c>
      <c r="BS6">
        <v>285.3</v>
      </c>
      <c r="BT6">
        <v>426.34</v>
      </c>
      <c r="BU6">
        <v>224.69</v>
      </c>
      <c r="BV6">
        <v>603.24</v>
      </c>
      <c r="BW6">
        <v>1467.2</v>
      </c>
      <c r="BX6">
        <v>363.57</v>
      </c>
      <c r="BY6">
        <v>668.73</v>
      </c>
      <c r="BZ6">
        <v>790.52</v>
      </c>
      <c r="CA6">
        <v>792.95</v>
      </c>
      <c r="CB6">
        <v>638.6</v>
      </c>
      <c r="CC6">
        <v>606.51</v>
      </c>
      <c r="CD6">
        <v>343.54</v>
      </c>
      <c r="CE6">
        <v>86.93</v>
      </c>
      <c r="CF6">
        <v>271.70999999999998</v>
      </c>
      <c r="CG6">
        <v>643.47</v>
      </c>
      <c r="CH6">
        <v>364.73</v>
      </c>
      <c r="CI6">
        <v>122.4</v>
      </c>
      <c r="CJ6">
        <v>102.34</v>
      </c>
      <c r="CK6">
        <v>347.84</v>
      </c>
      <c r="CL6">
        <v>387.52</v>
      </c>
      <c r="CM6">
        <v>347.68</v>
      </c>
      <c r="CN6">
        <v>182.5</v>
      </c>
      <c r="CO6">
        <v>257.73</v>
      </c>
      <c r="CP6">
        <v>117.05</v>
      </c>
      <c r="CQ6">
        <v>284.14</v>
      </c>
      <c r="CR6">
        <v>635.73</v>
      </c>
      <c r="CS6">
        <v>190.89</v>
      </c>
      <c r="CT6">
        <v>100.66</v>
      </c>
      <c r="CU6">
        <v>85.23</v>
      </c>
      <c r="CV6">
        <v>466.95</v>
      </c>
      <c r="CW6">
        <v>177.84</v>
      </c>
      <c r="CX6">
        <v>611.87</v>
      </c>
      <c r="CY6">
        <v>228.49</v>
      </c>
      <c r="CZ6">
        <v>284.92</v>
      </c>
      <c r="DA6">
        <v>66.02</v>
      </c>
      <c r="DB6">
        <v>193.7</v>
      </c>
      <c r="DC6">
        <v>198.03</v>
      </c>
      <c r="DD6">
        <v>435.9</v>
      </c>
      <c r="DE6">
        <v>313.36</v>
      </c>
      <c r="DF6">
        <v>1684.57</v>
      </c>
      <c r="DG6">
        <v>258.39</v>
      </c>
      <c r="DH6">
        <v>47.84</v>
      </c>
      <c r="DI6">
        <v>670.36</v>
      </c>
      <c r="DJ6">
        <v>1396.42</v>
      </c>
      <c r="DK6">
        <v>402.16</v>
      </c>
      <c r="DL6">
        <v>283.33999999999997</v>
      </c>
      <c r="DM6">
        <v>365.93</v>
      </c>
      <c r="DN6">
        <v>55.58</v>
      </c>
      <c r="DO6">
        <v>290.33999999999997</v>
      </c>
      <c r="DP6">
        <v>317.45999999999998</v>
      </c>
      <c r="DQ6">
        <v>193.12</v>
      </c>
      <c r="DR6">
        <v>187.77</v>
      </c>
      <c r="DS6">
        <v>458.13</v>
      </c>
      <c r="DT6">
        <v>274.27</v>
      </c>
      <c r="DU6">
        <v>138.97999999999999</v>
      </c>
      <c r="DV6">
        <v>309.97000000000003</v>
      </c>
      <c r="DW6">
        <v>110.09</v>
      </c>
      <c r="DX6">
        <v>94.81</v>
      </c>
      <c r="DY6">
        <v>82.03</v>
      </c>
      <c r="DZ6">
        <v>73.290000000000006</v>
      </c>
      <c r="EA6">
        <v>53.35</v>
      </c>
      <c r="EB6">
        <v>255.47</v>
      </c>
      <c r="EC6">
        <v>108.91</v>
      </c>
      <c r="ED6">
        <v>192.04</v>
      </c>
      <c r="EE6">
        <v>106.36</v>
      </c>
      <c r="EF6">
        <v>266.93</v>
      </c>
      <c r="EG6">
        <v>252.91</v>
      </c>
      <c r="EH6">
        <v>289.13</v>
      </c>
      <c r="EI6">
        <v>93.04</v>
      </c>
      <c r="EJ6">
        <v>204.5</v>
      </c>
      <c r="EK6">
        <v>333.35</v>
      </c>
      <c r="EL6">
        <v>184.2</v>
      </c>
      <c r="EM6">
        <v>254.3</v>
      </c>
      <c r="EN6">
        <v>89.24</v>
      </c>
      <c r="EO6">
        <v>252.11</v>
      </c>
      <c r="EP6">
        <v>398.64</v>
      </c>
      <c r="EQ6">
        <v>156.04</v>
      </c>
      <c r="ER6">
        <v>109.89</v>
      </c>
      <c r="ES6">
        <v>217.5</v>
      </c>
      <c r="ET6">
        <v>89.43</v>
      </c>
      <c r="EU6">
        <v>657.3</v>
      </c>
      <c r="EV6">
        <v>178.42</v>
      </c>
      <c r="EW6">
        <v>243.69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6</v>
      </c>
      <c r="B7" t="s">
        <v>1</v>
      </c>
      <c r="C7">
        <v>453438</v>
      </c>
      <c r="D7">
        <v>453438</v>
      </c>
      <c r="E7">
        <v>453438</v>
      </c>
      <c r="F7">
        <v>467771</v>
      </c>
      <c r="G7">
        <v>467771</v>
      </c>
      <c r="H7">
        <v>467771</v>
      </c>
      <c r="I7">
        <v>467771</v>
      </c>
      <c r="J7">
        <v>467771</v>
      </c>
      <c r="K7">
        <v>467771</v>
      </c>
      <c r="L7">
        <v>467771</v>
      </c>
      <c r="M7">
        <v>467771</v>
      </c>
      <c r="N7">
        <v>467771</v>
      </c>
      <c r="O7">
        <v>467771</v>
      </c>
      <c r="P7">
        <v>467771</v>
      </c>
      <c r="Q7">
        <v>467771</v>
      </c>
      <c r="R7">
        <v>560535</v>
      </c>
      <c r="S7">
        <v>560535</v>
      </c>
      <c r="T7">
        <v>560535</v>
      </c>
      <c r="U7">
        <v>560535</v>
      </c>
      <c r="V7">
        <v>560535</v>
      </c>
      <c r="W7">
        <v>560535</v>
      </c>
      <c r="X7">
        <v>560535</v>
      </c>
      <c r="Y7">
        <v>560535</v>
      </c>
      <c r="Z7">
        <v>560535</v>
      </c>
      <c r="AA7">
        <v>560535</v>
      </c>
      <c r="AB7">
        <v>560535</v>
      </c>
      <c r="AC7">
        <v>560535</v>
      </c>
      <c r="AD7">
        <v>763587</v>
      </c>
      <c r="AE7">
        <v>763587</v>
      </c>
      <c r="AF7">
        <v>763587</v>
      </c>
      <c r="AG7">
        <v>763587</v>
      </c>
      <c r="AH7">
        <v>763587</v>
      </c>
      <c r="AI7">
        <v>763587</v>
      </c>
      <c r="AJ7">
        <v>763587</v>
      </c>
      <c r="AK7">
        <v>763587</v>
      </c>
      <c r="AL7">
        <v>763587</v>
      </c>
      <c r="AM7">
        <v>763587</v>
      </c>
      <c r="AN7">
        <v>763587</v>
      </c>
      <c r="AO7">
        <v>763587</v>
      </c>
      <c r="AP7">
        <v>763587</v>
      </c>
      <c r="AQ7">
        <v>763587</v>
      </c>
      <c r="AR7">
        <v>763587</v>
      </c>
      <c r="AS7">
        <v>763587</v>
      </c>
      <c r="AT7">
        <v>793566</v>
      </c>
      <c r="AU7">
        <v>793566</v>
      </c>
      <c r="AV7">
        <v>793566</v>
      </c>
      <c r="AW7">
        <v>793566</v>
      </c>
      <c r="AX7">
        <v>793566</v>
      </c>
      <c r="AY7">
        <v>793566</v>
      </c>
      <c r="AZ7">
        <v>793566</v>
      </c>
      <c r="BA7">
        <v>793566</v>
      </c>
      <c r="BB7">
        <v>793566</v>
      </c>
      <c r="BC7">
        <v>793566</v>
      </c>
      <c r="BD7">
        <v>793566</v>
      </c>
      <c r="BE7">
        <v>793566</v>
      </c>
      <c r="BF7">
        <v>938660</v>
      </c>
      <c r="BG7">
        <v>938660</v>
      </c>
      <c r="BH7">
        <v>938660</v>
      </c>
      <c r="BI7">
        <v>938660</v>
      </c>
      <c r="BJ7">
        <v>938660</v>
      </c>
      <c r="BK7">
        <v>938660</v>
      </c>
      <c r="BL7">
        <v>938660</v>
      </c>
      <c r="BM7">
        <v>938660</v>
      </c>
      <c r="BN7">
        <v>938660</v>
      </c>
      <c r="BO7">
        <v>938660</v>
      </c>
      <c r="BP7">
        <v>938660</v>
      </c>
      <c r="BQ7">
        <v>938660</v>
      </c>
      <c r="BR7">
        <v>878475</v>
      </c>
      <c r="BS7">
        <v>878475</v>
      </c>
      <c r="BT7">
        <v>878475</v>
      </c>
      <c r="BU7">
        <v>878475</v>
      </c>
      <c r="BV7">
        <v>878475</v>
      </c>
      <c r="BW7">
        <v>878475</v>
      </c>
      <c r="BX7">
        <v>878475</v>
      </c>
      <c r="BY7">
        <v>878475</v>
      </c>
      <c r="BZ7">
        <v>878475</v>
      </c>
      <c r="CA7">
        <v>878475</v>
      </c>
      <c r="CB7">
        <v>878475</v>
      </c>
      <c r="CC7">
        <v>878475</v>
      </c>
      <c r="CD7">
        <v>776444</v>
      </c>
      <c r="CE7">
        <v>776444</v>
      </c>
      <c r="CF7">
        <v>776444</v>
      </c>
      <c r="CG7">
        <v>776444</v>
      </c>
      <c r="CH7">
        <v>776444</v>
      </c>
      <c r="CI7">
        <v>776444</v>
      </c>
      <c r="CJ7">
        <v>776444</v>
      </c>
      <c r="CK7">
        <v>776444</v>
      </c>
      <c r="CL7">
        <v>776444</v>
      </c>
      <c r="CM7">
        <v>776444</v>
      </c>
      <c r="CN7">
        <v>776444</v>
      </c>
      <c r="CO7">
        <v>776444</v>
      </c>
      <c r="CP7">
        <v>527779</v>
      </c>
      <c r="CQ7">
        <v>527779</v>
      </c>
      <c r="CR7">
        <v>527779</v>
      </c>
      <c r="CS7">
        <v>527779</v>
      </c>
      <c r="CT7">
        <v>527779</v>
      </c>
      <c r="CU7">
        <v>527779</v>
      </c>
      <c r="CV7">
        <v>527779</v>
      </c>
      <c r="CW7">
        <v>527779</v>
      </c>
      <c r="CX7">
        <v>527779</v>
      </c>
      <c r="CY7">
        <v>527779</v>
      </c>
      <c r="CZ7">
        <v>527779</v>
      </c>
      <c r="DA7">
        <v>527779</v>
      </c>
      <c r="DB7">
        <v>564642</v>
      </c>
      <c r="DC7">
        <v>564642</v>
      </c>
      <c r="DD7">
        <v>564642</v>
      </c>
      <c r="DE7">
        <v>564642</v>
      </c>
      <c r="DF7">
        <v>564642</v>
      </c>
      <c r="DG7">
        <v>564642</v>
      </c>
      <c r="DH7">
        <v>564642</v>
      </c>
      <c r="DI7">
        <v>564642</v>
      </c>
      <c r="DJ7">
        <v>564642</v>
      </c>
      <c r="DK7">
        <v>564642</v>
      </c>
      <c r="DL7">
        <v>564642</v>
      </c>
      <c r="DM7">
        <v>564642</v>
      </c>
      <c r="DN7">
        <v>616860</v>
      </c>
      <c r="DO7">
        <v>616860</v>
      </c>
      <c r="DP7">
        <v>616860</v>
      </c>
      <c r="DQ7">
        <v>616860</v>
      </c>
      <c r="DR7">
        <v>616860</v>
      </c>
      <c r="DS7">
        <v>616860</v>
      </c>
      <c r="DT7">
        <v>616860</v>
      </c>
      <c r="DU7">
        <v>616860</v>
      </c>
      <c r="DV7">
        <v>616860</v>
      </c>
      <c r="DW7">
        <v>616860</v>
      </c>
      <c r="DX7">
        <v>616860</v>
      </c>
      <c r="DY7">
        <v>616860</v>
      </c>
      <c r="DZ7">
        <v>714700</v>
      </c>
      <c r="EA7">
        <v>714700</v>
      </c>
      <c r="EB7">
        <v>714700</v>
      </c>
      <c r="EC7">
        <v>714700</v>
      </c>
      <c r="ED7">
        <v>714700</v>
      </c>
      <c r="EE7">
        <v>714700</v>
      </c>
      <c r="EF7">
        <v>714700</v>
      </c>
      <c r="EG7">
        <v>714700</v>
      </c>
      <c r="EH7">
        <v>714700</v>
      </c>
      <c r="EI7">
        <v>714700</v>
      </c>
      <c r="EJ7">
        <v>714700</v>
      </c>
      <c r="EK7">
        <v>714700</v>
      </c>
    </row>
    <row r="8" spans="1:159" x14ac:dyDescent="0.25">
      <c r="A8" t="s">
        <v>7</v>
      </c>
      <c r="B8" t="s">
        <v>1</v>
      </c>
      <c r="C8">
        <v>719780</v>
      </c>
      <c r="D8">
        <v>719780</v>
      </c>
      <c r="E8">
        <v>719780</v>
      </c>
      <c r="F8">
        <v>862338</v>
      </c>
      <c r="G8">
        <v>862338</v>
      </c>
      <c r="H8">
        <v>862338</v>
      </c>
      <c r="I8">
        <v>862338</v>
      </c>
      <c r="J8">
        <v>862338</v>
      </c>
      <c r="K8">
        <v>862338</v>
      </c>
      <c r="L8">
        <v>862338</v>
      </c>
      <c r="M8">
        <v>862338</v>
      </c>
      <c r="N8">
        <v>862338</v>
      </c>
      <c r="O8">
        <v>862338</v>
      </c>
      <c r="P8">
        <v>862338</v>
      </c>
      <c r="Q8">
        <v>862338</v>
      </c>
      <c r="R8">
        <v>1100777</v>
      </c>
      <c r="S8">
        <v>1100777</v>
      </c>
      <c r="T8">
        <v>1100777</v>
      </c>
      <c r="U8">
        <v>1100777</v>
      </c>
      <c r="V8">
        <v>1100777</v>
      </c>
      <c r="W8">
        <v>1100777</v>
      </c>
      <c r="X8">
        <v>1100777</v>
      </c>
      <c r="Y8">
        <v>1100777</v>
      </c>
      <c r="Z8">
        <v>1100777</v>
      </c>
      <c r="AA8">
        <v>1100777</v>
      </c>
      <c r="AB8">
        <v>1100777</v>
      </c>
      <c r="AC8">
        <v>1100777</v>
      </c>
      <c r="AD8">
        <v>1501755</v>
      </c>
      <c r="AE8">
        <v>1501755</v>
      </c>
      <c r="AF8">
        <v>1501755</v>
      </c>
      <c r="AG8">
        <v>1501755</v>
      </c>
      <c r="AH8">
        <v>1501755</v>
      </c>
      <c r="AI8">
        <v>1501755</v>
      </c>
      <c r="AJ8">
        <v>1501755</v>
      </c>
      <c r="AK8">
        <v>1501755</v>
      </c>
      <c r="AL8">
        <v>1501755</v>
      </c>
      <c r="AM8">
        <v>1501755</v>
      </c>
      <c r="AN8">
        <v>1501755</v>
      </c>
      <c r="AO8">
        <v>1501755</v>
      </c>
      <c r="AP8">
        <v>1501755</v>
      </c>
      <c r="AQ8">
        <v>1501755</v>
      </c>
      <c r="AR8">
        <v>1501755</v>
      </c>
      <c r="AS8">
        <v>1501755</v>
      </c>
      <c r="AT8">
        <v>1798174</v>
      </c>
      <c r="AU8">
        <v>1798174</v>
      </c>
      <c r="AV8">
        <v>1798174</v>
      </c>
      <c r="AW8">
        <v>1798174</v>
      </c>
      <c r="AX8">
        <v>1798174</v>
      </c>
      <c r="AY8">
        <v>1798174</v>
      </c>
      <c r="AZ8">
        <v>1798174</v>
      </c>
      <c r="BA8">
        <v>1798174</v>
      </c>
      <c r="BB8">
        <v>1798174</v>
      </c>
      <c r="BC8">
        <v>1798174</v>
      </c>
      <c r="BD8">
        <v>1798174</v>
      </c>
      <c r="BE8">
        <v>1798174</v>
      </c>
      <c r="BF8">
        <v>2150771</v>
      </c>
      <c r="BG8">
        <v>2150771</v>
      </c>
      <c r="BH8">
        <v>2150771</v>
      </c>
      <c r="BI8">
        <v>2150771</v>
      </c>
      <c r="BJ8">
        <v>2150771</v>
      </c>
      <c r="BK8">
        <v>2150771</v>
      </c>
      <c r="BL8">
        <v>2150771</v>
      </c>
      <c r="BM8">
        <v>2150771</v>
      </c>
      <c r="BN8">
        <v>2150771</v>
      </c>
      <c r="BO8">
        <v>2150771</v>
      </c>
      <c r="BP8">
        <v>2150771</v>
      </c>
      <c r="BQ8">
        <v>2150771</v>
      </c>
      <c r="BR8">
        <v>1979662</v>
      </c>
      <c r="BS8">
        <v>1979662</v>
      </c>
      <c r="BT8">
        <v>1979662</v>
      </c>
      <c r="BU8">
        <v>1979662</v>
      </c>
      <c r="BV8">
        <v>1979662</v>
      </c>
      <c r="BW8">
        <v>1979662</v>
      </c>
      <c r="BX8">
        <v>1979662</v>
      </c>
      <c r="BY8">
        <v>1979662</v>
      </c>
      <c r="BZ8">
        <v>1979662</v>
      </c>
      <c r="CA8">
        <v>1979662</v>
      </c>
      <c r="CB8">
        <v>1979662</v>
      </c>
      <c r="CC8">
        <v>1979662</v>
      </c>
      <c r="CD8">
        <v>1662931</v>
      </c>
      <c r="CE8">
        <v>1662931</v>
      </c>
      <c r="CF8">
        <v>1662931</v>
      </c>
      <c r="CG8">
        <v>1662931</v>
      </c>
      <c r="CH8">
        <v>1662931</v>
      </c>
      <c r="CI8">
        <v>1662931</v>
      </c>
      <c r="CJ8">
        <v>1662931</v>
      </c>
      <c r="CK8">
        <v>1662931</v>
      </c>
      <c r="CL8">
        <v>1662931</v>
      </c>
      <c r="CM8">
        <v>1662931</v>
      </c>
      <c r="CN8">
        <v>1662931</v>
      </c>
      <c r="CO8">
        <v>1662931</v>
      </c>
      <c r="CP8">
        <v>1044294</v>
      </c>
      <c r="CQ8">
        <v>1044294</v>
      </c>
      <c r="CR8">
        <v>1044294</v>
      </c>
      <c r="CS8">
        <v>1044294</v>
      </c>
      <c r="CT8">
        <v>1044294</v>
      </c>
      <c r="CU8">
        <v>1044294</v>
      </c>
      <c r="CV8">
        <v>1044294</v>
      </c>
      <c r="CW8">
        <v>1044294</v>
      </c>
      <c r="CX8">
        <v>1044294</v>
      </c>
      <c r="CY8">
        <v>1044294</v>
      </c>
      <c r="CZ8">
        <v>1044294</v>
      </c>
      <c r="DA8">
        <v>1044294</v>
      </c>
      <c r="DB8">
        <v>759095</v>
      </c>
      <c r="DC8">
        <v>759095</v>
      </c>
      <c r="DD8">
        <v>759095</v>
      </c>
      <c r="DE8">
        <v>759095</v>
      </c>
      <c r="DF8">
        <v>759095</v>
      </c>
      <c r="DG8">
        <v>759095</v>
      </c>
      <c r="DH8">
        <v>759095</v>
      </c>
      <c r="DI8">
        <v>759095</v>
      </c>
      <c r="DJ8">
        <v>759095</v>
      </c>
      <c r="DK8">
        <v>759095</v>
      </c>
      <c r="DL8">
        <v>759095</v>
      </c>
      <c r="DM8">
        <v>759095</v>
      </c>
      <c r="DN8">
        <v>826423</v>
      </c>
      <c r="DO8">
        <v>826423</v>
      </c>
      <c r="DP8">
        <v>826423</v>
      </c>
      <c r="DQ8">
        <v>826423</v>
      </c>
      <c r="DR8">
        <v>826423</v>
      </c>
      <c r="DS8">
        <v>826423</v>
      </c>
      <c r="DT8">
        <v>826423</v>
      </c>
      <c r="DU8">
        <v>826423</v>
      </c>
      <c r="DV8">
        <v>826423</v>
      </c>
      <c r="DW8">
        <v>826423</v>
      </c>
      <c r="DX8">
        <v>826423</v>
      </c>
      <c r="DY8">
        <v>826423</v>
      </c>
      <c r="DZ8">
        <v>995700</v>
      </c>
      <c r="EA8">
        <v>995700</v>
      </c>
      <c r="EB8">
        <v>995700</v>
      </c>
      <c r="EC8">
        <v>995700</v>
      </c>
      <c r="ED8">
        <v>995700</v>
      </c>
      <c r="EE8">
        <v>995700</v>
      </c>
      <c r="EF8">
        <v>995700</v>
      </c>
      <c r="EG8">
        <v>995700</v>
      </c>
      <c r="EH8">
        <v>995700</v>
      </c>
      <c r="EI8">
        <v>995700</v>
      </c>
      <c r="EJ8">
        <v>995700</v>
      </c>
      <c r="EK8">
        <v>995700</v>
      </c>
    </row>
    <row r="9" spans="1:159" x14ac:dyDescent="0.25">
      <c r="A9" t="s">
        <v>8</v>
      </c>
      <c r="B9" t="s">
        <v>1</v>
      </c>
      <c r="C9">
        <v>196458</v>
      </c>
      <c r="D9">
        <v>196458</v>
      </c>
      <c r="E9">
        <v>196458</v>
      </c>
      <c r="F9">
        <v>215366</v>
      </c>
      <c r="G9">
        <v>215366</v>
      </c>
      <c r="H9">
        <v>215366</v>
      </c>
      <c r="I9">
        <v>215366</v>
      </c>
      <c r="J9">
        <v>215366</v>
      </c>
      <c r="K9">
        <v>215366</v>
      </c>
      <c r="L9">
        <v>215366</v>
      </c>
      <c r="M9">
        <v>215366</v>
      </c>
      <c r="N9">
        <v>215366</v>
      </c>
      <c r="O9">
        <v>215366</v>
      </c>
      <c r="P9">
        <v>215366</v>
      </c>
      <c r="Q9">
        <v>215366</v>
      </c>
      <c r="R9">
        <v>240248</v>
      </c>
      <c r="S9">
        <v>240248</v>
      </c>
      <c r="T9">
        <v>240248</v>
      </c>
      <c r="U9">
        <v>240248</v>
      </c>
      <c r="V9">
        <v>240248</v>
      </c>
      <c r="W9">
        <v>240248</v>
      </c>
      <c r="X9">
        <v>240248</v>
      </c>
      <c r="Y9">
        <v>240248</v>
      </c>
      <c r="Z9">
        <v>240248</v>
      </c>
      <c r="AA9">
        <v>240248</v>
      </c>
      <c r="AB9">
        <v>240248</v>
      </c>
      <c r="AC9">
        <v>240248</v>
      </c>
      <c r="AD9">
        <v>322935</v>
      </c>
      <c r="AE9">
        <v>322935</v>
      </c>
      <c r="AF9">
        <v>322935</v>
      </c>
      <c r="AG9">
        <v>322935</v>
      </c>
      <c r="AH9">
        <v>322935</v>
      </c>
      <c r="AI9">
        <v>322935</v>
      </c>
      <c r="AJ9">
        <v>322935</v>
      </c>
      <c r="AK9">
        <v>322935</v>
      </c>
      <c r="AL9">
        <v>322935</v>
      </c>
      <c r="AM9">
        <v>322935</v>
      </c>
      <c r="AN9">
        <v>322935</v>
      </c>
      <c r="AO9">
        <v>322935</v>
      </c>
      <c r="AP9">
        <v>322935</v>
      </c>
      <c r="AQ9">
        <v>322935</v>
      </c>
      <c r="AR9">
        <v>322935</v>
      </c>
      <c r="AS9">
        <v>322935</v>
      </c>
      <c r="AT9">
        <v>413705</v>
      </c>
      <c r="AU9">
        <v>413705</v>
      </c>
      <c r="AV9">
        <v>413705</v>
      </c>
      <c r="AW9">
        <v>413705</v>
      </c>
      <c r="AX9">
        <v>413705</v>
      </c>
      <c r="AY9">
        <v>413705</v>
      </c>
      <c r="AZ9">
        <v>413705</v>
      </c>
      <c r="BA9">
        <v>413705</v>
      </c>
      <c r="BB9">
        <v>413705</v>
      </c>
      <c r="BC9">
        <v>413705</v>
      </c>
      <c r="BD9">
        <v>413705</v>
      </c>
      <c r="BE9">
        <v>413705</v>
      </c>
      <c r="BF9">
        <v>517002</v>
      </c>
      <c r="BG9">
        <v>517002</v>
      </c>
      <c r="BH9">
        <v>517002</v>
      </c>
      <c r="BI9">
        <v>517002</v>
      </c>
      <c r="BJ9">
        <v>517002</v>
      </c>
      <c r="BK9">
        <v>517002</v>
      </c>
      <c r="BL9">
        <v>517002</v>
      </c>
      <c r="BM9">
        <v>517002</v>
      </c>
      <c r="BN9">
        <v>517002</v>
      </c>
      <c r="BO9">
        <v>517002</v>
      </c>
      <c r="BP9">
        <v>517002</v>
      </c>
      <c r="BQ9">
        <v>517002</v>
      </c>
      <c r="BR9">
        <v>551163</v>
      </c>
      <c r="BS9">
        <v>551163</v>
      </c>
      <c r="BT9">
        <v>551163</v>
      </c>
      <c r="BU9">
        <v>551163</v>
      </c>
      <c r="BV9">
        <v>551163</v>
      </c>
      <c r="BW9">
        <v>551163</v>
      </c>
      <c r="BX9">
        <v>551163</v>
      </c>
      <c r="BY9">
        <v>551163</v>
      </c>
      <c r="BZ9">
        <v>551163</v>
      </c>
      <c r="CA9">
        <v>551163</v>
      </c>
      <c r="CB9">
        <v>551163</v>
      </c>
      <c r="CC9">
        <v>551163</v>
      </c>
      <c r="CD9">
        <v>506337</v>
      </c>
      <c r="CE9">
        <v>506337</v>
      </c>
      <c r="CF9">
        <v>506337</v>
      </c>
      <c r="CG9">
        <v>506337</v>
      </c>
      <c r="CH9">
        <v>506337</v>
      </c>
      <c r="CI9">
        <v>506337</v>
      </c>
      <c r="CJ9">
        <v>506337</v>
      </c>
      <c r="CK9">
        <v>506337</v>
      </c>
      <c r="CL9">
        <v>506337</v>
      </c>
      <c r="CM9">
        <v>506337</v>
      </c>
      <c r="CN9">
        <v>506337</v>
      </c>
      <c r="CO9">
        <v>506337</v>
      </c>
      <c r="CP9">
        <v>438672</v>
      </c>
      <c r="CQ9">
        <v>438672</v>
      </c>
      <c r="CR9">
        <v>438672</v>
      </c>
      <c r="CS9">
        <v>438672</v>
      </c>
      <c r="CT9">
        <v>438672</v>
      </c>
      <c r="CU9">
        <v>438672</v>
      </c>
      <c r="CV9">
        <v>438672</v>
      </c>
      <c r="CW9">
        <v>438672</v>
      </c>
      <c r="CX9">
        <v>438672</v>
      </c>
      <c r="CY9">
        <v>438672</v>
      </c>
      <c r="CZ9">
        <v>438672</v>
      </c>
      <c r="DA9">
        <v>438672</v>
      </c>
      <c r="DB9">
        <v>465135</v>
      </c>
      <c r="DC9">
        <v>465135</v>
      </c>
      <c r="DD9">
        <v>465135</v>
      </c>
      <c r="DE9">
        <v>465135</v>
      </c>
      <c r="DF9">
        <v>465135</v>
      </c>
      <c r="DG9">
        <v>465135</v>
      </c>
      <c r="DH9">
        <v>465135</v>
      </c>
      <c r="DI9">
        <v>465135</v>
      </c>
      <c r="DJ9">
        <v>465135</v>
      </c>
      <c r="DK9">
        <v>465135</v>
      </c>
      <c r="DL9">
        <v>465135</v>
      </c>
      <c r="DM9">
        <v>465135</v>
      </c>
      <c r="DN9">
        <v>494970</v>
      </c>
      <c r="DO9">
        <v>494970</v>
      </c>
      <c r="DP9">
        <v>494970</v>
      </c>
      <c r="DQ9">
        <v>494970</v>
      </c>
      <c r="DR9">
        <v>494970</v>
      </c>
      <c r="DS9">
        <v>494970</v>
      </c>
      <c r="DT9">
        <v>494970</v>
      </c>
      <c r="DU9">
        <v>494970</v>
      </c>
      <c r="DV9">
        <v>494970</v>
      </c>
      <c r="DW9">
        <v>494970</v>
      </c>
      <c r="DX9">
        <v>494970</v>
      </c>
      <c r="DY9">
        <v>494970</v>
      </c>
      <c r="DZ9">
        <v>544400</v>
      </c>
      <c r="EA9">
        <v>544400</v>
      </c>
      <c r="EB9">
        <v>544400</v>
      </c>
      <c r="EC9">
        <v>544400</v>
      </c>
      <c r="ED9">
        <v>544400</v>
      </c>
      <c r="EE9">
        <v>544400</v>
      </c>
      <c r="EF9">
        <v>544400</v>
      </c>
      <c r="EG9">
        <v>544400</v>
      </c>
      <c r="EH9">
        <v>544400</v>
      </c>
      <c r="EI9">
        <v>544400</v>
      </c>
      <c r="EJ9">
        <v>544400</v>
      </c>
      <c r="EK9">
        <v>544400</v>
      </c>
    </row>
    <row r="10" spans="1:159" x14ac:dyDescent="0.25">
      <c r="A10" t="s">
        <v>9</v>
      </c>
      <c r="B10" t="s">
        <v>1</v>
      </c>
      <c r="C10" s="2">
        <v>0</v>
      </c>
      <c r="D10" s="2">
        <v>2.9999999999999997E-4</v>
      </c>
      <c r="E10" s="2">
        <v>2.9999999999999997E-4</v>
      </c>
      <c r="F10" s="2">
        <v>1E-4</v>
      </c>
      <c r="G10" s="2">
        <v>0</v>
      </c>
      <c r="H10" s="2">
        <v>1E-4</v>
      </c>
      <c r="I10" s="2">
        <v>1E-4</v>
      </c>
      <c r="J10" s="2">
        <v>1E-4</v>
      </c>
      <c r="K10" s="2">
        <v>2.0000000000000001E-4</v>
      </c>
      <c r="L10" s="2">
        <v>1E-4</v>
      </c>
      <c r="M10" s="2">
        <v>4.0000000000000002E-4</v>
      </c>
      <c r="N10" s="2">
        <v>1E-4</v>
      </c>
      <c r="O10" s="2">
        <v>1E-4</v>
      </c>
      <c r="P10" s="2">
        <v>2.9999999999999997E-4</v>
      </c>
      <c r="Q10" s="2">
        <v>2.0000000000000001E-4</v>
      </c>
      <c r="R10" s="2">
        <v>1E-4</v>
      </c>
      <c r="S10" s="2">
        <v>2.0000000000000001E-4</v>
      </c>
      <c r="T10" s="2">
        <v>2.0000000000000001E-4</v>
      </c>
      <c r="U10" s="2">
        <v>2.0000000000000001E-4</v>
      </c>
      <c r="V10" s="2">
        <v>2.0000000000000001E-4</v>
      </c>
      <c r="W10" s="2">
        <v>0</v>
      </c>
      <c r="X10" s="2">
        <v>1E-4</v>
      </c>
      <c r="Y10" s="2">
        <v>1E-4</v>
      </c>
      <c r="Z10" s="2">
        <v>1E-4</v>
      </c>
      <c r="AA10" s="2">
        <v>2.0000000000000001E-4</v>
      </c>
      <c r="AB10" s="2">
        <v>2.0000000000000001E-4</v>
      </c>
      <c r="AC10" s="2">
        <v>2.0000000000000001E-4</v>
      </c>
      <c r="AD10" s="2">
        <v>1E-4</v>
      </c>
      <c r="AE10" s="2">
        <v>1E-4</v>
      </c>
      <c r="AF10" s="2">
        <v>1E-4</v>
      </c>
      <c r="AG10" s="2">
        <v>4.0000000000000002E-4</v>
      </c>
      <c r="AH10" s="2">
        <v>2.0000000000000001E-4</v>
      </c>
      <c r="AI10" s="2">
        <v>2.9999999999999997E-4</v>
      </c>
      <c r="AJ10" s="2">
        <v>2.0000000000000001E-4</v>
      </c>
      <c r="AK10" s="2">
        <v>2.0000000000000001E-4</v>
      </c>
      <c r="AL10" s="2">
        <v>2.9999999999999997E-4</v>
      </c>
      <c r="AM10" s="2">
        <v>6.7000000000000002E-3</v>
      </c>
      <c r="AN10" s="2">
        <v>6.9999999999999999E-4</v>
      </c>
      <c r="AO10" s="2">
        <v>5.0000000000000001E-4</v>
      </c>
      <c r="AP10" s="2">
        <v>5.0000000000000001E-4</v>
      </c>
      <c r="AQ10" s="2">
        <v>5.0000000000000001E-4</v>
      </c>
      <c r="AR10" s="2">
        <v>3.3999999999999998E-3</v>
      </c>
      <c r="AS10" s="2">
        <v>1E-3</v>
      </c>
      <c r="AT10" s="2">
        <v>1.6000000000000001E-3</v>
      </c>
      <c r="AU10" s="2">
        <v>5.0000000000000001E-4</v>
      </c>
      <c r="AV10" s="2">
        <v>5.0000000000000001E-4</v>
      </c>
      <c r="AW10" s="2">
        <v>1.9E-3</v>
      </c>
      <c r="AX10" s="2">
        <v>2.5000000000000001E-3</v>
      </c>
      <c r="AY10" s="2">
        <v>1.6000000000000001E-3</v>
      </c>
      <c r="AZ10" s="2">
        <v>1.6000000000000001E-3</v>
      </c>
      <c r="BA10" s="2">
        <v>1.4E-3</v>
      </c>
      <c r="BB10" s="2">
        <v>5.9999999999999995E-4</v>
      </c>
      <c r="BC10" s="2">
        <v>1.1000000000000001E-3</v>
      </c>
      <c r="BD10" s="2">
        <v>6.9999999999999999E-4</v>
      </c>
      <c r="BE10" s="2">
        <v>5.0000000000000001E-4</v>
      </c>
      <c r="BF10" s="2">
        <v>1.1000000000000001E-3</v>
      </c>
      <c r="BG10" s="2">
        <v>1.9E-3</v>
      </c>
      <c r="BH10" s="2">
        <v>5.2400000000000002E-2</v>
      </c>
      <c r="BI10" s="2">
        <v>2.3E-3</v>
      </c>
      <c r="BJ10" s="2">
        <v>2.8E-3</v>
      </c>
      <c r="BK10" s="2">
        <v>2.3999999999999998E-3</v>
      </c>
      <c r="BL10" s="2">
        <v>3.3999999999999998E-3</v>
      </c>
      <c r="BM10" s="2">
        <v>3.8999999999999998E-3</v>
      </c>
      <c r="BN10" s="2">
        <v>2.3999999999999998E-3</v>
      </c>
      <c r="BO10" s="2">
        <v>2.3E-3</v>
      </c>
      <c r="BP10" s="2">
        <v>2.3E-3</v>
      </c>
      <c r="BQ10" s="2">
        <v>1.8E-3</v>
      </c>
      <c r="BR10" s="2">
        <v>1.2999999999999999E-3</v>
      </c>
      <c r="BS10" s="2">
        <v>1.2999999999999999E-3</v>
      </c>
      <c r="BT10" s="2">
        <v>2E-3</v>
      </c>
      <c r="BU10" s="2">
        <v>1.1000000000000001E-3</v>
      </c>
      <c r="BV10" s="2">
        <v>2.8E-3</v>
      </c>
      <c r="BW10" s="2">
        <v>6.8999999999999999E-3</v>
      </c>
      <c r="BX10" s="2">
        <v>1.6999999999999999E-3</v>
      </c>
      <c r="BY10" s="2">
        <v>3.2000000000000002E-3</v>
      </c>
      <c r="BZ10" s="2">
        <v>3.7000000000000002E-3</v>
      </c>
      <c r="CA10" s="2">
        <v>3.7000000000000002E-3</v>
      </c>
      <c r="CB10" s="2">
        <v>3.0000000000000001E-3</v>
      </c>
      <c r="CC10" s="2">
        <v>2.8999999999999998E-3</v>
      </c>
      <c r="CD10" s="2">
        <v>1.6000000000000001E-3</v>
      </c>
      <c r="CE10" s="2">
        <v>4.0000000000000002E-4</v>
      </c>
      <c r="CF10" s="2">
        <v>1.2999999999999999E-3</v>
      </c>
      <c r="CG10" s="2">
        <v>3.0000000000000001E-3</v>
      </c>
      <c r="CH10" s="2">
        <v>1.6999999999999999E-3</v>
      </c>
      <c r="CI10" s="2">
        <v>5.9999999999999995E-4</v>
      </c>
      <c r="CJ10" s="2">
        <v>5.0000000000000001E-4</v>
      </c>
      <c r="CK10" s="2">
        <v>1.6000000000000001E-3</v>
      </c>
      <c r="CL10" s="2">
        <v>1.8E-3</v>
      </c>
      <c r="CM10" s="2">
        <v>1.6000000000000001E-3</v>
      </c>
      <c r="CN10" s="2">
        <v>8.9999999999999998E-4</v>
      </c>
      <c r="CO10" s="2">
        <v>1.1999999999999999E-3</v>
      </c>
      <c r="CP10" s="2">
        <v>5.9999999999999995E-4</v>
      </c>
      <c r="CQ10" s="2">
        <v>1.2999999999999999E-3</v>
      </c>
      <c r="CR10" s="2">
        <v>3.0000000000000001E-3</v>
      </c>
      <c r="CS10" s="2">
        <v>8.9999999999999998E-4</v>
      </c>
      <c r="CT10" s="2">
        <v>5.0000000000000001E-4</v>
      </c>
      <c r="CU10" s="2">
        <v>4.0000000000000002E-4</v>
      </c>
      <c r="CV10" s="2">
        <v>2.2000000000000001E-3</v>
      </c>
      <c r="CW10" s="2">
        <v>8.0000000000000004E-4</v>
      </c>
      <c r="CX10" s="2">
        <v>2.8999999999999998E-3</v>
      </c>
      <c r="CY10" s="2">
        <v>1.1000000000000001E-3</v>
      </c>
      <c r="CZ10" s="2">
        <v>1.2999999999999999E-3</v>
      </c>
      <c r="DA10" s="2">
        <v>2.9999999999999997E-4</v>
      </c>
      <c r="DB10" s="2">
        <v>8.9999999999999998E-4</v>
      </c>
      <c r="DC10" s="2">
        <v>8.9999999999999998E-4</v>
      </c>
      <c r="DD10" s="2">
        <v>2.0999999999999999E-3</v>
      </c>
      <c r="DE10" s="2">
        <v>1.5E-3</v>
      </c>
      <c r="DF10" s="2">
        <v>7.9000000000000008E-3</v>
      </c>
      <c r="DG10" s="2">
        <v>1.1999999999999999E-3</v>
      </c>
      <c r="DH10" s="2">
        <v>2.0000000000000001E-4</v>
      </c>
      <c r="DI10" s="2">
        <v>3.2000000000000002E-3</v>
      </c>
      <c r="DJ10" s="2">
        <v>6.6E-3</v>
      </c>
      <c r="DK10" s="2">
        <v>1.9E-3</v>
      </c>
      <c r="DL10" s="2">
        <v>1.2999999999999999E-3</v>
      </c>
      <c r="DM10" s="2">
        <v>1.6999999999999999E-3</v>
      </c>
      <c r="DN10" s="2">
        <v>2.9999999999999997E-4</v>
      </c>
      <c r="DO10" s="2">
        <v>1.4E-3</v>
      </c>
      <c r="DP10" s="2">
        <v>1.5E-3</v>
      </c>
      <c r="DQ10" s="2">
        <v>8.9999999999999998E-4</v>
      </c>
      <c r="DR10" s="2">
        <v>8.9999999999999998E-4</v>
      </c>
      <c r="DS10" s="2">
        <v>2.2000000000000001E-3</v>
      </c>
      <c r="DT10" s="2">
        <v>1.2999999999999999E-3</v>
      </c>
      <c r="DU10" s="2">
        <v>6.9999999999999999E-4</v>
      </c>
      <c r="DV10" s="2">
        <v>1.5E-3</v>
      </c>
      <c r="DW10" s="2">
        <v>5.0000000000000001E-4</v>
      </c>
      <c r="DX10" s="2">
        <v>4.0000000000000002E-4</v>
      </c>
      <c r="DY10" s="2">
        <v>4.0000000000000002E-4</v>
      </c>
      <c r="DZ10" s="2">
        <v>2.9999999999999997E-4</v>
      </c>
      <c r="EA10" s="2">
        <v>2.9999999999999997E-4</v>
      </c>
      <c r="EB10" s="2">
        <v>1.1999999999999999E-3</v>
      </c>
      <c r="EC10" s="2">
        <v>5.0000000000000001E-4</v>
      </c>
      <c r="ED10" s="2">
        <v>8.9999999999999998E-4</v>
      </c>
      <c r="EE10" s="2">
        <v>5.0000000000000001E-4</v>
      </c>
      <c r="EF10" s="2">
        <v>1.2999999999999999E-3</v>
      </c>
      <c r="EG10" s="2">
        <v>1.1999999999999999E-3</v>
      </c>
      <c r="EH10" s="2">
        <v>1.4E-3</v>
      </c>
      <c r="EI10" s="2">
        <v>4.0000000000000002E-4</v>
      </c>
      <c r="EJ10" s="2">
        <v>1E-3</v>
      </c>
      <c r="EK10" s="2">
        <v>1.6000000000000001E-3</v>
      </c>
      <c r="EL10" s="2">
        <v>8.9999999999999998E-4</v>
      </c>
      <c r="EM10" s="2">
        <v>1.1999999999999999E-3</v>
      </c>
      <c r="EN10" s="2">
        <v>4.0000000000000002E-4</v>
      </c>
      <c r="EO10" s="2">
        <v>1.1999999999999999E-3</v>
      </c>
      <c r="EP10" s="2">
        <v>1.9E-3</v>
      </c>
      <c r="EQ10" s="2">
        <v>6.9999999999999999E-4</v>
      </c>
      <c r="ER10" s="2">
        <v>5.0000000000000001E-4</v>
      </c>
      <c r="ES10" s="2">
        <v>1E-3</v>
      </c>
      <c r="ET10" s="2">
        <v>4.0000000000000002E-4</v>
      </c>
      <c r="EU10" s="2">
        <v>3.0999999999999999E-3</v>
      </c>
      <c r="EV10" s="2">
        <v>8.0000000000000004E-4</v>
      </c>
      <c r="EW10" s="2">
        <v>1.1000000000000001E-3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10</v>
      </c>
      <c r="B11" t="s">
        <v>1</v>
      </c>
      <c r="D11">
        <v>0.23225628300000001</v>
      </c>
      <c r="E11">
        <v>-8.6956521999999994E-2</v>
      </c>
      <c r="F11">
        <v>-1.5954836E-2</v>
      </c>
      <c r="G11">
        <v>-3.2177600000000001E-2</v>
      </c>
      <c r="H11">
        <v>3.1701030999999998E-2</v>
      </c>
      <c r="I11">
        <v>-0.116662503</v>
      </c>
      <c r="J11">
        <v>-0.15101809999999999</v>
      </c>
      <c r="K11">
        <v>-2.1985343000000001E-2</v>
      </c>
      <c r="L11">
        <v>-2.2820163000000001E-2</v>
      </c>
      <c r="M11">
        <v>0.20948065499999999</v>
      </c>
      <c r="N11">
        <v>0</v>
      </c>
      <c r="O11">
        <v>0</v>
      </c>
      <c r="P11">
        <v>-0.13487031699999999</v>
      </c>
      <c r="Q11">
        <v>0.33344436999999999</v>
      </c>
      <c r="R11">
        <v>0</v>
      </c>
      <c r="S11">
        <v>0.333499875</v>
      </c>
      <c r="T11">
        <v>3.7467215999999998E-2</v>
      </c>
      <c r="U11">
        <v>6.8075117000000004E-2</v>
      </c>
      <c r="V11">
        <v>-9.2983939000000002E-2</v>
      </c>
      <c r="W11">
        <v>2.5535881E-2</v>
      </c>
      <c r="X11">
        <v>6.2522719000000004E-2</v>
      </c>
      <c r="Y11">
        <v>5.8843654000000002E-2</v>
      </c>
      <c r="Z11">
        <v>0.111147011</v>
      </c>
      <c r="AA11">
        <v>5.0014538999999997E-2</v>
      </c>
      <c r="AB11">
        <v>9.5541399999999992E-3</v>
      </c>
      <c r="AC11">
        <v>2.8254011999999998E-2</v>
      </c>
      <c r="AD11">
        <v>-8.2566360000000005E-2</v>
      </c>
      <c r="AE11">
        <v>7.9965105999999994E-2</v>
      </c>
      <c r="AF11">
        <v>-4.6311255000000003E-2</v>
      </c>
      <c r="AG11">
        <v>2.7526821E-2</v>
      </c>
      <c r="AH11">
        <v>0.13724412699999999</v>
      </c>
      <c r="AI11">
        <v>0.19823628900000001</v>
      </c>
      <c r="AJ11">
        <v>0.21584837200000001</v>
      </c>
      <c r="AK11">
        <v>0.20704809299999999</v>
      </c>
      <c r="AL11">
        <v>5.3925946000000002E-2</v>
      </c>
      <c r="AM11">
        <v>0.232564203</v>
      </c>
      <c r="AN11">
        <v>4.9074564000000001E-2</v>
      </c>
      <c r="AO11">
        <v>-2.8783143000000001E-2</v>
      </c>
      <c r="AP11">
        <v>7.0379405000000006E-2</v>
      </c>
      <c r="AQ11">
        <v>2.0753528E-2</v>
      </c>
      <c r="AR11">
        <v>-2.0331576000000001E-2</v>
      </c>
      <c r="AS11">
        <v>7.2685836000000004E-2</v>
      </c>
      <c r="AT11">
        <v>0.125802369</v>
      </c>
      <c r="AU11">
        <v>-2.8909859999999999E-3</v>
      </c>
      <c r="AV11">
        <v>0.22236540099999999</v>
      </c>
      <c r="AW11">
        <v>9.510789E-2</v>
      </c>
      <c r="AX11">
        <v>0.207147584</v>
      </c>
      <c r="AY11">
        <v>7.9321171999999995E-2</v>
      </c>
      <c r="AZ11">
        <v>-3.4194545999999999E-2</v>
      </c>
      <c r="BA11">
        <v>-2.4766914000000001E-2</v>
      </c>
      <c r="BB11">
        <v>-0.16514683499999999</v>
      </c>
      <c r="BC11">
        <v>-1.0893501999999999E-2</v>
      </c>
      <c r="BD11">
        <v>6.5962120999999999E-2</v>
      </c>
      <c r="BE11">
        <v>2.0608220999999999E-2</v>
      </c>
      <c r="BF11">
        <v>0.131303209</v>
      </c>
      <c r="BG11">
        <v>-7.3203087E-2</v>
      </c>
      <c r="BH11">
        <v>3.0813272999999999E-2</v>
      </c>
      <c r="BI11">
        <v>-7.3064202999999994E-2</v>
      </c>
      <c r="BJ11">
        <v>-1.0404467000000001E-2</v>
      </c>
      <c r="BK11">
        <v>7.3679574999999997E-2</v>
      </c>
      <c r="BL11">
        <v>5.0961291999999998E-2</v>
      </c>
      <c r="BM11">
        <v>6.3442119000000005E-2</v>
      </c>
      <c r="BN11">
        <v>4.3854217000000001E-2</v>
      </c>
      <c r="BO11">
        <v>0.105886489</v>
      </c>
      <c r="BP11">
        <v>-0.126127558</v>
      </c>
      <c r="BQ11">
        <v>-0.13043972500000001</v>
      </c>
      <c r="BR11">
        <v>-4.9993463000000002E-2</v>
      </c>
      <c r="BS11">
        <v>0.143148102</v>
      </c>
      <c r="BT11">
        <v>1.2881013E-2</v>
      </c>
      <c r="BU11">
        <v>7.2737649999999997E-3</v>
      </c>
      <c r="BV11">
        <v>7.4005899999999999E-2</v>
      </c>
      <c r="BW11">
        <v>0.11210476599999999</v>
      </c>
      <c r="BX11">
        <v>-1.8750123E-2</v>
      </c>
      <c r="BY11">
        <v>0</v>
      </c>
      <c r="BZ11">
        <v>-0.124214723</v>
      </c>
      <c r="CA11">
        <v>3.6371997000000003E-2</v>
      </c>
      <c r="CB11">
        <v>-0.21052865100000001</v>
      </c>
      <c r="CC11">
        <v>-6.659735E-3</v>
      </c>
      <c r="CD11">
        <v>-0.14990099000000001</v>
      </c>
      <c r="CE11">
        <v>2.6288639999999999E-3</v>
      </c>
      <c r="CF11">
        <v>2.6252904000000001E-2</v>
      </c>
      <c r="CG11">
        <v>-7.4609489000000001E-2</v>
      </c>
      <c r="CH11">
        <v>-8.5692318000000003E-2</v>
      </c>
      <c r="CI11">
        <v>-3.1266723000000003E-2</v>
      </c>
      <c r="CJ11">
        <v>-0.29032512599999999</v>
      </c>
      <c r="CK11">
        <v>-0.22728789099999999</v>
      </c>
      <c r="CL11">
        <v>8.8286084000000001E-2</v>
      </c>
      <c r="CM11">
        <v>7.0280992E-2</v>
      </c>
      <c r="CN11">
        <v>-6.5665925E-2</v>
      </c>
      <c r="CO11">
        <v>-5.9504132000000001E-2</v>
      </c>
      <c r="CP11">
        <v>-0.20112478</v>
      </c>
      <c r="CQ11">
        <v>-0.172650475</v>
      </c>
      <c r="CR11">
        <v>1.7336737000000001E-2</v>
      </c>
      <c r="CS11">
        <v>-0.14521693699999999</v>
      </c>
      <c r="CT11">
        <v>0.14995107599999999</v>
      </c>
      <c r="CU11">
        <v>0.12167623900000001</v>
      </c>
      <c r="CV11">
        <v>4.6557937000000001E-2</v>
      </c>
      <c r="CW11">
        <v>-3.7057171E-2</v>
      </c>
      <c r="CX11">
        <v>-7.6872412000000001E-2</v>
      </c>
      <c r="CY11">
        <v>0</v>
      </c>
      <c r="CZ11">
        <v>8.3273875999999997E-2</v>
      </c>
      <c r="DA11">
        <v>-7.6872412000000001E-2</v>
      </c>
      <c r="DB11">
        <v>0.29161145700000002</v>
      </c>
      <c r="DC11">
        <v>-3.2275883999999998E-2</v>
      </c>
      <c r="DD11">
        <v>6.6867810000000001E-3</v>
      </c>
      <c r="DE11">
        <v>0.112596193</v>
      </c>
      <c r="DF11">
        <v>-7.7393519999999993E-2</v>
      </c>
      <c r="DG11">
        <v>9.6748737000000001E-2</v>
      </c>
      <c r="DH11">
        <v>-2.9356742000000002E-2</v>
      </c>
      <c r="DI11">
        <v>-6.0637508999999999E-2</v>
      </c>
      <c r="DJ11">
        <v>9.6748737000000001E-2</v>
      </c>
      <c r="DK11">
        <v>9.4186214000000004E-2</v>
      </c>
      <c r="DL11">
        <v>-9.6797526999999994E-2</v>
      </c>
      <c r="DM11">
        <v>-2.3807789999999999E-2</v>
      </c>
      <c r="DN11">
        <v>0.103669451</v>
      </c>
      <c r="DO11">
        <v>5.5412889999999996E-3</v>
      </c>
      <c r="DP11">
        <v>6.5927419000000001E-2</v>
      </c>
      <c r="DQ11">
        <v>-1.5509741E-2</v>
      </c>
      <c r="DR11">
        <v>-2.0813320999999999E-2</v>
      </c>
      <c r="DS11">
        <v>8.3322433000000001E-2</v>
      </c>
      <c r="DT11">
        <v>7.6974160999999999E-2</v>
      </c>
      <c r="DU11">
        <v>-5.7178092999999999E-2</v>
      </c>
      <c r="DV11">
        <v>-2.5328498000000001E-2</v>
      </c>
      <c r="DW11">
        <v>-7.4055999999999997E-2</v>
      </c>
      <c r="DX11">
        <v>2.8526253000000001E-2</v>
      </c>
      <c r="DY11">
        <v>0</v>
      </c>
      <c r="DZ11">
        <v>5.5598257999999998E-2</v>
      </c>
      <c r="EA11">
        <v>-5.2669902999999997E-2</v>
      </c>
      <c r="EB11">
        <v>0.13893159099999999</v>
      </c>
      <c r="EC11">
        <v>-8.5484510000000003E-3</v>
      </c>
      <c r="ED11">
        <v>1.0267172999999999E-2</v>
      </c>
      <c r="EE11">
        <v>0.11167883200000001</v>
      </c>
      <c r="EF11">
        <v>4.5456840000000004E-3</v>
      </c>
      <c r="EG11">
        <v>0.23636180800000001</v>
      </c>
      <c r="EH11">
        <v>0.231801545</v>
      </c>
      <c r="EI11">
        <v>6.7051832000000006E-2</v>
      </c>
      <c r="EJ11">
        <v>-0.28285015899999999</v>
      </c>
      <c r="EK11">
        <v>0</v>
      </c>
      <c r="EL11">
        <v>0.17528797600000001</v>
      </c>
      <c r="EM11">
        <v>-5.4217752000000001E-2</v>
      </c>
      <c r="EN11">
        <v>5.7325830000000001E-2</v>
      </c>
      <c r="EO11">
        <v>-0.108472212</v>
      </c>
      <c r="EP11">
        <v>0.31560093900000002</v>
      </c>
      <c r="EQ11">
        <v>2.6445918999999998E-2</v>
      </c>
      <c r="ER11">
        <v>-2.8966059999999999E-3</v>
      </c>
      <c r="ES11">
        <v>5.8131001000000002E-2</v>
      </c>
      <c r="ET11">
        <v>0</v>
      </c>
      <c r="EU11">
        <v>2.7454269999999999E-3</v>
      </c>
      <c r="EV11">
        <v>1.4179492E-2</v>
      </c>
      <c r="EW11">
        <v>2.6484797000000001E-2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11</v>
      </c>
      <c r="B12" t="s">
        <v>1</v>
      </c>
      <c r="C12">
        <v>-22106</v>
      </c>
      <c r="D12">
        <v>-22106</v>
      </c>
      <c r="E12">
        <v>-22106</v>
      </c>
      <c r="F12">
        <v>-13167</v>
      </c>
      <c r="G12">
        <v>-13167</v>
      </c>
      <c r="H12">
        <v>-13167</v>
      </c>
      <c r="I12">
        <v>-13167</v>
      </c>
      <c r="J12">
        <v>-13167</v>
      </c>
      <c r="K12">
        <v>-13167</v>
      </c>
      <c r="L12">
        <v>-13167</v>
      </c>
      <c r="M12">
        <v>-13167</v>
      </c>
      <c r="N12">
        <v>-13167</v>
      </c>
      <c r="O12">
        <v>-13167</v>
      </c>
      <c r="P12">
        <v>-13167</v>
      </c>
      <c r="Q12">
        <v>-13167</v>
      </c>
      <c r="R12">
        <v>-6132</v>
      </c>
      <c r="S12">
        <v>-6132</v>
      </c>
      <c r="T12">
        <v>-6132</v>
      </c>
      <c r="U12">
        <v>-6132</v>
      </c>
      <c r="V12">
        <v>-6132</v>
      </c>
      <c r="W12">
        <v>-6132</v>
      </c>
      <c r="X12">
        <v>-6132</v>
      </c>
      <c r="Y12">
        <v>-6132</v>
      </c>
      <c r="Z12">
        <v>-6132</v>
      </c>
      <c r="AA12">
        <v>-6132</v>
      </c>
      <c r="AB12">
        <v>-6132</v>
      </c>
      <c r="AC12">
        <v>-6132</v>
      </c>
      <c r="AD12">
        <v>-10243</v>
      </c>
      <c r="AE12">
        <v>-10243</v>
      </c>
      <c r="AF12">
        <v>-10243</v>
      </c>
      <c r="AG12">
        <v>-10243</v>
      </c>
      <c r="AH12">
        <v>-10243</v>
      </c>
      <c r="AI12">
        <v>-10243</v>
      </c>
      <c r="AJ12">
        <v>-10243</v>
      </c>
      <c r="AK12">
        <v>-10243</v>
      </c>
      <c r="AL12">
        <v>-10243</v>
      </c>
      <c r="AM12">
        <v>-10243</v>
      </c>
      <c r="AN12">
        <v>-10243</v>
      </c>
      <c r="AO12">
        <v>-10243</v>
      </c>
      <c r="AP12">
        <v>-10243</v>
      </c>
      <c r="AQ12">
        <v>-10243</v>
      </c>
      <c r="AR12">
        <v>-10243</v>
      </c>
      <c r="AS12">
        <v>-10243</v>
      </c>
      <c r="AT12">
        <v>-8728</v>
      </c>
      <c r="AU12">
        <v>-8728</v>
      </c>
      <c r="AV12">
        <v>-8728</v>
      </c>
      <c r="AW12">
        <v>-8728</v>
      </c>
      <c r="AX12">
        <v>-8728</v>
      </c>
      <c r="AY12">
        <v>-8728</v>
      </c>
      <c r="AZ12">
        <v>-8728</v>
      </c>
      <c r="BA12">
        <v>-8728</v>
      </c>
      <c r="BB12">
        <v>-8728</v>
      </c>
      <c r="BC12">
        <v>-8728</v>
      </c>
      <c r="BD12">
        <v>-8728</v>
      </c>
      <c r="BE12">
        <v>-8728</v>
      </c>
      <c r="BF12">
        <v>-3183</v>
      </c>
      <c r="BG12">
        <v>-3183</v>
      </c>
      <c r="BH12">
        <v>-3183</v>
      </c>
      <c r="BI12">
        <v>-3183</v>
      </c>
      <c r="BJ12">
        <v>-3183</v>
      </c>
      <c r="BK12">
        <v>-3183</v>
      </c>
      <c r="BL12">
        <v>-3183</v>
      </c>
      <c r="BM12">
        <v>-3183</v>
      </c>
      <c r="BN12">
        <v>-3183</v>
      </c>
      <c r="BO12">
        <v>-3183</v>
      </c>
      <c r="BP12">
        <v>-3183</v>
      </c>
      <c r="BQ12">
        <v>-3183</v>
      </c>
      <c r="BR12">
        <v>-7330</v>
      </c>
      <c r="BS12">
        <v>-7330</v>
      </c>
      <c r="BT12">
        <v>-7330</v>
      </c>
      <c r="BU12">
        <v>-7330</v>
      </c>
      <c r="BV12">
        <v>-7330</v>
      </c>
      <c r="BW12">
        <v>-7330</v>
      </c>
      <c r="BX12">
        <v>-7330</v>
      </c>
      <c r="BY12">
        <v>-7330</v>
      </c>
      <c r="BZ12">
        <v>-7330</v>
      </c>
      <c r="CA12">
        <v>-7330</v>
      </c>
      <c r="CB12">
        <v>-7330</v>
      </c>
      <c r="CC12">
        <v>-7330</v>
      </c>
      <c r="CD12">
        <v>-34936</v>
      </c>
      <c r="CE12">
        <v>-34936</v>
      </c>
      <c r="CF12">
        <v>-34936</v>
      </c>
      <c r="CG12">
        <v>-34936</v>
      </c>
      <c r="CH12">
        <v>-34936</v>
      </c>
      <c r="CI12">
        <v>-34936</v>
      </c>
      <c r="CJ12">
        <v>-34936</v>
      </c>
      <c r="CK12">
        <v>-34936</v>
      </c>
      <c r="CL12">
        <v>-34936</v>
      </c>
      <c r="CM12">
        <v>-34936</v>
      </c>
      <c r="CN12">
        <v>-34936</v>
      </c>
      <c r="CO12">
        <v>-34936</v>
      </c>
      <c r="CP12">
        <v>-73167</v>
      </c>
      <c r="CQ12">
        <v>-73167</v>
      </c>
      <c r="CR12">
        <v>-73167</v>
      </c>
      <c r="CS12">
        <v>-73167</v>
      </c>
      <c r="CT12">
        <v>-73167</v>
      </c>
      <c r="CU12">
        <v>-73167</v>
      </c>
      <c r="CV12">
        <v>-73167</v>
      </c>
      <c r="CW12">
        <v>-73167</v>
      </c>
      <c r="CX12">
        <v>-73167</v>
      </c>
      <c r="CY12">
        <v>-73167</v>
      </c>
      <c r="CZ12">
        <v>-73167</v>
      </c>
      <c r="DA12">
        <v>-73167</v>
      </c>
      <c r="DB12">
        <v>-55500</v>
      </c>
      <c r="DC12">
        <v>-55500</v>
      </c>
      <c r="DD12">
        <v>-55500</v>
      </c>
      <c r="DE12">
        <v>-55500</v>
      </c>
      <c r="DF12">
        <v>-55500</v>
      </c>
      <c r="DG12">
        <v>-55500</v>
      </c>
      <c r="DH12">
        <v>-55500</v>
      </c>
      <c r="DI12">
        <v>-55500</v>
      </c>
      <c r="DJ12">
        <v>-55500</v>
      </c>
      <c r="DK12">
        <v>-55500</v>
      </c>
      <c r="DL12">
        <v>-55500</v>
      </c>
      <c r="DM12">
        <v>-55500</v>
      </c>
      <c r="DN12">
        <v>-33704</v>
      </c>
      <c r="DO12">
        <v>-33704</v>
      </c>
      <c r="DP12">
        <v>-33704</v>
      </c>
      <c r="DQ12">
        <v>-33704</v>
      </c>
      <c r="DR12">
        <v>-33704</v>
      </c>
      <c r="DS12">
        <v>-33704</v>
      </c>
      <c r="DT12">
        <v>-33704</v>
      </c>
      <c r="DU12">
        <v>-33704</v>
      </c>
      <c r="DV12">
        <v>-33704</v>
      </c>
      <c r="DW12">
        <v>-33704</v>
      </c>
      <c r="DX12">
        <v>-33704</v>
      </c>
      <c r="DY12">
        <v>-33704</v>
      </c>
      <c r="DZ12">
        <v>2300</v>
      </c>
      <c r="EA12">
        <v>2300</v>
      </c>
      <c r="EB12">
        <v>2300</v>
      </c>
      <c r="EC12">
        <v>2300</v>
      </c>
      <c r="ED12">
        <v>2300</v>
      </c>
      <c r="EE12">
        <v>2300</v>
      </c>
      <c r="EF12">
        <v>2300</v>
      </c>
      <c r="EG12">
        <v>2300</v>
      </c>
      <c r="EH12">
        <v>2300</v>
      </c>
      <c r="EI12">
        <v>2300</v>
      </c>
      <c r="EJ12">
        <v>2300</v>
      </c>
      <c r="EK12">
        <v>2300</v>
      </c>
    </row>
    <row r="13" spans="1:159" x14ac:dyDescent="0.25">
      <c r="A13" t="s">
        <v>12</v>
      </c>
      <c r="B13" t="s">
        <v>1</v>
      </c>
      <c r="C13">
        <v>0.56000000000000005</v>
      </c>
      <c r="D13">
        <v>0.69</v>
      </c>
      <c r="E13">
        <v>0.63</v>
      </c>
      <c r="F13">
        <v>0.62</v>
      </c>
      <c r="G13">
        <v>0.6</v>
      </c>
      <c r="H13">
        <v>0.6</v>
      </c>
      <c r="I13">
        <v>0.53</v>
      </c>
      <c r="J13">
        <v>0.45</v>
      </c>
      <c r="K13">
        <v>0.44</v>
      </c>
      <c r="L13">
        <v>0.43</v>
      </c>
      <c r="M13">
        <v>0.52</v>
      </c>
      <c r="N13">
        <v>0.52</v>
      </c>
      <c r="O13">
        <v>0.52</v>
      </c>
      <c r="P13">
        <v>0.45</v>
      </c>
      <c r="Q13">
        <v>0.6</v>
      </c>
      <c r="R13">
        <v>0.6</v>
      </c>
      <c r="S13">
        <v>0.8</v>
      </c>
      <c r="T13">
        <v>0.83</v>
      </c>
      <c r="U13">
        <v>0.86</v>
      </c>
      <c r="V13">
        <v>0.78</v>
      </c>
      <c r="W13">
        <v>0.8</v>
      </c>
      <c r="X13">
        <v>0.85</v>
      </c>
      <c r="Y13">
        <v>0.9</v>
      </c>
      <c r="Z13">
        <v>1</v>
      </c>
      <c r="AA13">
        <v>1.05</v>
      </c>
      <c r="AB13">
        <v>1.06</v>
      </c>
      <c r="AC13">
        <v>1.0900000000000001</v>
      </c>
      <c r="AD13">
        <v>1</v>
      </c>
      <c r="AE13">
        <v>1.08</v>
      </c>
      <c r="AF13">
        <v>1.03</v>
      </c>
      <c r="AG13">
        <v>1.02</v>
      </c>
      <c r="AH13">
        <v>1.1599999999999999</v>
      </c>
      <c r="AI13">
        <v>1.39</v>
      </c>
      <c r="AJ13">
        <v>1.69</v>
      </c>
      <c r="AK13">
        <v>2.04</v>
      </c>
      <c r="AL13">
        <v>2.15</v>
      </c>
      <c r="AM13">
        <v>2.65</v>
      </c>
      <c r="AN13">
        <v>2.78</v>
      </c>
      <c r="AO13">
        <v>2.7</v>
      </c>
      <c r="AP13">
        <v>2.89</v>
      </c>
      <c r="AQ13">
        <v>2.95</v>
      </c>
      <c r="AR13">
        <v>2.89</v>
      </c>
      <c r="AS13">
        <v>3.1</v>
      </c>
      <c r="AT13">
        <v>3.49</v>
      </c>
      <c r="AU13">
        <v>3.48</v>
      </c>
      <c r="AV13">
        <v>4.0999999999999996</v>
      </c>
      <c r="AW13">
        <v>4.49</v>
      </c>
      <c r="AX13">
        <v>5.42</v>
      </c>
      <c r="AY13">
        <v>5.85</v>
      </c>
      <c r="AZ13">
        <v>5.65</v>
      </c>
      <c r="BA13">
        <v>5.51</v>
      </c>
      <c r="BB13">
        <v>4.5999999999999996</v>
      </c>
      <c r="BC13">
        <v>4.55</v>
      </c>
      <c r="BD13">
        <v>4.8499999999999996</v>
      </c>
      <c r="BE13">
        <v>4.95</v>
      </c>
      <c r="BF13">
        <v>5.6</v>
      </c>
      <c r="BG13">
        <v>5.19</v>
      </c>
      <c r="BH13">
        <v>5.35</v>
      </c>
      <c r="BI13">
        <v>4.8</v>
      </c>
      <c r="BJ13">
        <v>4.75</v>
      </c>
      <c r="BK13">
        <v>5.0999999999999996</v>
      </c>
      <c r="BL13">
        <v>5.36</v>
      </c>
      <c r="BM13">
        <v>5.7</v>
      </c>
      <c r="BN13">
        <v>5.95</v>
      </c>
      <c r="BO13">
        <v>6.58</v>
      </c>
      <c r="BP13">
        <v>5.75</v>
      </c>
      <c r="BQ13">
        <v>5</v>
      </c>
      <c r="BR13">
        <v>4.75</v>
      </c>
      <c r="BS13">
        <v>5.43</v>
      </c>
      <c r="BT13">
        <v>5.5</v>
      </c>
      <c r="BU13">
        <v>5.54</v>
      </c>
      <c r="BV13">
        <v>5.95</v>
      </c>
      <c r="BW13">
        <v>6.4</v>
      </c>
      <c r="BX13">
        <v>6.28</v>
      </c>
      <c r="BY13">
        <v>6.28</v>
      </c>
      <c r="BZ13">
        <v>5.5</v>
      </c>
      <c r="CA13">
        <v>5.7</v>
      </c>
      <c r="CB13">
        <v>4.5</v>
      </c>
      <c r="CC13">
        <v>4.47</v>
      </c>
      <c r="CD13">
        <v>3.8</v>
      </c>
      <c r="CE13">
        <v>3.81</v>
      </c>
      <c r="CF13">
        <v>3.91</v>
      </c>
      <c r="CG13">
        <v>3.5</v>
      </c>
      <c r="CH13">
        <v>3.2</v>
      </c>
      <c r="CI13">
        <v>3.1</v>
      </c>
      <c r="CJ13">
        <v>2.2000000000000002</v>
      </c>
      <c r="CK13">
        <v>1.7</v>
      </c>
      <c r="CL13">
        <v>1.85</v>
      </c>
      <c r="CM13">
        <v>1.98</v>
      </c>
      <c r="CN13">
        <v>1.85</v>
      </c>
      <c r="CO13">
        <v>1.74</v>
      </c>
      <c r="CP13">
        <v>1.39</v>
      </c>
      <c r="CQ13">
        <v>1.1499999999999999</v>
      </c>
      <c r="CR13">
        <v>1.17</v>
      </c>
      <c r="CS13">
        <v>1</v>
      </c>
      <c r="CT13">
        <v>1.1499999999999999</v>
      </c>
      <c r="CU13">
        <v>1.29</v>
      </c>
      <c r="CV13">
        <v>1.35</v>
      </c>
      <c r="CW13">
        <v>1.3</v>
      </c>
      <c r="CX13">
        <v>1.2</v>
      </c>
      <c r="CY13">
        <v>1.2</v>
      </c>
      <c r="CZ13">
        <v>1.3</v>
      </c>
      <c r="DA13">
        <v>1.2</v>
      </c>
      <c r="DB13">
        <v>1.55</v>
      </c>
      <c r="DC13">
        <v>1.5</v>
      </c>
      <c r="DD13">
        <v>1.51</v>
      </c>
      <c r="DE13">
        <v>1.68</v>
      </c>
      <c r="DF13">
        <v>1.55</v>
      </c>
      <c r="DG13">
        <v>1.7</v>
      </c>
      <c r="DH13">
        <v>1.65</v>
      </c>
      <c r="DI13">
        <v>1.55</v>
      </c>
      <c r="DJ13">
        <v>1.7</v>
      </c>
      <c r="DK13">
        <v>1.86</v>
      </c>
      <c r="DL13">
        <v>1.68</v>
      </c>
      <c r="DM13">
        <v>1.64</v>
      </c>
      <c r="DN13">
        <v>1.81</v>
      </c>
      <c r="DO13">
        <v>1.82</v>
      </c>
      <c r="DP13">
        <v>1.94</v>
      </c>
      <c r="DQ13">
        <v>1.91</v>
      </c>
      <c r="DR13">
        <v>1.8</v>
      </c>
      <c r="DS13">
        <v>1.95</v>
      </c>
      <c r="DT13">
        <v>2.1</v>
      </c>
      <c r="DU13">
        <v>1.98</v>
      </c>
      <c r="DV13">
        <v>1.89</v>
      </c>
      <c r="DW13">
        <v>1.75</v>
      </c>
      <c r="DX13">
        <v>1.8</v>
      </c>
      <c r="DY13">
        <v>1.8</v>
      </c>
      <c r="DZ13">
        <v>1.9</v>
      </c>
      <c r="EA13">
        <v>1.8</v>
      </c>
      <c r="EB13">
        <v>2.0499999999999998</v>
      </c>
      <c r="EC13">
        <v>1.95</v>
      </c>
      <c r="ED13">
        <v>1.97</v>
      </c>
      <c r="EE13">
        <v>2.19</v>
      </c>
      <c r="EF13">
        <v>2.2000000000000002</v>
      </c>
      <c r="EG13">
        <v>2.72</v>
      </c>
      <c r="EH13">
        <v>3.28</v>
      </c>
      <c r="EI13">
        <v>3.5</v>
      </c>
      <c r="EJ13">
        <v>2.5099999999999998</v>
      </c>
      <c r="EK13">
        <v>2.5099999999999998</v>
      </c>
      <c r="EL13">
        <v>2.95</v>
      </c>
      <c r="EM13">
        <v>2.79</v>
      </c>
      <c r="EN13">
        <v>2.95</v>
      </c>
      <c r="EO13">
        <v>2.63</v>
      </c>
      <c r="EP13">
        <v>3.46</v>
      </c>
      <c r="EQ13">
        <v>3.45</v>
      </c>
      <c r="ER13">
        <v>3.44</v>
      </c>
      <c r="ES13">
        <v>3.64</v>
      </c>
      <c r="ET13">
        <v>3.64</v>
      </c>
      <c r="EU13">
        <v>3.65</v>
      </c>
      <c r="EV13">
        <v>3.4</v>
      </c>
      <c r="EW13">
        <v>3.49</v>
      </c>
      <c r="EX13">
        <v>3.49</v>
      </c>
      <c r="EY13">
        <v>3.49</v>
      </c>
      <c r="EZ13">
        <v>3.49</v>
      </c>
      <c r="FA13">
        <v>3.49</v>
      </c>
      <c r="FB13">
        <v>3.49</v>
      </c>
      <c r="FC13">
        <v>3.49</v>
      </c>
    </row>
    <row r="14" spans="1:159" x14ac:dyDescent="0.25">
      <c r="A14" t="s">
        <v>13</v>
      </c>
      <c r="B14" t="s">
        <v>1</v>
      </c>
      <c r="C14">
        <v>111.27</v>
      </c>
      <c r="D14">
        <v>137.1</v>
      </c>
      <c r="E14">
        <v>125.18</v>
      </c>
      <c r="F14">
        <v>123.19</v>
      </c>
      <c r="G14">
        <v>119.22</v>
      </c>
      <c r="H14">
        <v>119.22</v>
      </c>
      <c r="I14">
        <v>108.22</v>
      </c>
      <c r="J14">
        <v>91.89</v>
      </c>
      <c r="K14">
        <v>89.85</v>
      </c>
      <c r="L14">
        <v>87.8</v>
      </c>
      <c r="M14">
        <v>106.18</v>
      </c>
      <c r="N14">
        <v>106.18</v>
      </c>
      <c r="O14">
        <v>106.18</v>
      </c>
      <c r="P14">
        <v>91.89</v>
      </c>
      <c r="Q14">
        <v>122.52</v>
      </c>
      <c r="R14">
        <v>122.52</v>
      </c>
      <c r="S14">
        <v>163.36000000000001</v>
      </c>
      <c r="T14">
        <v>169.48</v>
      </c>
      <c r="U14">
        <v>180.8</v>
      </c>
      <c r="V14">
        <v>163.98</v>
      </c>
      <c r="W14">
        <v>168.19</v>
      </c>
      <c r="X14">
        <v>178.7</v>
      </c>
      <c r="Y14">
        <v>189.21</v>
      </c>
      <c r="Z14">
        <v>210.24</v>
      </c>
      <c r="AA14">
        <v>220.75</v>
      </c>
      <c r="AB14">
        <v>222.85</v>
      </c>
      <c r="AC14">
        <v>229.16</v>
      </c>
      <c r="AD14">
        <v>210.24</v>
      </c>
      <c r="AE14">
        <v>227.05</v>
      </c>
      <c r="AF14">
        <v>213.56</v>
      </c>
      <c r="AG14">
        <v>218.8</v>
      </c>
      <c r="AH14">
        <v>246.14</v>
      </c>
      <c r="AI14">
        <v>294.94</v>
      </c>
      <c r="AJ14">
        <v>358.6</v>
      </c>
      <c r="AK14">
        <v>432.87</v>
      </c>
      <c r="AL14">
        <v>456.21</v>
      </c>
      <c r="AM14">
        <v>562.29999999999995</v>
      </c>
      <c r="AN14">
        <v>589.89</v>
      </c>
      <c r="AO14">
        <v>572.91</v>
      </c>
      <c r="AP14">
        <v>613.23</v>
      </c>
      <c r="AQ14">
        <v>625.96</v>
      </c>
      <c r="AR14">
        <v>613.23</v>
      </c>
      <c r="AS14">
        <v>657.79</v>
      </c>
      <c r="AT14">
        <v>740.54</v>
      </c>
      <c r="AU14">
        <v>738.42</v>
      </c>
      <c r="AV14">
        <v>869.98</v>
      </c>
      <c r="AW14">
        <v>952.73</v>
      </c>
      <c r="AX14">
        <v>1150.07</v>
      </c>
      <c r="AY14">
        <v>1241.31</v>
      </c>
      <c r="AZ14">
        <v>1198.8699999999999</v>
      </c>
      <c r="BA14">
        <v>1169.1600000000001</v>
      </c>
      <c r="BB14">
        <v>976.07</v>
      </c>
      <c r="BC14">
        <v>965.46</v>
      </c>
      <c r="BD14">
        <v>1029.1199999999999</v>
      </c>
      <c r="BE14">
        <v>1050.3399999999999</v>
      </c>
      <c r="BF14">
        <v>1188.26</v>
      </c>
      <c r="BG14">
        <v>1101.26</v>
      </c>
      <c r="BH14">
        <v>1135.21</v>
      </c>
      <c r="BI14">
        <v>1018.51</v>
      </c>
      <c r="BJ14">
        <v>1007.9</v>
      </c>
      <c r="BK14">
        <v>1082.17</v>
      </c>
      <c r="BL14">
        <v>1137.3399999999999</v>
      </c>
      <c r="BM14">
        <v>1209.48</v>
      </c>
      <c r="BN14">
        <v>1262.53</v>
      </c>
      <c r="BO14">
        <v>1396.21</v>
      </c>
      <c r="BP14">
        <v>1220.0899999999999</v>
      </c>
      <c r="BQ14">
        <v>1060.95</v>
      </c>
      <c r="BR14">
        <v>1007.9</v>
      </c>
      <c r="BS14">
        <v>1152.19</v>
      </c>
      <c r="BT14">
        <v>1167.04</v>
      </c>
      <c r="BU14">
        <v>1175.53</v>
      </c>
      <c r="BV14">
        <v>1262.53</v>
      </c>
      <c r="BW14">
        <v>1358.01</v>
      </c>
      <c r="BX14">
        <v>1332.55</v>
      </c>
      <c r="BY14">
        <v>1332.55</v>
      </c>
      <c r="BZ14">
        <v>1167.04</v>
      </c>
      <c r="CA14">
        <v>1209.48</v>
      </c>
      <c r="CB14">
        <v>954.85</v>
      </c>
      <c r="CC14">
        <v>948.49</v>
      </c>
      <c r="CD14">
        <v>806.32</v>
      </c>
      <c r="CE14">
        <v>808.44</v>
      </c>
      <c r="CF14">
        <v>829.66</v>
      </c>
      <c r="CG14">
        <v>742.66</v>
      </c>
      <c r="CH14">
        <v>679.01</v>
      </c>
      <c r="CI14">
        <v>657.79</v>
      </c>
      <c r="CJ14">
        <v>466.82</v>
      </c>
      <c r="CK14">
        <v>360.72</v>
      </c>
      <c r="CL14">
        <v>392.55</v>
      </c>
      <c r="CM14">
        <v>420.14</v>
      </c>
      <c r="CN14">
        <v>392.55</v>
      </c>
      <c r="CO14">
        <v>369.21</v>
      </c>
      <c r="CP14">
        <v>294.94</v>
      </c>
      <c r="CQ14">
        <v>244.02</v>
      </c>
      <c r="CR14">
        <v>248.26</v>
      </c>
      <c r="CS14">
        <v>212.19</v>
      </c>
      <c r="CT14">
        <v>244.02</v>
      </c>
      <c r="CU14">
        <v>273.72000000000003</v>
      </c>
      <c r="CV14">
        <v>286.45999999999998</v>
      </c>
      <c r="CW14">
        <v>275.85000000000002</v>
      </c>
      <c r="CX14">
        <v>254.63</v>
      </c>
      <c r="CY14">
        <v>254.63</v>
      </c>
      <c r="CZ14">
        <v>275.85000000000002</v>
      </c>
      <c r="DA14">
        <v>254.63</v>
      </c>
      <c r="DB14">
        <v>328.89</v>
      </c>
      <c r="DC14">
        <v>318.27999999999997</v>
      </c>
      <c r="DD14">
        <v>320.41000000000003</v>
      </c>
      <c r="DE14">
        <v>356.48</v>
      </c>
      <c r="DF14">
        <v>328.89</v>
      </c>
      <c r="DG14">
        <v>360.72</v>
      </c>
      <c r="DH14">
        <v>350.11</v>
      </c>
      <c r="DI14">
        <v>328.89</v>
      </c>
      <c r="DJ14">
        <v>360.72</v>
      </c>
      <c r="DK14">
        <v>394.67</v>
      </c>
      <c r="DL14">
        <v>356.48</v>
      </c>
      <c r="DM14">
        <v>347.99</v>
      </c>
      <c r="DN14">
        <v>384.06</v>
      </c>
      <c r="DO14">
        <v>386.18</v>
      </c>
      <c r="DP14">
        <v>411.65</v>
      </c>
      <c r="DQ14">
        <v>405.28</v>
      </c>
      <c r="DR14">
        <v>381.94</v>
      </c>
      <c r="DS14">
        <v>413.77</v>
      </c>
      <c r="DT14">
        <v>445.6</v>
      </c>
      <c r="DU14">
        <v>420.14</v>
      </c>
      <c r="DV14">
        <v>401.04</v>
      </c>
      <c r="DW14">
        <v>371.33</v>
      </c>
      <c r="DX14">
        <v>381.94</v>
      </c>
      <c r="DY14">
        <v>381.94</v>
      </c>
      <c r="DZ14">
        <v>403.16</v>
      </c>
      <c r="EA14">
        <v>381.94</v>
      </c>
      <c r="EB14">
        <v>434.99</v>
      </c>
      <c r="EC14">
        <v>413.77</v>
      </c>
      <c r="ED14">
        <v>418.01</v>
      </c>
      <c r="EE14">
        <v>464.69</v>
      </c>
      <c r="EF14">
        <v>466.82</v>
      </c>
      <c r="EG14">
        <v>577.16</v>
      </c>
      <c r="EH14">
        <v>695.98</v>
      </c>
      <c r="EI14">
        <v>742.66</v>
      </c>
      <c r="EJ14">
        <v>532.6</v>
      </c>
      <c r="EK14">
        <v>532.6</v>
      </c>
      <c r="EL14">
        <v>625.96</v>
      </c>
      <c r="EM14">
        <v>592.01</v>
      </c>
      <c r="EN14">
        <v>625.96</v>
      </c>
      <c r="EO14">
        <v>558.05999999999995</v>
      </c>
      <c r="EP14">
        <v>734.18</v>
      </c>
      <c r="EQ14">
        <v>732.05</v>
      </c>
      <c r="ER14">
        <v>729.93</v>
      </c>
      <c r="ES14">
        <v>772.37</v>
      </c>
      <c r="ET14">
        <v>772.37</v>
      </c>
      <c r="EU14">
        <v>774.49</v>
      </c>
      <c r="EV14">
        <v>721.44</v>
      </c>
      <c r="EW14">
        <v>740.54</v>
      </c>
      <c r="EX14">
        <v>740.54</v>
      </c>
      <c r="EY14">
        <v>740.54</v>
      </c>
      <c r="EZ14">
        <v>740.54</v>
      </c>
      <c r="FA14">
        <v>740.54</v>
      </c>
      <c r="FB14">
        <v>740.54</v>
      </c>
      <c r="FC14">
        <v>740.54</v>
      </c>
    </row>
    <row r="15" spans="1:159" x14ac:dyDescent="0.25">
      <c r="A15" t="s">
        <v>14</v>
      </c>
      <c r="B15" t="s">
        <v>1</v>
      </c>
      <c r="C15">
        <v>198695</v>
      </c>
      <c r="D15">
        <v>198695</v>
      </c>
      <c r="E15">
        <v>198695</v>
      </c>
      <c r="F15">
        <v>198695</v>
      </c>
      <c r="G15">
        <v>198695</v>
      </c>
      <c r="H15">
        <v>198695</v>
      </c>
      <c r="I15">
        <v>204198</v>
      </c>
      <c r="J15">
        <v>204198</v>
      </c>
      <c r="K15">
        <v>204198</v>
      </c>
      <c r="L15">
        <v>204198</v>
      </c>
      <c r="M15">
        <v>204198</v>
      </c>
      <c r="N15">
        <v>204198</v>
      </c>
      <c r="O15">
        <v>204198</v>
      </c>
      <c r="P15">
        <v>204198</v>
      </c>
      <c r="Q15">
        <v>204198</v>
      </c>
      <c r="R15">
        <v>204198</v>
      </c>
      <c r="S15">
        <v>204198</v>
      </c>
      <c r="T15">
        <v>204198</v>
      </c>
      <c r="U15">
        <v>210236</v>
      </c>
      <c r="V15">
        <v>210236</v>
      </c>
      <c r="W15">
        <v>210236</v>
      </c>
      <c r="X15">
        <v>210236</v>
      </c>
      <c r="Y15">
        <v>210236</v>
      </c>
      <c r="Z15">
        <v>210236</v>
      </c>
      <c r="AA15">
        <v>210236</v>
      </c>
      <c r="AB15">
        <v>210236</v>
      </c>
      <c r="AC15">
        <v>210236</v>
      </c>
      <c r="AD15">
        <v>210236</v>
      </c>
      <c r="AE15">
        <v>210236</v>
      </c>
      <c r="AF15">
        <v>207340</v>
      </c>
      <c r="AG15">
        <v>214509</v>
      </c>
      <c r="AH15">
        <v>212190</v>
      </c>
      <c r="AI15">
        <v>212190</v>
      </c>
      <c r="AJ15">
        <v>212190</v>
      </c>
      <c r="AK15">
        <v>212190</v>
      </c>
      <c r="AL15">
        <v>212190</v>
      </c>
      <c r="AM15">
        <v>212190</v>
      </c>
      <c r="AN15">
        <v>212190</v>
      </c>
      <c r="AO15">
        <v>212190</v>
      </c>
      <c r="AP15">
        <v>212190</v>
      </c>
      <c r="AQ15">
        <v>212190</v>
      </c>
      <c r="AR15">
        <v>212190</v>
      </c>
      <c r="AS15">
        <v>212190</v>
      </c>
      <c r="AT15">
        <v>212190</v>
      </c>
      <c r="AU15">
        <v>212190</v>
      </c>
      <c r="AV15">
        <v>212190</v>
      </c>
      <c r="AW15">
        <v>212190</v>
      </c>
      <c r="AX15">
        <v>212190</v>
      </c>
      <c r="AY15">
        <v>212190</v>
      </c>
      <c r="AZ15">
        <v>212190</v>
      </c>
      <c r="BA15">
        <v>212190</v>
      </c>
      <c r="BB15">
        <v>212190</v>
      </c>
      <c r="BC15">
        <v>212190</v>
      </c>
      <c r="BD15">
        <v>212190</v>
      </c>
      <c r="BE15">
        <v>212190</v>
      </c>
      <c r="BF15">
        <v>212190</v>
      </c>
      <c r="BG15">
        <v>212190</v>
      </c>
      <c r="BH15">
        <v>212190</v>
      </c>
      <c r="BI15">
        <v>212190</v>
      </c>
      <c r="BJ15">
        <v>212190</v>
      </c>
      <c r="BK15">
        <v>212190</v>
      </c>
      <c r="BL15">
        <v>212190</v>
      </c>
      <c r="BM15">
        <v>212190</v>
      </c>
      <c r="BN15">
        <v>212190</v>
      </c>
      <c r="BO15">
        <v>212190</v>
      </c>
      <c r="BP15">
        <v>212190</v>
      </c>
      <c r="BQ15">
        <v>212190</v>
      </c>
      <c r="BR15">
        <v>212190</v>
      </c>
      <c r="BS15">
        <v>212190</v>
      </c>
      <c r="BT15">
        <v>212190</v>
      </c>
      <c r="BU15">
        <v>212190</v>
      </c>
      <c r="BV15">
        <v>212190</v>
      </c>
      <c r="BW15">
        <v>212190</v>
      </c>
      <c r="BX15">
        <v>212190</v>
      </c>
      <c r="BY15">
        <v>212190</v>
      </c>
      <c r="BZ15">
        <v>212190</v>
      </c>
      <c r="CA15">
        <v>212190</v>
      </c>
      <c r="CB15">
        <v>212190</v>
      </c>
      <c r="CC15">
        <v>212190</v>
      </c>
      <c r="CD15">
        <v>212190</v>
      </c>
      <c r="CE15">
        <v>212190</v>
      </c>
      <c r="CF15">
        <v>212190</v>
      </c>
      <c r="CG15">
        <v>212190</v>
      </c>
      <c r="CH15">
        <v>212190</v>
      </c>
      <c r="CI15">
        <v>212190</v>
      </c>
      <c r="CJ15">
        <v>212190</v>
      </c>
      <c r="CK15">
        <v>212190</v>
      </c>
      <c r="CL15">
        <v>212190</v>
      </c>
      <c r="CM15">
        <v>212190</v>
      </c>
      <c r="CN15">
        <v>212190</v>
      </c>
      <c r="CO15">
        <v>212190</v>
      </c>
      <c r="CP15">
        <v>212190</v>
      </c>
      <c r="CQ15">
        <v>212190</v>
      </c>
      <c r="CR15">
        <v>212190</v>
      </c>
      <c r="CS15">
        <v>212190</v>
      </c>
      <c r="CT15">
        <v>212190</v>
      </c>
      <c r="CU15">
        <v>212190</v>
      </c>
      <c r="CV15">
        <v>212190</v>
      </c>
      <c r="CW15">
        <v>212190</v>
      </c>
      <c r="CX15">
        <v>212190</v>
      </c>
      <c r="CY15">
        <v>212190</v>
      </c>
      <c r="CZ15">
        <v>212190</v>
      </c>
      <c r="DA15">
        <v>212190</v>
      </c>
      <c r="DB15">
        <v>212190</v>
      </c>
      <c r="DC15">
        <v>212190</v>
      </c>
      <c r="DD15">
        <v>212190</v>
      </c>
      <c r="DE15">
        <v>212190</v>
      </c>
      <c r="DF15">
        <v>212190</v>
      </c>
      <c r="DG15">
        <v>212190</v>
      </c>
      <c r="DH15">
        <v>212190</v>
      </c>
      <c r="DI15">
        <v>212190</v>
      </c>
      <c r="DJ15">
        <v>212190</v>
      </c>
      <c r="DK15">
        <v>212190</v>
      </c>
      <c r="DL15">
        <v>212190</v>
      </c>
      <c r="DM15">
        <v>212190</v>
      </c>
      <c r="DN15">
        <v>212190</v>
      </c>
      <c r="DO15">
        <v>212190</v>
      </c>
      <c r="DP15">
        <v>212190</v>
      </c>
      <c r="DQ15">
        <v>212190</v>
      </c>
      <c r="DR15">
        <v>212190</v>
      </c>
      <c r="DS15">
        <v>212190</v>
      </c>
      <c r="DT15">
        <v>212190</v>
      </c>
      <c r="DU15">
        <v>212190</v>
      </c>
      <c r="DV15">
        <v>212190</v>
      </c>
      <c r="DW15">
        <v>212190</v>
      </c>
      <c r="DX15">
        <v>212190</v>
      </c>
      <c r="DY15">
        <v>212190</v>
      </c>
      <c r="DZ15">
        <v>212190</v>
      </c>
      <c r="EA15">
        <v>212190</v>
      </c>
      <c r="EB15">
        <v>212190</v>
      </c>
      <c r="EC15">
        <v>212190</v>
      </c>
      <c r="ED15">
        <v>212190</v>
      </c>
      <c r="EE15">
        <v>212190</v>
      </c>
      <c r="EF15">
        <v>212190</v>
      </c>
      <c r="EG15">
        <v>212190</v>
      </c>
      <c r="EH15">
        <v>212190</v>
      </c>
      <c r="EI15">
        <v>212190</v>
      </c>
      <c r="EJ15">
        <v>212190</v>
      </c>
      <c r="EK15">
        <v>212190</v>
      </c>
      <c r="EL15">
        <v>212190</v>
      </c>
      <c r="EM15">
        <v>212190</v>
      </c>
      <c r="EN15">
        <v>212190</v>
      </c>
      <c r="EO15">
        <v>212190</v>
      </c>
      <c r="EP15">
        <v>212190</v>
      </c>
      <c r="EQ15">
        <v>212190</v>
      </c>
      <c r="ER15">
        <v>212190</v>
      </c>
      <c r="ES15">
        <v>212190</v>
      </c>
      <c r="ET15">
        <v>212190</v>
      </c>
      <c r="EU15">
        <v>212190</v>
      </c>
      <c r="EV15">
        <v>212190</v>
      </c>
      <c r="EW15">
        <v>212190</v>
      </c>
      <c r="EX15">
        <v>212190</v>
      </c>
      <c r="EY15">
        <v>212190</v>
      </c>
      <c r="EZ15">
        <v>212190</v>
      </c>
      <c r="FA15">
        <v>212190</v>
      </c>
      <c r="FB15">
        <v>212190</v>
      </c>
      <c r="FC15">
        <v>212190</v>
      </c>
    </row>
    <row r="17" spans="1:159" x14ac:dyDescent="0.25">
      <c r="A17" t="s">
        <v>16</v>
      </c>
      <c r="I17">
        <f>I13*I15</f>
        <v>108224.94</v>
      </c>
      <c r="J17">
        <f t="shared" ref="J17:T17" si="0">J13*J15</f>
        <v>91889.1</v>
      </c>
      <c r="K17">
        <f t="shared" si="0"/>
        <v>89847.12</v>
      </c>
      <c r="L17">
        <f t="shared" si="0"/>
        <v>87805.14</v>
      </c>
      <c r="M17">
        <f t="shared" si="0"/>
        <v>106182.96</v>
      </c>
      <c r="N17">
        <f t="shared" si="0"/>
        <v>106182.96</v>
      </c>
      <c r="O17">
        <f t="shared" si="0"/>
        <v>106182.96</v>
      </c>
      <c r="P17">
        <f t="shared" si="0"/>
        <v>91889.1</v>
      </c>
      <c r="Q17">
        <f t="shared" si="0"/>
        <v>122518.79999999999</v>
      </c>
      <c r="R17">
        <f t="shared" si="0"/>
        <v>122518.79999999999</v>
      </c>
      <c r="S17">
        <f t="shared" si="0"/>
        <v>163358.40000000002</v>
      </c>
      <c r="T17">
        <f t="shared" si="0"/>
        <v>169484.34</v>
      </c>
      <c r="U17">
        <f>U13*U15</f>
        <v>180802.96</v>
      </c>
      <c r="V17">
        <f t="shared" ref="V17:CG17" si="1">V13*V15</f>
        <v>163984.08000000002</v>
      </c>
      <c r="W17">
        <f t="shared" si="1"/>
        <v>168188.80000000002</v>
      </c>
      <c r="X17">
        <f t="shared" si="1"/>
        <v>178700.6</v>
      </c>
      <c r="Y17">
        <f t="shared" si="1"/>
        <v>189212.4</v>
      </c>
      <c r="Z17">
        <f t="shared" si="1"/>
        <v>210236</v>
      </c>
      <c r="AA17">
        <f t="shared" si="1"/>
        <v>220747.80000000002</v>
      </c>
      <c r="AB17">
        <f t="shared" si="1"/>
        <v>222850.16</v>
      </c>
      <c r="AC17">
        <f t="shared" si="1"/>
        <v>229157.24000000002</v>
      </c>
      <c r="AD17">
        <f t="shared" si="1"/>
        <v>210236</v>
      </c>
      <c r="AE17">
        <f t="shared" si="1"/>
        <v>227054.88</v>
      </c>
      <c r="AF17">
        <f t="shared" si="1"/>
        <v>213560.2</v>
      </c>
      <c r="AG17">
        <f t="shared" si="1"/>
        <v>218799.18</v>
      </c>
      <c r="AH17">
        <f t="shared" si="1"/>
        <v>246140.4</v>
      </c>
      <c r="AI17">
        <f t="shared" si="1"/>
        <v>294944.09999999998</v>
      </c>
      <c r="AJ17">
        <f t="shared" si="1"/>
        <v>358601.1</v>
      </c>
      <c r="AK17">
        <f t="shared" si="1"/>
        <v>432867.60000000003</v>
      </c>
      <c r="AL17">
        <f t="shared" si="1"/>
        <v>456208.5</v>
      </c>
      <c r="AM17">
        <f t="shared" si="1"/>
        <v>562303.5</v>
      </c>
      <c r="AN17">
        <f t="shared" si="1"/>
        <v>589888.19999999995</v>
      </c>
      <c r="AO17">
        <f t="shared" si="1"/>
        <v>572913</v>
      </c>
      <c r="AP17">
        <f t="shared" si="1"/>
        <v>613229.1</v>
      </c>
      <c r="AQ17">
        <f t="shared" si="1"/>
        <v>625960.5</v>
      </c>
      <c r="AR17">
        <f t="shared" si="1"/>
        <v>613229.1</v>
      </c>
      <c r="AS17">
        <f t="shared" si="1"/>
        <v>657789</v>
      </c>
      <c r="AT17">
        <f t="shared" si="1"/>
        <v>740543.10000000009</v>
      </c>
      <c r="AU17">
        <f t="shared" si="1"/>
        <v>738421.2</v>
      </c>
      <c r="AV17">
        <f t="shared" si="1"/>
        <v>869978.99999999988</v>
      </c>
      <c r="AW17">
        <f t="shared" si="1"/>
        <v>952733.10000000009</v>
      </c>
      <c r="AX17">
        <f t="shared" si="1"/>
        <v>1150069.8</v>
      </c>
      <c r="AY17">
        <f t="shared" si="1"/>
        <v>1241311.5</v>
      </c>
      <c r="AZ17">
        <f t="shared" si="1"/>
        <v>1198873.5</v>
      </c>
      <c r="BA17">
        <f t="shared" si="1"/>
        <v>1169166.8999999999</v>
      </c>
      <c r="BB17">
        <f t="shared" si="1"/>
        <v>976073.99999999988</v>
      </c>
      <c r="BC17">
        <f t="shared" si="1"/>
        <v>965464.5</v>
      </c>
      <c r="BD17">
        <f t="shared" si="1"/>
        <v>1029121.4999999999</v>
      </c>
      <c r="BE17">
        <f t="shared" si="1"/>
        <v>1050340.5</v>
      </c>
      <c r="BF17">
        <f t="shared" si="1"/>
        <v>1188264</v>
      </c>
      <c r="BG17">
        <f t="shared" si="1"/>
        <v>1101266.1000000001</v>
      </c>
      <c r="BH17">
        <f t="shared" si="1"/>
        <v>1135216.5</v>
      </c>
      <c r="BI17">
        <f t="shared" si="1"/>
        <v>1018512</v>
      </c>
      <c r="BJ17">
        <f t="shared" si="1"/>
        <v>1007902.5</v>
      </c>
      <c r="BK17">
        <f t="shared" si="1"/>
        <v>1082169</v>
      </c>
      <c r="BL17">
        <f t="shared" si="1"/>
        <v>1137338.4000000001</v>
      </c>
      <c r="BM17">
        <f t="shared" si="1"/>
        <v>1209483</v>
      </c>
      <c r="BN17">
        <f t="shared" si="1"/>
        <v>1262530.5</v>
      </c>
      <c r="BO17">
        <f t="shared" si="1"/>
        <v>1396210.2</v>
      </c>
      <c r="BP17">
        <f t="shared" si="1"/>
        <v>1220092.5</v>
      </c>
      <c r="BQ17">
        <f t="shared" si="1"/>
        <v>1060950</v>
      </c>
      <c r="BR17">
        <f t="shared" si="1"/>
        <v>1007902.5</v>
      </c>
      <c r="BS17">
        <f t="shared" si="1"/>
        <v>1152191.7</v>
      </c>
      <c r="BT17">
        <f t="shared" si="1"/>
        <v>1167045</v>
      </c>
      <c r="BU17">
        <f t="shared" si="1"/>
        <v>1175532.6000000001</v>
      </c>
      <c r="BV17">
        <f t="shared" si="1"/>
        <v>1262530.5</v>
      </c>
      <c r="BW17">
        <f t="shared" si="1"/>
        <v>1358016</v>
      </c>
      <c r="BX17">
        <f t="shared" si="1"/>
        <v>1332553.2</v>
      </c>
      <c r="BY17">
        <f t="shared" si="1"/>
        <v>1332553.2</v>
      </c>
      <c r="BZ17">
        <f t="shared" si="1"/>
        <v>1167045</v>
      </c>
      <c r="CA17">
        <f t="shared" si="1"/>
        <v>1209483</v>
      </c>
      <c r="CB17">
        <f t="shared" si="1"/>
        <v>954855</v>
      </c>
      <c r="CC17">
        <f t="shared" si="1"/>
        <v>948489.29999999993</v>
      </c>
      <c r="CD17">
        <f t="shared" si="1"/>
        <v>806322</v>
      </c>
      <c r="CE17">
        <f t="shared" si="1"/>
        <v>808443.9</v>
      </c>
      <c r="CF17">
        <f t="shared" si="1"/>
        <v>829662.9</v>
      </c>
      <c r="CG17">
        <f t="shared" si="1"/>
        <v>742665</v>
      </c>
      <c r="CH17">
        <f t="shared" ref="CH17:ES17" si="2">CH13*CH15</f>
        <v>679008</v>
      </c>
      <c r="CI17">
        <f t="shared" si="2"/>
        <v>657789</v>
      </c>
      <c r="CJ17">
        <f t="shared" si="2"/>
        <v>466818.00000000006</v>
      </c>
      <c r="CK17">
        <f t="shared" si="2"/>
        <v>360723</v>
      </c>
      <c r="CL17">
        <f t="shared" si="2"/>
        <v>392551.5</v>
      </c>
      <c r="CM17">
        <f t="shared" si="2"/>
        <v>420136.2</v>
      </c>
      <c r="CN17">
        <f t="shared" si="2"/>
        <v>392551.5</v>
      </c>
      <c r="CO17">
        <f t="shared" si="2"/>
        <v>369210.6</v>
      </c>
      <c r="CP17">
        <f t="shared" si="2"/>
        <v>294944.09999999998</v>
      </c>
      <c r="CQ17">
        <f t="shared" si="2"/>
        <v>244018.49999999997</v>
      </c>
      <c r="CR17">
        <f t="shared" si="2"/>
        <v>248262.3</v>
      </c>
      <c r="CS17">
        <f t="shared" si="2"/>
        <v>212190</v>
      </c>
      <c r="CT17">
        <f t="shared" si="2"/>
        <v>244018.49999999997</v>
      </c>
      <c r="CU17">
        <f t="shared" si="2"/>
        <v>273725.10000000003</v>
      </c>
      <c r="CV17">
        <f t="shared" si="2"/>
        <v>286456.5</v>
      </c>
      <c r="CW17">
        <f t="shared" si="2"/>
        <v>275847</v>
      </c>
      <c r="CX17">
        <f t="shared" si="2"/>
        <v>254628</v>
      </c>
      <c r="CY17">
        <f t="shared" si="2"/>
        <v>254628</v>
      </c>
      <c r="CZ17">
        <f t="shared" si="2"/>
        <v>275847</v>
      </c>
      <c r="DA17">
        <f t="shared" si="2"/>
        <v>254628</v>
      </c>
      <c r="DB17">
        <f t="shared" si="2"/>
        <v>328894.5</v>
      </c>
      <c r="DC17">
        <f t="shared" si="2"/>
        <v>318285</v>
      </c>
      <c r="DD17">
        <f t="shared" si="2"/>
        <v>320406.90000000002</v>
      </c>
      <c r="DE17">
        <f t="shared" si="2"/>
        <v>356479.2</v>
      </c>
      <c r="DF17">
        <f t="shared" si="2"/>
        <v>328894.5</v>
      </c>
      <c r="DG17">
        <f t="shared" si="2"/>
        <v>360723</v>
      </c>
      <c r="DH17">
        <f t="shared" si="2"/>
        <v>350113.5</v>
      </c>
      <c r="DI17">
        <f t="shared" si="2"/>
        <v>328894.5</v>
      </c>
      <c r="DJ17">
        <f t="shared" si="2"/>
        <v>360723</v>
      </c>
      <c r="DK17">
        <f t="shared" si="2"/>
        <v>394673.4</v>
      </c>
      <c r="DL17">
        <f t="shared" si="2"/>
        <v>356479.2</v>
      </c>
      <c r="DM17">
        <f t="shared" si="2"/>
        <v>347991.6</v>
      </c>
      <c r="DN17">
        <f t="shared" si="2"/>
        <v>384063.9</v>
      </c>
      <c r="DO17">
        <f t="shared" si="2"/>
        <v>386185.8</v>
      </c>
      <c r="DP17">
        <f t="shared" si="2"/>
        <v>411648.6</v>
      </c>
      <c r="DQ17">
        <f t="shared" si="2"/>
        <v>405282.89999999997</v>
      </c>
      <c r="DR17">
        <f t="shared" si="2"/>
        <v>381942</v>
      </c>
      <c r="DS17">
        <f t="shared" si="2"/>
        <v>413770.5</v>
      </c>
      <c r="DT17">
        <f t="shared" si="2"/>
        <v>445599</v>
      </c>
      <c r="DU17">
        <f t="shared" si="2"/>
        <v>420136.2</v>
      </c>
      <c r="DV17">
        <f t="shared" si="2"/>
        <v>401039.1</v>
      </c>
      <c r="DW17">
        <f t="shared" si="2"/>
        <v>371332.5</v>
      </c>
      <c r="DX17">
        <f t="shared" si="2"/>
        <v>381942</v>
      </c>
      <c r="DY17">
        <f t="shared" si="2"/>
        <v>381942</v>
      </c>
      <c r="DZ17">
        <f t="shared" si="2"/>
        <v>403161</v>
      </c>
      <c r="EA17">
        <f t="shared" si="2"/>
        <v>381942</v>
      </c>
      <c r="EB17">
        <f t="shared" si="2"/>
        <v>434989.49999999994</v>
      </c>
      <c r="EC17">
        <f t="shared" si="2"/>
        <v>413770.5</v>
      </c>
      <c r="ED17">
        <f t="shared" si="2"/>
        <v>418014.3</v>
      </c>
      <c r="EE17">
        <f t="shared" si="2"/>
        <v>464696.1</v>
      </c>
      <c r="EF17">
        <f t="shared" si="2"/>
        <v>466818.00000000006</v>
      </c>
      <c r="EG17">
        <f t="shared" si="2"/>
        <v>577156.80000000005</v>
      </c>
      <c r="EH17">
        <f t="shared" si="2"/>
        <v>695983.2</v>
      </c>
      <c r="EI17">
        <f t="shared" si="2"/>
        <v>742665</v>
      </c>
      <c r="EJ17">
        <f t="shared" si="2"/>
        <v>532596.89999999991</v>
      </c>
      <c r="EK17">
        <f t="shared" si="2"/>
        <v>532596.89999999991</v>
      </c>
      <c r="EL17">
        <f t="shared" si="2"/>
        <v>625960.5</v>
      </c>
      <c r="EM17">
        <f t="shared" si="2"/>
        <v>592010.1</v>
      </c>
      <c r="EN17">
        <f t="shared" si="2"/>
        <v>625960.5</v>
      </c>
      <c r="EO17">
        <f t="shared" si="2"/>
        <v>558059.69999999995</v>
      </c>
      <c r="EP17">
        <f t="shared" si="2"/>
        <v>734177.4</v>
      </c>
      <c r="EQ17">
        <f t="shared" si="2"/>
        <v>732055.5</v>
      </c>
      <c r="ER17">
        <f t="shared" si="2"/>
        <v>729933.6</v>
      </c>
      <c r="ES17">
        <f t="shared" si="2"/>
        <v>772371.6</v>
      </c>
      <c r="ET17">
        <f t="shared" ref="ET17:FC17" si="3">ET13*ET15</f>
        <v>772371.6</v>
      </c>
      <c r="EU17">
        <f t="shared" si="3"/>
        <v>774493.5</v>
      </c>
      <c r="EV17">
        <f t="shared" si="3"/>
        <v>721446</v>
      </c>
      <c r="EW17">
        <f t="shared" si="3"/>
        <v>740543.10000000009</v>
      </c>
      <c r="EX17">
        <f t="shared" si="3"/>
        <v>740543.10000000009</v>
      </c>
      <c r="EY17">
        <f t="shared" si="3"/>
        <v>740543.10000000009</v>
      </c>
      <c r="EZ17">
        <f t="shared" si="3"/>
        <v>740543.10000000009</v>
      </c>
      <c r="FA17">
        <f t="shared" si="3"/>
        <v>740543.10000000009</v>
      </c>
      <c r="FB17">
        <f t="shared" si="3"/>
        <v>740543.10000000009</v>
      </c>
      <c r="FC17">
        <f t="shared" si="3"/>
        <v>740543.10000000009</v>
      </c>
    </row>
    <row r="18" spans="1:159" x14ac:dyDescent="0.25">
      <c r="A18" t="s">
        <v>17</v>
      </c>
      <c r="I18">
        <f>$C$2/I17</f>
        <v>2.374498890921076</v>
      </c>
      <c r="J18">
        <f t="shared" ref="J18:T18" si="4">$C$2/J17</f>
        <v>2.7966320270848226</v>
      </c>
      <c r="K18">
        <f t="shared" si="4"/>
        <v>2.8601918458822055</v>
      </c>
      <c r="L18">
        <f t="shared" si="4"/>
        <v>2.9267079353213261</v>
      </c>
      <c r="M18">
        <f t="shared" si="4"/>
        <v>2.4201623311310967</v>
      </c>
      <c r="N18">
        <f t="shared" si="4"/>
        <v>2.4201623311310967</v>
      </c>
      <c r="O18">
        <f t="shared" si="4"/>
        <v>2.4201623311310967</v>
      </c>
      <c r="P18">
        <f t="shared" si="4"/>
        <v>2.7966320270848226</v>
      </c>
      <c r="Q18">
        <f t="shared" si="4"/>
        <v>2.0974740203136175</v>
      </c>
      <c r="R18">
        <f t="shared" si="4"/>
        <v>2.0974740203136175</v>
      </c>
      <c r="S18">
        <f t="shared" si="4"/>
        <v>1.5731055152352127</v>
      </c>
      <c r="T18">
        <f t="shared" si="4"/>
        <v>1.5162462797447835</v>
      </c>
      <c r="U18">
        <f>F2/U17</f>
        <v>1.396022498746702</v>
      </c>
      <c r="V18">
        <f t="shared" ref="V18:CG18" si="5">G2/V17</f>
        <v>1.5392042934899532</v>
      </c>
      <c r="W18">
        <f t="shared" si="5"/>
        <v>1.5007241861527045</v>
      </c>
      <c r="X18">
        <f t="shared" si="5"/>
        <v>1.4124462928496042</v>
      </c>
      <c r="Y18">
        <f t="shared" si="5"/>
        <v>1.3339770543579597</v>
      </c>
      <c r="Z18">
        <f t="shared" si="5"/>
        <v>1.2005793489221637</v>
      </c>
      <c r="AA18">
        <f t="shared" si="5"/>
        <v>1.1434089037353938</v>
      </c>
      <c r="AB18">
        <f t="shared" si="5"/>
        <v>1.13262202728506</v>
      </c>
      <c r="AC18">
        <f t="shared" si="5"/>
        <v>1.1014489439652877</v>
      </c>
      <c r="AD18">
        <f t="shared" si="5"/>
        <v>1.2005793489221637</v>
      </c>
      <c r="AE18">
        <f t="shared" si="5"/>
        <v>1.1116475452982997</v>
      </c>
      <c r="AF18">
        <f t="shared" si="5"/>
        <v>1.1818915696838643</v>
      </c>
      <c r="AG18">
        <f t="shared" si="5"/>
        <v>1.4638400381573642</v>
      </c>
      <c r="AH18">
        <f t="shared" si="5"/>
        <v>1.3012370175720849</v>
      </c>
      <c r="AI18">
        <f t="shared" si="5"/>
        <v>1.0859244175421716</v>
      </c>
      <c r="AJ18">
        <f t="shared" si="5"/>
        <v>0.89315676945776246</v>
      </c>
      <c r="AK18">
        <f t="shared" si="5"/>
        <v>0.73991908842334231</v>
      </c>
      <c r="AL18">
        <f t="shared" si="5"/>
        <v>0.70206276296912484</v>
      </c>
      <c r="AM18">
        <f t="shared" si="5"/>
        <v>0.56959809071079937</v>
      </c>
      <c r="AN18">
        <f t="shared" si="5"/>
        <v>0.54296220877108581</v>
      </c>
      <c r="AO18">
        <f t="shared" si="5"/>
        <v>0.55904997791985866</v>
      </c>
      <c r="AP18">
        <f t="shared" si="5"/>
        <v>0.52229582712235934</v>
      </c>
      <c r="AQ18">
        <f t="shared" si="5"/>
        <v>0.51167286114698929</v>
      </c>
      <c r="AR18">
        <f t="shared" si="5"/>
        <v>0.52229582712235934</v>
      </c>
      <c r="AS18">
        <f t="shared" si="5"/>
        <v>0.66989870612004765</v>
      </c>
      <c r="AT18">
        <f t="shared" si="5"/>
        <v>0.59503896532153222</v>
      </c>
      <c r="AU18">
        <f t="shared" si="5"/>
        <v>0.5967488474057896</v>
      </c>
      <c r="AV18">
        <f t="shared" si="5"/>
        <v>0.5065087777980849</v>
      </c>
      <c r="AW18">
        <f t="shared" si="5"/>
        <v>0.46251358329001058</v>
      </c>
      <c r="AX18">
        <f t="shared" si="5"/>
        <v>0.38315239648932609</v>
      </c>
      <c r="AY18">
        <f t="shared" si="5"/>
        <v>0.35498905794395685</v>
      </c>
      <c r="AZ18">
        <f t="shared" si="5"/>
        <v>0.36755504229595531</v>
      </c>
      <c r="BA18">
        <f t="shared" si="5"/>
        <v>0.37689400888786712</v>
      </c>
      <c r="BB18">
        <f t="shared" si="5"/>
        <v>0.45145347586351042</v>
      </c>
      <c r="BC18">
        <f t="shared" si="5"/>
        <v>0.45641450307080167</v>
      </c>
      <c r="BD18">
        <f t="shared" si="5"/>
        <v>0.42818267813858718</v>
      </c>
      <c r="BE18">
        <f t="shared" si="5"/>
        <v>0.41953252302467631</v>
      </c>
      <c r="BF18">
        <f t="shared" si="5"/>
        <v>0.37083678374502638</v>
      </c>
      <c r="BG18">
        <f t="shared" si="5"/>
        <v>0.40013217513914207</v>
      </c>
      <c r="BH18">
        <f t="shared" si="5"/>
        <v>0.38816560541535472</v>
      </c>
      <c r="BI18">
        <f t="shared" si="5"/>
        <v>0.37295682328730539</v>
      </c>
      <c r="BJ18">
        <f t="shared" si="5"/>
        <v>0.37688268458506652</v>
      </c>
      <c r="BK18">
        <f t="shared" si="5"/>
        <v>0.35101818662334627</v>
      </c>
      <c r="BL18">
        <f t="shared" si="5"/>
        <v>0.3339911850334078</v>
      </c>
      <c r="BM18">
        <f t="shared" si="5"/>
        <v>0.31406890382088876</v>
      </c>
      <c r="BN18">
        <f t="shared" si="5"/>
        <v>0.30087273139143966</v>
      </c>
      <c r="BO18">
        <f t="shared" si="5"/>
        <v>0.2720657677475784</v>
      </c>
      <c r="BP18">
        <f t="shared" si="5"/>
        <v>0.31133786987462014</v>
      </c>
      <c r="BQ18">
        <f t="shared" si="5"/>
        <v>0.35803855035581317</v>
      </c>
      <c r="BR18">
        <f t="shared" si="5"/>
        <v>0.37688268458506652</v>
      </c>
      <c r="BS18">
        <f t="shared" si="5"/>
        <v>0.32968558964623684</v>
      </c>
      <c r="BT18">
        <f t="shared" si="5"/>
        <v>0.32548959123255744</v>
      </c>
      <c r="BU18">
        <f t="shared" si="5"/>
        <v>0.35869528416311036</v>
      </c>
      <c r="BV18">
        <f t="shared" si="5"/>
        <v>0.33397846626279526</v>
      </c>
      <c r="BW18">
        <f t="shared" si="5"/>
        <v>0.31049560535369247</v>
      </c>
      <c r="BX18">
        <f t="shared" si="5"/>
        <v>0.31642864239866747</v>
      </c>
      <c r="BY18">
        <f t="shared" si="5"/>
        <v>0.31642864239866747</v>
      </c>
      <c r="BZ18">
        <f t="shared" si="5"/>
        <v>0.3613039771388421</v>
      </c>
      <c r="CA18">
        <f t="shared" si="5"/>
        <v>0.34862664460765469</v>
      </c>
      <c r="CB18">
        <f t="shared" si="5"/>
        <v>0.44159374983636257</v>
      </c>
      <c r="CC18">
        <f t="shared" si="5"/>
        <v>0.44455746627821741</v>
      </c>
      <c r="CD18">
        <f t="shared" si="5"/>
        <v>0.52293996691148203</v>
      </c>
      <c r="CE18">
        <f t="shared" si="5"/>
        <v>0.52156742106656995</v>
      </c>
      <c r="CF18">
        <f t="shared" si="5"/>
        <v>0.50822810083468839</v>
      </c>
      <c r="CG18">
        <f t="shared" si="5"/>
        <v>0.44072630324574336</v>
      </c>
      <c r="CH18">
        <f t="shared" ref="CH18:ES18" si="6">BS2/CH17</f>
        <v>0.48204439417503181</v>
      </c>
      <c r="CI18">
        <f t="shared" si="6"/>
        <v>0.49759421334196829</v>
      </c>
      <c r="CJ18">
        <f t="shared" si="6"/>
        <v>0.70115548243640979</v>
      </c>
      <c r="CK18">
        <f t="shared" si="6"/>
        <v>0.90737768315300105</v>
      </c>
      <c r="CL18">
        <f t="shared" si="6"/>
        <v>0.83380651965410912</v>
      </c>
      <c r="CM18">
        <f t="shared" si="6"/>
        <v>0.77906164715156656</v>
      </c>
      <c r="CN18">
        <f t="shared" si="6"/>
        <v>0.83380651965410912</v>
      </c>
      <c r="CO18">
        <f t="shared" si="6"/>
        <v>0.88651842606902409</v>
      </c>
      <c r="CP18">
        <f t="shared" si="6"/>
        <v>1.1097424901871238</v>
      </c>
      <c r="CQ18">
        <f t="shared" si="6"/>
        <v>1.3413409229218278</v>
      </c>
      <c r="CR18">
        <f t="shared" si="6"/>
        <v>1.3184120182564973</v>
      </c>
      <c r="CS18">
        <f t="shared" si="6"/>
        <v>1.2729487723266883</v>
      </c>
      <c r="CT18">
        <f t="shared" si="6"/>
        <v>1.1069119759362509</v>
      </c>
      <c r="CU18">
        <f t="shared" si="6"/>
        <v>0.98678199405169631</v>
      </c>
      <c r="CV18">
        <f t="shared" si="6"/>
        <v>0.94292501653828764</v>
      </c>
      <c r="CW18">
        <f t="shared" si="6"/>
        <v>0.97919136332822176</v>
      </c>
      <c r="CX18">
        <f t="shared" si="6"/>
        <v>1.0607906436055736</v>
      </c>
      <c r="CY18">
        <f t="shared" si="6"/>
        <v>1.0607906436055736</v>
      </c>
      <c r="CZ18">
        <f t="shared" si="6"/>
        <v>0.97919136332822176</v>
      </c>
      <c r="DA18">
        <f t="shared" si="6"/>
        <v>1.0607906436055736</v>
      </c>
      <c r="DB18">
        <f t="shared" si="6"/>
        <v>0.82125727246883118</v>
      </c>
      <c r="DC18">
        <f t="shared" si="6"/>
        <v>0.8486325148844589</v>
      </c>
      <c r="DD18">
        <f t="shared" si="6"/>
        <v>0.84301243200442932</v>
      </c>
      <c r="DE18">
        <f t="shared" si="6"/>
        <v>0.24996409327669047</v>
      </c>
      <c r="DF18">
        <f t="shared" si="6"/>
        <v>0.27092882368054194</v>
      </c>
      <c r="DG18">
        <f t="shared" si="6"/>
        <v>0.24702333923814118</v>
      </c>
      <c r="DH18">
        <f t="shared" si="6"/>
        <v>0.2545088949726303</v>
      </c>
      <c r="DI18">
        <f t="shared" si="6"/>
        <v>0.27092882368054194</v>
      </c>
      <c r="DJ18">
        <f t="shared" si="6"/>
        <v>0.24702333923814118</v>
      </c>
      <c r="DK18">
        <f t="shared" si="6"/>
        <v>0.22577401973378494</v>
      </c>
      <c r="DL18">
        <f t="shared" si="6"/>
        <v>0.24996409327669047</v>
      </c>
      <c r="DM18">
        <f t="shared" si="6"/>
        <v>0.25606077847856101</v>
      </c>
      <c r="DN18">
        <f t="shared" si="6"/>
        <v>0.2320108711076464</v>
      </c>
      <c r="DO18">
        <f t="shared" si="6"/>
        <v>0.23073608610156046</v>
      </c>
      <c r="DP18">
        <f t="shared" si="6"/>
        <v>0.21646375087878353</v>
      </c>
      <c r="DQ18">
        <f t="shared" si="6"/>
        <v>0.24552479268185262</v>
      </c>
      <c r="DR18">
        <f t="shared" si="6"/>
        <v>0.26052908556796583</v>
      </c>
      <c r="DS18">
        <f t="shared" si="6"/>
        <v>0.24048838667812228</v>
      </c>
      <c r="DT18">
        <f t="shared" si="6"/>
        <v>0.22331064477254212</v>
      </c>
      <c r="DU18">
        <f t="shared" si="6"/>
        <v>0.23684462324360528</v>
      </c>
      <c r="DV18">
        <f t="shared" si="6"/>
        <v>0.24812293863615795</v>
      </c>
      <c r="DW18">
        <f t="shared" si="6"/>
        <v>0.26797277372705053</v>
      </c>
      <c r="DX18">
        <f t="shared" si="6"/>
        <v>0.26052908556796583</v>
      </c>
      <c r="DY18">
        <f t="shared" si="6"/>
        <v>0.26052908556796583</v>
      </c>
      <c r="DZ18">
        <f t="shared" si="6"/>
        <v>0.24681702843280973</v>
      </c>
      <c r="EA18">
        <f t="shared" si="6"/>
        <v>0.26052908556796583</v>
      </c>
      <c r="EB18">
        <f t="shared" si="6"/>
        <v>0.22875724586455537</v>
      </c>
      <c r="EC18">
        <f t="shared" si="6"/>
        <v>0.29458359162869274</v>
      </c>
      <c r="ED18">
        <f t="shared" si="6"/>
        <v>0.29159289526698012</v>
      </c>
      <c r="EE18">
        <f t="shared" si="6"/>
        <v>0.26230045829952092</v>
      </c>
      <c r="EF18">
        <f t="shared" si="6"/>
        <v>0.2611081834890685</v>
      </c>
      <c r="EG18">
        <f t="shared" si="6"/>
        <v>0.21119044252792307</v>
      </c>
      <c r="EH18">
        <f t="shared" si="6"/>
        <v>0.17513353770608256</v>
      </c>
      <c r="EI18">
        <f t="shared" si="6"/>
        <v>0.16412514390741451</v>
      </c>
      <c r="EJ18">
        <f t="shared" si="6"/>
        <v>0.22885976242069758</v>
      </c>
      <c r="EK18">
        <f t="shared" si="6"/>
        <v>0.22885976242069758</v>
      </c>
      <c r="EL18">
        <f t="shared" si="6"/>
        <v>0.19472474700879688</v>
      </c>
      <c r="EM18">
        <f t="shared" si="6"/>
        <v>0.20589175758994654</v>
      </c>
      <c r="EN18">
        <f t="shared" si="6"/>
        <v>0.19472474700879688</v>
      </c>
      <c r="EO18">
        <f t="shared" si="6"/>
        <v>0.30516448329811313</v>
      </c>
      <c r="EP18">
        <f t="shared" si="6"/>
        <v>0.23196028643758307</v>
      </c>
      <c r="EQ18">
        <f t="shared" si="6"/>
        <v>0.2326326350939239</v>
      </c>
      <c r="ER18">
        <f t="shared" si="6"/>
        <v>0.23330889275408065</v>
      </c>
      <c r="ES18">
        <f t="shared" si="6"/>
        <v>0.22048972282253776</v>
      </c>
      <c r="ET18">
        <f t="shared" ref="ET18:FC18" si="7">EE2/ET17</f>
        <v>0.22048972282253776</v>
      </c>
      <c r="EU18">
        <f t="shared" si="7"/>
        <v>0.21988564139014724</v>
      </c>
      <c r="EV18">
        <f t="shared" si="7"/>
        <v>0.23605370325706984</v>
      </c>
      <c r="EW18">
        <f t="shared" si="7"/>
        <v>0.22996635847393621</v>
      </c>
      <c r="EX18">
        <f t="shared" si="7"/>
        <v>0.22996635847393621</v>
      </c>
      <c r="EY18">
        <f t="shared" si="7"/>
        <v>0.22996635847393621</v>
      </c>
      <c r="EZ18">
        <f t="shared" si="7"/>
        <v>0.22996635847393621</v>
      </c>
      <c r="FA18">
        <f t="shared" si="7"/>
        <v>0</v>
      </c>
      <c r="FB18">
        <f t="shared" si="7"/>
        <v>0</v>
      </c>
      <c r="FC18">
        <f t="shared" si="7"/>
        <v>0</v>
      </c>
    </row>
    <row r="19" spans="1:159" x14ac:dyDescent="0.25">
      <c r="A19" t="s">
        <v>18</v>
      </c>
      <c r="I19">
        <f>I17/$C$8</f>
        <v>0.15035835949873572</v>
      </c>
      <c r="J19">
        <f t="shared" ref="J19:T19" si="8">J17/$C$8</f>
        <v>0.1276627580649643</v>
      </c>
      <c r="K19">
        <f t="shared" si="8"/>
        <v>0.12482580788574286</v>
      </c>
      <c r="L19">
        <f t="shared" si="8"/>
        <v>0.12198885770652143</v>
      </c>
      <c r="M19">
        <f t="shared" si="8"/>
        <v>0.1475214093195143</v>
      </c>
      <c r="N19">
        <f t="shared" si="8"/>
        <v>0.1475214093195143</v>
      </c>
      <c r="O19">
        <f t="shared" si="8"/>
        <v>0.1475214093195143</v>
      </c>
      <c r="P19">
        <f t="shared" si="8"/>
        <v>0.1276627580649643</v>
      </c>
      <c r="Q19">
        <f t="shared" si="8"/>
        <v>0.17021701075328571</v>
      </c>
      <c r="R19">
        <f t="shared" si="8"/>
        <v>0.17021701075328571</v>
      </c>
      <c r="S19">
        <f t="shared" si="8"/>
        <v>0.22695601433771434</v>
      </c>
      <c r="T19">
        <f t="shared" si="8"/>
        <v>0.23546686487537857</v>
      </c>
      <c r="U19">
        <f>U17/F8</f>
        <v>0.20966600103439717</v>
      </c>
      <c r="V19">
        <f t="shared" ref="V19:CG19" si="9">V17/G8</f>
        <v>0.19016218698468584</v>
      </c>
      <c r="W19">
        <f t="shared" si="9"/>
        <v>0.19503814049711368</v>
      </c>
      <c r="X19">
        <f t="shared" si="9"/>
        <v>0.20722802427818326</v>
      </c>
      <c r="Y19">
        <f t="shared" si="9"/>
        <v>0.21941790805925288</v>
      </c>
      <c r="Z19">
        <f t="shared" si="9"/>
        <v>0.24379767562139207</v>
      </c>
      <c r="AA19">
        <f t="shared" si="9"/>
        <v>0.25598755940246171</v>
      </c>
      <c r="AB19">
        <f t="shared" si="9"/>
        <v>0.25842553615867558</v>
      </c>
      <c r="AC19">
        <f t="shared" si="9"/>
        <v>0.26573946642731738</v>
      </c>
      <c r="AD19">
        <f t="shared" si="9"/>
        <v>0.24379767562139207</v>
      </c>
      <c r="AE19">
        <f t="shared" si="9"/>
        <v>0.26330148967110345</v>
      </c>
      <c r="AF19">
        <f t="shared" si="9"/>
        <v>0.24765254459388317</v>
      </c>
      <c r="AG19">
        <f t="shared" si="9"/>
        <v>0.19876794300753012</v>
      </c>
      <c r="AH19">
        <f t="shared" si="9"/>
        <v>0.22360605281542037</v>
      </c>
      <c r="AI19">
        <f t="shared" si="9"/>
        <v>0.26794173570123647</v>
      </c>
      <c r="AJ19">
        <f t="shared" si="9"/>
        <v>0.32577088729143139</v>
      </c>
      <c r="AK19">
        <f t="shared" si="9"/>
        <v>0.39323823081332554</v>
      </c>
      <c r="AL19">
        <f t="shared" si="9"/>
        <v>0.41444225306306365</v>
      </c>
      <c r="AM19">
        <f t="shared" si="9"/>
        <v>0.51082417238005517</v>
      </c>
      <c r="AN19">
        <f t="shared" si="9"/>
        <v>0.53588347140247294</v>
      </c>
      <c r="AO19">
        <f t="shared" si="9"/>
        <v>0.5204623643117543</v>
      </c>
      <c r="AP19">
        <f t="shared" si="9"/>
        <v>0.55708749365221111</v>
      </c>
      <c r="AQ19">
        <f t="shared" si="9"/>
        <v>0.56865332397025015</v>
      </c>
      <c r="AR19">
        <f t="shared" si="9"/>
        <v>0.55708749365221111</v>
      </c>
      <c r="AS19">
        <f t="shared" si="9"/>
        <v>0.43801352417671324</v>
      </c>
      <c r="AT19">
        <f t="shared" si="9"/>
        <v>0.49311845141184818</v>
      </c>
      <c r="AU19">
        <f t="shared" si="9"/>
        <v>0.49170550455966516</v>
      </c>
      <c r="AV19">
        <f t="shared" si="9"/>
        <v>0.57930820939500771</v>
      </c>
      <c r="AW19">
        <f t="shared" si="9"/>
        <v>0.63441313663014276</v>
      </c>
      <c r="AX19">
        <f t="shared" si="9"/>
        <v>0.76581719388315672</v>
      </c>
      <c r="AY19">
        <f t="shared" si="9"/>
        <v>0.82657390852702339</v>
      </c>
      <c r="AZ19">
        <f t="shared" si="9"/>
        <v>0.7983149714833645</v>
      </c>
      <c r="BA19">
        <f t="shared" si="9"/>
        <v>0.77853371555280315</v>
      </c>
      <c r="BB19">
        <f t="shared" si="9"/>
        <v>0.64995555200415511</v>
      </c>
      <c r="BC19">
        <f t="shared" si="9"/>
        <v>0.64289081774324042</v>
      </c>
      <c r="BD19">
        <f t="shared" si="9"/>
        <v>0.6852792233087287</v>
      </c>
      <c r="BE19">
        <f t="shared" si="9"/>
        <v>0.6994086918305582</v>
      </c>
      <c r="BF19">
        <f t="shared" si="9"/>
        <v>0.79125023722244969</v>
      </c>
      <c r="BG19">
        <f t="shared" si="9"/>
        <v>0.73331941628294905</v>
      </c>
      <c r="BH19">
        <f t="shared" si="9"/>
        <v>0.7559265659178761</v>
      </c>
      <c r="BI19">
        <f t="shared" si="9"/>
        <v>0.56641459614030676</v>
      </c>
      <c r="BJ19">
        <f t="shared" si="9"/>
        <v>0.56051444409717854</v>
      </c>
      <c r="BK19">
        <f t="shared" si="9"/>
        <v>0.60181550839907594</v>
      </c>
      <c r="BL19">
        <f t="shared" si="9"/>
        <v>0.6324962990233427</v>
      </c>
      <c r="BM19">
        <f t="shared" si="9"/>
        <v>0.6726173329166143</v>
      </c>
      <c r="BN19">
        <f t="shared" si="9"/>
        <v>0.70211809313225526</v>
      </c>
      <c r="BO19">
        <f t="shared" si="9"/>
        <v>0.77646000887567057</v>
      </c>
      <c r="BP19">
        <f t="shared" si="9"/>
        <v>0.67851748495974251</v>
      </c>
      <c r="BQ19">
        <f t="shared" si="9"/>
        <v>0.59001520431281951</v>
      </c>
      <c r="BR19">
        <f t="shared" si="9"/>
        <v>0.56051444409717854</v>
      </c>
      <c r="BS19">
        <f t="shared" si="9"/>
        <v>0.64075651188372207</v>
      </c>
      <c r="BT19">
        <f t="shared" si="9"/>
        <v>0.64901672474410155</v>
      </c>
      <c r="BU19">
        <f t="shared" si="9"/>
        <v>0.54656334867821821</v>
      </c>
      <c r="BV19">
        <f t="shared" si="9"/>
        <v>0.58701298278617298</v>
      </c>
      <c r="BW19">
        <f t="shared" si="9"/>
        <v>0.63140892266075743</v>
      </c>
      <c r="BX19">
        <f t="shared" si="9"/>
        <v>0.61957000536086826</v>
      </c>
      <c r="BY19">
        <f t="shared" si="9"/>
        <v>0.61957000536086826</v>
      </c>
      <c r="BZ19">
        <f t="shared" si="9"/>
        <v>0.54261704291158841</v>
      </c>
      <c r="CA19">
        <f t="shared" si="9"/>
        <v>0.56234857174473707</v>
      </c>
      <c r="CB19">
        <f t="shared" si="9"/>
        <v>0.44395939874584511</v>
      </c>
      <c r="CC19">
        <f t="shared" si="9"/>
        <v>0.44099966942087276</v>
      </c>
      <c r="CD19">
        <f t="shared" si="9"/>
        <v>0.37489904782982475</v>
      </c>
      <c r="CE19">
        <f t="shared" si="9"/>
        <v>0.3758856242714822</v>
      </c>
      <c r="CF19">
        <f t="shared" si="9"/>
        <v>0.38575138868805653</v>
      </c>
      <c r="CG19">
        <f t="shared" si="9"/>
        <v>0.37514737364257128</v>
      </c>
      <c r="CH19">
        <f t="shared" ref="CH19:ES19" si="10">CH17/BS8</f>
        <v>0.34299188447320805</v>
      </c>
      <c r="CI19">
        <f t="shared" si="10"/>
        <v>0.33227338808342027</v>
      </c>
      <c r="CJ19">
        <f t="shared" si="10"/>
        <v>0.23580692057533056</v>
      </c>
      <c r="CK19">
        <f t="shared" si="10"/>
        <v>0.18221443862639178</v>
      </c>
      <c r="CL19">
        <f t="shared" si="10"/>
        <v>0.19829218321107339</v>
      </c>
      <c r="CM19">
        <f t="shared" si="10"/>
        <v>0.21222622851779749</v>
      </c>
      <c r="CN19">
        <f t="shared" si="10"/>
        <v>0.19829218321107339</v>
      </c>
      <c r="CO19">
        <f t="shared" si="10"/>
        <v>0.18650183718230687</v>
      </c>
      <c r="CP19">
        <f t="shared" si="10"/>
        <v>0.14898709981804972</v>
      </c>
      <c r="CQ19">
        <f t="shared" si="10"/>
        <v>0.12326270848255913</v>
      </c>
      <c r="CR19">
        <f t="shared" si="10"/>
        <v>0.12540640776051667</v>
      </c>
      <c r="CS19">
        <f t="shared" si="10"/>
        <v>0.12760000264593058</v>
      </c>
      <c r="CT19">
        <f t="shared" si="10"/>
        <v>0.14674000304282017</v>
      </c>
      <c r="CU19">
        <f t="shared" si="10"/>
        <v>0.16460400341325049</v>
      </c>
      <c r="CV19">
        <f t="shared" si="10"/>
        <v>0.1722600035720063</v>
      </c>
      <c r="CW19">
        <f t="shared" si="10"/>
        <v>0.16588000343970977</v>
      </c>
      <c r="CX19">
        <f t="shared" si="10"/>
        <v>0.1531200031751167</v>
      </c>
      <c r="CY19">
        <f t="shared" si="10"/>
        <v>0.1531200031751167</v>
      </c>
      <c r="CZ19">
        <f t="shared" si="10"/>
        <v>0.16588000343970977</v>
      </c>
      <c r="DA19">
        <f t="shared" si="10"/>
        <v>0.1531200031751167</v>
      </c>
      <c r="DB19">
        <f t="shared" si="10"/>
        <v>0.19778000410119242</v>
      </c>
      <c r="DC19">
        <f t="shared" si="10"/>
        <v>0.19140000396889589</v>
      </c>
      <c r="DD19">
        <f t="shared" si="10"/>
        <v>0.1926760039953552</v>
      </c>
      <c r="DE19">
        <f t="shared" si="10"/>
        <v>0.3413590425684721</v>
      </c>
      <c r="DF19">
        <f t="shared" si="10"/>
        <v>0.31494435475067367</v>
      </c>
      <c r="DG19">
        <f t="shared" si="10"/>
        <v>0.34542284069428725</v>
      </c>
      <c r="DH19">
        <f t="shared" si="10"/>
        <v>0.33526334537974939</v>
      </c>
      <c r="DI19">
        <f t="shared" si="10"/>
        <v>0.31494435475067367</v>
      </c>
      <c r="DJ19">
        <f t="shared" si="10"/>
        <v>0.34542284069428725</v>
      </c>
      <c r="DK19">
        <f t="shared" si="10"/>
        <v>0.3779332257008084</v>
      </c>
      <c r="DL19">
        <f t="shared" si="10"/>
        <v>0.3413590425684721</v>
      </c>
      <c r="DM19">
        <f t="shared" si="10"/>
        <v>0.33323144631684176</v>
      </c>
      <c r="DN19">
        <f t="shared" si="10"/>
        <v>0.36777373038627054</v>
      </c>
      <c r="DO19">
        <f t="shared" si="10"/>
        <v>0.36980562944917811</v>
      </c>
      <c r="DP19">
        <f t="shared" si="10"/>
        <v>0.39418841820406897</v>
      </c>
      <c r="DQ19">
        <f t="shared" si="10"/>
        <v>0.53390273944631428</v>
      </c>
      <c r="DR19">
        <f t="shared" si="10"/>
        <v>0.50315441413788786</v>
      </c>
      <c r="DS19">
        <f t="shared" si="10"/>
        <v>0.54508394864937859</v>
      </c>
      <c r="DT19">
        <f t="shared" si="10"/>
        <v>0.58701348316086921</v>
      </c>
      <c r="DU19">
        <f t="shared" si="10"/>
        <v>0.55346985555167671</v>
      </c>
      <c r="DV19">
        <f t="shared" si="10"/>
        <v>0.52831213484478223</v>
      </c>
      <c r="DW19">
        <f t="shared" si="10"/>
        <v>0.48917790263405764</v>
      </c>
      <c r="DX19">
        <f t="shared" si="10"/>
        <v>0.50315441413788786</v>
      </c>
      <c r="DY19">
        <f t="shared" si="10"/>
        <v>0.50315441413788786</v>
      </c>
      <c r="DZ19">
        <f t="shared" si="10"/>
        <v>0.53110743714554831</v>
      </c>
      <c r="EA19">
        <f t="shared" si="10"/>
        <v>0.50315441413788786</v>
      </c>
      <c r="EB19">
        <f t="shared" si="10"/>
        <v>0.57303697165703893</v>
      </c>
      <c r="EC19">
        <f t="shared" si="10"/>
        <v>0.50067640905444311</v>
      </c>
      <c r="ED19">
        <f t="shared" si="10"/>
        <v>0.50581155171141168</v>
      </c>
      <c r="EE19">
        <f t="shared" si="10"/>
        <v>0.56229812093806675</v>
      </c>
      <c r="EF19">
        <f t="shared" si="10"/>
        <v>0.56486569226655126</v>
      </c>
      <c r="EG19">
        <f t="shared" si="10"/>
        <v>0.69837940134773602</v>
      </c>
      <c r="EH19">
        <f t="shared" si="10"/>
        <v>0.84216339574285803</v>
      </c>
      <c r="EI19">
        <f t="shared" si="10"/>
        <v>0.89864996496951322</v>
      </c>
      <c r="EJ19">
        <f t="shared" si="10"/>
        <v>0.64446040344956501</v>
      </c>
      <c r="EK19">
        <f t="shared" si="10"/>
        <v>0.64446040344956501</v>
      </c>
      <c r="EL19">
        <f t="shared" si="10"/>
        <v>0.75743354190287537</v>
      </c>
      <c r="EM19">
        <f t="shared" si="10"/>
        <v>0.71635240064712624</v>
      </c>
      <c r="EN19">
        <f t="shared" si="10"/>
        <v>0.75743354190287537</v>
      </c>
      <c r="EO19">
        <f t="shared" si="10"/>
        <v>0.56046971979511895</v>
      </c>
      <c r="EP19">
        <f t="shared" si="10"/>
        <v>0.73734799638445314</v>
      </c>
      <c r="EQ19">
        <f t="shared" si="10"/>
        <v>0.73521693281108769</v>
      </c>
      <c r="ER19">
        <f t="shared" si="10"/>
        <v>0.73308586923772223</v>
      </c>
      <c r="ES19">
        <f t="shared" si="10"/>
        <v>0.77570714070503166</v>
      </c>
      <c r="ET19">
        <f t="shared" ref="ET19:FC19" si="11">ET17/EE8</f>
        <v>0.77570714070503166</v>
      </c>
      <c r="EU19">
        <f t="shared" si="11"/>
        <v>0.77783820427839712</v>
      </c>
      <c r="EV19">
        <f t="shared" si="11"/>
        <v>0.7245616149442603</v>
      </c>
      <c r="EW19">
        <f t="shared" si="11"/>
        <v>0.74374118710454962</v>
      </c>
      <c r="EX19">
        <f t="shared" si="11"/>
        <v>0.74374118710454962</v>
      </c>
      <c r="EY19">
        <f t="shared" si="11"/>
        <v>0.74374118710454962</v>
      </c>
      <c r="EZ19">
        <f t="shared" si="11"/>
        <v>0.74374118710454962</v>
      </c>
      <c r="FA19" t="e">
        <f t="shared" si="11"/>
        <v>#DIV/0!</v>
      </c>
      <c r="FB19" t="e">
        <f t="shared" si="11"/>
        <v>#DIV/0!</v>
      </c>
      <c r="FC19" t="e">
        <f t="shared" si="11"/>
        <v>#DIV/0!</v>
      </c>
    </row>
    <row r="20" spans="1:159" x14ac:dyDescent="0.25">
      <c r="A20" t="s">
        <v>19</v>
      </c>
      <c r="I20">
        <f>$C$9/I17</f>
        <v>1.8152747416630584</v>
      </c>
      <c r="J20">
        <f t="shared" ref="J20:T20" si="12">$C$9/J17</f>
        <v>2.1379902512920466</v>
      </c>
      <c r="K20">
        <f t="shared" si="12"/>
        <v>2.1865809388214115</v>
      </c>
      <c r="L20">
        <f t="shared" si="12"/>
        <v>2.237431658328886</v>
      </c>
      <c r="M20">
        <f t="shared" si="12"/>
        <v>1.8501838713104248</v>
      </c>
      <c r="N20">
        <f t="shared" si="12"/>
        <v>1.8501838713104248</v>
      </c>
      <c r="O20">
        <f t="shared" si="12"/>
        <v>1.8501838713104248</v>
      </c>
      <c r="P20">
        <f t="shared" si="12"/>
        <v>2.1379902512920466</v>
      </c>
      <c r="Q20">
        <f t="shared" si="12"/>
        <v>1.603492688469035</v>
      </c>
      <c r="R20">
        <f t="shared" si="12"/>
        <v>1.603492688469035</v>
      </c>
      <c r="S20">
        <f t="shared" si="12"/>
        <v>1.2026195163517761</v>
      </c>
      <c r="T20">
        <f t="shared" si="12"/>
        <v>1.1591513410619529</v>
      </c>
      <c r="U20">
        <f>F9/U17</f>
        <v>1.1911641269589834</v>
      </c>
      <c r="V20">
        <f t="shared" ref="V20:CG20" si="13">G9/V17</f>
        <v>1.3133348066470842</v>
      </c>
      <c r="W20">
        <f t="shared" si="13"/>
        <v>1.2805014364809071</v>
      </c>
      <c r="X20">
        <f t="shared" si="13"/>
        <v>1.2051778225702656</v>
      </c>
      <c r="Y20">
        <f t="shared" si="13"/>
        <v>1.1382234990941398</v>
      </c>
      <c r="Z20">
        <f t="shared" si="13"/>
        <v>1.0244011491847258</v>
      </c>
      <c r="AA20">
        <f t="shared" si="13"/>
        <v>0.97562014208069114</v>
      </c>
      <c r="AB20">
        <f t="shared" si="13"/>
        <v>0.96641617847615635</v>
      </c>
      <c r="AC20">
        <f t="shared" si="13"/>
        <v>0.93981756805938133</v>
      </c>
      <c r="AD20">
        <f t="shared" si="13"/>
        <v>1.0244011491847258</v>
      </c>
      <c r="AE20">
        <f t="shared" si="13"/>
        <v>0.9485195825784497</v>
      </c>
      <c r="AF20">
        <f t="shared" si="13"/>
        <v>1.0084556953964268</v>
      </c>
      <c r="AG20">
        <f t="shared" si="13"/>
        <v>1.0980297092521096</v>
      </c>
      <c r="AH20">
        <f t="shared" si="13"/>
        <v>0.97606081732214622</v>
      </c>
      <c r="AI20">
        <f t="shared" si="13"/>
        <v>0.8145543511465394</v>
      </c>
      <c r="AJ20">
        <f t="shared" si="13"/>
        <v>0.66995890419744952</v>
      </c>
      <c r="AK20">
        <f t="shared" si="13"/>
        <v>0.55501497455573012</v>
      </c>
      <c r="AL20">
        <f t="shared" si="13"/>
        <v>0.52661885957846033</v>
      </c>
      <c r="AM20">
        <f t="shared" si="13"/>
        <v>0.42725681060139231</v>
      </c>
      <c r="AN20">
        <f t="shared" si="13"/>
        <v>0.4072771755732697</v>
      </c>
      <c r="AO20">
        <f t="shared" si="13"/>
        <v>0.41934464744210725</v>
      </c>
      <c r="AP20">
        <f t="shared" si="13"/>
        <v>0.39177527615698604</v>
      </c>
      <c r="AQ20">
        <f t="shared" si="13"/>
        <v>0.38380696545548798</v>
      </c>
      <c r="AR20">
        <f t="shared" si="13"/>
        <v>0.39177527615698604</v>
      </c>
      <c r="AS20">
        <f t="shared" si="13"/>
        <v>0.49094010389349774</v>
      </c>
      <c r="AT20">
        <f t="shared" si="13"/>
        <v>0.43607860231227591</v>
      </c>
      <c r="AU20">
        <f t="shared" si="13"/>
        <v>0.43733170174420782</v>
      </c>
      <c r="AV20">
        <f t="shared" si="13"/>
        <v>0.37119861513898617</v>
      </c>
      <c r="AW20">
        <f t="shared" si="13"/>
        <v>0.33895641916923003</v>
      </c>
      <c r="AX20">
        <f t="shared" si="13"/>
        <v>0.28079600038188984</v>
      </c>
      <c r="AY20">
        <f t="shared" si="13"/>
        <v>0.26015629437091337</v>
      </c>
      <c r="AZ20">
        <f t="shared" si="13"/>
        <v>0.2693653667380253</v>
      </c>
      <c r="BA20">
        <f t="shared" si="13"/>
        <v>0.27620949583844706</v>
      </c>
      <c r="BB20">
        <f t="shared" si="13"/>
        <v>0.33085093958040068</v>
      </c>
      <c r="BC20">
        <f t="shared" si="13"/>
        <v>0.33448666419117429</v>
      </c>
      <c r="BD20">
        <f t="shared" si="13"/>
        <v>0.31379676743708107</v>
      </c>
      <c r="BE20">
        <f t="shared" si="13"/>
        <v>0.3074574388019885</v>
      </c>
      <c r="BF20">
        <f t="shared" si="13"/>
        <v>0.27177041465532914</v>
      </c>
      <c r="BG20">
        <f t="shared" si="13"/>
        <v>0.29323975377068262</v>
      </c>
      <c r="BH20">
        <f t="shared" si="13"/>
        <v>0.28446996674202674</v>
      </c>
      <c r="BI20">
        <f t="shared" si="13"/>
        <v>0.40618569049751008</v>
      </c>
      <c r="BJ20">
        <f t="shared" si="13"/>
        <v>0.4104613293448523</v>
      </c>
      <c r="BK20">
        <f t="shared" si="13"/>
        <v>0.38229241458589186</v>
      </c>
      <c r="BL20">
        <f t="shared" si="13"/>
        <v>0.36374837955000899</v>
      </c>
      <c r="BM20">
        <f t="shared" si="13"/>
        <v>0.34205110778737691</v>
      </c>
      <c r="BN20">
        <f t="shared" si="13"/>
        <v>0.32767921250219301</v>
      </c>
      <c r="BO20">
        <f t="shared" si="13"/>
        <v>0.29630567087964266</v>
      </c>
      <c r="BP20">
        <f t="shared" si="13"/>
        <v>0.33907675032835627</v>
      </c>
      <c r="BQ20">
        <f t="shared" si="13"/>
        <v>0.38993826287760969</v>
      </c>
      <c r="BR20">
        <f t="shared" si="13"/>
        <v>0.4104613293448523</v>
      </c>
      <c r="BS20">
        <f t="shared" si="13"/>
        <v>0.35905917392045095</v>
      </c>
      <c r="BT20">
        <f t="shared" si="13"/>
        <v>0.3544893298887361</v>
      </c>
      <c r="BU20">
        <f t="shared" si="13"/>
        <v>0.43980235001564394</v>
      </c>
      <c r="BV20">
        <f t="shared" si="13"/>
        <v>0.40949664186330548</v>
      </c>
      <c r="BW20">
        <f t="shared" si="13"/>
        <v>0.3807039092322918</v>
      </c>
      <c r="BX20">
        <f t="shared" si="13"/>
        <v>0.38797850622399166</v>
      </c>
      <c r="BY20">
        <f t="shared" si="13"/>
        <v>0.38797850622399166</v>
      </c>
      <c r="BZ20">
        <f t="shared" si="13"/>
        <v>0.44300091256121227</v>
      </c>
      <c r="CA20">
        <f t="shared" si="13"/>
        <v>0.42745702089239784</v>
      </c>
      <c r="CB20">
        <f t="shared" si="13"/>
        <v>0.54144555979703723</v>
      </c>
      <c r="CC20">
        <f t="shared" si="13"/>
        <v>0.54507942261446707</v>
      </c>
      <c r="CD20">
        <f t="shared" si="13"/>
        <v>0.64118553133859679</v>
      </c>
      <c r="CE20">
        <f t="shared" si="13"/>
        <v>0.63950262968154004</v>
      </c>
      <c r="CF20">
        <f t="shared" si="13"/>
        <v>0.62314706370503004</v>
      </c>
      <c r="CG20">
        <f t="shared" si="13"/>
        <v>0.74214215022924201</v>
      </c>
      <c r="CH20">
        <f t="shared" ref="CH20:ES20" si="14">BS9/CH17</f>
        <v>0.81171797681323343</v>
      </c>
      <c r="CI20">
        <f t="shared" si="14"/>
        <v>0.83790242767817646</v>
      </c>
      <c r="CJ20">
        <f t="shared" si="14"/>
        <v>1.1806806935465213</v>
      </c>
      <c r="CK20">
        <f t="shared" si="14"/>
        <v>1.5279397210602041</v>
      </c>
      <c r="CL20">
        <f t="shared" si="14"/>
        <v>1.4040527166499173</v>
      </c>
      <c r="CM20">
        <f t="shared" si="14"/>
        <v>1.3118674372739125</v>
      </c>
      <c r="CN20">
        <f t="shared" si="14"/>
        <v>1.4040527166499173</v>
      </c>
      <c r="CO20">
        <f t="shared" si="14"/>
        <v>1.4928146700013489</v>
      </c>
      <c r="CP20">
        <f t="shared" si="14"/>
        <v>1.8687032559729115</v>
      </c>
      <c r="CQ20">
        <f t="shared" si="14"/>
        <v>2.2586935006976931</v>
      </c>
      <c r="CR20">
        <f t="shared" si="14"/>
        <v>2.2200833553866213</v>
      </c>
      <c r="CS20">
        <f t="shared" si="14"/>
        <v>2.3862434610490597</v>
      </c>
      <c r="CT20">
        <f t="shared" si="14"/>
        <v>2.0749943139557043</v>
      </c>
      <c r="CU20">
        <f t="shared" si="14"/>
        <v>1.8498011325961701</v>
      </c>
      <c r="CV20">
        <f t="shared" si="14"/>
        <v>1.7675877489252294</v>
      </c>
      <c r="CW20">
        <f t="shared" si="14"/>
        <v>1.8355718931146614</v>
      </c>
      <c r="CX20">
        <f t="shared" si="14"/>
        <v>1.9885362175408832</v>
      </c>
      <c r="CY20">
        <f t="shared" si="14"/>
        <v>1.9885362175408832</v>
      </c>
      <c r="CZ20">
        <f t="shared" si="14"/>
        <v>1.8355718931146614</v>
      </c>
      <c r="DA20">
        <f t="shared" si="14"/>
        <v>1.9885362175408832</v>
      </c>
      <c r="DB20">
        <f t="shared" si="14"/>
        <v>1.5395119103542321</v>
      </c>
      <c r="DC20">
        <f t="shared" si="14"/>
        <v>1.5908289740327066</v>
      </c>
      <c r="DD20">
        <f t="shared" si="14"/>
        <v>1.5802936828139467</v>
      </c>
      <c r="DE20">
        <f t="shared" si="14"/>
        <v>1.2305682912214793</v>
      </c>
      <c r="DF20">
        <f t="shared" si="14"/>
        <v>1.3337772446787648</v>
      </c>
      <c r="DG20">
        <f t="shared" si="14"/>
        <v>1.2160910172071091</v>
      </c>
      <c r="DH20">
        <f t="shared" si="14"/>
        <v>1.2529422601527791</v>
      </c>
      <c r="DI20">
        <f t="shared" si="14"/>
        <v>1.3337772446787648</v>
      </c>
      <c r="DJ20">
        <f t="shared" si="14"/>
        <v>1.2160910172071091</v>
      </c>
      <c r="DK20">
        <f t="shared" si="14"/>
        <v>1.1114810372323038</v>
      </c>
      <c r="DL20">
        <f t="shared" si="14"/>
        <v>1.2305682912214793</v>
      </c>
      <c r="DM20">
        <f t="shared" si="14"/>
        <v>1.260582151982979</v>
      </c>
      <c r="DN20">
        <f t="shared" si="14"/>
        <v>1.1421849332884448</v>
      </c>
      <c r="DO20">
        <f t="shared" si="14"/>
        <v>1.1359091918967503</v>
      </c>
      <c r="DP20">
        <f t="shared" si="14"/>
        <v>1.0656467676557142</v>
      </c>
      <c r="DQ20">
        <f t="shared" si="14"/>
        <v>1.1476798058837421</v>
      </c>
      <c r="DR20">
        <f t="shared" si="14"/>
        <v>1.2178157940210816</v>
      </c>
      <c r="DS20">
        <f t="shared" si="14"/>
        <v>1.12413765601946</v>
      </c>
      <c r="DT20">
        <f t="shared" si="14"/>
        <v>1.0438421091609271</v>
      </c>
      <c r="DU20">
        <f t="shared" si="14"/>
        <v>1.1071052672918924</v>
      </c>
      <c r="DV20">
        <f t="shared" si="14"/>
        <v>1.1598245657343635</v>
      </c>
      <c r="DW20">
        <f t="shared" si="14"/>
        <v>1.2526105309931126</v>
      </c>
      <c r="DX20">
        <f t="shared" si="14"/>
        <v>1.2178157940210816</v>
      </c>
      <c r="DY20">
        <f t="shared" si="14"/>
        <v>1.2178157940210816</v>
      </c>
      <c r="DZ20">
        <f t="shared" si="14"/>
        <v>1.153720225914709</v>
      </c>
      <c r="EA20">
        <f t="shared" si="14"/>
        <v>1.2178157940210816</v>
      </c>
      <c r="EB20">
        <f t="shared" si="14"/>
        <v>1.0693016727989988</v>
      </c>
      <c r="EC20">
        <f t="shared" si="14"/>
        <v>1.1962428447653952</v>
      </c>
      <c r="ED20">
        <f t="shared" si="14"/>
        <v>1.1840982473566095</v>
      </c>
      <c r="EE20">
        <f t="shared" si="14"/>
        <v>1.0651477384897357</v>
      </c>
      <c r="EF20">
        <f t="shared" si="14"/>
        <v>1.0603061578602366</v>
      </c>
      <c r="EG20">
        <f t="shared" si="14"/>
        <v>0.85760056885754432</v>
      </c>
      <c r="EH20">
        <f t="shared" si="14"/>
        <v>0.71118095954040272</v>
      </c>
      <c r="EI20">
        <f t="shared" si="14"/>
        <v>0.66647815636929164</v>
      </c>
      <c r="EJ20">
        <f t="shared" si="14"/>
        <v>0.92935201087351449</v>
      </c>
      <c r="EK20">
        <f t="shared" si="14"/>
        <v>0.92935201087351449</v>
      </c>
      <c r="EL20">
        <f t="shared" si="14"/>
        <v>0.79073679569237998</v>
      </c>
      <c r="EM20">
        <f t="shared" si="14"/>
        <v>0.83608370870699678</v>
      </c>
      <c r="EN20">
        <f t="shared" si="14"/>
        <v>0.79073679569237998</v>
      </c>
      <c r="EO20">
        <f t="shared" si="14"/>
        <v>0.97552286968580615</v>
      </c>
      <c r="EP20">
        <f t="shared" si="14"/>
        <v>0.74151015817158084</v>
      </c>
      <c r="EQ20">
        <f t="shared" si="14"/>
        <v>0.74365946297787533</v>
      </c>
      <c r="ER20">
        <f t="shared" si="14"/>
        <v>0.74582126374234592</v>
      </c>
      <c r="ES20">
        <f t="shared" si="14"/>
        <v>0.70484207342683236</v>
      </c>
      <c r="ET20">
        <f t="shared" ref="ET20:FC20" si="15">EE9/ET17</f>
        <v>0.70484207342683236</v>
      </c>
      <c r="EU20">
        <f t="shared" si="15"/>
        <v>0.70291099925306022</v>
      </c>
      <c r="EV20">
        <f t="shared" si="15"/>
        <v>0.75459563155107934</v>
      </c>
      <c r="EW20">
        <f t="shared" si="15"/>
        <v>0.73513614535062166</v>
      </c>
      <c r="EX20">
        <f t="shared" si="15"/>
        <v>0.73513614535062166</v>
      </c>
      <c r="EY20">
        <f t="shared" si="15"/>
        <v>0.73513614535062166</v>
      </c>
      <c r="EZ20">
        <f t="shared" si="15"/>
        <v>0.73513614535062166</v>
      </c>
      <c r="FA20">
        <f t="shared" si="15"/>
        <v>0</v>
      </c>
      <c r="FB20">
        <f t="shared" si="15"/>
        <v>0</v>
      </c>
      <c r="FC20">
        <f t="shared" si="15"/>
        <v>0</v>
      </c>
    </row>
    <row r="22" spans="1:159" x14ac:dyDescent="0.25">
      <c r="A22" t="s">
        <v>16</v>
      </c>
      <c r="I22">
        <f t="shared" ref="I22:BT22" si="16">IF(H10&gt;0.009%,I17,0)</f>
        <v>108224.94</v>
      </c>
      <c r="J22">
        <f t="shared" si="16"/>
        <v>91889.1</v>
      </c>
      <c r="K22">
        <f t="shared" si="16"/>
        <v>89847.12</v>
      </c>
      <c r="L22">
        <f t="shared" si="16"/>
        <v>87805.14</v>
      </c>
      <c r="M22">
        <f t="shared" si="16"/>
        <v>106182.96</v>
      </c>
      <c r="N22">
        <f t="shared" si="16"/>
        <v>106182.96</v>
      </c>
      <c r="O22">
        <f t="shared" si="16"/>
        <v>106182.96</v>
      </c>
      <c r="P22">
        <f t="shared" si="16"/>
        <v>91889.1</v>
      </c>
      <c r="Q22">
        <f t="shared" si="16"/>
        <v>122518.79999999999</v>
      </c>
      <c r="R22">
        <f t="shared" si="16"/>
        <v>122518.79999999999</v>
      </c>
      <c r="S22">
        <f t="shared" si="16"/>
        <v>163358.40000000002</v>
      </c>
      <c r="T22">
        <f t="shared" si="16"/>
        <v>169484.34</v>
      </c>
      <c r="U22">
        <f t="shared" si="16"/>
        <v>180802.96</v>
      </c>
      <c r="V22">
        <f t="shared" si="16"/>
        <v>163984.08000000002</v>
      </c>
      <c r="W22">
        <f t="shared" si="16"/>
        <v>168188.80000000002</v>
      </c>
      <c r="X22">
        <f t="shared" si="16"/>
        <v>0</v>
      </c>
      <c r="Y22">
        <f t="shared" si="16"/>
        <v>189212.4</v>
      </c>
      <c r="Z22">
        <f t="shared" si="16"/>
        <v>210236</v>
      </c>
      <c r="AA22">
        <f t="shared" si="16"/>
        <v>220747.80000000002</v>
      </c>
      <c r="AB22">
        <f t="shared" si="16"/>
        <v>222850.16</v>
      </c>
      <c r="AC22">
        <f t="shared" si="16"/>
        <v>229157.24000000002</v>
      </c>
      <c r="AD22">
        <f t="shared" si="16"/>
        <v>210236</v>
      </c>
      <c r="AE22">
        <f t="shared" si="16"/>
        <v>227054.88</v>
      </c>
      <c r="AF22">
        <f t="shared" si="16"/>
        <v>213560.2</v>
      </c>
      <c r="AG22">
        <f t="shared" si="16"/>
        <v>218799.18</v>
      </c>
      <c r="AH22">
        <f t="shared" si="16"/>
        <v>246140.4</v>
      </c>
      <c r="AI22">
        <f t="shared" si="16"/>
        <v>294944.09999999998</v>
      </c>
      <c r="AJ22">
        <f t="shared" si="16"/>
        <v>358601.1</v>
      </c>
      <c r="AK22">
        <f t="shared" si="16"/>
        <v>432867.60000000003</v>
      </c>
      <c r="AL22">
        <f t="shared" si="16"/>
        <v>456208.5</v>
      </c>
      <c r="AM22">
        <f t="shared" si="16"/>
        <v>562303.5</v>
      </c>
      <c r="AN22">
        <f t="shared" si="16"/>
        <v>589888.19999999995</v>
      </c>
      <c r="AO22">
        <f t="shared" si="16"/>
        <v>572913</v>
      </c>
      <c r="AP22">
        <f t="shared" si="16"/>
        <v>613229.1</v>
      </c>
      <c r="AQ22">
        <f t="shared" si="16"/>
        <v>625960.5</v>
      </c>
      <c r="AR22">
        <f t="shared" si="16"/>
        <v>613229.1</v>
      </c>
      <c r="AS22">
        <f t="shared" si="16"/>
        <v>657789</v>
      </c>
      <c r="AT22">
        <f t="shared" si="16"/>
        <v>740543.10000000009</v>
      </c>
      <c r="AU22">
        <f t="shared" si="16"/>
        <v>738421.2</v>
      </c>
      <c r="AV22">
        <f t="shared" si="16"/>
        <v>869978.99999999988</v>
      </c>
      <c r="AW22">
        <f t="shared" si="16"/>
        <v>952733.10000000009</v>
      </c>
      <c r="AX22">
        <f t="shared" si="16"/>
        <v>1150069.8</v>
      </c>
      <c r="AY22">
        <f t="shared" si="16"/>
        <v>1241311.5</v>
      </c>
      <c r="AZ22">
        <f t="shared" si="16"/>
        <v>1198873.5</v>
      </c>
      <c r="BA22">
        <f t="shared" si="16"/>
        <v>1169166.8999999999</v>
      </c>
      <c r="BB22">
        <f t="shared" si="16"/>
        <v>976073.99999999988</v>
      </c>
      <c r="BC22">
        <f t="shared" si="16"/>
        <v>965464.5</v>
      </c>
      <c r="BD22">
        <f t="shared" si="16"/>
        <v>1029121.4999999999</v>
      </c>
      <c r="BE22">
        <f t="shared" si="16"/>
        <v>1050340.5</v>
      </c>
      <c r="BF22">
        <f t="shared" si="16"/>
        <v>1188264</v>
      </c>
      <c r="BG22">
        <f t="shared" si="16"/>
        <v>1101266.1000000001</v>
      </c>
      <c r="BH22">
        <f t="shared" si="16"/>
        <v>1135216.5</v>
      </c>
      <c r="BI22">
        <f t="shared" si="16"/>
        <v>1018512</v>
      </c>
      <c r="BJ22">
        <f t="shared" si="16"/>
        <v>1007902.5</v>
      </c>
      <c r="BK22">
        <f t="shared" si="16"/>
        <v>1082169</v>
      </c>
      <c r="BL22">
        <f t="shared" si="16"/>
        <v>1137338.4000000001</v>
      </c>
      <c r="BM22">
        <f t="shared" si="16"/>
        <v>1209483</v>
      </c>
      <c r="BN22">
        <f t="shared" si="16"/>
        <v>1262530.5</v>
      </c>
      <c r="BO22">
        <f t="shared" si="16"/>
        <v>1396210.2</v>
      </c>
      <c r="BP22">
        <f t="shared" si="16"/>
        <v>1220092.5</v>
      </c>
      <c r="BQ22">
        <f t="shared" si="16"/>
        <v>1060950</v>
      </c>
      <c r="BR22">
        <f t="shared" si="16"/>
        <v>1007902.5</v>
      </c>
      <c r="BS22">
        <f t="shared" si="16"/>
        <v>1152191.7</v>
      </c>
      <c r="BT22">
        <f t="shared" si="16"/>
        <v>1167045</v>
      </c>
      <c r="BU22">
        <f t="shared" ref="BU22:EF22" si="17">IF(BT10&gt;0.009%,BU17,0)</f>
        <v>1175532.6000000001</v>
      </c>
      <c r="BV22">
        <f t="shared" si="17"/>
        <v>1262530.5</v>
      </c>
      <c r="BW22">
        <f t="shared" si="17"/>
        <v>1358016</v>
      </c>
      <c r="BX22">
        <f t="shared" si="17"/>
        <v>1332553.2</v>
      </c>
      <c r="BY22">
        <f t="shared" si="17"/>
        <v>1332553.2</v>
      </c>
      <c r="BZ22">
        <f t="shared" si="17"/>
        <v>1167045</v>
      </c>
      <c r="CA22">
        <f t="shared" si="17"/>
        <v>1209483</v>
      </c>
      <c r="CB22">
        <f t="shared" si="17"/>
        <v>954855</v>
      </c>
      <c r="CC22">
        <f t="shared" si="17"/>
        <v>948489.29999999993</v>
      </c>
      <c r="CD22">
        <f t="shared" si="17"/>
        <v>806322</v>
      </c>
      <c r="CE22">
        <f t="shared" si="17"/>
        <v>808443.9</v>
      </c>
      <c r="CF22">
        <f t="shared" si="17"/>
        <v>829662.9</v>
      </c>
      <c r="CG22">
        <f t="shared" si="17"/>
        <v>742665</v>
      </c>
      <c r="CH22">
        <f t="shared" si="17"/>
        <v>679008</v>
      </c>
      <c r="CI22">
        <f t="shared" si="17"/>
        <v>657789</v>
      </c>
      <c r="CJ22">
        <f t="shared" si="17"/>
        <v>466818.00000000006</v>
      </c>
      <c r="CK22">
        <f t="shared" si="17"/>
        <v>360723</v>
      </c>
      <c r="CL22">
        <f t="shared" si="17"/>
        <v>392551.5</v>
      </c>
      <c r="CM22">
        <f t="shared" si="17"/>
        <v>420136.2</v>
      </c>
      <c r="CN22">
        <f t="shared" si="17"/>
        <v>392551.5</v>
      </c>
      <c r="CO22">
        <f t="shared" si="17"/>
        <v>369210.6</v>
      </c>
      <c r="CP22">
        <f t="shared" si="17"/>
        <v>294944.09999999998</v>
      </c>
      <c r="CQ22">
        <f t="shared" si="17"/>
        <v>244018.49999999997</v>
      </c>
      <c r="CR22">
        <f t="shared" si="17"/>
        <v>248262.3</v>
      </c>
      <c r="CS22">
        <f t="shared" si="17"/>
        <v>212190</v>
      </c>
      <c r="CT22">
        <f t="shared" si="17"/>
        <v>244018.49999999997</v>
      </c>
      <c r="CU22">
        <f t="shared" si="17"/>
        <v>273725.10000000003</v>
      </c>
      <c r="CV22">
        <f t="shared" si="17"/>
        <v>286456.5</v>
      </c>
      <c r="CW22">
        <f t="shared" si="17"/>
        <v>275847</v>
      </c>
      <c r="CX22">
        <f t="shared" si="17"/>
        <v>254628</v>
      </c>
      <c r="CY22">
        <f t="shared" si="17"/>
        <v>254628</v>
      </c>
      <c r="CZ22">
        <f t="shared" si="17"/>
        <v>275847</v>
      </c>
      <c r="DA22">
        <f t="shared" si="17"/>
        <v>254628</v>
      </c>
      <c r="DB22">
        <f t="shared" si="17"/>
        <v>328894.5</v>
      </c>
      <c r="DC22">
        <f t="shared" si="17"/>
        <v>318285</v>
      </c>
      <c r="DD22">
        <f t="shared" si="17"/>
        <v>320406.90000000002</v>
      </c>
      <c r="DE22">
        <f t="shared" si="17"/>
        <v>356479.2</v>
      </c>
      <c r="DF22">
        <f t="shared" si="17"/>
        <v>328894.5</v>
      </c>
      <c r="DG22">
        <f t="shared" si="17"/>
        <v>360723</v>
      </c>
      <c r="DH22">
        <f t="shared" si="17"/>
        <v>350113.5</v>
      </c>
      <c r="DI22">
        <f t="shared" si="17"/>
        <v>328894.5</v>
      </c>
      <c r="DJ22">
        <f t="shared" si="17"/>
        <v>360723</v>
      </c>
      <c r="DK22">
        <f t="shared" si="17"/>
        <v>394673.4</v>
      </c>
      <c r="DL22">
        <f t="shared" si="17"/>
        <v>356479.2</v>
      </c>
      <c r="DM22">
        <f t="shared" si="17"/>
        <v>347991.6</v>
      </c>
      <c r="DN22">
        <f t="shared" si="17"/>
        <v>384063.9</v>
      </c>
      <c r="DO22">
        <f t="shared" si="17"/>
        <v>386185.8</v>
      </c>
      <c r="DP22">
        <f t="shared" si="17"/>
        <v>411648.6</v>
      </c>
      <c r="DQ22">
        <f t="shared" si="17"/>
        <v>405282.89999999997</v>
      </c>
      <c r="DR22">
        <f t="shared" si="17"/>
        <v>381942</v>
      </c>
      <c r="DS22">
        <f t="shared" si="17"/>
        <v>413770.5</v>
      </c>
      <c r="DT22">
        <f t="shared" si="17"/>
        <v>445599</v>
      </c>
      <c r="DU22">
        <f t="shared" si="17"/>
        <v>420136.2</v>
      </c>
      <c r="DV22">
        <f t="shared" si="17"/>
        <v>401039.1</v>
      </c>
      <c r="DW22">
        <f t="shared" si="17"/>
        <v>371332.5</v>
      </c>
      <c r="DX22">
        <f t="shared" si="17"/>
        <v>381942</v>
      </c>
      <c r="DY22">
        <f t="shared" si="17"/>
        <v>381942</v>
      </c>
      <c r="DZ22">
        <f t="shared" si="17"/>
        <v>403161</v>
      </c>
      <c r="EA22">
        <f t="shared" si="17"/>
        <v>381942</v>
      </c>
      <c r="EB22">
        <f t="shared" si="17"/>
        <v>434989.49999999994</v>
      </c>
      <c r="EC22">
        <f t="shared" si="17"/>
        <v>413770.5</v>
      </c>
      <c r="ED22">
        <f t="shared" si="17"/>
        <v>418014.3</v>
      </c>
      <c r="EE22">
        <f t="shared" si="17"/>
        <v>464696.1</v>
      </c>
      <c r="EF22">
        <f t="shared" si="17"/>
        <v>466818.00000000006</v>
      </c>
      <c r="EG22">
        <f t="shared" ref="EG22:FC22" si="18">IF(EF10&gt;0.009%,EG17,0)</f>
        <v>577156.80000000005</v>
      </c>
      <c r="EH22">
        <f t="shared" si="18"/>
        <v>695983.2</v>
      </c>
      <c r="EI22">
        <f t="shared" si="18"/>
        <v>742665</v>
      </c>
      <c r="EJ22">
        <f t="shared" si="18"/>
        <v>532596.89999999991</v>
      </c>
      <c r="EK22">
        <f t="shared" si="18"/>
        <v>532596.89999999991</v>
      </c>
      <c r="EL22">
        <f t="shared" si="18"/>
        <v>625960.5</v>
      </c>
      <c r="EM22">
        <f t="shared" si="18"/>
        <v>592010.1</v>
      </c>
      <c r="EN22">
        <f t="shared" si="18"/>
        <v>625960.5</v>
      </c>
      <c r="EO22">
        <f t="shared" si="18"/>
        <v>558059.69999999995</v>
      </c>
      <c r="EP22">
        <f t="shared" si="18"/>
        <v>734177.4</v>
      </c>
      <c r="EQ22">
        <f t="shared" si="18"/>
        <v>732055.5</v>
      </c>
      <c r="ER22">
        <f t="shared" si="18"/>
        <v>729933.6</v>
      </c>
      <c r="ES22">
        <f t="shared" si="18"/>
        <v>772371.6</v>
      </c>
      <c r="ET22">
        <f t="shared" si="18"/>
        <v>772371.6</v>
      </c>
      <c r="EU22">
        <f t="shared" si="18"/>
        <v>774493.5</v>
      </c>
      <c r="EV22">
        <f t="shared" si="18"/>
        <v>721446</v>
      </c>
      <c r="EW22">
        <f t="shared" si="18"/>
        <v>740543.10000000009</v>
      </c>
      <c r="EX22">
        <f t="shared" si="18"/>
        <v>740543.10000000009</v>
      </c>
      <c r="EY22">
        <f t="shared" si="18"/>
        <v>0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0</v>
      </c>
    </row>
    <row r="23" spans="1:159" x14ac:dyDescent="0.25">
      <c r="A23" t="s">
        <v>17</v>
      </c>
      <c r="I23">
        <f t="shared" ref="I23:BT23" si="19">IF(H10&gt;0.009%,I18,0)</f>
        <v>2.374498890921076</v>
      </c>
      <c r="J23">
        <f t="shared" si="19"/>
        <v>2.7966320270848226</v>
      </c>
      <c r="K23">
        <f t="shared" si="19"/>
        <v>2.8601918458822055</v>
      </c>
      <c r="L23">
        <f t="shared" si="19"/>
        <v>2.9267079353213261</v>
      </c>
      <c r="M23">
        <f t="shared" si="19"/>
        <v>2.4201623311310967</v>
      </c>
      <c r="N23">
        <f t="shared" si="19"/>
        <v>2.4201623311310967</v>
      </c>
      <c r="O23">
        <f t="shared" si="19"/>
        <v>2.4201623311310967</v>
      </c>
      <c r="P23">
        <f t="shared" si="19"/>
        <v>2.7966320270848226</v>
      </c>
      <c r="Q23">
        <f t="shared" si="19"/>
        <v>2.0974740203136175</v>
      </c>
      <c r="R23">
        <f t="shared" si="19"/>
        <v>2.0974740203136175</v>
      </c>
      <c r="S23">
        <f t="shared" si="19"/>
        <v>1.5731055152352127</v>
      </c>
      <c r="T23">
        <f t="shared" si="19"/>
        <v>1.5162462797447835</v>
      </c>
      <c r="U23">
        <f t="shared" si="19"/>
        <v>1.396022498746702</v>
      </c>
      <c r="V23">
        <f t="shared" si="19"/>
        <v>1.5392042934899532</v>
      </c>
      <c r="W23">
        <f t="shared" si="19"/>
        <v>1.5007241861527045</v>
      </c>
      <c r="X23">
        <f t="shared" si="19"/>
        <v>0</v>
      </c>
      <c r="Y23">
        <f t="shared" si="19"/>
        <v>1.3339770543579597</v>
      </c>
      <c r="Z23">
        <f t="shared" si="19"/>
        <v>1.2005793489221637</v>
      </c>
      <c r="AA23">
        <f t="shared" si="19"/>
        <v>1.1434089037353938</v>
      </c>
      <c r="AB23">
        <f t="shared" si="19"/>
        <v>1.13262202728506</v>
      </c>
      <c r="AC23">
        <f t="shared" si="19"/>
        <v>1.1014489439652877</v>
      </c>
      <c r="AD23">
        <f t="shared" si="19"/>
        <v>1.2005793489221637</v>
      </c>
      <c r="AE23">
        <f t="shared" si="19"/>
        <v>1.1116475452982997</v>
      </c>
      <c r="AF23">
        <f t="shared" si="19"/>
        <v>1.1818915696838643</v>
      </c>
      <c r="AG23">
        <f t="shared" si="19"/>
        <v>1.4638400381573642</v>
      </c>
      <c r="AH23">
        <f t="shared" si="19"/>
        <v>1.3012370175720849</v>
      </c>
      <c r="AI23">
        <f t="shared" si="19"/>
        <v>1.0859244175421716</v>
      </c>
      <c r="AJ23">
        <f t="shared" si="19"/>
        <v>0.89315676945776246</v>
      </c>
      <c r="AK23">
        <f t="shared" si="19"/>
        <v>0.73991908842334231</v>
      </c>
      <c r="AL23">
        <f t="shared" si="19"/>
        <v>0.70206276296912484</v>
      </c>
      <c r="AM23">
        <f t="shared" si="19"/>
        <v>0.56959809071079937</v>
      </c>
      <c r="AN23">
        <f t="shared" si="19"/>
        <v>0.54296220877108581</v>
      </c>
      <c r="AO23">
        <f t="shared" si="19"/>
        <v>0.55904997791985866</v>
      </c>
      <c r="AP23">
        <f t="shared" si="19"/>
        <v>0.52229582712235934</v>
      </c>
      <c r="AQ23">
        <f t="shared" si="19"/>
        <v>0.51167286114698929</v>
      </c>
      <c r="AR23">
        <f t="shared" si="19"/>
        <v>0.52229582712235934</v>
      </c>
      <c r="AS23">
        <f t="shared" si="19"/>
        <v>0.66989870612004765</v>
      </c>
      <c r="AT23">
        <f t="shared" si="19"/>
        <v>0.59503896532153222</v>
      </c>
      <c r="AU23">
        <f t="shared" si="19"/>
        <v>0.5967488474057896</v>
      </c>
      <c r="AV23">
        <f t="shared" si="19"/>
        <v>0.5065087777980849</v>
      </c>
      <c r="AW23">
        <f t="shared" si="19"/>
        <v>0.46251358329001058</v>
      </c>
      <c r="AX23">
        <f t="shared" si="19"/>
        <v>0.38315239648932609</v>
      </c>
      <c r="AY23">
        <f t="shared" si="19"/>
        <v>0.35498905794395685</v>
      </c>
      <c r="AZ23">
        <f t="shared" si="19"/>
        <v>0.36755504229595531</v>
      </c>
      <c r="BA23">
        <f t="shared" si="19"/>
        <v>0.37689400888786712</v>
      </c>
      <c r="BB23">
        <f t="shared" si="19"/>
        <v>0.45145347586351042</v>
      </c>
      <c r="BC23">
        <f t="shared" si="19"/>
        <v>0.45641450307080167</v>
      </c>
      <c r="BD23">
        <f t="shared" si="19"/>
        <v>0.42818267813858718</v>
      </c>
      <c r="BE23">
        <f t="shared" si="19"/>
        <v>0.41953252302467631</v>
      </c>
      <c r="BF23">
        <f t="shared" si="19"/>
        <v>0.37083678374502638</v>
      </c>
      <c r="BG23">
        <f t="shared" si="19"/>
        <v>0.40013217513914207</v>
      </c>
      <c r="BH23">
        <f t="shared" si="19"/>
        <v>0.38816560541535472</v>
      </c>
      <c r="BI23">
        <f t="shared" si="19"/>
        <v>0.37295682328730539</v>
      </c>
      <c r="BJ23">
        <f t="shared" si="19"/>
        <v>0.37688268458506652</v>
      </c>
      <c r="BK23">
        <f t="shared" si="19"/>
        <v>0.35101818662334627</v>
      </c>
      <c r="BL23">
        <f t="shared" si="19"/>
        <v>0.3339911850334078</v>
      </c>
      <c r="BM23">
        <f t="shared" si="19"/>
        <v>0.31406890382088876</v>
      </c>
      <c r="BN23">
        <f t="shared" si="19"/>
        <v>0.30087273139143966</v>
      </c>
      <c r="BO23">
        <f t="shared" si="19"/>
        <v>0.2720657677475784</v>
      </c>
      <c r="BP23">
        <f t="shared" si="19"/>
        <v>0.31133786987462014</v>
      </c>
      <c r="BQ23">
        <f t="shared" si="19"/>
        <v>0.35803855035581317</v>
      </c>
      <c r="BR23">
        <f t="shared" si="19"/>
        <v>0.37688268458506652</v>
      </c>
      <c r="BS23">
        <f t="shared" si="19"/>
        <v>0.32968558964623684</v>
      </c>
      <c r="BT23">
        <f t="shared" si="19"/>
        <v>0.32548959123255744</v>
      </c>
      <c r="BU23">
        <f t="shared" ref="BU23:EF23" si="20">IF(BT10&gt;0.009%,BU18,0)</f>
        <v>0.35869528416311036</v>
      </c>
      <c r="BV23">
        <f t="shared" si="20"/>
        <v>0.33397846626279526</v>
      </c>
      <c r="BW23">
        <f t="shared" si="20"/>
        <v>0.31049560535369247</v>
      </c>
      <c r="BX23">
        <f t="shared" si="20"/>
        <v>0.31642864239866747</v>
      </c>
      <c r="BY23">
        <f t="shared" si="20"/>
        <v>0.31642864239866747</v>
      </c>
      <c r="BZ23">
        <f t="shared" si="20"/>
        <v>0.3613039771388421</v>
      </c>
      <c r="CA23">
        <f t="shared" si="20"/>
        <v>0.34862664460765469</v>
      </c>
      <c r="CB23">
        <f t="shared" si="20"/>
        <v>0.44159374983636257</v>
      </c>
      <c r="CC23">
        <f t="shared" si="20"/>
        <v>0.44455746627821741</v>
      </c>
      <c r="CD23">
        <f t="shared" si="20"/>
        <v>0.52293996691148203</v>
      </c>
      <c r="CE23">
        <f t="shared" si="20"/>
        <v>0.52156742106656995</v>
      </c>
      <c r="CF23">
        <f t="shared" si="20"/>
        <v>0.50822810083468839</v>
      </c>
      <c r="CG23">
        <f t="shared" si="20"/>
        <v>0.44072630324574336</v>
      </c>
      <c r="CH23">
        <f t="shared" si="20"/>
        <v>0.48204439417503181</v>
      </c>
      <c r="CI23">
        <f t="shared" si="20"/>
        <v>0.49759421334196829</v>
      </c>
      <c r="CJ23">
        <f t="shared" si="20"/>
        <v>0.70115548243640979</v>
      </c>
      <c r="CK23">
        <f t="shared" si="20"/>
        <v>0.90737768315300105</v>
      </c>
      <c r="CL23">
        <f t="shared" si="20"/>
        <v>0.83380651965410912</v>
      </c>
      <c r="CM23">
        <f t="shared" si="20"/>
        <v>0.77906164715156656</v>
      </c>
      <c r="CN23">
        <f t="shared" si="20"/>
        <v>0.83380651965410912</v>
      </c>
      <c r="CO23">
        <f t="shared" si="20"/>
        <v>0.88651842606902409</v>
      </c>
      <c r="CP23">
        <f t="shared" si="20"/>
        <v>1.1097424901871238</v>
      </c>
      <c r="CQ23">
        <f t="shared" si="20"/>
        <v>1.3413409229218278</v>
      </c>
      <c r="CR23">
        <f t="shared" si="20"/>
        <v>1.3184120182564973</v>
      </c>
      <c r="CS23">
        <f t="shared" si="20"/>
        <v>1.2729487723266883</v>
      </c>
      <c r="CT23">
        <f t="shared" si="20"/>
        <v>1.1069119759362509</v>
      </c>
      <c r="CU23">
        <f t="shared" si="20"/>
        <v>0.98678199405169631</v>
      </c>
      <c r="CV23">
        <f t="shared" si="20"/>
        <v>0.94292501653828764</v>
      </c>
      <c r="CW23">
        <f t="shared" si="20"/>
        <v>0.97919136332822176</v>
      </c>
      <c r="CX23">
        <f t="shared" si="20"/>
        <v>1.0607906436055736</v>
      </c>
      <c r="CY23">
        <f t="shared" si="20"/>
        <v>1.0607906436055736</v>
      </c>
      <c r="CZ23">
        <f t="shared" si="20"/>
        <v>0.97919136332822176</v>
      </c>
      <c r="DA23">
        <f t="shared" si="20"/>
        <v>1.0607906436055736</v>
      </c>
      <c r="DB23">
        <f t="shared" si="20"/>
        <v>0.82125727246883118</v>
      </c>
      <c r="DC23">
        <f t="shared" si="20"/>
        <v>0.8486325148844589</v>
      </c>
      <c r="DD23">
        <f t="shared" si="20"/>
        <v>0.84301243200442932</v>
      </c>
      <c r="DE23">
        <f t="shared" si="20"/>
        <v>0.24996409327669047</v>
      </c>
      <c r="DF23">
        <f t="shared" si="20"/>
        <v>0.27092882368054194</v>
      </c>
      <c r="DG23">
        <f t="shared" si="20"/>
        <v>0.24702333923814118</v>
      </c>
      <c r="DH23">
        <f t="shared" si="20"/>
        <v>0.2545088949726303</v>
      </c>
      <c r="DI23">
        <f t="shared" si="20"/>
        <v>0.27092882368054194</v>
      </c>
      <c r="DJ23">
        <f t="shared" si="20"/>
        <v>0.24702333923814118</v>
      </c>
      <c r="DK23">
        <f t="shared" si="20"/>
        <v>0.22577401973378494</v>
      </c>
      <c r="DL23">
        <f t="shared" si="20"/>
        <v>0.24996409327669047</v>
      </c>
      <c r="DM23">
        <f t="shared" si="20"/>
        <v>0.25606077847856101</v>
      </c>
      <c r="DN23">
        <f t="shared" si="20"/>
        <v>0.2320108711076464</v>
      </c>
      <c r="DO23">
        <f t="shared" si="20"/>
        <v>0.23073608610156046</v>
      </c>
      <c r="DP23">
        <f t="shared" si="20"/>
        <v>0.21646375087878353</v>
      </c>
      <c r="DQ23">
        <f t="shared" si="20"/>
        <v>0.24552479268185262</v>
      </c>
      <c r="DR23">
        <f t="shared" si="20"/>
        <v>0.26052908556796583</v>
      </c>
      <c r="DS23">
        <f t="shared" si="20"/>
        <v>0.24048838667812228</v>
      </c>
      <c r="DT23">
        <f t="shared" si="20"/>
        <v>0.22331064477254212</v>
      </c>
      <c r="DU23">
        <f t="shared" si="20"/>
        <v>0.23684462324360528</v>
      </c>
      <c r="DV23">
        <f t="shared" si="20"/>
        <v>0.24812293863615795</v>
      </c>
      <c r="DW23">
        <f t="shared" si="20"/>
        <v>0.26797277372705053</v>
      </c>
      <c r="DX23">
        <f t="shared" si="20"/>
        <v>0.26052908556796583</v>
      </c>
      <c r="DY23">
        <f t="shared" si="20"/>
        <v>0.26052908556796583</v>
      </c>
      <c r="DZ23">
        <f t="shared" si="20"/>
        <v>0.24681702843280973</v>
      </c>
      <c r="EA23">
        <f t="shared" si="20"/>
        <v>0.26052908556796583</v>
      </c>
      <c r="EB23">
        <f t="shared" si="20"/>
        <v>0.22875724586455537</v>
      </c>
      <c r="EC23">
        <f t="shared" si="20"/>
        <v>0.29458359162869274</v>
      </c>
      <c r="ED23">
        <f t="shared" si="20"/>
        <v>0.29159289526698012</v>
      </c>
      <c r="EE23">
        <f t="shared" si="20"/>
        <v>0.26230045829952092</v>
      </c>
      <c r="EF23">
        <f t="shared" si="20"/>
        <v>0.2611081834890685</v>
      </c>
      <c r="EG23">
        <f t="shared" ref="EG23:FC23" si="21">IF(EF10&gt;0.009%,EG18,0)</f>
        <v>0.21119044252792307</v>
      </c>
      <c r="EH23">
        <f t="shared" si="21"/>
        <v>0.17513353770608256</v>
      </c>
      <c r="EI23">
        <f t="shared" si="21"/>
        <v>0.16412514390741451</v>
      </c>
      <c r="EJ23">
        <f t="shared" si="21"/>
        <v>0.22885976242069758</v>
      </c>
      <c r="EK23">
        <f t="shared" si="21"/>
        <v>0.22885976242069758</v>
      </c>
      <c r="EL23">
        <f t="shared" si="21"/>
        <v>0.19472474700879688</v>
      </c>
      <c r="EM23">
        <f t="shared" si="21"/>
        <v>0.20589175758994654</v>
      </c>
      <c r="EN23">
        <f t="shared" si="21"/>
        <v>0.19472474700879688</v>
      </c>
      <c r="EO23">
        <f t="shared" si="21"/>
        <v>0.30516448329811313</v>
      </c>
      <c r="EP23">
        <f t="shared" si="21"/>
        <v>0.23196028643758307</v>
      </c>
      <c r="EQ23">
        <f t="shared" si="21"/>
        <v>0.2326326350939239</v>
      </c>
      <c r="ER23">
        <f t="shared" si="21"/>
        <v>0.23330889275408065</v>
      </c>
      <c r="ES23">
        <f t="shared" si="21"/>
        <v>0.22048972282253776</v>
      </c>
      <c r="ET23">
        <f t="shared" si="21"/>
        <v>0.22048972282253776</v>
      </c>
      <c r="EU23">
        <f t="shared" si="21"/>
        <v>0.21988564139014724</v>
      </c>
      <c r="EV23">
        <f t="shared" si="21"/>
        <v>0.23605370325706984</v>
      </c>
      <c r="EW23">
        <f t="shared" si="21"/>
        <v>0.22996635847393621</v>
      </c>
      <c r="EX23">
        <f t="shared" si="21"/>
        <v>0.22996635847393621</v>
      </c>
      <c r="EY23">
        <f t="shared" si="21"/>
        <v>0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18</v>
      </c>
      <c r="I24">
        <f t="shared" ref="I24:BT24" si="22">IF(H10&gt;0.009%,I19,0)</f>
        <v>0.15035835949873572</v>
      </c>
      <c r="J24">
        <f t="shared" si="22"/>
        <v>0.1276627580649643</v>
      </c>
      <c r="K24">
        <f t="shared" si="22"/>
        <v>0.12482580788574286</v>
      </c>
      <c r="L24">
        <f t="shared" si="22"/>
        <v>0.12198885770652143</v>
      </c>
      <c r="M24">
        <f t="shared" si="22"/>
        <v>0.1475214093195143</v>
      </c>
      <c r="N24">
        <f t="shared" si="22"/>
        <v>0.1475214093195143</v>
      </c>
      <c r="O24">
        <f t="shared" si="22"/>
        <v>0.1475214093195143</v>
      </c>
      <c r="P24">
        <f t="shared" si="22"/>
        <v>0.1276627580649643</v>
      </c>
      <c r="Q24">
        <f t="shared" si="22"/>
        <v>0.17021701075328571</v>
      </c>
      <c r="R24">
        <f t="shared" si="22"/>
        <v>0.17021701075328571</v>
      </c>
      <c r="S24">
        <f t="shared" si="22"/>
        <v>0.22695601433771434</v>
      </c>
      <c r="T24">
        <f t="shared" si="22"/>
        <v>0.23546686487537857</v>
      </c>
      <c r="U24">
        <f t="shared" si="22"/>
        <v>0.20966600103439717</v>
      </c>
      <c r="V24">
        <f t="shared" si="22"/>
        <v>0.19016218698468584</v>
      </c>
      <c r="W24">
        <f t="shared" si="22"/>
        <v>0.19503814049711368</v>
      </c>
      <c r="X24">
        <f t="shared" si="22"/>
        <v>0</v>
      </c>
      <c r="Y24">
        <f t="shared" si="22"/>
        <v>0.21941790805925288</v>
      </c>
      <c r="Z24">
        <f t="shared" si="22"/>
        <v>0.24379767562139207</v>
      </c>
      <c r="AA24">
        <f t="shared" si="22"/>
        <v>0.25598755940246171</v>
      </c>
      <c r="AB24">
        <f t="shared" si="22"/>
        <v>0.25842553615867558</v>
      </c>
      <c r="AC24">
        <f t="shared" si="22"/>
        <v>0.26573946642731738</v>
      </c>
      <c r="AD24">
        <f t="shared" si="22"/>
        <v>0.24379767562139207</v>
      </c>
      <c r="AE24">
        <f t="shared" si="22"/>
        <v>0.26330148967110345</v>
      </c>
      <c r="AF24">
        <f t="shared" si="22"/>
        <v>0.24765254459388317</v>
      </c>
      <c r="AG24">
        <f t="shared" si="22"/>
        <v>0.19876794300753012</v>
      </c>
      <c r="AH24">
        <f t="shared" si="22"/>
        <v>0.22360605281542037</v>
      </c>
      <c r="AI24">
        <f t="shared" si="22"/>
        <v>0.26794173570123647</v>
      </c>
      <c r="AJ24">
        <f t="shared" si="22"/>
        <v>0.32577088729143139</v>
      </c>
      <c r="AK24">
        <f t="shared" si="22"/>
        <v>0.39323823081332554</v>
      </c>
      <c r="AL24">
        <f t="shared" si="22"/>
        <v>0.41444225306306365</v>
      </c>
      <c r="AM24">
        <f t="shared" si="22"/>
        <v>0.51082417238005517</v>
      </c>
      <c r="AN24">
        <f t="shared" si="22"/>
        <v>0.53588347140247294</v>
      </c>
      <c r="AO24">
        <f t="shared" si="22"/>
        <v>0.5204623643117543</v>
      </c>
      <c r="AP24">
        <f t="shared" si="22"/>
        <v>0.55708749365221111</v>
      </c>
      <c r="AQ24">
        <f t="shared" si="22"/>
        <v>0.56865332397025015</v>
      </c>
      <c r="AR24">
        <f t="shared" si="22"/>
        <v>0.55708749365221111</v>
      </c>
      <c r="AS24">
        <f t="shared" si="22"/>
        <v>0.43801352417671324</v>
      </c>
      <c r="AT24">
        <f t="shared" si="22"/>
        <v>0.49311845141184818</v>
      </c>
      <c r="AU24">
        <f t="shared" si="22"/>
        <v>0.49170550455966516</v>
      </c>
      <c r="AV24">
        <f t="shared" si="22"/>
        <v>0.57930820939500771</v>
      </c>
      <c r="AW24">
        <f t="shared" si="22"/>
        <v>0.63441313663014276</v>
      </c>
      <c r="AX24">
        <f t="shared" si="22"/>
        <v>0.76581719388315672</v>
      </c>
      <c r="AY24">
        <f t="shared" si="22"/>
        <v>0.82657390852702339</v>
      </c>
      <c r="AZ24">
        <f t="shared" si="22"/>
        <v>0.7983149714833645</v>
      </c>
      <c r="BA24">
        <f t="shared" si="22"/>
        <v>0.77853371555280315</v>
      </c>
      <c r="BB24">
        <f t="shared" si="22"/>
        <v>0.64995555200415511</v>
      </c>
      <c r="BC24">
        <f t="shared" si="22"/>
        <v>0.64289081774324042</v>
      </c>
      <c r="BD24">
        <f t="shared" si="22"/>
        <v>0.6852792233087287</v>
      </c>
      <c r="BE24">
        <f t="shared" si="22"/>
        <v>0.6994086918305582</v>
      </c>
      <c r="BF24">
        <f t="shared" si="22"/>
        <v>0.79125023722244969</v>
      </c>
      <c r="BG24">
        <f t="shared" si="22"/>
        <v>0.73331941628294905</v>
      </c>
      <c r="BH24">
        <f t="shared" si="22"/>
        <v>0.7559265659178761</v>
      </c>
      <c r="BI24">
        <f t="shared" si="22"/>
        <v>0.56641459614030676</v>
      </c>
      <c r="BJ24">
        <f t="shared" si="22"/>
        <v>0.56051444409717854</v>
      </c>
      <c r="BK24">
        <f t="shared" si="22"/>
        <v>0.60181550839907594</v>
      </c>
      <c r="BL24">
        <f t="shared" si="22"/>
        <v>0.6324962990233427</v>
      </c>
      <c r="BM24">
        <f t="shared" si="22"/>
        <v>0.6726173329166143</v>
      </c>
      <c r="BN24">
        <f t="shared" si="22"/>
        <v>0.70211809313225526</v>
      </c>
      <c r="BO24">
        <f t="shared" si="22"/>
        <v>0.77646000887567057</v>
      </c>
      <c r="BP24">
        <f t="shared" si="22"/>
        <v>0.67851748495974251</v>
      </c>
      <c r="BQ24">
        <f t="shared" si="22"/>
        <v>0.59001520431281951</v>
      </c>
      <c r="BR24">
        <f t="shared" si="22"/>
        <v>0.56051444409717854</v>
      </c>
      <c r="BS24">
        <f t="shared" si="22"/>
        <v>0.64075651188372207</v>
      </c>
      <c r="BT24">
        <f t="shared" si="22"/>
        <v>0.64901672474410155</v>
      </c>
      <c r="BU24">
        <f t="shared" ref="BU24:EF24" si="23">IF(BT10&gt;0.009%,BU19,0)</f>
        <v>0.54656334867821821</v>
      </c>
      <c r="BV24">
        <f t="shared" si="23"/>
        <v>0.58701298278617298</v>
      </c>
      <c r="BW24">
        <f t="shared" si="23"/>
        <v>0.63140892266075743</v>
      </c>
      <c r="BX24">
        <f t="shared" si="23"/>
        <v>0.61957000536086826</v>
      </c>
      <c r="BY24">
        <f t="shared" si="23"/>
        <v>0.61957000536086826</v>
      </c>
      <c r="BZ24">
        <f t="shared" si="23"/>
        <v>0.54261704291158841</v>
      </c>
      <c r="CA24">
        <f t="shared" si="23"/>
        <v>0.56234857174473707</v>
      </c>
      <c r="CB24">
        <f t="shared" si="23"/>
        <v>0.44395939874584511</v>
      </c>
      <c r="CC24">
        <f t="shared" si="23"/>
        <v>0.44099966942087276</v>
      </c>
      <c r="CD24">
        <f t="shared" si="23"/>
        <v>0.37489904782982475</v>
      </c>
      <c r="CE24">
        <f t="shared" si="23"/>
        <v>0.3758856242714822</v>
      </c>
      <c r="CF24">
        <f t="shared" si="23"/>
        <v>0.38575138868805653</v>
      </c>
      <c r="CG24">
        <f t="shared" si="23"/>
        <v>0.37514737364257128</v>
      </c>
      <c r="CH24">
        <f t="shared" si="23"/>
        <v>0.34299188447320805</v>
      </c>
      <c r="CI24">
        <f t="shared" si="23"/>
        <v>0.33227338808342027</v>
      </c>
      <c r="CJ24">
        <f t="shared" si="23"/>
        <v>0.23580692057533056</v>
      </c>
      <c r="CK24">
        <f t="shared" si="23"/>
        <v>0.18221443862639178</v>
      </c>
      <c r="CL24">
        <f t="shared" si="23"/>
        <v>0.19829218321107339</v>
      </c>
      <c r="CM24">
        <f t="shared" si="23"/>
        <v>0.21222622851779749</v>
      </c>
      <c r="CN24">
        <f t="shared" si="23"/>
        <v>0.19829218321107339</v>
      </c>
      <c r="CO24">
        <f t="shared" si="23"/>
        <v>0.18650183718230687</v>
      </c>
      <c r="CP24">
        <f t="shared" si="23"/>
        <v>0.14898709981804972</v>
      </c>
      <c r="CQ24">
        <f t="shared" si="23"/>
        <v>0.12326270848255913</v>
      </c>
      <c r="CR24">
        <f t="shared" si="23"/>
        <v>0.12540640776051667</v>
      </c>
      <c r="CS24">
        <f t="shared" si="23"/>
        <v>0.12760000264593058</v>
      </c>
      <c r="CT24">
        <f t="shared" si="23"/>
        <v>0.14674000304282017</v>
      </c>
      <c r="CU24">
        <f t="shared" si="23"/>
        <v>0.16460400341325049</v>
      </c>
      <c r="CV24">
        <f t="shared" si="23"/>
        <v>0.1722600035720063</v>
      </c>
      <c r="CW24">
        <f t="shared" si="23"/>
        <v>0.16588000343970977</v>
      </c>
      <c r="CX24">
        <f t="shared" si="23"/>
        <v>0.1531200031751167</v>
      </c>
      <c r="CY24">
        <f t="shared" si="23"/>
        <v>0.1531200031751167</v>
      </c>
      <c r="CZ24">
        <f t="shared" si="23"/>
        <v>0.16588000343970977</v>
      </c>
      <c r="DA24">
        <f t="shared" si="23"/>
        <v>0.1531200031751167</v>
      </c>
      <c r="DB24">
        <f t="shared" si="23"/>
        <v>0.19778000410119242</v>
      </c>
      <c r="DC24">
        <f t="shared" si="23"/>
        <v>0.19140000396889589</v>
      </c>
      <c r="DD24">
        <f t="shared" si="23"/>
        <v>0.1926760039953552</v>
      </c>
      <c r="DE24">
        <f t="shared" si="23"/>
        <v>0.3413590425684721</v>
      </c>
      <c r="DF24">
        <f t="shared" si="23"/>
        <v>0.31494435475067367</v>
      </c>
      <c r="DG24">
        <f t="shared" si="23"/>
        <v>0.34542284069428725</v>
      </c>
      <c r="DH24">
        <f t="shared" si="23"/>
        <v>0.33526334537974939</v>
      </c>
      <c r="DI24">
        <f t="shared" si="23"/>
        <v>0.31494435475067367</v>
      </c>
      <c r="DJ24">
        <f t="shared" si="23"/>
        <v>0.34542284069428725</v>
      </c>
      <c r="DK24">
        <f t="shared" si="23"/>
        <v>0.3779332257008084</v>
      </c>
      <c r="DL24">
        <f t="shared" si="23"/>
        <v>0.3413590425684721</v>
      </c>
      <c r="DM24">
        <f t="shared" si="23"/>
        <v>0.33323144631684176</v>
      </c>
      <c r="DN24">
        <f t="shared" si="23"/>
        <v>0.36777373038627054</v>
      </c>
      <c r="DO24">
        <f t="shared" si="23"/>
        <v>0.36980562944917811</v>
      </c>
      <c r="DP24">
        <f t="shared" si="23"/>
        <v>0.39418841820406897</v>
      </c>
      <c r="DQ24">
        <f t="shared" si="23"/>
        <v>0.53390273944631428</v>
      </c>
      <c r="DR24">
        <f t="shared" si="23"/>
        <v>0.50315441413788786</v>
      </c>
      <c r="DS24">
        <f t="shared" si="23"/>
        <v>0.54508394864937859</v>
      </c>
      <c r="DT24">
        <f t="shared" si="23"/>
        <v>0.58701348316086921</v>
      </c>
      <c r="DU24">
        <f t="shared" si="23"/>
        <v>0.55346985555167671</v>
      </c>
      <c r="DV24">
        <f t="shared" si="23"/>
        <v>0.52831213484478223</v>
      </c>
      <c r="DW24">
        <f t="shared" si="23"/>
        <v>0.48917790263405764</v>
      </c>
      <c r="DX24">
        <f t="shared" si="23"/>
        <v>0.50315441413788786</v>
      </c>
      <c r="DY24">
        <f t="shared" si="23"/>
        <v>0.50315441413788786</v>
      </c>
      <c r="DZ24">
        <f t="shared" si="23"/>
        <v>0.53110743714554831</v>
      </c>
      <c r="EA24">
        <f t="shared" si="23"/>
        <v>0.50315441413788786</v>
      </c>
      <c r="EB24">
        <f t="shared" si="23"/>
        <v>0.57303697165703893</v>
      </c>
      <c r="EC24">
        <f t="shared" si="23"/>
        <v>0.50067640905444311</v>
      </c>
      <c r="ED24">
        <f t="shared" si="23"/>
        <v>0.50581155171141168</v>
      </c>
      <c r="EE24">
        <f t="shared" si="23"/>
        <v>0.56229812093806675</v>
      </c>
      <c r="EF24">
        <f t="shared" si="23"/>
        <v>0.56486569226655126</v>
      </c>
      <c r="EG24">
        <f t="shared" ref="EG24:FC24" si="24">IF(EF10&gt;0.009%,EG19,0)</f>
        <v>0.69837940134773602</v>
      </c>
      <c r="EH24">
        <f t="shared" si="24"/>
        <v>0.84216339574285803</v>
      </c>
      <c r="EI24">
        <f t="shared" si="24"/>
        <v>0.89864996496951322</v>
      </c>
      <c r="EJ24">
        <f t="shared" si="24"/>
        <v>0.64446040344956501</v>
      </c>
      <c r="EK24">
        <f t="shared" si="24"/>
        <v>0.64446040344956501</v>
      </c>
      <c r="EL24">
        <f t="shared" si="24"/>
        <v>0.75743354190287537</v>
      </c>
      <c r="EM24">
        <f t="shared" si="24"/>
        <v>0.71635240064712624</v>
      </c>
      <c r="EN24">
        <f t="shared" si="24"/>
        <v>0.75743354190287537</v>
      </c>
      <c r="EO24">
        <f t="shared" si="24"/>
        <v>0.56046971979511895</v>
      </c>
      <c r="EP24">
        <f t="shared" si="24"/>
        <v>0.73734799638445314</v>
      </c>
      <c r="EQ24">
        <f t="shared" si="24"/>
        <v>0.73521693281108769</v>
      </c>
      <c r="ER24">
        <f t="shared" si="24"/>
        <v>0.73308586923772223</v>
      </c>
      <c r="ES24">
        <f t="shared" si="24"/>
        <v>0.77570714070503166</v>
      </c>
      <c r="ET24">
        <f t="shared" si="24"/>
        <v>0.77570714070503166</v>
      </c>
      <c r="EU24">
        <f t="shared" si="24"/>
        <v>0.77783820427839712</v>
      </c>
      <c r="EV24">
        <f t="shared" si="24"/>
        <v>0.7245616149442603</v>
      </c>
      <c r="EW24">
        <f t="shared" si="24"/>
        <v>0.74374118710454962</v>
      </c>
      <c r="EX24">
        <f t="shared" si="24"/>
        <v>0.74374118710454962</v>
      </c>
      <c r="EY24">
        <f t="shared" si="24"/>
        <v>0</v>
      </c>
      <c r="EZ24">
        <f t="shared" si="24"/>
        <v>0</v>
      </c>
      <c r="FA24">
        <f t="shared" si="24"/>
        <v>0</v>
      </c>
      <c r="FB24">
        <f t="shared" si="24"/>
        <v>0</v>
      </c>
      <c r="FC24">
        <f t="shared" si="24"/>
        <v>0</v>
      </c>
    </row>
    <row r="25" spans="1:159" x14ac:dyDescent="0.25">
      <c r="A25" t="s">
        <v>19</v>
      </c>
      <c r="I25">
        <f t="shared" ref="I25:BT25" si="25">IF(H10&gt;0.009%,I20,0)</f>
        <v>1.8152747416630584</v>
      </c>
      <c r="J25">
        <f t="shared" si="25"/>
        <v>2.1379902512920466</v>
      </c>
      <c r="K25">
        <f t="shared" si="25"/>
        <v>2.1865809388214115</v>
      </c>
      <c r="L25">
        <f t="shared" si="25"/>
        <v>2.237431658328886</v>
      </c>
      <c r="M25">
        <f t="shared" si="25"/>
        <v>1.8501838713104248</v>
      </c>
      <c r="N25">
        <f t="shared" si="25"/>
        <v>1.8501838713104248</v>
      </c>
      <c r="O25">
        <f t="shared" si="25"/>
        <v>1.8501838713104248</v>
      </c>
      <c r="P25">
        <f t="shared" si="25"/>
        <v>2.1379902512920466</v>
      </c>
      <c r="Q25">
        <f t="shared" si="25"/>
        <v>1.603492688469035</v>
      </c>
      <c r="R25">
        <f t="shared" si="25"/>
        <v>1.603492688469035</v>
      </c>
      <c r="S25">
        <f t="shared" si="25"/>
        <v>1.2026195163517761</v>
      </c>
      <c r="T25">
        <f t="shared" si="25"/>
        <v>1.1591513410619529</v>
      </c>
      <c r="U25">
        <f t="shared" si="25"/>
        <v>1.1911641269589834</v>
      </c>
      <c r="V25">
        <f t="shared" si="25"/>
        <v>1.3133348066470842</v>
      </c>
      <c r="W25">
        <f t="shared" si="25"/>
        <v>1.2805014364809071</v>
      </c>
      <c r="X25">
        <f t="shared" si="25"/>
        <v>0</v>
      </c>
      <c r="Y25">
        <f t="shared" si="25"/>
        <v>1.1382234990941398</v>
      </c>
      <c r="Z25">
        <f t="shared" si="25"/>
        <v>1.0244011491847258</v>
      </c>
      <c r="AA25">
        <f t="shared" si="25"/>
        <v>0.97562014208069114</v>
      </c>
      <c r="AB25">
        <f t="shared" si="25"/>
        <v>0.96641617847615635</v>
      </c>
      <c r="AC25">
        <f t="shared" si="25"/>
        <v>0.93981756805938133</v>
      </c>
      <c r="AD25">
        <f t="shared" si="25"/>
        <v>1.0244011491847258</v>
      </c>
      <c r="AE25">
        <f t="shared" si="25"/>
        <v>0.9485195825784497</v>
      </c>
      <c r="AF25">
        <f t="shared" si="25"/>
        <v>1.0084556953964268</v>
      </c>
      <c r="AG25">
        <f t="shared" si="25"/>
        <v>1.0980297092521096</v>
      </c>
      <c r="AH25">
        <f t="shared" si="25"/>
        <v>0.97606081732214622</v>
      </c>
      <c r="AI25">
        <f t="shared" si="25"/>
        <v>0.8145543511465394</v>
      </c>
      <c r="AJ25">
        <f t="shared" si="25"/>
        <v>0.66995890419744952</v>
      </c>
      <c r="AK25">
        <f t="shared" si="25"/>
        <v>0.55501497455573012</v>
      </c>
      <c r="AL25">
        <f t="shared" si="25"/>
        <v>0.52661885957846033</v>
      </c>
      <c r="AM25">
        <f t="shared" si="25"/>
        <v>0.42725681060139231</v>
      </c>
      <c r="AN25">
        <f t="shared" si="25"/>
        <v>0.4072771755732697</v>
      </c>
      <c r="AO25">
        <f t="shared" si="25"/>
        <v>0.41934464744210725</v>
      </c>
      <c r="AP25">
        <f t="shared" si="25"/>
        <v>0.39177527615698604</v>
      </c>
      <c r="AQ25">
        <f t="shared" si="25"/>
        <v>0.38380696545548798</v>
      </c>
      <c r="AR25">
        <f t="shared" si="25"/>
        <v>0.39177527615698604</v>
      </c>
      <c r="AS25">
        <f t="shared" si="25"/>
        <v>0.49094010389349774</v>
      </c>
      <c r="AT25">
        <f t="shared" si="25"/>
        <v>0.43607860231227591</v>
      </c>
      <c r="AU25">
        <f t="shared" si="25"/>
        <v>0.43733170174420782</v>
      </c>
      <c r="AV25">
        <f t="shared" si="25"/>
        <v>0.37119861513898617</v>
      </c>
      <c r="AW25">
        <f t="shared" si="25"/>
        <v>0.33895641916923003</v>
      </c>
      <c r="AX25">
        <f t="shared" si="25"/>
        <v>0.28079600038188984</v>
      </c>
      <c r="AY25">
        <f t="shared" si="25"/>
        <v>0.26015629437091337</v>
      </c>
      <c r="AZ25">
        <f t="shared" si="25"/>
        <v>0.2693653667380253</v>
      </c>
      <c r="BA25">
        <f t="shared" si="25"/>
        <v>0.27620949583844706</v>
      </c>
      <c r="BB25">
        <f t="shared" si="25"/>
        <v>0.33085093958040068</v>
      </c>
      <c r="BC25">
        <f t="shared" si="25"/>
        <v>0.33448666419117429</v>
      </c>
      <c r="BD25">
        <f t="shared" si="25"/>
        <v>0.31379676743708107</v>
      </c>
      <c r="BE25">
        <f t="shared" si="25"/>
        <v>0.3074574388019885</v>
      </c>
      <c r="BF25">
        <f t="shared" si="25"/>
        <v>0.27177041465532914</v>
      </c>
      <c r="BG25">
        <f t="shared" si="25"/>
        <v>0.29323975377068262</v>
      </c>
      <c r="BH25">
        <f t="shared" si="25"/>
        <v>0.28446996674202674</v>
      </c>
      <c r="BI25">
        <f t="shared" si="25"/>
        <v>0.40618569049751008</v>
      </c>
      <c r="BJ25">
        <f t="shared" si="25"/>
        <v>0.4104613293448523</v>
      </c>
      <c r="BK25">
        <f t="shared" si="25"/>
        <v>0.38229241458589186</v>
      </c>
      <c r="BL25">
        <f t="shared" si="25"/>
        <v>0.36374837955000899</v>
      </c>
      <c r="BM25">
        <f t="shared" si="25"/>
        <v>0.34205110778737691</v>
      </c>
      <c r="BN25">
        <f t="shared" si="25"/>
        <v>0.32767921250219301</v>
      </c>
      <c r="BO25">
        <f t="shared" si="25"/>
        <v>0.29630567087964266</v>
      </c>
      <c r="BP25">
        <f t="shared" si="25"/>
        <v>0.33907675032835627</v>
      </c>
      <c r="BQ25">
        <f t="shared" si="25"/>
        <v>0.38993826287760969</v>
      </c>
      <c r="BR25">
        <f t="shared" si="25"/>
        <v>0.4104613293448523</v>
      </c>
      <c r="BS25">
        <f t="shared" si="25"/>
        <v>0.35905917392045095</v>
      </c>
      <c r="BT25">
        <f t="shared" si="25"/>
        <v>0.3544893298887361</v>
      </c>
      <c r="BU25">
        <f t="shared" ref="BU25:EF25" si="26">IF(BT10&gt;0.009%,BU20,0)</f>
        <v>0.43980235001564394</v>
      </c>
      <c r="BV25">
        <f t="shared" si="26"/>
        <v>0.40949664186330548</v>
      </c>
      <c r="BW25">
        <f t="shared" si="26"/>
        <v>0.3807039092322918</v>
      </c>
      <c r="BX25">
        <f t="shared" si="26"/>
        <v>0.38797850622399166</v>
      </c>
      <c r="BY25">
        <f t="shared" si="26"/>
        <v>0.38797850622399166</v>
      </c>
      <c r="BZ25">
        <f t="shared" si="26"/>
        <v>0.44300091256121227</v>
      </c>
      <c r="CA25">
        <f t="shared" si="26"/>
        <v>0.42745702089239784</v>
      </c>
      <c r="CB25">
        <f t="shared" si="26"/>
        <v>0.54144555979703723</v>
      </c>
      <c r="CC25">
        <f t="shared" si="26"/>
        <v>0.54507942261446707</v>
      </c>
      <c r="CD25">
        <f t="shared" si="26"/>
        <v>0.64118553133859679</v>
      </c>
      <c r="CE25">
        <f t="shared" si="26"/>
        <v>0.63950262968154004</v>
      </c>
      <c r="CF25">
        <f t="shared" si="26"/>
        <v>0.62314706370503004</v>
      </c>
      <c r="CG25">
        <f t="shared" si="26"/>
        <v>0.74214215022924201</v>
      </c>
      <c r="CH25">
        <f t="shared" si="26"/>
        <v>0.81171797681323343</v>
      </c>
      <c r="CI25">
        <f t="shared" si="26"/>
        <v>0.83790242767817646</v>
      </c>
      <c r="CJ25">
        <f t="shared" si="26"/>
        <v>1.1806806935465213</v>
      </c>
      <c r="CK25">
        <f t="shared" si="26"/>
        <v>1.5279397210602041</v>
      </c>
      <c r="CL25">
        <f t="shared" si="26"/>
        <v>1.4040527166499173</v>
      </c>
      <c r="CM25">
        <f t="shared" si="26"/>
        <v>1.3118674372739125</v>
      </c>
      <c r="CN25">
        <f t="shared" si="26"/>
        <v>1.4040527166499173</v>
      </c>
      <c r="CO25">
        <f t="shared" si="26"/>
        <v>1.4928146700013489</v>
      </c>
      <c r="CP25">
        <f t="shared" si="26"/>
        <v>1.8687032559729115</v>
      </c>
      <c r="CQ25">
        <f t="shared" si="26"/>
        <v>2.2586935006976931</v>
      </c>
      <c r="CR25">
        <f t="shared" si="26"/>
        <v>2.2200833553866213</v>
      </c>
      <c r="CS25">
        <f t="shared" si="26"/>
        <v>2.3862434610490597</v>
      </c>
      <c r="CT25">
        <f t="shared" si="26"/>
        <v>2.0749943139557043</v>
      </c>
      <c r="CU25">
        <f t="shared" si="26"/>
        <v>1.8498011325961701</v>
      </c>
      <c r="CV25">
        <f t="shared" si="26"/>
        <v>1.7675877489252294</v>
      </c>
      <c r="CW25">
        <f t="shared" si="26"/>
        <v>1.8355718931146614</v>
      </c>
      <c r="CX25">
        <f t="shared" si="26"/>
        <v>1.9885362175408832</v>
      </c>
      <c r="CY25">
        <f t="shared" si="26"/>
        <v>1.9885362175408832</v>
      </c>
      <c r="CZ25">
        <f t="shared" si="26"/>
        <v>1.8355718931146614</v>
      </c>
      <c r="DA25">
        <f t="shared" si="26"/>
        <v>1.9885362175408832</v>
      </c>
      <c r="DB25">
        <f t="shared" si="26"/>
        <v>1.5395119103542321</v>
      </c>
      <c r="DC25">
        <f t="shared" si="26"/>
        <v>1.5908289740327066</v>
      </c>
      <c r="DD25">
        <f t="shared" si="26"/>
        <v>1.5802936828139467</v>
      </c>
      <c r="DE25">
        <f t="shared" si="26"/>
        <v>1.2305682912214793</v>
      </c>
      <c r="DF25">
        <f t="shared" si="26"/>
        <v>1.3337772446787648</v>
      </c>
      <c r="DG25">
        <f t="shared" si="26"/>
        <v>1.2160910172071091</v>
      </c>
      <c r="DH25">
        <f t="shared" si="26"/>
        <v>1.2529422601527791</v>
      </c>
      <c r="DI25">
        <f t="shared" si="26"/>
        <v>1.3337772446787648</v>
      </c>
      <c r="DJ25">
        <f t="shared" si="26"/>
        <v>1.2160910172071091</v>
      </c>
      <c r="DK25">
        <f t="shared" si="26"/>
        <v>1.1114810372323038</v>
      </c>
      <c r="DL25">
        <f t="shared" si="26"/>
        <v>1.2305682912214793</v>
      </c>
      <c r="DM25">
        <f t="shared" si="26"/>
        <v>1.260582151982979</v>
      </c>
      <c r="DN25">
        <f t="shared" si="26"/>
        <v>1.1421849332884448</v>
      </c>
      <c r="DO25">
        <f t="shared" si="26"/>
        <v>1.1359091918967503</v>
      </c>
      <c r="DP25">
        <f t="shared" si="26"/>
        <v>1.0656467676557142</v>
      </c>
      <c r="DQ25">
        <f t="shared" si="26"/>
        <v>1.1476798058837421</v>
      </c>
      <c r="DR25">
        <f t="shared" si="26"/>
        <v>1.2178157940210816</v>
      </c>
      <c r="DS25">
        <f t="shared" si="26"/>
        <v>1.12413765601946</v>
      </c>
      <c r="DT25">
        <f t="shared" si="26"/>
        <v>1.0438421091609271</v>
      </c>
      <c r="DU25">
        <f t="shared" si="26"/>
        <v>1.1071052672918924</v>
      </c>
      <c r="DV25">
        <f t="shared" si="26"/>
        <v>1.1598245657343635</v>
      </c>
      <c r="DW25">
        <f t="shared" si="26"/>
        <v>1.2526105309931126</v>
      </c>
      <c r="DX25">
        <f t="shared" si="26"/>
        <v>1.2178157940210816</v>
      </c>
      <c r="DY25">
        <f t="shared" si="26"/>
        <v>1.2178157940210816</v>
      </c>
      <c r="DZ25">
        <f t="shared" si="26"/>
        <v>1.153720225914709</v>
      </c>
      <c r="EA25">
        <f t="shared" si="26"/>
        <v>1.2178157940210816</v>
      </c>
      <c r="EB25">
        <f t="shared" si="26"/>
        <v>1.0693016727989988</v>
      </c>
      <c r="EC25">
        <f t="shared" si="26"/>
        <v>1.1962428447653952</v>
      </c>
      <c r="ED25">
        <f t="shared" si="26"/>
        <v>1.1840982473566095</v>
      </c>
      <c r="EE25">
        <f t="shared" si="26"/>
        <v>1.0651477384897357</v>
      </c>
      <c r="EF25">
        <f t="shared" si="26"/>
        <v>1.0603061578602366</v>
      </c>
      <c r="EG25">
        <f t="shared" ref="EG25:FC25" si="27">IF(EF10&gt;0.009%,EG20,0)</f>
        <v>0.85760056885754432</v>
      </c>
      <c r="EH25">
        <f t="shared" si="27"/>
        <v>0.71118095954040272</v>
      </c>
      <c r="EI25">
        <f t="shared" si="27"/>
        <v>0.66647815636929164</v>
      </c>
      <c r="EJ25">
        <f t="shared" si="27"/>
        <v>0.92935201087351449</v>
      </c>
      <c r="EK25">
        <f t="shared" si="27"/>
        <v>0.92935201087351449</v>
      </c>
      <c r="EL25">
        <f t="shared" si="27"/>
        <v>0.79073679569237998</v>
      </c>
      <c r="EM25">
        <f t="shared" si="27"/>
        <v>0.83608370870699678</v>
      </c>
      <c r="EN25">
        <f t="shared" si="27"/>
        <v>0.79073679569237998</v>
      </c>
      <c r="EO25">
        <f t="shared" si="27"/>
        <v>0.97552286968580615</v>
      </c>
      <c r="EP25">
        <f t="shared" si="27"/>
        <v>0.74151015817158084</v>
      </c>
      <c r="EQ25">
        <f t="shared" si="27"/>
        <v>0.74365946297787533</v>
      </c>
      <c r="ER25">
        <f t="shared" si="27"/>
        <v>0.74582126374234592</v>
      </c>
      <c r="ES25">
        <f t="shared" si="27"/>
        <v>0.70484207342683236</v>
      </c>
      <c r="ET25">
        <f t="shared" si="27"/>
        <v>0.70484207342683236</v>
      </c>
      <c r="EU25">
        <f t="shared" si="27"/>
        <v>0.70291099925306022</v>
      </c>
      <c r="EV25">
        <f t="shared" si="27"/>
        <v>0.75459563155107934</v>
      </c>
      <c r="EW25">
        <f t="shared" si="27"/>
        <v>0.73513614535062166</v>
      </c>
      <c r="EX25">
        <f t="shared" si="27"/>
        <v>0.73513614535062166</v>
      </c>
      <c r="EY25">
        <f t="shared" si="27"/>
        <v>0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10</v>
      </c>
      <c r="I26">
        <f t="shared" ref="I26:BT26" si="28">IF(H10&gt;0.009%,I11,0)</f>
        <v>-0.116662503</v>
      </c>
      <c r="J26">
        <f t="shared" si="28"/>
        <v>-0.15101809999999999</v>
      </c>
      <c r="K26">
        <f t="shared" si="28"/>
        <v>-2.1985343000000001E-2</v>
      </c>
      <c r="L26">
        <f t="shared" si="28"/>
        <v>-2.2820163000000001E-2</v>
      </c>
      <c r="M26">
        <f t="shared" si="28"/>
        <v>0.20948065499999999</v>
      </c>
      <c r="N26">
        <f t="shared" si="28"/>
        <v>0</v>
      </c>
      <c r="O26">
        <f t="shared" si="28"/>
        <v>0</v>
      </c>
      <c r="P26">
        <f t="shared" si="28"/>
        <v>-0.13487031699999999</v>
      </c>
      <c r="Q26">
        <f t="shared" si="28"/>
        <v>0.33344436999999999</v>
      </c>
      <c r="R26">
        <f t="shared" si="28"/>
        <v>0</v>
      </c>
      <c r="S26">
        <f t="shared" si="28"/>
        <v>0.333499875</v>
      </c>
      <c r="T26">
        <f t="shared" si="28"/>
        <v>3.7467215999999998E-2</v>
      </c>
      <c r="U26">
        <f t="shared" si="28"/>
        <v>6.8075117000000004E-2</v>
      </c>
      <c r="V26">
        <f t="shared" si="28"/>
        <v>-9.2983939000000002E-2</v>
      </c>
      <c r="W26">
        <f t="shared" si="28"/>
        <v>2.5535881E-2</v>
      </c>
      <c r="X26">
        <f t="shared" si="28"/>
        <v>0</v>
      </c>
      <c r="Y26">
        <f t="shared" si="28"/>
        <v>5.8843654000000002E-2</v>
      </c>
      <c r="Z26">
        <f t="shared" si="28"/>
        <v>0.111147011</v>
      </c>
      <c r="AA26">
        <f t="shared" si="28"/>
        <v>5.0014538999999997E-2</v>
      </c>
      <c r="AB26">
        <f t="shared" si="28"/>
        <v>9.5541399999999992E-3</v>
      </c>
      <c r="AC26">
        <f t="shared" si="28"/>
        <v>2.8254011999999998E-2</v>
      </c>
      <c r="AD26">
        <f t="shared" si="28"/>
        <v>-8.2566360000000005E-2</v>
      </c>
      <c r="AE26">
        <f t="shared" si="28"/>
        <v>7.9965105999999994E-2</v>
      </c>
      <c r="AF26">
        <f t="shared" si="28"/>
        <v>-4.6311255000000003E-2</v>
      </c>
      <c r="AG26">
        <f t="shared" si="28"/>
        <v>2.7526821E-2</v>
      </c>
      <c r="AH26">
        <f t="shared" si="28"/>
        <v>0.13724412699999999</v>
      </c>
      <c r="AI26">
        <f t="shared" si="28"/>
        <v>0.19823628900000001</v>
      </c>
      <c r="AJ26">
        <f t="shared" si="28"/>
        <v>0.21584837200000001</v>
      </c>
      <c r="AK26">
        <f t="shared" si="28"/>
        <v>0.20704809299999999</v>
      </c>
      <c r="AL26">
        <f t="shared" si="28"/>
        <v>5.3925946000000002E-2</v>
      </c>
      <c r="AM26">
        <f t="shared" si="28"/>
        <v>0.232564203</v>
      </c>
      <c r="AN26">
        <f t="shared" si="28"/>
        <v>4.9074564000000001E-2</v>
      </c>
      <c r="AO26">
        <f t="shared" si="28"/>
        <v>-2.8783143000000001E-2</v>
      </c>
      <c r="AP26">
        <f t="shared" si="28"/>
        <v>7.0379405000000006E-2</v>
      </c>
      <c r="AQ26">
        <f t="shared" si="28"/>
        <v>2.0753528E-2</v>
      </c>
      <c r="AR26">
        <f t="shared" si="28"/>
        <v>-2.0331576000000001E-2</v>
      </c>
      <c r="AS26">
        <f t="shared" si="28"/>
        <v>7.2685836000000004E-2</v>
      </c>
      <c r="AT26">
        <f t="shared" si="28"/>
        <v>0.125802369</v>
      </c>
      <c r="AU26">
        <f t="shared" si="28"/>
        <v>-2.8909859999999999E-3</v>
      </c>
      <c r="AV26">
        <f t="shared" si="28"/>
        <v>0.22236540099999999</v>
      </c>
      <c r="AW26">
        <f t="shared" si="28"/>
        <v>9.510789E-2</v>
      </c>
      <c r="AX26">
        <f t="shared" si="28"/>
        <v>0.207147584</v>
      </c>
      <c r="AY26">
        <f t="shared" si="28"/>
        <v>7.9321171999999995E-2</v>
      </c>
      <c r="AZ26">
        <f t="shared" si="28"/>
        <v>-3.4194545999999999E-2</v>
      </c>
      <c r="BA26">
        <f t="shared" si="28"/>
        <v>-2.4766914000000001E-2</v>
      </c>
      <c r="BB26">
        <f t="shared" si="28"/>
        <v>-0.16514683499999999</v>
      </c>
      <c r="BC26">
        <f t="shared" si="28"/>
        <v>-1.0893501999999999E-2</v>
      </c>
      <c r="BD26">
        <f t="shared" si="28"/>
        <v>6.5962120999999999E-2</v>
      </c>
      <c r="BE26">
        <f t="shared" si="28"/>
        <v>2.0608220999999999E-2</v>
      </c>
      <c r="BF26">
        <f t="shared" si="28"/>
        <v>0.131303209</v>
      </c>
      <c r="BG26">
        <f t="shared" si="28"/>
        <v>-7.3203087E-2</v>
      </c>
      <c r="BH26">
        <f t="shared" si="28"/>
        <v>3.0813272999999999E-2</v>
      </c>
      <c r="BI26">
        <f t="shared" si="28"/>
        <v>-7.3064202999999994E-2</v>
      </c>
      <c r="BJ26">
        <f t="shared" si="28"/>
        <v>-1.0404467000000001E-2</v>
      </c>
      <c r="BK26">
        <f t="shared" si="28"/>
        <v>7.3679574999999997E-2</v>
      </c>
      <c r="BL26">
        <f t="shared" si="28"/>
        <v>5.0961291999999998E-2</v>
      </c>
      <c r="BM26">
        <f t="shared" si="28"/>
        <v>6.3442119000000005E-2</v>
      </c>
      <c r="BN26">
        <f t="shared" si="28"/>
        <v>4.3854217000000001E-2</v>
      </c>
      <c r="BO26">
        <f t="shared" si="28"/>
        <v>0.105886489</v>
      </c>
      <c r="BP26">
        <f t="shared" si="28"/>
        <v>-0.126127558</v>
      </c>
      <c r="BQ26">
        <f t="shared" si="28"/>
        <v>-0.13043972500000001</v>
      </c>
      <c r="BR26">
        <f t="shared" si="28"/>
        <v>-4.9993463000000002E-2</v>
      </c>
      <c r="BS26">
        <f t="shared" si="28"/>
        <v>0.143148102</v>
      </c>
      <c r="BT26">
        <f t="shared" si="28"/>
        <v>1.2881013E-2</v>
      </c>
      <c r="BU26">
        <f t="shared" ref="BU26:EF26" si="29">IF(BT10&gt;0.009%,BU11,0)</f>
        <v>7.2737649999999997E-3</v>
      </c>
      <c r="BV26">
        <f t="shared" si="29"/>
        <v>7.4005899999999999E-2</v>
      </c>
      <c r="BW26">
        <f t="shared" si="29"/>
        <v>0.11210476599999999</v>
      </c>
      <c r="BX26">
        <f t="shared" si="29"/>
        <v>-1.8750123E-2</v>
      </c>
      <c r="BY26">
        <f t="shared" si="29"/>
        <v>0</v>
      </c>
      <c r="BZ26">
        <f t="shared" si="29"/>
        <v>-0.124214723</v>
      </c>
      <c r="CA26">
        <f t="shared" si="29"/>
        <v>3.6371997000000003E-2</v>
      </c>
      <c r="CB26">
        <f t="shared" si="29"/>
        <v>-0.21052865100000001</v>
      </c>
      <c r="CC26">
        <f t="shared" si="29"/>
        <v>-6.659735E-3</v>
      </c>
      <c r="CD26">
        <f t="shared" si="29"/>
        <v>-0.14990099000000001</v>
      </c>
      <c r="CE26">
        <f t="shared" si="29"/>
        <v>2.6288639999999999E-3</v>
      </c>
      <c r="CF26">
        <f t="shared" si="29"/>
        <v>2.6252904000000001E-2</v>
      </c>
      <c r="CG26">
        <f t="shared" si="29"/>
        <v>-7.4609489000000001E-2</v>
      </c>
      <c r="CH26">
        <f t="shared" si="29"/>
        <v>-8.5692318000000003E-2</v>
      </c>
      <c r="CI26">
        <f t="shared" si="29"/>
        <v>-3.1266723000000003E-2</v>
      </c>
      <c r="CJ26">
        <f t="shared" si="29"/>
        <v>-0.29032512599999999</v>
      </c>
      <c r="CK26">
        <f t="shared" si="29"/>
        <v>-0.22728789099999999</v>
      </c>
      <c r="CL26">
        <f t="shared" si="29"/>
        <v>8.8286084000000001E-2</v>
      </c>
      <c r="CM26">
        <f t="shared" si="29"/>
        <v>7.0280992E-2</v>
      </c>
      <c r="CN26">
        <f t="shared" si="29"/>
        <v>-6.5665925E-2</v>
      </c>
      <c r="CO26">
        <f t="shared" si="29"/>
        <v>-5.9504132000000001E-2</v>
      </c>
      <c r="CP26">
        <f t="shared" si="29"/>
        <v>-0.20112478</v>
      </c>
      <c r="CQ26">
        <f t="shared" si="29"/>
        <v>-0.172650475</v>
      </c>
      <c r="CR26">
        <f t="shared" si="29"/>
        <v>1.7336737000000001E-2</v>
      </c>
      <c r="CS26">
        <f t="shared" si="29"/>
        <v>-0.14521693699999999</v>
      </c>
      <c r="CT26">
        <f t="shared" si="29"/>
        <v>0.14995107599999999</v>
      </c>
      <c r="CU26">
        <f t="shared" si="29"/>
        <v>0.12167623900000001</v>
      </c>
      <c r="CV26">
        <f t="shared" si="29"/>
        <v>4.6557937000000001E-2</v>
      </c>
      <c r="CW26">
        <f t="shared" si="29"/>
        <v>-3.7057171E-2</v>
      </c>
      <c r="CX26">
        <f t="shared" si="29"/>
        <v>-7.6872412000000001E-2</v>
      </c>
      <c r="CY26">
        <f t="shared" si="29"/>
        <v>0</v>
      </c>
      <c r="CZ26">
        <f t="shared" si="29"/>
        <v>8.3273875999999997E-2</v>
      </c>
      <c r="DA26">
        <f t="shared" si="29"/>
        <v>-7.6872412000000001E-2</v>
      </c>
      <c r="DB26">
        <f t="shared" si="29"/>
        <v>0.29161145700000002</v>
      </c>
      <c r="DC26">
        <f t="shared" si="29"/>
        <v>-3.2275883999999998E-2</v>
      </c>
      <c r="DD26">
        <f t="shared" si="29"/>
        <v>6.6867810000000001E-3</v>
      </c>
      <c r="DE26">
        <f t="shared" si="29"/>
        <v>0.112596193</v>
      </c>
      <c r="DF26">
        <f t="shared" si="29"/>
        <v>-7.7393519999999993E-2</v>
      </c>
      <c r="DG26">
        <f t="shared" si="29"/>
        <v>9.6748737000000001E-2</v>
      </c>
      <c r="DH26">
        <f t="shared" si="29"/>
        <v>-2.9356742000000002E-2</v>
      </c>
      <c r="DI26">
        <f t="shared" si="29"/>
        <v>-6.0637508999999999E-2</v>
      </c>
      <c r="DJ26">
        <f t="shared" si="29"/>
        <v>9.6748737000000001E-2</v>
      </c>
      <c r="DK26">
        <f t="shared" si="29"/>
        <v>9.4186214000000004E-2</v>
      </c>
      <c r="DL26">
        <f t="shared" si="29"/>
        <v>-9.6797526999999994E-2</v>
      </c>
      <c r="DM26">
        <f t="shared" si="29"/>
        <v>-2.3807789999999999E-2</v>
      </c>
      <c r="DN26">
        <f t="shared" si="29"/>
        <v>0.103669451</v>
      </c>
      <c r="DO26">
        <f t="shared" si="29"/>
        <v>5.5412889999999996E-3</v>
      </c>
      <c r="DP26">
        <f t="shared" si="29"/>
        <v>6.5927419000000001E-2</v>
      </c>
      <c r="DQ26">
        <f t="shared" si="29"/>
        <v>-1.5509741E-2</v>
      </c>
      <c r="DR26">
        <f t="shared" si="29"/>
        <v>-2.0813320999999999E-2</v>
      </c>
      <c r="DS26">
        <f t="shared" si="29"/>
        <v>8.3322433000000001E-2</v>
      </c>
      <c r="DT26">
        <f t="shared" si="29"/>
        <v>7.6974160999999999E-2</v>
      </c>
      <c r="DU26">
        <f t="shared" si="29"/>
        <v>-5.7178092999999999E-2</v>
      </c>
      <c r="DV26">
        <f t="shared" si="29"/>
        <v>-2.5328498000000001E-2</v>
      </c>
      <c r="DW26">
        <f t="shared" si="29"/>
        <v>-7.4055999999999997E-2</v>
      </c>
      <c r="DX26">
        <f t="shared" si="29"/>
        <v>2.8526253000000001E-2</v>
      </c>
      <c r="DY26">
        <f t="shared" si="29"/>
        <v>0</v>
      </c>
      <c r="DZ26">
        <f t="shared" si="29"/>
        <v>5.5598257999999998E-2</v>
      </c>
      <c r="EA26">
        <f t="shared" si="29"/>
        <v>-5.2669902999999997E-2</v>
      </c>
      <c r="EB26">
        <f t="shared" si="29"/>
        <v>0.13893159099999999</v>
      </c>
      <c r="EC26">
        <f t="shared" si="29"/>
        <v>-8.5484510000000003E-3</v>
      </c>
      <c r="ED26">
        <f t="shared" si="29"/>
        <v>1.0267172999999999E-2</v>
      </c>
      <c r="EE26">
        <f t="shared" si="29"/>
        <v>0.11167883200000001</v>
      </c>
      <c r="EF26">
        <f t="shared" si="29"/>
        <v>4.5456840000000004E-3</v>
      </c>
      <c r="EG26">
        <f t="shared" ref="EG26:FC26" si="30">IF(EF10&gt;0.009%,EG11,0)</f>
        <v>0.23636180800000001</v>
      </c>
      <c r="EH26">
        <f t="shared" si="30"/>
        <v>0.231801545</v>
      </c>
      <c r="EI26">
        <f t="shared" si="30"/>
        <v>6.7051832000000006E-2</v>
      </c>
      <c r="EJ26">
        <f t="shared" si="30"/>
        <v>-0.28285015899999999</v>
      </c>
      <c r="EK26">
        <f t="shared" si="30"/>
        <v>0</v>
      </c>
      <c r="EL26">
        <f t="shared" si="30"/>
        <v>0.17528797600000001</v>
      </c>
      <c r="EM26">
        <f t="shared" si="30"/>
        <v>-5.4217752000000001E-2</v>
      </c>
      <c r="EN26">
        <f t="shared" si="30"/>
        <v>5.7325830000000001E-2</v>
      </c>
      <c r="EO26">
        <f t="shared" si="30"/>
        <v>-0.108472212</v>
      </c>
      <c r="EP26">
        <f t="shared" si="30"/>
        <v>0.31560093900000002</v>
      </c>
      <c r="EQ26">
        <f t="shared" si="30"/>
        <v>2.6445918999999998E-2</v>
      </c>
      <c r="ER26">
        <f t="shared" si="30"/>
        <v>-2.8966059999999999E-3</v>
      </c>
      <c r="ES26">
        <f t="shared" si="30"/>
        <v>5.8131001000000002E-2</v>
      </c>
      <c r="ET26">
        <f t="shared" si="30"/>
        <v>0</v>
      </c>
      <c r="EU26">
        <f t="shared" si="30"/>
        <v>2.7454269999999999E-3</v>
      </c>
      <c r="EV26">
        <f t="shared" si="30"/>
        <v>1.4179492E-2</v>
      </c>
      <c r="EW26">
        <f t="shared" si="30"/>
        <v>2.6484797000000001E-2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0</v>
      </c>
    </row>
    <row r="27" spans="1:159" x14ac:dyDescent="0.25">
      <c r="A27" t="s">
        <v>2</v>
      </c>
      <c r="I27">
        <f t="shared" ref="I27:BT27" si="31">IF(H10&gt;0.009%,I3,0)</f>
        <v>-0.30342740299999998</v>
      </c>
      <c r="J27">
        <f t="shared" si="31"/>
        <v>-0.33396629999999999</v>
      </c>
      <c r="K27">
        <f t="shared" si="31"/>
        <v>-0.19906734300000001</v>
      </c>
      <c r="L27">
        <f t="shared" si="31"/>
        <v>-0.193216263</v>
      </c>
      <c r="M27">
        <f t="shared" si="31"/>
        <v>4.4336954999999997E-2</v>
      </c>
      <c r="N27">
        <f t="shared" si="31"/>
        <v>-0.1501335</v>
      </c>
      <c r="O27">
        <f t="shared" si="31"/>
        <v>-0.1654661</v>
      </c>
      <c r="P27">
        <f t="shared" si="31"/>
        <v>-0.31281511699999998</v>
      </c>
      <c r="Q27">
        <f t="shared" si="31"/>
        <v>0.15329017</v>
      </c>
      <c r="R27">
        <f t="shared" si="31"/>
        <v>-0.1868021</v>
      </c>
      <c r="S27">
        <f t="shared" si="31"/>
        <v>0.161148175</v>
      </c>
      <c r="T27">
        <f t="shared" si="31"/>
        <v>-0.13068258399999999</v>
      </c>
      <c r="U27">
        <f t="shared" si="31"/>
        <v>-9.9984782999999994E-2</v>
      </c>
      <c r="V27">
        <f t="shared" si="31"/>
        <v>-0.25737963899999999</v>
      </c>
      <c r="W27">
        <f t="shared" si="31"/>
        <v>-0.135743419</v>
      </c>
      <c r="X27">
        <f t="shared" si="31"/>
        <v>0</v>
      </c>
      <c r="Y27">
        <f t="shared" si="31"/>
        <v>-0.104325746</v>
      </c>
      <c r="Z27">
        <f t="shared" si="31"/>
        <v>-3.8433388999999998E-2</v>
      </c>
      <c r="AA27">
        <f t="shared" si="31"/>
        <v>-9.8913060999999997E-2</v>
      </c>
      <c r="AB27">
        <f t="shared" si="31"/>
        <v>-0.13389306000000001</v>
      </c>
      <c r="AC27">
        <f t="shared" si="31"/>
        <v>-0.122624188</v>
      </c>
      <c r="AD27">
        <f t="shared" si="31"/>
        <v>-0.23332796</v>
      </c>
      <c r="AE27">
        <f t="shared" si="31"/>
        <v>-6.0535494000000002E-2</v>
      </c>
      <c r="AF27">
        <f t="shared" si="31"/>
        <v>-0.17950175500000001</v>
      </c>
      <c r="AG27">
        <f t="shared" si="31"/>
        <v>-0.10550087900000001</v>
      </c>
      <c r="AH27">
        <f t="shared" si="31"/>
        <v>-8.4077299999999995E-4</v>
      </c>
      <c r="AI27">
        <f t="shared" si="31"/>
        <v>6.6328688999999996E-2</v>
      </c>
      <c r="AJ27">
        <f t="shared" si="31"/>
        <v>8.1850471999999994E-2</v>
      </c>
      <c r="AK27">
        <f t="shared" si="31"/>
        <v>7.0886492999999995E-2</v>
      </c>
      <c r="AL27">
        <f t="shared" si="31"/>
        <v>-9.5943453999999997E-2</v>
      </c>
      <c r="AM27">
        <f t="shared" si="31"/>
        <v>8.7155803000000004E-2</v>
      </c>
      <c r="AN27">
        <f t="shared" si="31"/>
        <v>-9.5737836000000007E-2</v>
      </c>
      <c r="AO27">
        <f t="shared" si="31"/>
        <v>-0.17251214300000001</v>
      </c>
      <c r="AP27">
        <f t="shared" si="31"/>
        <v>-7.5951994999999994E-2</v>
      </c>
      <c r="AQ27">
        <f t="shared" si="31"/>
        <v>-0.12914167200000001</v>
      </c>
      <c r="AR27">
        <f t="shared" si="31"/>
        <v>-0.166059076</v>
      </c>
      <c r="AS27">
        <f t="shared" si="31"/>
        <v>-7.6045663999999999E-2</v>
      </c>
      <c r="AT27">
        <f t="shared" si="31"/>
        <v>-1.9256230999999999E-2</v>
      </c>
      <c r="AU27">
        <f t="shared" si="31"/>
        <v>-0.15046958599999999</v>
      </c>
      <c r="AV27">
        <f t="shared" si="31"/>
        <v>7.5240400999999998E-2</v>
      </c>
      <c r="AW27">
        <f t="shared" si="31"/>
        <v>-5.553251E-2</v>
      </c>
      <c r="AX27">
        <f t="shared" si="31"/>
        <v>7.4207183999999995E-2</v>
      </c>
      <c r="AY27">
        <f t="shared" si="31"/>
        <v>-4.6612028E-2</v>
      </c>
      <c r="AZ27">
        <f t="shared" si="31"/>
        <v>-0.15623284600000001</v>
      </c>
      <c r="BA27">
        <f t="shared" si="31"/>
        <v>-0.14087181400000001</v>
      </c>
      <c r="BB27">
        <f t="shared" si="31"/>
        <v>-0.29447663499999999</v>
      </c>
      <c r="BC27">
        <f t="shared" si="31"/>
        <v>-0.15200860199999999</v>
      </c>
      <c r="BD27">
        <f t="shared" si="31"/>
        <v>-7.5851378999999997E-2</v>
      </c>
      <c r="BE27">
        <f t="shared" si="31"/>
        <v>-0.11659657900000001</v>
      </c>
      <c r="BF27">
        <f t="shared" si="31"/>
        <v>-1.5024891E-2</v>
      </c>
      <c r="BG27">
        <f t="shared" si="31"/>
        <v>-0.21516268699999999</v>
      </c>
      <c r="BH27">
        <f t="shared" si="31"/>
        <v>-0.11006112699999999</v>
      </c>
      <c r="BI27">
        <f t="shared" si="31"/>
        <v>-0.207340203</v>
      </c>
      <c r="BJ27">
        <f t="shared" si="31"/>
        <v>-0.14168676699999999</v>
      </c>
      <c r="BK27">
        <f t="shared" si="31"/>
        <v>-5.1724424999999997E-2</v>
      </c>
      <c r="BL27">
        <f t="shared" si="31"/>
        <v>-7.3171708000000002E-2</v>
      </c>
      <c r="BM27">
        <f t="shared" si="31"/>
        <v>-5.8649080999999999E-2</v>
      </c>
      <c r="BN27">
        <f t="shared" si="31"/>
        <v>-8.1919882999999999E-2</v>
      </c>
      <c r="BO27">
        <f t="shared" si="31"/>
        <v>-2.4333911E-2</v>
      </c>
      <c r="BP27">
        <f t="shared" si="31"/>
        <v>-0.26484385799999999</v>
      </c>
      <c r="BQ27">
        <f t="shared" si="31"/>
        <v>-0.28324102499999998</v>
      </c>
      <c r="BR27">
        <f t="shared" si="31"/>
        <v>-0.20489816299999999</v>
      </c>
      <c r="BS27">
        <f t="shared" si="31"/>
        <v>-9.5684979999999999E-3</v>
      </c>
      <c r="BT27">
        <f t="shared" si="31"/>
        <v>-0.131388387</v>
      </c>
      <c r="BU27">
        <f t="shared" ref="BU27:EF27" si="32">IF(BT10&gt;0.009%,BU3,0)</f>
        <v>-0.13678813500000001</v>
      </c>
      <c r="BV27">
        <f t="shared" si="32"/>
        <v>-7.0340899999999998E-2</v>
      </c>
      <c r="BW27">
        <f t="shared" si="32"/>
        <v>-3.1527434E-2</v>
      </c>
      <c r="BX27">
        <f t="shared" si="32"/>
        <v>-0.16208012299999999</v>
      </c>
      <c r="BY27">
        <f t="shared" si="32"/>
        <v>-0.1346783</v>
      </c>
      <c r="BZ27">
        <f t="shared" si="32"/>
        <v>-0.26425452300000002</v>
      </c>
      <c r="CA27">
        <f t="shared" si="32"/>
        <v>-0.111460903</v>
      </c>
      <c r="CB27">
        <f t="shared" si="32"/>
        <v>-0.36138885100000001</v>
      </c>
      <c r="CC27">
        <f t="shared" si="32"/>
        <v>-0.15552353499999999</v>
      </c>
      <c r="CD27">
        <f t="shared" si="32"/>
        <v>-0.29789259000000001</v>
      </c>
      <c r="CE27">
        <f t="shared" si="32"/>
        <v>-0.145655336</v>
      </c>
      <c r="CF27">
        <f t="shared" si="32"/>
        <v>-0.11204839599999999</v>
      </c>
      <c r="CG27">
        <f t="shared" si="32"/>
        <v>-0.22011028899999999</v>
      </c>
      <c r="CH27">
        <f t="shared" si="32"/>
        <v>-0.22141391799999999</v>
      </c>
      <c r="CI27">
        <f t="shared" si="32"/>
        <v>-0.19138502299999999</v>
      </c>
      <c r="CJ27">
        <f t="shared" si="32"/>
        <v>-0.423834926</v>
      </c>
      <c r="CK27">
        <f t="shared" si="32"/>
        <v>-0.35007399099999997</v>
      </c>
      <c r="CL27">
        <f t="shared" si="32"/>
        <v>-3.1785616000000003E-2</v>
      </c>
      <c r="CM27">
        <f t="shared" si="32"/>
        <v>-5.5417408000000001E-2</v>
      </c>
      <c r="CN27">
        <f t="shared" si="32"/>
        <v>-0.20024102499999999</v>
      </c>
      <c r="CO27">
        <f t="shared" si="32"/>
        <v>-0.19178163200000001</v>
      </c>
      <c r="CP27">
        <f t="shared" si="32"/>
        <v>-0.32791347999999998</v>
      </c>
      <c r="CQ27">
        <f t="shared" si="32"/>
        <v>-0.28339577500000002</v>
      </c>
      <c r="CR27">
        <f t="shared" si="32"/>
        <v>-0.100923363</v>
      </c>
      <c r="CS27">
        <f t="shared" si="32"/>
        <v>-0.255441537</v>
      </c>
      <c r="CT27">
        <f t="shared" si="32"/>
        <v>5.1816076000000003E-2</v>
      </c>
      <c r="CU27">
        <f t="shared" si="32"/>
        <v>1.9558038999999999E-2</v>
      </c>
      <c r="CV27">
        <f t="shared" si="32"/>
        <v>-6.0191162999999999E-2</v>
      </c>
      <c r="CW27">
        <f t="shared" si="32"/>
        <v>-0.143412071</v>
      </c>
      <c r="CX27">
        <f t="shared" si="32"/>
        <v>-0.182726212</v>
      </c>
      <c r="CY27">
        <f t="shared" si="32"/>
        <v>-0.1167697</v>
      </c>
      <c r="CZ27">
        <f t="shared" si="32"/>
        <v>-3.5741224000000002E-2</v>
      </c>
      <c r="DA27">
        <f t="shared" si="32"/>
        <v>-0.20670471200000001</v>
      </c>
      <c r="DB27">
        <f t="shared" si="32"/>
        <v>0.16375635699999999</v>
      </c>
      <c r="DC27">
        <f t="shared" si="32"/>
        <v>-0.162223284</v>
      </c>
      <c r="DD27">
        <f t="shared" si="32"/>
        <v>-0.127654619</v>
      </c>
      <c r="DE27">
        <f t="shared" si="32"/>
        <v>-2.1549006999999998E-2</v>
      </c>
      <c r="DF27">
        <f t="shared" si="32"/>
        <v>-0.21256722</v>
      </c>
      <c r="DG27">
        <f t="shared" si="32"/>
        <v>-3.3164462999999998E-2</v>
      </c>
      <c r="DH27">
        <f t="shared" si="32"/>
        <v>-0.17093594200000001</v>
      </c>
      <c r="DI27">
        <f t="shared" si="32"/>
        <v>-0.20245010899999999</v>
      </c>
      <c r="DJ27">
        <f t="shared" si="32"/>
        <v>-4.3964562999999998E-2</v>
      </c>
      <c r="DK27">
        <f t="shared" si="32"/>
        <v>-5.1076586E-2</v>
      </c>
      <c r="DL27">
        <f t="shared" si="32"/>
        <v>-0.24293552700000001</v>
      </c>
      <c r="DM27">
        <f t="shared" si="32"/>
        <v>-0.16006929</v>
      </c>
      <c r="DN27">
        <f t="shared" si="32"/>
        <v>-3.7068548999999999E-2</v>
      </c>
      <c r="DO27">
        <f t="shared" si="32"/>
        <v>-0.13447651099999999</v>
      </c>
      <c r="DP27">
        <f t="shared" si="32"/>
        <v>-6.8372480999999999E-2</v>
      </c>
      <c r="DQ27">
        <f t="shared" si="32"/>
        <v>-0.15566534100000001</v>
      </c>
      <c r="DR27">
        <f t="shared" si="32"/>
        <v>-0.16023042100000001</v>
      </c>
      <c r="DS27">
        <f t="shared" si="32"/>
        <v>-6.6739466999999997E-2</v>
      </c>
      <c r="DT27">
        <f t="shared" si="32"/>
        <v>-8.5805438999999997E-2</v>
      </c>
      <c r="DU27">
        <f t="shared" si="32"/>
        <v>-0.221045193</v>
      </c>
      <c r="DV27">
        <f t="shared" si="32"/>
        <v>-0.18668299799999999</v>
      </c>
      <c r="DW27">
        <f t="shared" si="32"/>
        <v>-0.23532169999999999</v>
      </c>
      <c r="DX27">
        <f t="shared" si="32"/>
        <v>-0.13257944699999999</v>
      </c>
      <c r="DY27">
        <f t="shared" si="32"/>
        <v>-0.13920080000000001</v>
      </c>
      <c r="DZ27">
        <f t="shared" si="32"/>
        <v>-8.1776041999999993E-2</v>
      </c>
      <c r="EA27">
        <f t="shared" si="32"/>
        <v>-0.184283103</v>
      </c>
      <c r="EB27">
        <f t="shared" si="32"/>
        <v>2.3455691000000001E-2</v>
      </c>
      <c r="EC27">
        <f t="shared" si="32"/>
        <v>-0.12460545100000001</v>
      </c>
      <c r="ED27">
        <f t="shared" si="32"/>
        <v>-0.100866727</v>
      </c>
      <c r="EE27">
        <f t="shared" si="32"/>
        <v>5.4559320000000001E-3</v>
      </c>
      <c r="EF27">
        <f t="shared" si="32"/>
        <v>-9.9457115999999998E-2</v>
      </c>
      <c r="EG27">
        <f t="shared" ref="EG27:FC27" si="33">IF(EF10&gt;0.009%,EG3,0)</f>
        <v>0.13781090800000001</v>
      </c>
      <c r="EH27">
        <f t="shared" si="33"/>
        <v>0.13377644499999999</v>
      </c>
      <c r="EI27">
        <f t="shared" si="33"/>
        <v>-3.9062368E-2</v>
      </c>
      <c r="EJ27">
        <f t="shared" si="33"/>
        <v>-0.38156605900000001</v>
      </c>
      <c r="EK27">
        <f t="shared" si="33"/>
        <v>-8.8441699999999998E-2</v>
      </c>
      <c r="EL27">
        <f t="shared" si="33"/>
        <v>8.7394475999999999E-2</v>
      </c>
      <c r="EM27">
        <f t="shared" si="33"/>
        <v>-0.13494405200000001</v>
      </c>
      <c r="EN27">
        <f t="shared" si="33"/>
        <v>-1.7480269999999999E-2</v>
      </c>
      <c r="EO27">
        <f t="shared" si="33"/>
        <v>-0.19090961200000001</v>
      </c>
      <c r="EP27">
        <f t="shared" si="33"/>
        <v>0.24286163899999999</v>
      </c>
      <c r="EQ27">
        <f t="shared" si="33"/>
        <v>-4.8953380999999997E-2</v>
      </c>
      <c r="ER27">
        <f t="shared" si="33"/>
        <v>-7.8790605999999999E-2</v>
      </c>
      <c r="ES27">
        <f t="shared" si="33"/>
        <v>-1.7451799E-2</v>
      </c>
      <c r="ET27">
        <f t="shared" si="33"/>
        <v>-7.5232599999999997E-2</v>
      </c>
      <c r="EU27">
        <f t="shared" si="33"/>
        <v>-7.3785873000000002E-2</v>
      </c>
      <c r="EV27">
        <f t="shared" si="33"/>
        <v>-6.7492107999999995E-2</v>
      </c>
      <c r="EW27">
        <f t="shared" si="33"/>
        <v>-5.1915203E-2</v>
      </c>
      <c r="EX27">
        <f t="shared" si="33"/>
        <v>0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0</v>
      </c>
    </row>
    <row r="28" spans="1:159" x14ac:dyDescent="0.25">
      <c r="A28" t="s">
        <v>20</v>
      </c>
      <c r="I28">
        <f t="shared" ref="I28:BT28" si="34">IF(H10&gt;0.009%,I5,0)</f>
        <v>1.2423</v>
      </c>
      <c r="J28">
        <f t="shared" si="34"/>
        <v>1.2214</v>
      </c>
      <c r="K28">
        <f t="shared" si="34"/>
        <v>1.1140000000000001</v>
      </c>
      <c r="L28">
        <f t="shared" si="34"/>
        <v>1.0046999999999999</v>
      </c>
      <c r="M28">
        <f t="shared" si="34"/>
        <v>0.94989999999999997</v>
      </c>
      <c r="N28">
        <f t="shared" si="34"/>
        <v>0.75449999999999995</v>
      </c>
      <c r="O28">
        <f t="shared" si="34"/>
        <v>0.79469999999999996</v>
      </c>
      <c r="P28">
        <f t="shared" si="34"/>
        <v>0.88959999999999995</v>
      </c>
      <c r="Q28">
        <f t="shared" si="34"/>
        <v>0.88339999999999996</v>
      </c>
      <c r="R28">
        <f t="shared" si="34"/>
        <v>0.86670000000000003</v>
      </c>
      <c r="S28">
        <f t="shared" si="34"/>
        <v>0.8659</v>
      </c>
      <c r="T28">
        <f t="shared" si="34"/>
        <v>0.8246</v>
      </c>
      <c r="U28">
        <f t="shared" si="34"/>
        <v>0.80730000000000002</v>
      </c>
      <c r="V28">
        <f t="shared" si="34"/>
        <v>0.85389999999999999</v>
      </c>
      <c r="W28">
        <f t="shared" si="34"/>
        <v>0.77110000000000001</v>
      </c>
      <c r="X28">
        <f t="shared" si="34"/>
        <v>0</v>
      </c>
      <c r="Y28">
        <f t="shared" si="34"/>
        <v>0.81379999999999997</v>
      </c>
      <c r="Z28">
        <f t="shared" si="34"/>
        <v>0.71079999999999999</v>
      </c>
      <c r="AA28">
        <f t="shared" si="34"/>
        <v>0.70520000000000005</v>
      </c>
      <c r="AB28">
        <f t="shared" si="34"/>
        <v>0.69440000000000002</v>
      </c>
      <c r="AC28">
        <f t="shared" si="34"/>
        <v>0.83140000000000003</v>
      </c>
      <c r="AD28">
        <f t="shared" si="34"/>
        <v>0.82320000000000004</v>
      </c>
      <c r="AE28">
        <f t="shared" si="34"/>
        <v>0.67620000000000002</v>
      </c>
      <c r="AF28">
        <f t="shared" si="34"/>
        <v>0.59350000000000003</v>
      </c>
      <c r="AG28">
        <f t="shared" si="34"/>
        <v>0.6179</v>
      </c>
      <c r="AH28">
        <f t="shared" si="34"/>
        <v>0.68230000000000002</v>
      </c>
      <c r="AI28">
        <f t="shared" si="34"/>
        <v>0.56520000000000004</v>
      </c>
      <c r="AJ28">
        <f t="shared" si="34"/>
        <v>0.63329999999999997</v>
      </c>
      <c r="AK28">
        <f t="shared" si="34"/>
        <v>0.72319999999999995</v>
      </c>
      <c r="AL28">
        <f t="shared" si="34"/>
        <v>0.91379999999999995</v>
      </c>
      <c r="AM28">
        <f t="shared" si="34"/>
        <v>0.86680000000000001</v>
      </c>
      <c r="AN28">
        <f t="shared" si="34"/>
        <v>0.77480000000000004</v>
      </c>
      <c r="AO28">
        <f t="shared" si="34"/>
        <v>0.78300000000000003</v>
      </c>
      <c r="AP28">
        <f t="shared" si="34"/>
        <v>0.78779999999999994</v>
      </c>
      <c r="AQ28">
        <f t="shared" si="34"/>
        <v>0.79039999999999999</v>
      </c>
      <c r="AR28">
        <f t="shared" si="34"/>
        <v>0.6925</v>
      </c>
      <c r="AS28">
        <f t="shared" si="34"/>
        <v>0.70050000000000001</v>
      </c>
      <c r="AT28">
        <f t="shared" si="34"/>
        <v>0.64219999999999999</v>
      </c>
      <c r="AU28">
        <f t="shared" si="34"/>
        <v>0.68220000000000003</v>
      </c>
      <c r="AV28">
        <f t="shared" si="34"/>
        <v>0.67500000000000004</v>
      </c>
      <c r="AW28">
        <f t="shared" si="34"/>
        <v>0.73080000000000001</v>
      </c>
      <c r="AX28">
        <f t="shared" si="34"/>
        <v>0.73080000000000001</v>
      </c>
      <c r="AY28">
        <f t="shared" si="34"/>
        <v>0.71640000000000004</v>
      </c>
      <c r="AZ28">
        <f t="shared" si="34"/>
        <v>0.66410000000000002</v>
      </c>
      <c r="BA28">
        <f t="shared" si="34"/>
        <v>0.62229999999999996</v>
      </c>
      <c r="BB28">
        <f t="shared" si="34"/>
        <v>0.68459999999999999</v>
      </c>
      <c r="BC28">
        <f t="shared" si="34"/>
        <v>0.91769999999999996</v>
      </c>
      <c r="BD28">
        <f t="shared" si="34"/>
        <v>0.91449999999999998</v>
      </c>
      <c r="BE28">
        <f t="shared" si="34"/>
        <v>0.90959999999999996</v>
      </c>
      <c r="BF28">
        <f t="shared" si="34"/>
        <v>1.0687</v>
      </c>
      <c r="BG28">
        <f t="shared" si="34"/>
        <v>0.96919999999999995</v>
      </c>
      <c r="BH28">
        <f t="shared" si="34"/>
        <v>0.94879999999999998</v>
      </c>
      <c r="BI28">
        <f t="shared" si="34"/>
        <v>0.85199999999999998</v>
      </c>
      <c r="BJ28">
        <f t="shared" si="34"/>
        <v>0.85209999999999997</v>
      </c>
      <c r="BK28">
        <f t="shared" si="34"/>
        <v>0.80800000000000005</v>
      </c>
      <c r="BL28">
        <f t="shared" si="34"/>
        <v>0.79100000000000004</v>
      </c>
      <c r="BM28">
        <f t="shared" si="34"/>
        <v>0.78239999999999998</v>
      </c>
      <c r="BN28">
        <f t="shared" si="34"/>
        <v>0.81069999999999998</v>
      </c>
      <c r="BO28">
        <f t="shared" si="34"/>
        <v>0.89080000000000004</v>
      </c>
      <c r="BP28">
        <f t="shared" si="34"/>
        <v>0.97009999999999996</v>
      </c>
      <c r="BQ28">
        <f t="shared" si="34"/>
        <v>1.0650999999999999</v>
      </c>
      <c r="BR28">
        <f t="shared" si="34"/>
        <v>1.0969</v>
      </c>
      <c r="BS28">
        <f t="shared" si="34"/>
        <v>1.0482</v>
      </c>
      <c r="BT28">
        <f t="shared" si="34"/>
        <v>1.0138</v>
      </c>
      <c r="BU28">
        <f t="shared" ref="BU28:EF28" si="35">IF(BT10&gt;0.009%,BU5,0)</f>
        <v>1.0113000000000001</v>
      </c>
      <c r="BV28">
        <f t="shared" si="35"/>
        <v>1.0436000000000001</v>
      </c>
      <c r="BW28">
        <f t="shared" si="35"/>
        <v>1.0394000000000001</v>
      </c>
      <c r="BX28">
        <f t="shared" si="35"/>
        <v>1.06</v>
      </c>
      <c r="BY28">
        <f t="shared" si="35"/>
        <v>0.89410000000000001</v>
      </c>
      <c r="BZ28">
        <f t="shared" si="35"/>
        <v>1.0045999999999999</v>
      </c>
      <c r="CA28">
        <f t="shared" si="35"/>
        <v>1.0783</v>
      </c>
      <c r="CB28">
        <f t="shared" si="35"/>
        <v>1.0454000000000001</v>
      </c>
      <c r="CC28">
        <f t="shared" si="35"/>
        <v>1.0025999999999999</v>
      </c>
      <c r="CD28">
        <f t="shared" si="35"/>
        <v>0.98319999999999996</v>
      </c>
      <c r="CE28">
        <f t="shared" si="35"/>
        <v>1.0434000000000001</v>
      </c>
      <c r="CF28">
        <f t="shared" si="35"/>
        <v>0.91510000000000002</v>
      </c>
      <c r="CG28">
        <f t="shared" si="35"/>
        <v>0.9516</v>
      </c>
      <c r="CH28">
        <f t="shared" si="35"/>
        <v>0.79320000000000002</v>
      </c>
      <c r="CI28">
        <f t="shared" si="35"/>
        <v>1.1740999999999999</v>
      </c>
      <c r="CJ28">
        <f t="shared" si="35"/>
        <v>0.6946</v>
      </c>
      <c r="CK28">
        <f t="shared" si="35"/>
        <v>0.48470000000000002</v>
      </c>
      <c r="CL28">
        <f t="shared" si="35"/>
        <v>0.40589999999999998</v>
      </c>
      <c r="CM28">
        <f t="shared" si="35"/>
        <v>0.39679999999999999</v>
      </c>
      <c r="CN28">
        <f t="shared" si="35"/>
        <v>0.43769999999999998</v>
      </c>
      <c r="CO28">
        <f t="shared" si="35"/>
        <v>0.64249999999999996</v>
      </c>
      <c r="CP28">
        <f t="shared" si="35"/>
        <v>0.56489999999999996</v>
      </c>
      <c r="CQ28">
        <f t="shared" si="35"/>
        <v>0.35310000000000002</v>
      </c>
      <c r="CR28">
        <f t="shared" si="35"/>
        <v>0.43269999999999997</v>
      </c>
      <c r="CS28">
        <f t="shared" si="35"/>
        <v>0.42420000000000002</v>
      </c>
      <c r="CT28">
        <f t="shared" si="35"/>
        <v>0.39500000000000002</v>
      </c>
      <c r="CU28">
        <f t="shared" si="35"/>
        <v>0.3614</v>
      </c>
      <c r="CV28">
        <f t="shared" si="35"/>
        <v>0.3357</v>
      </c>
      <c r="CW28">
        <f t="shared" si="35"/>
        <v>0.32229999999999998</v>
      </c>
      <c r="CX28">
        <f t="shared" si="35"/>
        <v>0.33260000000000001</v>
      </c>
      <c r="CY28">
        <f t="shared" si="35"/>
        <v>0.45190000000000002</v>
      </c>
      <c r="CZ28">
        <f t="shared" si="35"/>
        <v>0.4677</v>
      </c>
      <c r="DA28">
        <f t="shared" si="35"/>
        <v>0.65210000000000001</v>
      </c>
      <c r="DB28">
        <f t="shared" si="35"/>
        <v>0.64770000000000005</v>
      </c>
      <c r="DC28">
        <f t="shared" si="35"/>
        <v>0.66979999999999995</v>
      </c>
      <c r="DD28">
        <f t="shared" si="35"/>
        <v>0.70779999999999998</v>
      </c>
      <c r="DE28">
        <f t="shared" si="35"/>
        <v>0.69040000000000001</v>
      </c>
      <c r="DF28">
        <f t="shared" si="35"/>
        <v>0.70989999999999998</v>
      </c>
      <c r="DG28">
        <f t="shared" si="35"/>
        <v>0.62639999999999996</v>
      </c>
      <c r="DH28">
        <f t="shared" si="35"/>
        <v>0.85840000000000005</v>
      </c>
      <c r="DI28">
        <f t="shared" si="35"/>
        <v>0.9002</v>
      </c>
      <c r="DJ28">
        <f t="shared" si="35"/>
        <v>0.8891</v>
      </c>
      <c r="DK28">
        <f t="shared" si="35"/>
        <v>0.92559999999999998</v>
      </c>
      <c r="DL28">
        <f t="shared" si="35"/>
        <v>0.92600000000000005</v>
      </c>
      <c r="DM28">
        <f t="shared" si="35"/>
        <v>0.86050000000000004</v>
      </c>
      <c r="DN28">
        <f t="shared" si="35"/>
        <v>0.97599999999999998</v>
      </c>
      <c r="DO28">
        <f t="shared" si="35"/>
        <v>0.96060000000000001</v>
      </c>
      <c r="DP28">
        <f t="shared" si="35"/>
        <v>0.88729999999999998</v>
      </c>
      <c r="DQ28">
        <f t="shared" si="35"/>
        <v>0.91120000000000001</v>
      </c>
      <c r="DR28">
        <f t="shared" si="35"/>
        <v>0.92169999999999996</v>
      </c>
      <c r="DS28">
        <f t="shared" si="35"/>
        <v>1.0113000000000001</v>
      </c>
      <c r="DT28">
        <f t="shared" si="35"/>
        <v>1.2092000000000001</v>
      </c>
      <c r="DU28">
        <f t="shared" si="35"/>
        <v>1.2217</v>
      </c>
      <c r="DV28">
        <f t="shared" si="35"/>
        <v>1.2215</v>
      </c>
      <c r="DW28">
        <f t="shared" si="35"/>
        <v>1.2439</v>
      </c>
      <c r="DX28">
        <f t="shared" si="35"/>
        <v>1.2239</v>
      </c>
      <c r="DY28">
        <f t="shared" si="35"/>
        <v>0.90159999999999996</v>
      </c>
      <c r="DZ28">
        <f t="shared" si="35"/>
        <v>0.93610000000000004</v>
      </c>
      <c r="EA28">
        <f t="shared" si="35"/>
        <v>0.77639999999999998</v>
      </c>
      <c r="EB28">
        <f t="shared" si="35"/>
        <v>0.58930000000000005</v>
      </c>
      <c r="EC28">
        <f t="shared" si="35"/>
        <v>0.58899999999999997</v>
      </c>
      <c r="ED28">
        <f t="shared" si="35"/>
        <v>0.50529999999999997</v>
      </c>
      <c r="EE28">
        <f t="shared" si="35"/>
        <v>0.45829999999999999</v>
      </c>
      <c r="EF28">
        <f t="shared" si="35"/>
        <v>0.40560000000000002</v>
      </c>
      <c r="EG28">
        <f t="shared" ref="EG28:FC28" si="36">IF(EF10&gt;0.009%,EG5,0)</f>
        <v>0.31430000000000002</v>
      </c>
      <c r="EH28">
        <f t="shared" si="36"/>
        <v>0.3377</v>
      </c>
      <c r="EI28">
        <f t="shared" si="36"/>
        <v>0.45340000000000003</v>
      </c>
      <c r="EJ28">
        <f t="shared" si="36"/>
        <v>0.41930000000000001</v>
      </c>
      <c r="EK28">
        <f t="shared" si="36"/>
        <v>0.34589999999999999</v>
      </c>
      <c r="EL28">
        <f t="shared" si="36"/>
        <v>0.32450000000000001</v>
      </c>
      <c r="EM28">
        <f t="shared" si="36"/>
        <v>0.24010000000000001</v>
      </c>
      <c r="EN28">
        <f t="shared" si="36"/>
        <v>0.12470000000000001</v>
      </c>
      <c r="EO28">
        <f t="shared" si="36"/>
        <v>0.24979999999999999</v>
      </c>
      <c r="EP28">
        <f t="shared" si="36"/>
        <v>0.1411</v>
      </c>
      <c r="EQ28">
        <f t="shared" si="36"/>
        <v>0.16109999999999999</v>
      </c>
      <c r="ER28">
        <f t="shared" si="36"/>
        <v>0.188</v>
      </c>
      <c r="ES28">
        <f t="shared" si="36"/>
        <v>0.1656</v>
      </c>
      <c r="ET28">
        <f t="shared" si="36"/>
        <v>0.2402</v>
      </c>
      <c r="EU28">
        <f t="shared" si="36"/>
        <v>7.51E-2</v>
      </c>
      <c r="EV28">
        <f t="shared" si="36"/>
        <v>9.3200000000000005E-2</v>
      </c>
      <c r="EW28">
        <f t="shared" si="36"/>
        <v>0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amalappc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2014-07-28T18:51:08Z</dcterms:created>
  <dcterms:modified xsi:type="dcterms:W3CDTF">2014-08-19T09:38:13Z</dcterms:modified>
</cp:coreProperties>
</file>