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malgamated_elt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BO23" i="1" l="1"/>
  <c r="BR23" i="1"/>
  <c r="BS22" i="1"/>
  <c r="BT23" i="1"/>
  <c r="BX23" i="1"/>
  <c r="BZ23" i="1"/>
  <c r="CA22" i="1"/>
  <c r="CE23" i="1"/>
  <c r="CF24" i="1"/>
  <c r="CH23" i="1"/>
  <c r="CI22" i="1"/>
  <c r="CP23" i="1"/>
  <c r="CQ22" i="1"/>
  <c r="CX23" i="1"/>
  <c r="CY22" i="1"/>
  <c r="DF23" i="1"/>
  <c r="DG22" i="1"/>
  <c r="DN23" i="1"/>
  <c r="DO22" i="1"/>
  <c r="DR23" i="1"/>
  <c r="DS22" i="1"/>
  <c r="DV23" i="1"/>
  <c r="DW22" i="1"/>
  <c r="EA24" i="1"/>
  <c r="ED23" i="1"/>
  <c r="EE22" i="1"/>
  <c r="EH23" i="1"/>
  <c r="EJ23" i="1"/>
  <c r="EL23" i="1"/>
  <c r="EM22" i="1"/>
  <c r="ER24" i="1"/>
  <c r="ET23" i="1"/>
  <c r="EU22" i="1"/>
  <c r="FB23" i="1"/>
  <c r="FC22" i="1"/>
  <c r="BU23" i="1"/>
  <c r="BY23" i="1"/>
  <c r="CJ23" i="1"/>
  <c r="CO23" i="1"/>
  <c r="CT23" i="1"/>
  <c r="DE23" i="1"/>
  <c r="DJ23" i="1"/>
  <c r="DQ23" i="1"/>
  <c r="DU23" i="1"/>
  <c r="EA23" i="1"/>
  <c r="EK23" i="1"/>
  <c r="EP23" i="1"/>
  <c r="EQ23" i="1"/>
  <c r="EW23" i="1"/>
  <c r="FA23" i="1"/>
  <c r="BF24" i="1"/>
  <c r="BT24" i="1"/>
  <c r="BU24" i="1"/>
  <c r="BW24" i="1"/>
  <c r="BX24" i="1"/>
  <c r="CC24" i="1"/>
  <c r="CK24" i="1"/>
  <c r="CL24" i="1"/>
  <c r="CO24" i="1"/>
  <c r="CP24" i="1"/>
  <c r="CT24" i="1"/>
  <c r="CX24" i="1"/>
  <c r="DA24" i="1"/>
  <c r="DI24" i="1"/>
  <c r="DL24" i="1"/>
  <c r="DQ24" i="1"/>
  <c r="DR24" i="1"/>
  <c r="DU24" i="1"/>
  <c r="DY24" i="1"/>
  <c r="DZ24" i="1"/>
  <c r="ED24" i="1"/>
  <c r="EG24" i="1"/>
  <c r="EI24" i="1"/>
  <c r="EJ24" i="1"/>
  <c r="ES24" i="1"/>
  <c r="EW24" i="1"/>
  <c r="FB24" i="1"/>
  <c r="BF25" i="1"/>
  <c r="BR25" i="1"/>
  <c r="BT25" i="1"/>
  <c r="BV25" i="1"/>
  <c r="BW25" i="1"/>
  <c r="BX25" i="1"/>
  <c r="CC25" i="1"/>
  <c r="CD25" i="1"/>
  <c r="CG25" i="1"/>
  <c r="CL25" i="1"/>
  <c r="CO25" i="1"/>
  <c r="CP25" i="1"/>
  <c r="CT25" i="1"/>
  <c r="DB25" i="1"/>
  <c r="DJ25" i="1"/>
  <c r="DL25" i="1"/>
  <c r="DQ25" i="1"/>
  <c r="DR25" i="1"/>
  <c r="DU25" i="1"/>
  <c r="DZ25" i="1"/>
  <c r="ED25" i="1"/>
  <c r="EH25" i="1"/>
  <c r="EJ25" i="1"/>
  <c r="EP25" i="1"/>
  <c r="EX25" i="1"/>
  <c r="FA25" i="1"/>
  <c r="FB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U22" i="1"/>
  <c r="BV22" i="1"/>
  <c r="BY22" i="1"/>
  <c r="BZ22" i="1"/>
  <c r="CC22" i="1"/>
  <c r="CD22" i="1"/>
  <c r="CG22" i="1"/>
  <c r="CH22" i="1"/>
  <c r="CK22" i="1"/>
  <c r="CL22" i="1"/>
  <c r="CM22" i="1"/>
  <c r="CO22" i="1"/>
  <c r="CP22" i="1"/>
  <c r="CR22" i="1"/>
  <c r="CS22" i="1"/>
  <c r="CT22" i="1"/>
  <c r="CU22" i="1"/>
  <c r="CW22" i="1"/>
  <c r="CX22" i="1"/>
  <c r="CZ22" i="1"/>
  <c r="DA22" i="1"/>
  <c r="DB22" i="1"/>
  <c r="DD22" i="1"/>
  <c r="DE22" i="1"/>
  <c r="DF22" i="1"/>
  <c r="DI22" i="1"/>
  <c r="DJ22" i="1"/>
  <c r="DK22" i="1"/>
  <c r="DM22" i="1"/>
  <c r="DN22" i="1"/>
  <c r="DQ22" i="1"/>
  <c r="DR22" i="1"/>
  <c r="DU22" i="1"/>
  <c r="DV22" i="1"/>
  <c r="DY22" i="1"/>
  <c r="DZ22" i="1"/>
  <c r="EA22" i="1"/>
  <c r="EC22" i="1"/>
  <c r="ED22" i="1"/>
  <c r="EF22" i="1"/>
  <c r="EG22" i="1"/>
  <c r="EH22" i="1"/>
  <c r="EK22" i="1"/>
  <c r="EL22" i="1"/>
  <c r="EO22" i="1"/>
  <c r="EP22" i="1"/>
  <c r="ES22" i="1"/>
  <c r="ET22" i="1"/>
  <c r="EW22" i="1"/>
  <c r="EX22" i="1"/>
  <c r="EY22" i="1"/>
  <c r="FA22" i="1"/>
  <c r="FB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I23" i="1"/>
  <c r="BJ23" i="1"/>
  <c r="BK23" i="1"/>
  <c r="BL23" i="1"/>
  <c r="BM23" i="1"/>
  <c r="BN23" i="1"/>
  <c r="BP23" i="1"/>
  <c r="BQ23" i="1"/>
  <c r="BV23" i="1"/>
  <c r="CC23" i="1"/>
  <c r="CD23" i="1"/>
  <c r="CG23" i="1"/>
  <c r="CK23" i="1"/>
  <c r="CL23" i="1"/>
  <c r="CR23" i="1"/>
  <c r="CS23" i="1"/>
  <c r="CU23" i="1"/>
  <c r="CW23" i="1"/>
  <c r="CZ23" i="1"/>
  <c r="DA23" i="1"/>
  <c r="DB23" i="1"/>
  <c r="DD23" i="1"/>
  <c r="DI23" i="1"/>
  <c r="DK23" i="1"/>
  <c r="DM23" i="1"/>
  <c r="DY23" i="1"/>
  <c r="DZ23" i="1"/>
  <c r="EC23" i="1"/>
  <c r="EF23" i="1"/>
  <c r="EG23" i="1"/>
  <c r="EO23" i="1"/>
  <c r="ES23" i="1"/>
  <c r="EX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I24" i="1"/>
  <c r="BJ24" i="1"/>
  <c r="BK24" i="1"/>
  <c r="BL24" i="1"/>
  <c r="BM24" i="1"/>
  <c r="BN24" i="1"/>
  <c r="BP24" i="1"/>
  <c r="BQ24" i="1"/>
  <c r="BR24" i="1"/>
  <c r="BV24" i="1"/>
  <c r="BY24" i="1"/>
  <c r="BZ24" i="1"/>
  <c r="CD24" i="1"/>
  <c r="CG24" i="1"/>
  <c r="CH24" i="1"/>
  <c r="CR24" i="1"/>
  <c r="CS24" i="1"/>
  <c r="CU24" i="1"/>
  <c r="CW24" i="1"/>
  <c r="CZ24" i="1"/>
  <c r="DB24" i="1"/>
  <c r="DD24" i="1"/>
  <c r="DE24" i="1"/>
  <c r="DF24" i="1"/>
  <c r="DJ24" i="1"/>
  <c r="DK24" i="1"/>
  <c r="DM24" i="1"/>
  <c r="DN24" i="1"/>
  <c r="DV24" i="1"/>
  <c r="EC24" i="1"/>
  <c r="EF24" i="1"/>
  <c r="EH24" i="1"/>
  <c r="EK24" i="1"/>
  <c r="EL24" i="1"/>
  <c r="EO24" i="1"/>
  <c r="EP24" i="1"/>
  <c r="ET24" i="1"/>
  <c r="EX24" i="1"/>
  <c r="FA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I25" i="1"/>
  <c r="BJ25" i="1"/>
  <c r="BK25" i="1"/>
  <c r="BL25" i="1"/>
  <c r="BM25" i="1"/>
  <c r="BN25" i="1"/>
  <c r="BP25" i="1"/>
  <c r="BQ25" i="1"/>
  <c r="BU25" i="1"/>
  <c r="BY25" i="1"/>
  <c r="BZ25" i="1"/>
  <c r="CH25" i="1"/>
  <c r="CK25" i="1"/>
  <c r="CR25" i="1"/>
  <c r="CS25" i="1"/>
  <c r="CU25" i="1"/>
  <c r="CW25" i="1"/>
  <c r="CX25" i="1"/>
  <c r="CZ25" i="1"/>
  <c r="DA25" i="1"/>
  <c r="DD25" i="1"/>
  <c r="DE25" i="1"/>
  <c r="DF25" i="1"/>
  <c r="DI25" i="1"/>
  <c r="DK25" i="1"/>
  <c r="DM25" i="1"/>
  <c r="DN25" i="1"/>
  <c r="DV25" i="1"/>
  <c r="DY25" i="1"/>
  <c r="EC25" i="1"/>
  <c r="EF25" i="1"/>
  <c r="EG25" i="1"/>
  <c r="EI25" i="1"/>
  <c r="EK25" i="1"/>
  <c r="EL25" i="1"/>
  <c r="EO25" i="1"/>
  <c r="ES25" i="1"/>
  <c r="ET25" i="1"/>
  <c r="EW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2" i="1" l="1"/>
  <c r="EZ24" i="1"/>
  <c r="EZ25" i="1"/>
  <c r="EV22" i="1"/>
  <c r="EV24" i="1"/>
  <c r="EV25" i="1"/>
  <c r="EN23" i="1"/>
  <c r="EN22" i="1"/>
  <c r="DX23" i="1"/>
  <c r="DX24" i="1"/>
  <c r="DX25" i="1"/>
  <c r="DP22" i="1"/>
  <c r="DP24" i="1"/>
  <c r="DP25" i="1"/>
  <c r="DL23" i="1"/>
  <c r="DL22" i="1"/>
  <c r="CV23" i="1"/>
  <c r="CV24" i="1"/>
  <c r="CV25" i="1"/>
  <c r="CJ22" i="1"/>
  <c r="CJ24" i="1"/>
  <c r="CJ25" i="1"/>
  <c r="CB23" i="1"/>
  <c r="CB22" i="1"/>
  <c r="BH24" i="1"/>
  <c r="BH25" i="1"/>
  <c r="EJ22" i="1"/>
  <c r="EN25" i="1"/>
  <c r="CB25" i="1"/>
  <c r="CV22" i="1"/>
  <c r="BX22" i="1"/>
  <c r="ER25" i="1"/>
  <c r="CF25" i="1"/>
  <c r="ER23" i="1"/>
  <c r="ER22" i="1"/>
  <c r="EB23" i="1"/>
  <c r="EB24" i="1"/>
  <c r="EB25" i="1"/>
  <c r="DT22" i="1"/>
  <c r="DT24" i="1"/>
  <c r="DT25" i="1"/>
  <c r="DH23" i="1"/>
  <c r="DH22" i="1"/>
  <c r="CN22" i="1"/>
  <c r="CN24" i="1"/>
  <c r="CN25" i="1"/>
  <c r="CF23" i="1"/>
  <c r="CF22" i="1"/>
  <c r="BT22" i="1"/>
  <c r="EN24" i="1"/>
  <c r="CB24" i="1"/>
  <c r="EZ23" i="1"/>
  <c r="DT23" i="1"/>
  <c r="CN23" i="1"/>
  <c r="EY24" i="1"/>
  <c r="EY25" i="1"/>
  <c r="EY23" i="1"/>
  <c r="EQ22" i="1"/>
  <c r="EQ24" i="1"/>
  <c r="EQ25" i="1"/>
  <c r="EI23" i="1"/>
  <c r="EI22" i="1"/>
  <c r="DS24" i="1"/>
  <c r="DS25" i="1"/>
  <c r="DS23" i="1"/>
  <c r="DC23" i="1"/>
  <c r="DC22" i="1"/>
  <c r="CM24" i="1"/>
  <c r="CM25" i="1"/>
  <c r="CM23" i="1"/>
  <c r="CE22" i="1"/>
  <c r="CE24" i="1"/>
  <c r="CE25" i="1"/>
  <c r="BW23" i="1"/>
  <c r="BW22" i="1"/>
  <c r="BG24" i="1"/>
  <c r="BG25" i="1"/>
  <c r="BG23" i="1"/>
  <c r="EB22" i="1"/>
  <c r="DX22" i="1"/>
  <c r="EA25" i="1"/>
  <c r="DH25" i="1"/>
  <c r="DC25" i="1"/>
  <c r="BO25" i="1"/>
  <c r="DH24" i="1"/>
  <c r="DC24" i="1"/>
  <c r="BO24" i="1"/>
  <c r="EV23" i="1"/>
  <c r="DP23" i="1"/>
  <c r="BH23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FC25" i="1"/>
  <c r="EU25" i="1"/>
  <c r="EM25" i="1"/>
  <c r="EE25" i="1"/>
  <c r="DW25" i="1"/>
  <c r="DO25" i="1"/>
  <c r="DG25" i="1"/>
  <c r="CY25" i="1"/>
  <c r="CQ25" i="1"/>
  <c r="CI25" i="1"/>
  <c r="CA25" i="1"/>
  <c r="BS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<sst xmlns="http://schemas.openxmlformats.org/spreadsheetml/2006/main" count="40" uniqueCount="21">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</sst>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5703125" bestFit="1" customWidth="1"/>
    <col min="5" max="8" width="12.28515625" bestFit="1" customWidth="1"/>
    <col min="9" max="9" width="11.5703125" bestFit="1" customWidth="1"/>
    <col min="10" max="11" width="12.28515625" bestFit="1" customWidth="1"/>
    <col min="12" max="12" width="11.28515625" bestFit="1" customWidth="1"/>
    <col min="13" max="13" width="11.5703125" bestFit="1" customWidth="1"/>
    <col min="14" max="15" width="10.42578125" bestFit="1" customWidth="1"/>
    <col min="16" max="16" width="12.28515625" bestFit="1" customWidth="1"/>
    <col min="17" max="17" width="11.5703125" bestFit="1" customWidth="1"/>
    <col min="18" max="18" width="12.28515625" bestFit="1" customWidth="1"/>
    <col min="19" max="19" width="10.42578125" bestFit="1" customWidth="1"/>
    <col min="20" max="20" width="12.28515625" bestFit="1" customWidth="1"/>
    <col min="21" max="21" width="10.42578125" bestFit="1" customWidth="1"/>
    <col min="22" max="22" width="11.5703125" bestFit="1" customWidth="1"/>
    <col min="23" max="23" width="12.28515625" bestFit="1" customWidth="1"/>
    <col min="24" max="27" width="10.42578125" bestFit="1" customWidth="1"/>
    <col min="28" max="28" width="11.5703125" bestFit="1" customWidth="1"/>
    <col min="29" max="36" width="10.42578125" bestFit="1" customWidth="1"/>
    <col min="37" max="37" width="11.5703125" bestFit="1" customWidth="1"/>
    <col min="38" max="45" width="10.42578125" bestFit="1" customWidth="1"/>
    <col min="46" max="47" width="11.5703125" bestFit="1" customWidth="1"/>
    <col min="48" max="51" width="10.42578125" bestFit="1" customWidth="1"/>
    <col min="52" max="52" width="11.5703125" bestFit="1" customWidth="1"/>
    <col min="53" max="56" width="10.42578125" bestFit="1" customWidth="1"/>
    <col min="57" max="59" width="11.5703125" bestFit="1" customWidth="1"/>
    <col min="60" max="60" width="12.28515625" bestFit="1" customWidth="1"/>
    <col min="61" max="61" width="11.28515625" bestFit="1" customWidth="1"/>
    <col min="62" max="62" width="12.28515625" bestFit="1" customWidth="1"/>
    <col min="63" max="63" width="10.42578125" bestFit="1" customWidth="1"/>
    <col min="64" max="64" width="11.5703125" bestFit="1" customWidth="1"/>
    <col min="65" max="68" width="12.28515625" bestFit="1" customWidth="1"/>
    <col min="69" max="69" width="10.42578125" bestFit="1" customWidth="1"/>
    <col min="70" max="70" width="12.28515625" bestFit="1" customWidth="1"/>
    <col min="71" max="71" width="10.42578125" bestFit="1" customWidth="1"/>
    <col min="72" max="72" width="11.28515625" bestFit="1" customWidth="1"/>
    <col min="73" max="73" width="12.28515625" bestFit="1" customWidth="1"/>
    <col min="74" max="74" width="10.42578125" bestFit="1" customWidth="1"/>
    <col min="75" max="82" width="12.28515625" bestFit="1" customWidth="1"/>
    <col min="83" max="83" width="10.42578125" bestFit="1" customWidth="1"/>
    <col min="84" max="85" width="12.28515625" bestFit="1" customWidth="1"/>
    <col min="86" max="86" width="10.42578125" bestFit="1" customWidth="1"/>
    <col min="87" max="87" width="11.5703125" bestFit="1" customWidth="1"/>
    <col min="88" max="89" width="12.28515625" bestFit="1" customWidth="1"/>
    <col min="90" max="90" width="10.42578125" bestFit="1" customWidth="1"/>
    <col min="91" max="93" width="12.28515625" bestFit="1" customWidth="1"/>
    <col min="94" max="94" width="10.42578125" bestFit="1" customWidth="1"/>
    <col min="95" max="100" width="12.28515625" bestFit="1" customWidth="1"/>
    <col min="101" max="101" width="10.42578125" bestFit="1" customWidth="1"/>
    <col min="102" max="102" width="12.28515625" bestFit="1" customWidth="1"/>
    <col min="103" max="105" width="10.42578125" bestFit="1" customWidth="1"/>
    <col min="106" max="106" width="12.28515625" bestFit="1" customWidth="1"/>
    <col min="107" max="107" width="10.42578125" bestFit="1" customWidth="1"/>
    <col min="108" max="108" width="12.28515625" bestFit="1" customWidth="1"/>
    <col min="109" max="109" width="10.42578125" bestFit="1" customWidth="1"/>
    <col min="110" max="110" width="12.28515625" bestFit="1" customWidth="1"/>
    <col min="111" max="111" width="11.28515625" bestFit="1" customWidth="1"/>
    <col min="112" max="112" width="12.28515625" bestFit="1" customWidth="1"/>
    <col min="113" max="113" width="10.42578125" bestFit="1" customWidth="1"/>
    <col min="114" max="114" width="12.28515625" bestFit="1" customWidth="1"/>
    <col min="115" max="116" width="10.42578125" bestFit="1" customWidth="1"/>
    <col min="117" max="118" width="12.28515625" bestFit="1" customWidth="1"/>
    <col min="119" max="122" width="10.42578125" bestFit="1" customWidth="1"/>
    <col min="123" max="127" width="12.28515625" bestFit="1" customWidth="1"/>
    <col min="128" max="128" width="10.42578125" bestFit="1" customWidth="1"/>
    <col min="129" max="130" width="12.28515625" bestFit="1" customWidth="1"/>
    <col min="131" max="131" width="11.5703125" bestFit="1" customWidth="1"/>
    <col min="132" max="132" width="12.28515625" bestFit="1" customWidth="1"/>
    <col min="133" max="133" width="10.42578125" bestFit="1" customWidth="1"/>
    <col min="134" max="135" width="12.28515625" bestFit="1" customWidth="1"/>
    <col min="136" max="136" width="11.5703125" bestFit="1" customWidth="1"/>
    <col min="137" max="140" width="12.28515625" bestFit="1" customWidth="1"/>
    <col min="141" max="141" width="10.42578125" bestFit="1" customWidth="1"/>
    <col min="142" max="143" width="12.28515625" bestFit="1" customWidth="1"/>
    <col min="144" max="144" width="11.28515625" bestFit="1" customWidth="1"/>
    <col min="145" max="145" width="12.28515625" bestFit="1" customWidth="1"/>
    <col min="146" max="146" width="11.5703125" bestFit="1" customWidth="1"/>
    <col min="147" max="150" width="12.28515625" bestFit="1" customWidth="1"/>
    <col min="151" max="151" width="10.42578125" bestFit="1" customWidth="1"/>
    <col min="152" max="153" width="12.28515625" bestFit="1" customWidth="1"/>
    <col min="154" max="154" width="10.42578125" bestFit="1" customWidth="1"/>
    <col min="155" max="156" width="12.28515625" bestFit="1" customWidth="1"/>
    <col min="157" max="157" width="11.57031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11035</v>
      </c>
      <c r="D2">
        <v>11035</v>
      </c>
      <c r="E2">
        <v>11035</v>
      </c>
      <c r="F2">
        <v>11035</v>
      </c>
      <c r="G2">
        <v>2358</v>
      </c>
      <c r="H2">
        <v>2358</v>
      </c>
      <c r="I2">
        <v>2358</v>
      </c>
      <c r="J2">
        <v>2358</v>
      </c>
      <c r="K2">
        <v>2358</v>
      </c>
      <c r="L2">
        <v>2358</v>
      </c>
      <c r="M2">
        <v>2358</v>
      </c>
      <c r="N2">
        <v>2358</v>
      </c>
      <c r="O2">
        <v>2358</v>
      </c>
      <c r="P2">
        <v>2358</v>
      </c>
      <c r="Q2">
        <v>2358</v>
      </c>
      <c r="R2">
        <v>2358</v>
      </c>
      <c r="S2">
        <v>3269</v>
      </c>
      <c r="T2">
        <v>3269</v>
      </c>
      <c r="U2">
        <v>3269</v>
      </c>
      <c r="V2">
        <v>3269</v>
      </c>
      <c r="W2">
        <v>3269</v>
      </c>
      <c r="X2">
        <v>3269</v>
      </c>
      <c r="Y2">
        <v>3269</v>
      </c>
      <c r="Z2">
        <v>3269</v>
      </c>
      <c r="AA2">
        <v>3269</v>
      </c>
      <c r="AB2">
        <v>3269</v>
      </c>
      <c r="AC2">
        <v>3269</v>
      </c>
      <c r="AD2">
        <v>3269</v>
      </c>
      <c r="AE2">
        <v>2291</v>
      </c>
      <c r="AF2">
        <v>2291</v>
      </c>
      <c r="AG2">
        <v>2291</v>
      </c>
      <c r="AH2">
        <v>2291</v>
      </c>
      <c r="AI2">
        <v>2291</v>
      </c>
      <c r="AJ2">
        <v>2291</v>
      </c>
      <c r="AK2">
        <v>2291</v>
      </c>
      <c r="AL2">
        <v>2291</v>
      </c>
      <c r="AM2">
        <v>2291</v>
      </c>
      <c r="AN2">
        <v>2291</v>
      </c>
      <c r="AO2">
        <v>2291</v>
      </c>
      <c r="AP2">
        <v>2291</v>
      </c>
      <c r="AQ2">
        <v>320</v>
      </c>
      <c r="AR2">
        <v>320</v>
      </c>
      <c r="AS2">
        <v>320</v>
      </c>
      <c r="AT2">
        <v>320</v>
      </c>
      <c r="AU2">
        <v>320</v>
      </c>
      <c r="AV2">
        <v>320</v>
      </c>
      <c r="AW2">
        <v>320</v>
      </c>
      <c r="AX2">
        <v>320</v>
      </c>
      <c r="AY2">
        <v>320</v>
      </c>
      <c r="AZ2">
        <v>320</v>
      </c>
      <c r="BA2">
        <v>320</v>
      </c>
      <c r="BB2">
        <v>320</v>
      </c>
      <c r="BC2">
        <v>6858</v>
      </c>
      <c r="BD2">
        <v>6858</v>
      </c>
      <c r="BE2">
        <v>6858</v>
      </c>
      <c r="BF2">
        <v>6858</v>
      </c>
      <c r="BG2">
        <v>6858</v>
      </c>
      <c r="BH2">
        <v>6858</v>
      </c>
      <c r="BI2">
        <v>6858</v>
      </c>
      <c r="BJ2">
        <v>6858</v>
      </c>
      <c r="BK2">
        <v>6858</v>
      </c>
      <c r="BL2">
        <v>6858</v>
      </c>
      <c r="BM2">
        <v>6858</v>
      </c>
      <c r="BN2">
        <v>6858</v>
      </c>
      <c r="BO2">
        <v>4599</v>
      </c>
      <c r="BP2">
        <v>4599</v>
      </c>
      <c r="BQ2">
        <v>4599</v>
      </c>
      <c r="BR2">
        <v>4599</v>
      </c>
      <c r="BS2">
        <v>4599</v>
      </c>
      <c r="BT2">
        <v>4599</v>
      </c>
      <c r="BU2">
        <v>4599</v>
      </c>
      <c r="BV2">
        <v>4599</v>
      </c>
      <c r="BW2">
        <v>4599</v>
      </c>
      <c r="BX2">
        <v>4599</v>
      </c>
      <c r="BY2">
        <v>4599</v>
      </c>
      <c r="BZ2">
        <v>4599</v>
      </c>
      <c r="CA2">
        <v>4723</v>
      </c>
      <c r="CB2">
        <v>4723</v>
      </c>
      <c r="CC2">
        <v>4723</v>
      </c>
      <c r="CD2">
        <v>4723</v>
      </c>
      <c r="CE2">
        <v>4723</v>
      </c>
      <c r="CF2">
        <v>4723</v>
      </c>
      <c r="CG2">
        <v>4723</v>
      </c>
      <c r="CH2">
        <v>4723</v>
      </c>
      <c r="CI2">
        <v>4723</v>
      </c>
      <c r="CJ2">
        <v>4723</v>
      </c>
      <c r="CK2">
        <v>4723</v>
      </c>
      <c r="CL2">
        <v>4723</v>
      </c>
      <c r="CM2">
        <v>41620</v>
      </c>
      <c r="CN2">
        <v>41620</v>
      </c>
      <c r="CO2">
        <v>41620</v>
      </c>
      <c r="CP2">
        <v>41620</v>
      </c>
      <c r="CQ2">
        <v>41620</v>
      </c>
      <c r="CR2">
        <v>41620</v>
      </c>
      <c r="CS2">
        <v>41620</v>
      </c>
      <c r="CT2">
        <v>41620</v>
      </c>
      <c r="CU2">
        <v>41620</v>
      </c>
      <c r="CV2">
        <v>41620</v>
      </c>
      <c r="CW2">
        <v>41620</v>
      </c>
      <c r="CX2">
        <v>41620</v>
      </c>
      <c r="CY2">
        <v>32784</v>
      </c>
      <c r="CZ2">
        <v>32784</v>
      </c>
      <c r="DA2">
        <v>32784</v>
      </c>
      <c r="DB2">
        <v>32784</v>
      </c>
      <c r="DC2">
        <v>32784</v>
      </c>
      <c r="DD2">
        <v>32784</v>
      </c>
      <c r="DE2">
        <v>32784</v>
      </c>
      <c r="DF2">
        <v>32784</v>
      </c>
      <c r="DG2">
        <v>32784</v>
      </c>
      <c r="DH2">
        <v>32784</v>
      </c>
      <c r="DI2">
        <v>32784</v>
      </c>
      <c r="DJ2">
        <v>32784</v>
      </c>
      <c r="DK2">
        <v>21755</v>
      </c>
      <c r="DL2">
        <v>21755</v>
      </c>
      <c r="DM2">
        <v>21755</v>
      </c>
      <c r="DN2">
        <v>21755</v>
      </c>
      <c r="DO2">
        <v>21755</v>
      </c>
      <c r="DP2">
        <v>21755</v>
      </c>
      <c r="DQ2">
        <v>21755</v>
      </c>
      <c r="DR2">
        <v>21755</v>
      </c>
      <c r="DS2">
        <v>21755</v>
      </c>
      <c r="DT2">
        <v>21755</v>
      </c>
      <c r="DU2">
        <v>21755</v>
      </c>
      <c r="DV2">
        <v>21755</v>
      </c>
      <c r="DW2">
        <v>102186</v>
      </c>
      <c r="DX2">
        <v>102186</v>
      </c>
      <c r="DY2">
        <v>102186</v>
      </c>
      <c r="DZ2">
        <v>102186</v>
      </c>
      <c r="EA2">
        <v>102186</v>
      </c>
      <c r="EB2">
        <v>102186</v>
      </c>
      <c r="EC2">
        <v>102186</v>
      </c>
      <c r="ED2">
        <v>102186</v>
      </c>
      <c r="EE2">
        <v>102186</v>
      </c>
      <c r="EF2">
        <v>102186</v>
      </c>
      <c r="EG2">
        <v>102186</v>
      </c>
      <c r="EH2">
        <v>102186</v>
      </c>
      <c r="EI2">
        <v>103571</v>
      </c>
      <c r="EJ2">
        <v>103571</v>
      </c>
      <c r="EK2">
        <v>103571</v>
      </c>
      <c r="EL2">
        <v>103571</v>
      </c>
      <c r="EM2">
        <v>103571</v>
      </c>
      <c r="EN2">
        <v>103571</v>
      </c>
      <c r="EO2">
        <v>103571</v>
      </c>
      <c r="EP2">
        <v>103571</v>
      </c>
      <c r="EQ2">
        <v>103571</v>
      </c>
      <c r="ER2">
        <v>103571</v>
      </c>
      <c r="ES2">
        <v>103571</v>
      </c>
      <c r="ET2">
        <v>103571</v>
      </c>
    </row>
    <row r="3" spans="1:159" x14ac:dyDescent="0.25">
      <c r="A3" t="s">
        <v>2</v>
      </c>
      <c r="B3" t="s">
        <v>1</v>
      </c>
      <c r="D3">
        <v>0.133333333</v>
      </c>
      <c r="E3">
        <v>-0.48235294099999998</v>
      </c>
      <c r="F3">
        <v>-6.8181818000000005E-2</v>
      </c>
      <c r="G3">
        <v>-0.17073170700000001</v>
      </c>
      <c r="H3">
        <v>-0.20588235299999999</v>
      </c>
      <c r="I3">
        <v>1.259259259</v>
      </c>
      <c r="J3">
        <v>-0.44262295099999999</v>
      </c>
      <c r="K3">
        <v>-0.20588235299999999</v>
      </c>
      <c r="L3">
        <v>-0.37037037</v>
      </c>
      <c r="M3">
        <v>0.17647058800000001</v>
      </c>
      <c r="N3">
        <v>-0.15</v>
      </c>
      <c r="O3">
        <v>0</v>
      </c>
      <c r="P3">
        <v>-0.17647058800000001</v>
      </c>
      <c r="Q3">
        <v>1.428571429</v>
      </c>
      <c r="R3">
        <v>-0.70588235300000002</v>
      </c>
      <c r="S3">
        <v>-0.3</v>
      </c>
      <c r="T3">
        <v>-0.571428571</v>
      </c>
      <c r="U3">
        <v>0</v>
      </c>
      <c r="V3">
        <v>4.6666666670000003</v>
      </c>
      <c r="W3">
        <v>-0.82352941199999996</v>
      </c>
      <c r="X3">
        <v>0</v>
      </c>
      <c r="Y3">
        <v>0</v>
      </c>
      <c r="Z3">
        <v>0</v>
      </c>
      <c r="AA3">
        <v>0</v>
      </c>
      <c r="AB3">
        <v>2.3333333330000001</v>
      </c>
      <c r="AC3">
        <v>0</v>
      </c>
      <c r="AD3">
        <v>0</v>
      </c>
      <c r="AE3">
        <v>0</v>
      </c>
      <c r="AF3">
        <v>-0.7</v>
      </c>
      <c r="AG3">
        <v>0</v>
      </c>
      <c r="AH3">
        <v>0</v>
      </c>
      <c r="AI3">
        <v>0</v>
      </c>
      <c r="AJ3">
        <v>0</v>
      </c>
      <c r="AK3">
        <v>2.3333333330000001</v>
      </c>
      <c r="AL3">
        <v>0</v>
      </c>
      <c r="AM3">
        <v>0</v>
      </c>
      <c r="AN3">
        <v>-0.7</v>
      </c>
      <c r="AO3">
        <v>0</v>
      </c>
      <c r="AP3">
        <v>0</v>
      </c>
      <c r="AQ3">
        <v>0</v>
      </c>
      <c r="AR3">
        <v>0</v>
      </c>
      <c r="AS3">
        <v>0</v>
      </c>
      <c r="AT3">
        <v>1.3333333329999999</v>
      </c>
      <c r="AU3">
        <v>0.428571429</v>
      </c>
      <c r="AV3">
        <v>0</v>
      </c>
      <c r="AW3">
        <v>0</v>
      </c>
      <c r="AX3">
        <v>-0.7</v>
      </c>
      <c r="AY3">
        <v>0</v>
      </c>
      <c r="AZ3">
        <v>2.3333333330000001</v>
      </c>
      <c r="BA3">
        <v>0.7</v>
      </c>
      <c r="BB3">
        <v>0</v>
      </c>
      <c r="BC3">
        <v>0</v>
      </c>
      <c r="BD3">
        <v>0</v>
      </c>
      <c r="BE3">
        <v>1.588235294</v>
      </c>
      <c r="BF3">
        <v>0.22727272700000001</v>
      </c>
      <c r="BG3">
        <v>0.25925925900000002</v>
      </c>
      <c r="BH3">
        <v>-2.9411764999999999E-2</v>
      </c>
      <c r="BI3">
        <v>-5.657177E-2</v>
      </c>
      <c r="BJ3">
        <v>-0.15710012900000001</v>
      </c>
      <c r="BK3">
        <v>-9.8977800000000005E-2</v>
      </c>
      <c r="BL3">
        <v>0.26351237100000002</v>
      </c>
      <c r="BM3">
        <v>-0.30024286100000003</v>
      </c>
      <c r="BN3">
        <v>-0.21580522399999999</v>
      </c>
      <c r="BO3">
        <v>-3.1243752E-2</v>
      </c>
      <c r="BP3">
        <v>-0.322979246</v>
      </c>
      <c r="BQ3">
        <v>-0.32494499999999998</v>
      </c>
      <c r="BR3">
        <v>-0.22932856099999999</v>
      </c>
      <c r="BS3">
        <v>-0.18596799999999999</v>
      </c>
      <c r="BT3">
        <v>-0.14769027000000001</v>
      </c>
      <c r="BU3">
        <v>-0.23696842900000001</v>
      </c>
      <c r="BV3">
        <v>-0.20719129999999999</v>
      </c>
      <c r="BW3">
        <v>-0.19282993200000001</v>
      </c>
      <c r="BX3">
        <v>-0.253319613</v>
      </c>
      <c r="BY3">
        <v>-8.1132486000000004E-2</v>
      </c>
      <c r="BZ3">
        <v>-0.184789543</v>
      </c>
      <c r="CA3">
        <v>-0.302642933</v>
      </c>
      <c r="CB3">
        <v>-0.100705823</v>
      </c>
      <c r="CC3">
        <v>-0.27259161399999998</v>
      </c>
      <c r="CD3">
        <v>-0.39418877499999999</v>
      </c>
      <c r="CE3">
        <v>-9.8477899999999993E-2</v>
      </c>
      <c r="CF3">
        <v>-0.22438071400000001</v>
      </c>
      <c r="CG3">
        <v>-0.16724027599999999</v>
      </c>
      <c r="CH3">
        <v>-0.11248089999999999</v>
      </c>
      <c r="CI3">
        <v>6.5429212E-2</v>
      </c>
      <c r="CJ3">
        <v>-0.22860285899999999</v>
      </c>
      <c r="CK3">
        <v>-0.15611734399999999</v>
      </c>
      <c r="CL3">
        <v>-0.1035972</v>
      </c>
      <c r="CM3">
        <v>-5.9335472E-2</v>
      </c>
      <c r="CN3">
        <v>-0.342679022</v>
      </c>
      <c r="CO3">
        <v>-0.17942318600000001</v>
      </c>
      <c r="CP3">
        <v>2.5815E-3</v>
      </c>
      <c r="CQ3">
        <v>-7.3492471000000004E-2</v>
      </c>
      <c r="CR3">
        <v>-0.19574703299999999</v>
      </c>
      <c r="CS3">
        <v>-0.25714705199999999</v>
      </c>
      <c r="CT3">
        <v>-2.5169229000000001E-2</v>
      </c>
      <c r="CU3">
        <v>-7.0051166999999998E-2</v>
      </c>
      <c r="CV3">
        <v>-0.17127152900000001</v>
      </c>
      <c r="CW3">
        <v>-0.1040806</v>
      </c>
      <c r="CX3">
        <v>-0.24118293399999999</v>
      </c>
      <c r="CY3">
        <v>-0.10722520000000001</v>
      </c>
      <c r="CZ3">
        <v>-0.1054071</v>
      </c>
      <c r="DA3">
        <v>0.4542967</v>
      </c>
      <c r="DB3">
        <v>-7.7820474000000001E-2</v>
      </c>
      <c r="DC3">
        <v>-0.12893470000000001</v>
      </c>
      <c r="DD3">
        <v>-8.4861173999999998E-2</v>
      </c>
      <c r="DE3">
        <v>6.3893900000000003E-2</v>
      </c>
      <c r="DF3">
        <v>-0.13426169600000001</v>
      </c>
      <c r="DG3">
        <v>-0.13212233000000001</v>
      </c>
      <c r="DH3">
        <v>-8.8329478000000003E-2</v>
      </c>
      <c r="DI3">
        <v>-0.1104386</v>
      </c>
      <c r="DJ3">
        <v>-2.2647377999999999E-2</v>
      </c>
      <c r="DK3">
        <v>-0.1114507</v>
      </c>
      <c r="DL3">
        <v>8.6190999999999993E-3</v>
      </c>
      <c r="DM3">
        <v>-3.0874299999999999E-4</v>
      </c>
      <c r="DN3">
        <v>-6.5740734999999995E-2</v>
      </c>
      <c r="DO3">
        <v>-0.1440843</v>
      </c>
      <c r="DP3">
        <v>-8.1928000000000001E-2</v>
      </c>
      <c r="DQ3">
        <v>-8.6920600000000001E-2</v>
      </c>
      <c r="DR3">
        <v>-8.5886000000000004E-2</v>
      </c>
      <c r="DS3">
        <v>-4.3653215000000002E-2</v>
      </c>
      <c r="DT3">
        <v>-2.0266637000000001E-2</v>
      </c>
      <c r="DU3">
        <v>-0.115446646</v>
      </c>
      <c r="DV3">
        <v>-0.113650931</v>
      </c>
      <c r="DW3">
        <v>-8.5763184000000006E-2</v>
      </c>
      <c r="DX3">
        <v>-8.9001200000000003E-2</v>
      </c>
      <c r="DY3">
        <v>-0.135219231</v>
      </c>
      <c r="DZ3">
        <v>-6.6725768000000005E-2</v>
      </c>
      <c r="EA3">
        <v>6.7819769000000002E-2</v>
      </c>
      <c r="EB3">
        <v>-3.7543521000000003E-2</v>
      </c>
      <c r="EC3">
        <v>-5.3590100000000002E-2</v>
      </c>
      <c r="ED3">
        <v>-1.1619851E-2</v>
      </c>
      <c r="EE3">
        <v>-0.16946866699999999</v>
      </c>
      <c r="EF3">
        <v>0.114062914</v>
      </c>
      <c r="EG3">
        <v>-0.13948648599999999</v>
      </c>
      <c r="EH3">
        <v>-6.5447254999999996E-2</v>
      </c>
      <c r="EI3">
        <v>-0.17238453100000001</v>
      </c>
      <c r="EJ3">
        <v>-8.0879103999999993E-2</v>
      </c>
      <c r="EK3">
        <v>-9.52205E-2</v>
      </c>
      <c r="EL3">
        <v>-0.102348467</v>
      </c>
      <c r="EM3">
        <v>-0.32407994699999998</v>
      </c>
      <c r="EN3">
        <v>-0.10858283000000001</v>
      </c>
      <c r="EO3">
        <v>-7.1801922000000004E-2</v>
      </c>
      <c r="EP3">
        <v>9.5363789000000004E-2</v>
      </c>
      <c r="EQ3">
        <v>-0.158160882</v>
      </c>
      <c r="ER3">
        <v>-4.0361635999999999E-2</v>
      </c>
      <c r="ES3">
        <v>-6.6452491000000002E-2</v>
      </c>
      <c r="ET3">
        <v>-5.2387855999999997E-2</v>
      </c>
      <c r="EU3">
        <v>-0.10066659999999999</v>
      </c>
      <c r="EV3">
        <v>-0.117403232</v>
      </c>
      <c r="EW3">
        <v>-2.3807782999999999E-2</v>
      </c>
      <c r="EX3">
        <v>-8.0756300000000003E-2</v>
      </c>
      <c r="EY3">
        <v>-0.23714020199999999</v>
      </c>
      <c r="EZ3">
        <v>-6.0955954999999999E-2</v>
      </c>
      <c r="FA3">
        <v>0.19172682599999999</v>
      </c>
      <c r="FB3">
        <v>-0.12735803300000001</v>
      </c>
      <c r="FC3">
        <v>0.163793103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H5">
        <v>5.4399999999999997E-2</v>
      </c>
      <c r="BI5">
        <v>9.9599999999999994E-2</v>
      </c>
      <c r="BJ5">
        <v>0.32819999999999999</v>
      </c>
      <c r="BK5">
        <v>1.3806</v>
      </c>
      <c r="BL5">
        <v>1.6407</v>
      </c>
      <c r="BM5">
        <v>1.5045999999999999</v>
      </c>
      <c r="BN5">
        <v>1.4927999999999999</v>
      </c>
      <c r="BO5">
        <v>1.6713</v>
      </c>
      <c r="BP5">
        <v>1.6760999999999999</v>
      </c>
      <c r="BQ5">
        <v>1.615</v>
      </c>
      <c r="BR5">
        <v>1.5881000000000001</v>
      </c>
      <c r="BS5">
        <v>1.5760000000000001</v>
      </c>
      <c r="BT5">
        <v>1.5490999999999999</v>
      </c>
      <c r="BU5">
        <v>1.5523</v>
      </c>
      <c r="BV5">
        <v>1.5450999999999999</v>
      </c>
      <c r="BW5">
        <v>1.5643</v>
      </c>
      <c r="BX5">
        <v>1.5047999999999999</v>
      </c>
      <c r="BY5">
        <v>1.4614</v>
      </c>
      <c r="BZ5">
        <v>1.4547000000000001</v>
      </c>
      <c r="CA5">
        <v>1.4192</v>
      </c>
      <c r="CB5">
        <v>1.4702999999999999</v>
      </c>
      <c r="CC5">
        <v>1.5492999999999999</v>
      </c>
      <c r="CD5">
        <v>1.4675</v>
      </c>
      <c r="CE5">
        <v>1.4433</v>
      </c>
      <c r="CF5">
        <v>1.9123000000000001</v>
      </c>
      <c r="CG5">
        <v>1.6746000000000001</v>
      </c>
      <c r="CH5">
        <v>0.42430000000000001</v>
      </c>
      <c r="CI5">
        <v>0.54710000000000003</v>
      </c>
      <c r="CJ5">
        <v>0.33660000000000001</v>
      </c>
      <c r="CK5">
        <v>0.30830000000000002</v>
      </c>
      <c r="CL5">
        <v>0.1444</v>
      </c>
      <c r="CM5">
        <v>8.1699999999999995E-2</v>
      </c>
      <c r="CN5">
        <v>0.21360000000000001</v>
      </c>
      <c r="CO5">
        <v>3.0300000000000001E-2</v>
      </c>
      <c r="CP5">
        <v>-5.0000000000000001E-4</v>
      </c>
      <c r="CQ5">
        <v>0.21529999999999999</v>
      </c>
      <c r="CR5">
        <v>0.33989999999999998</v>
      </c>
      <c r="CS5">
        <v>0.3513</v>
      </c>
      <c r="CT5">
        <v>0.37059999999999998</v>
      </c>
      <c r="CU5">
        <v>0.38150000000000001</v>
      </c>
      <c r="CV5">
        <v>0.33579999999999999</v>
      </c>
      <c r="CW5">
        <v>0.28620000000000001</v>
      </c>
      <c r="CX5">
        <v>0.2913</v>
      </c>
      <c r="CY5">
        <v>0.3004</v>
      </c>
      <c r="CZ5">
        <v>0.25169999999999998</v>
      </c>
      <c r="DA5">
        <v>0.26910000000000001</v>
      </c>
      <c r="DB5">
        <v>0.26050000000000001</v>
      </c>
      <c r="DC5">
        <v>0.25690000000000002</v>
      </c>
      <c r="DD5">
        <v>0.32940000000000003</v>
      </c>
      <c r="DE5">
        <v>0.32469999999999999</v>
      </c>
      <c r="DF5">
        <v>0.35770000000000002</v>
      </c>
      <c r="DG5">
        <v>0.31640000000000001</v>
      </c>
      <c r="DH5">
        <v>0.3659</v>
      </c>
      <c r="DI5">
        <v>0.4022</v>
      </c>
      <c r="DJ5">
        <v>0.39529999999999998</v>
      </c>
      <c r="DK5">
        <v>0.38890000000000002</v>
      </c>
      <c r="DL5">
        <v>0.37430000000000002</v>
      </c>
      <c r="DM5">
        <v>0.4032</v>
      </c>
      <c r="DN5">
        <v>0.29759999999999998</v>
      </c>
      <c r="DO5">
        <v>0.28110000000000002</v>
      </c>
      <c r="DP5">
        <v>5.6000000000000001E-2</v>
      </c>
      <c r="DQ5">
        <v>6.6199999999999995E-2</v>
      </c>
      <c r="DR5">
        <v>7.1999999999999995E-2</v>
      </c>
      <c r="DS5">
        <v>-0.1573</v>
      </c>
      <c r="DT5">
        <v>-4.5100000000000001E-2</v>
      </c>
      <c r="DU5">
        <v>-2.07E-2</v>
      </c>
      <c r="DV5">
        <v>-2.41E-2</v>
      </c>
      <c r="DW5">
        <v>0.2974</v>
      </c>
      <c r="DX5">
        <v>0.32740000000000002</v>
      </c>
      <c r="DY5">
        <v>0.35</v>
      </c>
      <c r="DZ5">
        <v>0.31859999999999999</v>
      </c>
      <c r="EA5">
        <v>0.29699999999999999</v>
      </c>
      <c r="EB5">
        <v>0.18770000000000001</v>
      </c>
      <c r="EC5">
        <v>0.19270000000000001</v>
      </c>
      <c r="ED5">
        <v>0.26440000000000002</v>
      </c>
      <c r="EE5">
        <v>0.40400000000000003</v>
      </c>
      <c r="EF5">
        <v>0.34560000000000002</v>
      </c>
      <c r="EG5">
        <v>0.34160000000000001</v>
      </c>
      <c r="EH5">
        <v>0.30649999999999999</v>
      </c>
      <c r="EI5">
        <v>0.4052</v>
      </c>
      <c r="EJ5">
        <v>0.47389999999999999</v>
      </c>
      <c r="EK5">
        <v>0.45350000000000001</v>
      </c>
      <c r="EL5">
        <v>0.3886</v>
      </c>
      <c r="EM5">
        <v>0.42699999999999999</v>
      </c>
      <c r="EN5">
        <v>0.44340000000000002</v>
      </c>
      <c r="EO5">
        <v>0.52190000000000003</v>
      </c>
      <c r="EP5">
        <v>0.4758</v>
      </c>
      <c r="EQ5">
        <v>0.57289999999999996</v>
      </c>
      <c r="ER5">
        <v>0.58020000000000005</v>
      </c>
      <c r="ES5">
        <v>0.56179999999999997</v>
      </c>
      <c r="ET5">
        <v>0.57530000000000003</v>
      </c>
      <c r="EU5">
        <v>0.4582</v>
      </c>
      <c r="EV5">
        <v>0.32619999999999999</v>
      </c>
      <c r="EW5">
        <v>0.32819999999999999</v>
      </c>
      <c r="EX5">
        <v>0.30009999999999998</v>
      </c>
      <c r="EY5">
        <v>0.3831</v>
      </c>
      <c r="EZ5">
        <v>0.48349999999999999</v>
      </c>
      <c r="FA5">
        <v>0.51700000000000002</v>
      </c>
      <c r="FB5">
        <v>0.2369</v>
      </c>
    </row>
    <row r="6" spans="1:159" x14ac:dyDescent="0.25">
      <c r="A6" t="s">
        <v>5</v>
      </c>
      <c r="B6" t="s">
        <v>1</v>
      </c>
      <c r="C6">
        <v>0</v>
      </c>
      <c r="D6">
        <v>2.2799999999999998</v>
      </c>
      <c r="E6">
        <v>2.14</v>
      </c>
      <c r="F6">
        <v>6.29</v>
      </c>
      <c r="G6">
        <v>1.33</v>
      </c>
      <c r="H6">
        <v>0.71</v>
      </c>
      <c r="I6">
        <v>1.1100000000000001</v>
      </c>
      <c r="J6">
        <v>0.6</v>
      </c>
      <c r="K6">
        <v>0.19</v>
      </c>
      <c r="L6">
        <v>0.27</v>
      </c>
      <c r="M6">
        <v>0.21</v>
      </c>
      <c r="N6">
        <v>0.16</v>
      </c>
      <c r="O6">
        <v>0.91</v>
      </c>
      <c r="P6">
        <v>0.41</v>
      </c>
      <c r="Q6">
        <v>0.86</v>
      </c>
      <c r="R6">
        <v>0.01</v>
      </c>
      <c r="S6">
        <v>0.12</v>
      </c>
      <c r="T6">
        <v>0.01</v>
      </c>
      <c r="U6">
        <v>0.06</v>
      </c>
      <c r="V6">
        <v>0</v>
      </c>
      <c r="W6">
        <v>3.57</v>
      </c>
      <c r="X6">
        <v>3.01</v>
      </c>
      <c r="Y6">
        <v>4.7</v>
      </c>
      <c r="Z6">
        <v>0.04</v>
      </c>
      <c r="AA6">
        <v>0.01</v>
      </c>
      <c r="AB6">
        <v>0.46</v>
      </c>
      <c r="AC6">
        <v>0</v>
      </c>
      <c r="AD6">
        <v>0</v>
      </c>
      <c r="AE6">
        <v>0</v>
      </c>
      <c r="AF6">
        <v>0.1</v>
      </c>
      <c r="AG6">
        <v>0.17</v>
      </c>
      <c r="AH6">
        <v>0.68</v>
      </c>
      <c r="AI6">
        <v>0.11</v>
      </c>
      <c r="AJ6">
        <v>0.19</v>
      </c>
      <c r="AK6">
        <v>0.17</v>
      </c>
      <c r="AL6">
        <v>0</v>
      </c>
      <c r="AM6">
        <v>0</v>
      </c>
      <c r="AN6">
        <v>0.01</v>
      </c>
      <c r="AO6">
        <v>0.4</v>
      </c>
      <c r="AP6">
        <v>4.25</v>
      </c>
      <c r="AQ6">
        <v>1.1000000000000001</v>
      </c>
      <c r="AR6">
        <v>0.03</v>
      </c>
      <c r="AS6">
        <v>1.36</v>
      </c>
      <c r="AT6">
        <v>1.4</v>
      </c>
      <c r="AU6">
        <v>0.28999999999999998</v>
      </c>
      <c r="AV6">
        <v>0.55000000000000004</v>
      </c>
      <c r="AW6">
        <v>0</v>
      </c>
      <c r="AX6">
        <v>0.25</v>
      </c>
      <c r="AY6">
        <v>0</v>
      </c>
      <c r="AZ6">
        <v>1.7</v>
      </c>
      <c r="BA6">
        <v>1.99</v>
      </c>
      <c r="BB6">
        <v>0</v>
      </c>
      <c r="BC6">
        <v>0.08</v>
      </c>
      <c r="BD6">
        <v>0.87</v>
      </c>
      <c r="BE6">
        <v>10.7</v>
      </c>
      <c r="BF6">
        <v>13.34</v>
      </c>
      <c r="BG6">
        <v>5.74</v>
      </c>
      <c r="BH6">
        <v>2.0299999999999998</v>
      </c>
      <c r="BI6">
        <v>2.2400000000000002</v>
      </c>
      <c r="BJ6">
        <v>0.63</v>
      </c>
      <c r="BK6">
        <v>2.09</v>
      </c>
      <c r="BL6">
        <v>1.05</v>
      </c>
      <c r="BM6">
        <v>1.85</v>
      </c>
      <c r="BN6">
        <v>637.61</v>
      </c>
      <c r="BO6">
        <v>2.66</v>
      </c>
      <c r="BP6">
        <v>1011.9</v>
      </c>
      <c r="BQ6">
        <v>16.05</v>
      </c>
      <c r="BR6">
        <v>23.42</v>
      </c>
      <c r="BS6">
        <v>15.28</v>
      </c>
      <c r="BT6">
        <v>5.83</v>
      </c>
      <c r="BU6">
        <v>8.7899999999999991</v>
      </c>
      <c r="BV6">
        <v>23.64</v>
      </c>
      <c r="BW6">
        <v>19.96</v>
      </c>
      <c r="BX6">
        <v>33.74</v>
      </c>
      <c r="BY6">
        <v>55.4</v>
      </c>
      <c r="BZ6">
        <v>26.93</v>
      </c>
      <c r="CA6">
        <v>28.81</v>
      </c>
      <c r="CB6">
        <v>53.76</v>
      </c>
      <c r="CC6">
        <v>45.23</v>
      </c>
      <c r="CD6">
        <v>60.69</v>
      </c>
      <c r="CE6">
        <v>199.6</v>
      </c>
      <c r="CF6">
        <v>13.51</v>
      </c>
      <c r="CG6">
        <v>31.34</v>
      </c>
      <c r="CH6">
        <v>23.42</v>
      </c>
      <c r="CI6">
        <v>22.85</v>
      </c>
      <c r="CJ6">
        <v>69.900000000000006</v>
      </c>
      <c r="CK6">
        <v>37.340000000000003</v>
      </c>
      <c r="CL6">
        <v>45.92</v>
      </c>
      <c r="CM6">
        <v>14.53</v>
      </c>
      <c r="CN6">
        <v>30.56</v>
      </c>
      <c r="CO6">
        <v>41.91</v>
      </c>
      <c r="CP6">
        <v>19.05</v>
      </c>
      <c r="CQ6">
        <v>2.71</v>
      </c>
      <c r="CR6">
        <v>2.44</v>
      </c>
      <c r="CS6">
        <v>4.3600000000000003</v>
      </c>
      <c r="CT6">
        <v>1.42</v>
      </c>
      <c r="CU6">
        <v>3.71</v>
      </c>
      <c r="CV6">
        <v>14.51</v>
      </c>
      <c r="CW6">
        <v>22.94</v>
      </c>
      <c r="CX6">
        <v>3.95</v>
      </c>
      <c r="CY6">
        <v>3.5</v>
      </c>
      <c r="CZ6">
        <v>10.51</v>
      </c>
      <c r="DA6">
        <v>19.97</v>
      </c>
      <c r="DB6">
        <v>10.050000000000001</v>
      </c>
      <c r="DC6">
        <v>3.09</v>
      </c>
      <c r="DD6">
        <v>5.85</v>
      </c>
      <c r="DE6">
        <v>10.87</v>
      </c>
      <c r="DF6">
        <v>26.36</v>
      </c>
      <c r="DG6">
        <v>4.5</v>
      </c>
      <c r="DH6">
        <v>8.4600000000000009</v>
      </c>
      <c r="DI6">
        <v>28.91</v>
      </c>
      <c r="DJ6">
        <v>3.8</v>
      </c>
      <c r="DK6">
        <v>18.920000000000002</v>
      </c>
      <c r="DL6">
        <v>29.64</v>
      </c>
      <c r="DM6">
        <v>13.54</v>
      </c>
      <c r="DN6">
        <v>38.299999999999997</v>
      </c>
      <c r="DO6">
        <v>9.83</v>
      </c>
      <c r="DP6">
        <v>8.9499999999999993</v>
      </c>
      <c r="DQ6">
        <v>9.77</v>
      </c>
      <c r="DR6">
        <v>904.84</v>
      </c>
      <c r="DS6">
        <v>360.81</v>
      </c>
      <c r="DT6">
        <v>49.52</v>
      </c>
      <c r="DU6">
        <v>10.52</v>
      </c>
      <c r="DV6">
        <v>10.94</v>
      </c>
      <c r="DW6">
        <v>7.99</v>
      </c>
      <c r="DX6">
        <v>7.46</v>
      </c>
      <c r="DY6">
        <v>4.8899999999999997</v>
      </c>
      <c r="DZ6">
        <v>13.59</v>
      </c>
      <c r="EA6">
        <v>24.45</v>
      </c>
      <c r="EB6">
        <v>22.58</v>
      </c>
      <c r="EC6">
        <v>12.11</v>
      </c>
      <c r="ED6">
        <v>7.89</v>
      </c>
      <c r="EE6">
        <v>2.37</v>
      </c>
      <c r="EF6">
        <v>22.68</v>
      </c>
      <c r="EG6">
        <v>38.92</v>
      </c>
      <c r="EH6">
        <v>28.47</v>
      </c>
      <c r="EI6">
        <v>5.99</v>
      </c>
      <c r="EJ6">
        <v>12</v>
      </c>
      <c r="EK6">
        <v>13.13</v>
      </c>
      <c r="EL6">
        <v>6.85</v>
      </c>
      <c r="EM6">
        <v>9.6999999999999993</v>
      </c>
      <c r="EN6">
        <v>2.96</v>
      </c>
      <c r="EO6">
        <v>14.8</v>
      </c>
      <c r="EP6">
        <v>11.94</v>
      </c>
      <c r="EQ6">
        <v>13.21</v>
      </c>
      <c r="ER6">
        <v>65.97</v>
      </c>
      <c r="ES6">
        <v>10.64</v>
      </c>
      <c r="ET6">
        <v>5.45</v>
      </c>
      <c r="EU6">
        <v>7.2</v>
      </c>
      <c r="EV6">
        <v>25.22</v>
      </c>
      <c r="EW6">
        <v>12.68</v>
      </c>
      <c r="EX6">
        <v>17.79</v>
      </c>
      <c r="EY6">
        <v>13.83</v>
      </c>
      <c r="EZ6">
        <v>7.7</v>
      </c>
      <c r="FA6">
        <v>681.94</v>
      </c>
      <c r="FB6">
        <v>65.790000000000006</v>
      </c>
      <c r="FC6">
        <v>11.87</v>
      </c>
    </row>
    <row r="7" spans="1:159" x14ac:dyDescent="0.25">
      <c r="A7" t="s">
        <v>6</v>
      </c>
      <c r="B7" t="s">
        <v>1</v>
      </c>
      <c r="C7">
        <v>22504</v>
      </c>
      <c r="D7">
        <v>22504</v>
      </c>
      <c r="E7">
        <v>22504</v>
      </c>
      <c r="F7">
        <v>22504</v>
      </c>
      <c r="G7">
        <v>7174</v>
      </c>
      <c r="H7">
        <v>7174</v>
      </c>
      <c r="I7">
        <v>7174</v>
      </c>
      <c r="J7">
        <v>7174</v>
      </c>
      <c r="K7">
        <v>7174</v>
      </c>
      <c r="L7">
        <v>7174</v>
      </c>
      <c r="M7">
        <v>7174</v>
      </c>
      <c r="N7">
        <v>7174</v>
      </c>
      <c r="O7">
        <v>7174</v>
      </c>
      <c r="P7">
        <v>7174</v>
      </c>
      <c r="Q7">
        <v>7174</v>
      </c>
      <c r="R7">
        <v>7174</v>
      </c>
      <c r="S7">
        <v>5540</v>
      </c>
      <c r="T7">
        <v>5540</v>
      </c>
      <c r="U7">
        <v>5540</v>
      </c>
      <c r="V7">
        <v>5540</v>
      </c>
      <c r="W7">
        <v>5540</v>
      </c>
      <c r="X7">
        <v>5540</v>
      </c>
      <c r="Y7">
        <v>5540</v>
      </c>
      <c r="Z7">
        <v>5540</v>
      </c>
      <c r="AA7">
        <v>5540</v>
      </c>
      <c r="AB7">
        <v>5540</v>
      </c>
      <c r="AC7">
        <v>5540</v>
      </c>
      <c r="AD7">
        <v>5540</v>
      </c>
      <c r="AE7">
        <v>2386</v>
      </c>
      <c r="AF7">
        <v>2386</v>
      </c>
      <c r="AG7">
        <v>2386</v>
      </c>
      <c r="AH7">
        <v>2386</v>
      </c>
      <c r="AI7">
        <v>2386</v>
      </c>
      <c r="AJ7">
        <v>2386</v>
      </c>
      <c r="AK7">
        <v>2386</v>
      </c>
      <c r="AL7">
        <v>2386</v>
      </c>
      <c r="AM7">
        <v>2386</v>
      </c>
      <c r="AN7">
        <v>2386</v>
      </c>
      <c r="AO7">
        <v>2386</v>
      </c>
      <c r="AP7">
        <v>2386</v>
      </c>
      <c r="AQ7">
        <v>415</v>
      </c>
      <c r="AR7">
        <v>415</v>
      </c>
      <c r="AS7">
        <v>415</v>
      </c>
      <c r="AT7">
        <v>415</v>
      </c>
      <c r="AU7">
        <v>415</v>
      </c>
      <c r="AV7">
        <v>415</v>
      </c>
      <c r="AW7">
        <v>415</v>
      </c>
      <c r="AX7">
        <v>415</v>
      </c>
      <c r="AY7">
        <v>415</v>
      </c>
      <c r="AZ7">
        <v>415</v>
      </c>
      <c r="BA7">
        <v>415</v>
      </c>
      <c r="BB7">
        <v>415</v>
      </c>
      <c r="BC7">
        <v>73959</v>
      </c>
      <c r="BD7">
        <v>73959</v>
      </c>
      <c r="BE7">
        <v>73959</v>
      </c>
      <c r="BF7">
        <v>73959</v>
      </c>
      <c r="BG7">
        <v>73959</v>
      </c>
      <c r="BH7">
        <v>73959</v>
      </c>
      <c r="BI7">
        <v>73959</v>
      </c>
      <c r="BJ7">
        <v>73959</v>
      </c>
      <c r="BK7">
        <v>73959</v>
      </c>
      <c r="BL7">
        <v>73959</v>
      </c>
      <c r="BM7">
        <v>73959</v>
      </c>
      <c r="BN7">
        <v>73959</v>
      </c>
      <c r="BO7">
        <v>69257</v>
      </c>
      <c r="BP7">
        <v>69257</v>
      </c>
      <c r="BQ7">
        <v>69257</v>
      </c>
      <c r="BR7">
        <v>69257</v>
      </c>
      <c r="BS7">
        <v>69257</v>
      </c>
      <c r="BT7">
        <v>69257</v>
      </c>
      <c r="BU7">
        <v>69257</v>
      </c>
      <c r="BV7">
        <v>69257</v>
      </c>
      <c r="BW7">
        <v>69257</v>
      </c>
      <c r="BX7">
        <v>69257</v>
      </c>
      <c r="BY7">
        <v>69257</v>
      </c>
      <c r="BZ7">
        <v>69257</v>
      </c>
      <c r="CA7">
        <v>80704</v>
      </c>
      <c r="CB7">
        <v>80704</v>
      </c>
      <c r="CC7">
        <v>80704</v>
      </c>
      <c r="CD7">
        <v>80704</v>
      </c>
      <c r="CE7">
        <v>80704</v>
      </c>
      <c r="CF7">
        <v>80704</v>
      </c>
      <c r="CG7">
        <v>80704</v>
      </c>
      <c r="CH7">
        <v>80704</v>
      </c>
      <c r="CI7">
        <v>80704</v>
      </c>
      <c r="CJ7">
        <v>80704</v>
      </c>
      <c r="CK7">
        <v>80704</v>
      </c>
      <c r="CL7">
        <v>80704</v>
      </c>
      <c r="CM7">
        <v>157094</v>
      </c>
      <c r="CN7">
        <v>157094</v>
      </c>
      <c r="CO7">
        <v>157094</v>
      </c>
      <c r="CP7">
        <v>157094</v>
      </c>
      <c r="CQ7">
        <v>157094</v>
      </c>
      <c r="CR7">
        <v>157094</v>
      </c>
      <c r="CS7">
        <v>157094</v>
      </c>
      <c r="CT7">
        <v>157094</v>
      </c>
      <c r="CU7">
        <v>157094</v>
      </c>
      <c r="CV7">
        <v>157094</v>
      </c>
      <c r="CW7">
        <v>157094</v>
      </c>
      <c r="CX7">
        <v>157094</v>
      </c>
      <c r="CY7">
        <v>168067</v>
      </c>
      <c r="CZ7">
        <v>168067</v>
      </c>
      <c r="DA7">
        <v>168067</v>
      </c>
      <c r="DB7">
        <v>168067</v>
      </c>
      <c r="DC7">
        <v>168067</v>
      </c>
      <c r="DD7">
        <v>168067</v>
      </c>
      <c r="DE7">
        <v>168067</v>
      </c>
      <c r="DF7">
        <v>168067</v>
      </c>
      <c r="DG7">
        <v>168067</v>
      </c>
      <c r="DH7">
        <v>168067</v>
      </c>
      <c r="DI7">
        <v>168067</v>
      </c>
      <c r="DJ7">
        <v>168067</v>
      </c>
      <c r="DK7">
        <v>173237</v>
      </c>
      <c r="DL7">
        <v>173237</v>
      </c>
      <c r="DM7">
        <v>173237</v>
      </c>
      <c r="DN7">
        <v>173237</v>
      </c>
      <c r="DO7">
        <v>173237</v>
      </c>
      <c r="DP7">
        <v>173237</v>
      </c>
      <c r="DQ7">
        <v>173237</v>
      </c>
      <c r="DR7">
        <v>173237</v>
      </c>
      <c r="DS7">
        <v>173237</v>
      </c>
      <c r="DT7">
        <v>173237</v>
      </c>
      <c r="DU7">
        <v>173237</v>
      </c>
      <c r="DV7">
        <v>173237</v>
      </c>
      <c r="DW7">
        <v>266757</v>
      </c>
      <c r="DX7">
        <v>266757</v>
      </c>
      <c r="DY7">
        <v>266757</v>
      </c>
      <c r="DZ7">
        <v>266757</v>
      </c>
      <c r="EA7">
        <v>266757</v>
      </c>
      <c r="EB7">
        <v>266757</v>
      </c>
      <c r="EC7">
        <v>266757</v>
      </c>
      <c r="ED7">
        <v>266757</v>
      </c>
      <c r="EE7">
        <v>266757</v>
      </c>
      <c r="EF7">
        <v>266757</v>
      </c>
      <c r="EG7">
        <v>266757</v>
      </c>
      <c r="EH7">
        <v>266757</v>
      </c>
      <c r="EI7">
        <v>286652</v>
      </c>
      <c r="EJ7">
        <v>286652</v>
      </c>
      <c r="EK7">
        <v>286652</v>
      </c>
      <c r="EL7">
        <v>286652</v>
      </c>
      <c r="EM7">
        <v>286652</v>
      </c>
      <c r="EN7">
        <v>286652</v>
      </c>
      <c r="EO7">
        <v>286652</v>
      </c>
      <c r="EP7">
        <v>286652</v>
      </c>
      <c r="EQ7">
        <v>286652</v>
      </c>
      <c r="ER7">
        <v>286652</v>
      </c>
      <c r="ES7">
        <v>286652</v>
      </c>
      <c r="ET7">
        <v>286652</v>
      </c>
    </row>
    <row r="8" spans="1:159" x14ac:dyDescent="0.25">
      <c r="A8" t="s">
        <v>7</v>
      </c>
      <c r="B8" t="s">
        <v>1</v>
      </c>
      <c r="C8">
        <v>24993</v>
      </c>
      <c r="D8">
        <v>24993</v>
      </c>
      <c r="E8">
        <v>24993</v>
      </c>
      <c r="F8">
        <v>24993</v>
      </c>
      <c r="G8">
        <v>2700</v>
      </c>
      <c r="H8">
        <v>2700</v>
      </c>
      <c r="I8">
        <v>2700</v>
      </c>
      <c r="J8">
        <v>2700</v>
      </c>
      <c r="K8">
        <v>2700</v>
      </c>
      <c r="L8">
        <v>2700</v>
      </c>
      <c r="M8">
        <v>2700</v>
      </c>
      <c r="N8">
        <v>2700</v>
      </c>
      <c r="O8">
        <v>2700</v>
      </c>
      <c r="P8">
        <v>2700</v>
      </c>
      <c r="Q8">
        <v>2700</v>
      </c>
      <c r="R8">
        <v>2700</v>
      </c>
      <c r="S8">
        <v>2285</v>
      </c>
      <c r="T8">
        <v>2285</v>
      </c>
      <c r="U8">
        <v>2285</v>
      </c>
      <c r="V8">
        <v>2285</v>
      </c>
      <c r="W8">
        <v>2285</v>
      </c>
      <c r="X8">
        <v>2285</v>
      </c>
      <c r="Y8">
        <v>2285</v>
      </c>
      <c r="Z8">
        <v>2285</v>
      </c>
      <c r="AA8">
        <v>2285</v>
      </c>
      <c r="AB8">
        <v>2285</v>
      </c>
      <c r="AC8">
        <v>2285</v>
      </c>
      <c r="AD8">
        <v>2285</v>
      </c>
      <c r="AE8">
        <v>389</v>
      </c>
      <c r="AF8">
        <v>389</v>
      </c>
      <c r="AG8">
        <v>389</v>
      </c>
      <c r="AH8">
        <v>389</v>
      </c>
      <c r="AI8">
        <v>389</v>
      </c>
      <c r="AJ8">
        <v>389</v>
      </c>
      <c r="AK8">
        <v>389</v>
      </c>
      <c r="AL8">
        <v>389</v>
      </c>
      <c r="AM8">
        <v>389</v>
      </c>
      <c r="AN8">
        <v>389</v>
      </c>
      <c r="AO8">
        <v>389</v>
      </c>
      <c r="AP8">
        <v>389</v>
      </c>
      <c r="AQ8">
        <v>103</v>
      </c>
      <c r="AR8">
        <v>103</v>
      </c>
      <c r="AS8">
        <v>103</v>
      </c>
      <c r="AT8">
        <v>103</v>
      </c>
      <c r="AU8">
        <v>103</v>
      </c>
      <c r="AV8">
        <v>103</v>
      </c>
      <c r="AW8">
        <v>103</v>
      </c>
      <c r="AX8">
        <v>103</v>
      </c>
      <c r="AY8">
        <v>103</v>
      </c>
      <c r="AZ8">
        <v>103</v>
      </c>
      <c r="BA8">
        <v>103</v>
      </c>
      <c r="BB8">
        <v>103</v>
      </c>
      <c r="BC8">
        <v>33756</v>
      </c>
      <c r="BD8">
        <v>33756</v>
      </c>
      <c r="BE8">
        <v>33756</v>
      </c>
      <c r="BF8">
        <v>33756</v>
      </c>
      <c r="BG8">
        <v>33756</v>
      </c>
      <c r="BH8">
        <v>33756</v>
      </c>
      <c r="BI8">
        <v>33756</v>
      </c>
      <c r="BJ8">
        <v>33756</v>
      </c>
      <c r="BK8">
        <v>33756</v>
      </c>
      <c r="BL8">
        <v>33756</v>
      </c>
      <c r="BM8">
        <v>33756</v>
      </c>
      <c r="BN8">
        <v>33756</v>
      </c>
      <c r="BO8">
        <v>38000</v>
      </c>
      <c r="BP8">
        <v>38000</v>
      </c>
      <c r="BQ8">
        <v>38000</v>
      </c>
      <c r="BR8">
        <v>38000</v>
      </c>
      <c r="BS8">
        <v>38000</v>
      </c>
      <c r="BT8">
        <v>38000</v>
      </c>
      <c r="BU8">
        <v>38000</v>
      </c>
      <c r="BV8">
        <v>38000</v>
      </c>
      <c r="BW8">
        <v>38000</v>
      </c>
      <c r="BX8">
        <v>38000</v>
      </c>
      <c r="BY8">
        <v>38000</v>
      </c>
      <c r="BZ8">
        <v>38000</v>
      </c>
      <c r="CA8">
        <v>42188</v>
      </c>
      <c r="CB8">
        <v>42188</v>
      </c>
      <c r="CC8">
        <v>42188</v>
      </c>
      <c r="CD8">
        <v>42188</v>
      </c>
      <c r="CE8">
        <v>42188</v>
      </c>
      <c r="CF8">
        <v>42188</v>
      </c>
      <c r="CG8">
        <v>42188</v>
      </c>
      <c r="CH8">
        <v>42188</v>
      </c>
      <c r="CI8">
        <v>42188</v>
      </c>
      <c r="CJ8">
        <v>42188</v>
      </c>
      <c r="CK8">
        <v>42188</v>
      </c>
      <c r="CL8">
        <v>42188</v>
      </c>
      <c r="CM8">
        <v>138100</v>
      </c>
      <c r="CN8">
        <v>138100</v>
      </c>
      <c r="CO8">
        <v>138100</v>
      </c>
      <c r="CP8">
        <v>138100</v>
      </c>
      <c r="CQ8">
        <v>138100</v>
      </c>
      <c r="CR8">
        <v>138100</v>
      </c>
      <c r="CS8">
        <v>138100</v>
      </c>
      <c r="CT8">
        <v>138100</v>
      </c>
      <c r="CU8">
        <v>138100</v>
      </c>
      <c r="CV8">
        <v>138100</v>
      </c>
      <c r="CW8">
        <v>138100</v>
      </c>
      <c r="CX8">
        <v>138100</v>
      </c>
      <c r="CY8">
        <v>138136</v>
      </c>
      <c r="CZ8">
        <v>138136</v>
      </c>
      <c r="DA8">
        <v>138136</v>
      </c>
      <c r="DB8">
        <v>138136</v>
      </c>
      <c r="DC8">
        <v>138136</v>
      </c>
      <c r="DD8">
        <v>138136</v>
      </c>
      <c r="DE8">
        <v>138136</v>
      </c>
      <c r="DF8">
        <v>138136</v>
      </c>
      <c r="DG8">
        <v>138136</v>
      </c>
      <c r="DH8">
        <v>138136</v>
      </c>
      <c r="DI8">
        <v>138136</v>
      </c>
      <c r="DJ8">
        <v>138136</v>
      </c>
      <c r="DK8">
        <v>140732</v>
      </c>
      <c r="DL8">
        <v>140732</v>
      </c>
      <c r="DM8">
        <v>140732</v>
      </c>
      <c r="DN8">
        <v>140732</v>
      </c>
      <c r="DO8">
        <v>140732</v>
      </c>
      <c r="DP8">
        <v>140732</v>
      </c>
      <c r="DQ8">
        <v>140732</v>
      </c>
      <c r="DR8">
        <v>140732</v>
      </c>
      <c r="DS8">
        <v>140732</v>
      </c>
      <c r="DT8">
        <v>140732</v>
      </c>
      <c r="DU8">
        <v>140732</v>
      </c>
      <c r="DV8">
        <v>140732</v>
      </c>
      <c r="DW8">
        <v>214982</v>
      </c>
      <c r="DX8">
        <v>214982</v>
      </c>
      <c r="DY8">
        <v>214982</v>
      </c>
      <c r="DZ8">
        <v>214982</v>
      </c>
      <c r="EA8">
        <v>214982</v>
      </c>
      <c r="EB8">
        <v>214982</v>
      </c>
      <c r="EC8">
        <v>214982</v>
      </c>
      <c r="ED8">
        <v>214982</v>
      </c>
      <c r="EE8">
        <v>214982</v>
      </c>
      <c r="EF8">
        <v>214982</v>
      </c>
      <c r="EG8">
        <v>214982</v>
      </c>
      <c r="EH8">
        <v>214982</v>
      </c>
      <c r="EI8">
        <v>317012</v>
      </c>
      <c r="EJ8">
        <v>317012</v>
      </c>
      <c r="EK8">
        <v>317012</v>
      </c>
      <c r="EL8">
        <v>317012</v>
      </c>
      <c r="EM8">
        <v>317012</v>
      </c>
      <c r="EN8">
        <v>317012</v>
      </c>
      <c r="EO8">
        <v>317012</v>
      </c>
      <c r="EP8">
        <v>317012</v>
      </c>
      <c r="EQ8">
        <v>317012</v>
      </c>
      <c r="ER8">
        <v>317012</v>
      </c>
      <c r="ES8">
        <v>317012</v>
      </c>
      <c r="ET8">
        <v>317012</v>
      </c>
    </row>
    <row r="9" spans="1:159" x14ac:dyDescent="0.25">
      <c r="A9" t="s">
        <v>8</v>
      </c>
      <c r="B9" t="s">
        <v>1</v>
      </c>
      <c r="C9">
        <v>11469</v>
      </c>
      <c r="D9">
        <v>11469</v>
      </c>
      <c r="E9">
        <v>11469</v>
      </c>
      <c r="F9">
        <v>11469</v>
      </c>
      <c r="G9">
        <v>4816</v>
      </c>
      <c r="H9">
        <v>4816</v>
      </c>
      <c r="I9">
        <v>4816</v>
      </c>
      <c r="J9">
        <v>4816</v>
      </c>
      <c r="K9">
        <v>4816</v>
      </c>
      <c r="L9">
        <v>4816</v>
      </c>
      <c r="M9">
        <v>4816</v>
      </c>
      <c r="N9">
        <v>4816</v>
      </c>
      <c r="O9">
        <v>4816</v>
      </c>
      <c r="P9">
        <v>4816</v>
      </c>
      <c r="Q9">
        <v>4816</v>
      </c>
      <c r="R9">
        <v>4816</v>
      </c>
      <c r="S9">
        <v>2271</v>
      </c>
      <c r="T9">
        <v>2271</v>
      </c>
      <c r="U9">
        <v>2271</v>
      </c>
      <c r="V9">
        <v>2271</v>
      </c>
      <c r="W9">
        <v>2271</v>
      </c>
      <c r="X9">
        <v>2271</v>
      </c>
      <c r="Y9">
        <v>2271</v>
      </c>
      <c r="Z9">
        <v>2271</v>
      </c>
      <c r="AA9">
        <v>2271</v>
      </c>
      <c r="AB9">
        <v>2271</v>
      </c>
      <c r="AC9">
        <v>2271</v>
      </c>
      <c r="AD9">
        <v>2271</v>
      </c>
      <c r="AE9">
        <v>95</v>
      </c>
      <c r="AF9">
        <v>95</v>
      </c>
      <c r="AG9">
        <v>95</v>
      </c>
      <c r="AH9">
        <v>95</v>
      </c>
      <c r="AI9">
        <v>95</v>
      </c>
      <c r="AJ9">
        <v>95</v>
      </c>
      <c r="AK9">
        <v>95</v>
      </c>
      <c r="AL9">
        <v>95</v>
      </c>
      <c r="AM9">
        <v>95</v>
      </c>
      <c r="AN9">
        <v>95</v>
      </c>
      <c r="AO9">
        <v>95</v>
      </c>
      <c r="AP9">
        <v>95</v>
      </c>
      <c r="AQ9">
        <v>95</v>
      </c>
      <c r="AR9">
        <v>95</v>
      </c>
      <c r="AS9">
        <v>95</v>
      </c>
      <c r="AT9">
        <v>95</v>
      </c>
      <c r="AU9">
        <v>95</v>
      </c>
      <c r="AV9">
        <v>95</v>
      </c>
      <c r="AW9">
        <v>95</v>
      </c>
      <c r="AX9">
        <v>95</v>
      </c>
      <c r="AY9">
        <v>95</v>
      </c>
      <c r="AZ9">
        <v>95</v>
      </c>
      <c r="BA9">
        <v>95</v>
      </c>
      <c r="BB9">
        <v>95</v>
      </c>
      <c r="BC9">
        <v>67101</v>
      </c>
      <c r="BD9">
        <v>67101</v>
      </c>
      <c r="BE9">
        <v>67101</v>
      </c>
      <c r="BF9">
        <v>67101</v>
      </c>
      <c r="BG9">
        <v>67101</v>
      </c>
      <c r="BH9">
        <v>67101</v>
      </c>
      <c r="BI9">
        <v>67101</v>
      </c>
      <c r="BJ9">
        <v>67101</v>
      </c>
      <c r="BK9">
        <v>67101</v>
      </c>
      <c r="BL9">
        <v>67101</v>
      </c>
      <c r="BM9">
        <v>67101</v>
      </c>
      <c r="BN9">
        <v>67101</v>
      </c>
      <c r="BO9">
        <v>64658</v>
      </c>
      <c r="BP9">
        <v>64658</v>
      </c>
      <c r="BQ9">
        <v>64658</v>
      </c>
      <c r="BR9">
        <v>64658</v>
      </c>
      <c r="BS9">
        <v>64658</v>
      </c>
      <c r="BT9">
        <v>64658</v>
      </c>
      <c r="BU9">
        <v>64658</v>
      </c>
      <c r="BV9">
        <v>64658</v>
      </c>
      <c r="BW9">
        <v>64658</v>
      </c>
      <c r="BX9">
        <v>64658</v>
      </c>
      <c r="BY9">
        <v>64658</v>
      </c>
      <c r="BZ9">
        <v>64658</v>
      </c>
      <c r="CA9">
        <v>75981</v>
      </c>
      <c r="CB9">
        <v>75981</v>
      </c>
      <c r="CC9">
        <v>75981</v>
      </c>
      <c r="CD9">
        <v>75981</v>
      </c>
      <c r="CE9">
        <v>75981</v>
      </c>
      <c r="CF9">
        <v>75981</v>
      </c>
      <c r="CG9">
        <v>75981</v>
      </c>
      <c r="CH9">
        <v>75981</v>
      </c>
      <c r="CI9">
        <v>75981</v>
      </c>
      <c r="CJ9">
        <v>75981</v>
      </c>
      <c r="CK9">
        <v>75981</v>
      </c>
      <c r="CL9">
        <v>75981</v>
      </c>
      <c r="CM9">
        <v>102454</v>
      </c>
      <c r="CN9">
        <v>102454</v>
      </c>
      <c r="CO9">
        <v>102454</v>
      </c>
      <c r="CP9">
        <v>102454</v>
      </c>
      <c r="CQ9">
        <v>102454</v>
      </c>
      <c r="CR9">
        <v>102454</v>
      </c>
      <c r="CS9">
        <v>102454</v>
      </c>
      <c r="CT9">
        <v>102454</v>
      </c>
      <c r="CU9">
        <v>102454</v>
      </c>
      <c r="CV9">
        <v>102454</v>
      </c>
      <c r="CW9">
        <v>102454</v>
      </c>
      <c r="CX9">
        <v>102454</v>
      </c>
      <c r="CY9">
        <v>120186</v>
      </c>
      <c r="CZ9">
        <v>120186</v>
      </c>
      <c r="DA9">
        <v>120186</v>
      </c>
      <c r="DB9">
        <v>120186</v>
      </c>
      <c r="DC9">
        <v>120186</v>
      </c>
      <c r="DD9">
        <v>120186</v>
      </c>
      <c r="DE9">
        <v>120186</v>
      </c>
      <c r="DF9">
        <v>120186</v>
      </c>
      <c r="DG9">
        <v>120186</v>
      </c>
      <c r="DH9">
        <v>120186</v>
      </c>
      <c r="DI9">
        <v>120186</v>
      </c>
      <c r="DJ9">
        <v>120186</v>
      </c>
      <c r="DK9">
        <v>135475</v>
      </c>
      <c r="DL9">
        <v>135475</v>
      </c>
      <c r="DM9">
        <v>135475</v>
      </c>
      <c r="DN9">
        <v>135475</v>
      </c>
      <c r="DO9">
        <v>135475</v>
      </c>
      <c r="DP9">
        <v>135475</v>
      </c>
      <c r="DQ9">
        <v>135475</v>
      </c>
      <c r="DR9">
        <v>135475</v>
      </c>
      <c r="DS9">
        <v>135475</v>
      </c>
      <c r="DT9">
        <v>135475</v>
      </c>
      <c r="DU9">
        <v>135475</v>
      </c>
      <c r="DV9">
        <v>135475</v>
      </c>
      <c r="DW9">
        <v>146349</v>
      </c>
      <c r="DX9">
        <v>146349</v>
      </c>
      <c r="DY9">
        <v>146349</v>
      </c>
      <c r="DZ9">
        <v>146349</v>
      </c>
      <c r="EA9">
        <v>146349</v>
      </c>
      <c r="EB9">
        <v>146349</v>
      </c>
      <c r="EC9">
        <v>146349</v>
      </c>
      <c r="ED9">
        <v>146349</v>
      </c>
      <c r="EE9">
        <v>146349</v>
      </c>
      <c r="EF9">
        <v>146349</v>
      </c>
      <c r="EG9">
        <v>146349</v>
      </c>
      <c r="EH9">
        <v>146349</v>
      </c>
      <c r="EI9">
        <v>163443</v>
      </c>
      <c r="EJ9">
        <v>163443</v>
      </c>
      <c r="EK9">
        <v>163443</v>
      </c>
      <c r="EL9">
        <v>163443</v>
      </c>
      <c r="EM9">
        <v>163443</v>
      </c>
      <c r="EN9">
        <v>163443</v>
      </c>
      <c r="EO9">
        <v>163443</v>
      </c>
      <c r="EP9">
        <v>163443</v>
      </c>
      <c r="EQ9">
        <v>163443</v>
      </c>
      <c r="ER9">
        <v>163443</v>
      </c>
      <c r="ES9">
        <v>163443</v>
      </c>
      <c r="ET9">
        <v>163443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1E-4</v>
      </c>
      <c r="BF10" s="2">
        <v>1E-4</v>
      </c>
      <c r="BG10" s="2">
        <v>1E-4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9.2999999999999992E-3</v>
      </c>
      <c r="BO10" s="2">
        <v>0</v>
      </c>
      <c r="BP10" s="2">
        <v>1.47E-2</v>
      </c>
      <c r="BQ10" s="2">
        <v>2.0000000000000001E-4</v>
      </c>
      <c r="BR10" s="2">
        <v>2.9999999999999997E-4</v>
      </c>
      <c r="BS10" s="2">
        <v>2.0000000000000001E-4</v>
      </c>
      <c r="BT10" s="2">
        <v>1E-4</v>
      </c>
      <c r="BU10" s="2">
        <v>1E-4</v>
      </c>
      <c r="BV10" s="2">
        <v>2.9999999999999997E-4</v>
      </c>
      <c r="BW10" s="2">
        <v>2.9999999999999997E-4</v>
      </c>
      <c r="BX10" s="2">
        <v>5.0000000000000001E-4</v>
      </c>
      <c r="BY10" s="2">
        <v>6.9999999999999999E-4</v>
      </c>
      <c r="BZ10" s="2">
        <v>4.0000000000000002E-4</v>
      </c>
      <c r="CA10" s="2">
        <v>4.0000000000000002E-4</v>
      </c>
      <c r="CB10" s="2">
        <v>6.9999999999999999E-4</v>
      </c>
      <c r="CC10" s="2">
        <v>5.9999999999999995E-4</v>
      </c>
      <c r="CD10" s="2">
        <v>8.0000000000000004E-4</v>
      </c>
      <c r="CE10" s="2">
        <v>2.7000000000000001E-3</v>
      </c>
      <c r="CF10" s="2">
        <v>2.0000000000000001E-4</v>
      </c>
      <c r="CG10" s="2">
        <v>4.0000000000000002E-4</v>
      </c>
      <c r="CH10" s="2">
        <v>2.9999999999999997E-4</v>
      </c>
      <c r="CI10" s="2">
        <v>2.9999999999999997E-4</v>
      </c>
      <c r="CJ10" s="2">
        <v>8.9999999999999998E-4</v>
      </c>
      <c r="CK10" s="2">
        <v>5.0000000000000001E-4</v>
      </c>
      <c r="CL10" s="2">
        <v>5.9999999999999995E-4</v>
      </c>
      <c r="CM10" s="2">
        <v>2.0000000000000001E-4</v>
      </c>
      <c r="CN10" s="2">
        <v>4.0000000000000002E-4</v>
      </c>
      <c r="CO10" s="2">
        <v>5.9999999999999995E-4</v>
      </c>
      <c r="CP10" s="2">
        <v>2.9999999999999997E-4</v>
      </c>
      <c r="CQ10" s="2">
        <v>0</v>
      </c>
      <c r="CR10" s="2">
        <v>0</v>
      </c>
      <c r="CS10" s="2">
        <v>1E-4</v>
      </c>
      <c r="CT10" s="2">
        <v>0</v>
      </c>
      <c r="CU10" s="2">
        <v>1E-4</v>
      </c>
      <c r="CV10" s="2">
        <v>2.0000000000000001E-4</v>
      </c>
      <c r="CW10" s="2">
        <v>2.9999999999999997E-4</v>
      </c>
      <c r="CX10" s="2">
        <v>1E-4</v>
      </c>
      <c r="CY10" s="2">
        <v>0</v>
      </c>
      <c r="CZ10" s="2">
        <v>1E-4</v>
      </c>
      <c r="DA10" s="2">
        <v>2.9999999999999997E-4</v>
      </c>
      <c r="DB10" s="2">
        <v>1E-4</v>
      </c>
      <c r="DC10" s="2">
        <v>0</v>
      </c>
      <c r="DD10" s="2">
        <v>1E-4</v>
      </c>
      <c r="DE10" s="2">
        <v>1E-4</v>
      </c>
      <c r="DF10" s="2">
        <v>2.9999999999999997E-4</v>
      </c>
      <c r="DG10" s="2">
        <v>1E-4</v>
      </c>
      <c r="DH10" s="2">
        <v>1E-4</v>
      </c>
      <c r="DI10" s="2">
        <v>4.0000000000000002E-4</v>
      </c>
      <c r="DJ10" s="2">
        <v>0</v>
      </c>
      <c r="DK10" s="2">
        <v>2.0000000000000001E-4</v>
      </c>
      <c r="DL10" s="2">
        <v>4.0000000000000002E-4</v>
      </c>
      <c r="DM10" s="2">
        <v>2.0000000000000001E-4</v>
      </c>
      <c r="DN10" s="2">
        <v>5.0000000000000001E-4</v>
      </c>
      <c r="DO10" s="2">
        <v>1E-4</v>
      </c>
      <c r="DP10" s="2">
        <v>1E-4</v>
      </c>
      <c r="DQ10" s="2">
        <v>1E-4</v>
      </c>
      <c r="DR10" s="2">
        <v>1.1599999999999999E-2</v>
      </c>
      <c r="DS10" s="2">
        <v>4.5999999999999999E-3</v>
      </c>
      <c r="DT10" s="2">
        <v>5.9999999999999995E-4</v>
      </c>
      <c r="DU10" s="2">
        <v>1E-4</v>
      </c>
      <c r="DV10" s="2">
        <v>1E-4</v>
      </c>
      <c r="DW10" s="2">
        <v>1E-4</v>
      </c>
      <c r="DX10" s="2">
        <v>1E-4</v>
      </c>
      <c r="DY10" s="2">
        <v>1E-4</v>
      </c>
      <c r="DZ10" s="2">
        <v>2.0000000000000001E-4</v>
      </c>
      <c r="EA10" s="2">
        <v>2.9999999999999997E-4</v>
      </c>
      <c r="EB10" s="2">
        <v>2.9999999999999997E-4</v>
      </c>
      <c r="EC10" s="2">
        <v>2.0000000000000001E-4</v>
      </c>
      <c r="ED10" s="2">
        <v>1E-4</v>
      </c>
      <c r="EE10" s="2">
        <v>0</v>
      </c>
      <c r="EF10" s="2">
        <v>2.9999999999999997E-4</v>
      </c>
      <c r="EG10" s="2">
        <v>5.0000000000000001E-4</v>
      </c>
      <c r="EH10" s="2">
        <v>4.0000000000000002E-4</v>
      </c>
      <c r="EI10" s="2">
        <v>1E-4</v>
      </c>
      <c r="EJ10" s="2">
        <v>2.0000000000000001E-4</v>
      </c>
      <c r="EK10" s="2">
        <v>2.0000000000000001E-4</v>
      </c>
      <c r="EL10" s="2">
        <v>1E-4</v>
      </c>
      <c r="EM10" s="2">
        <v>1E-4</v>
      </c>
      <c r="EN10" s="2">
        <v>0</v>
      </c>
      <c r="EO10" s="2">
        <v>2.0000000000000001E-4</v>
      </c>
      <c r="EP10" s="2">
        <v>2.0000000000000001E-4</v>
      </c>
      <c r="EQ10" s="2">
        <v>2.0000000000000001E-4</v>
      </c>
      <c r="ER10" s="2">
        <v>8.0000000000000004E-4</v>
      </c>
      <c r="ES10" s="2">
        <v>1E-4</v>
      </c>
      <c r="ET10" s="2">
        <v>1E-4</v>
      </c>
      <c r="EU10" s="2">
        <v>1E-4</v>
      </c>
      <c r="EV10" s="2">
        <v>2.9999999999999997E-4</v>
      </c>
      <c r="EW10" s="2">
        <v>2.0000000000000001E-4</v>
      </c>
      <c r="EX10" s="2">
        <v>2.0000000000000001E-4</v>
      </c>
      <c r="EY10" s="2">
        <v>2.0000000000000001E-4</v>
      </c>
      <c r="EZ10" s="2">
        <v>1E-4</v>
      </c>
      <c r="FA10" s="2">
        <v>8.6999999999999994E-3</v>
      </c>
      <c r="FB10" s="2">
        <v>8.0000000000000004E-4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0.133333333</v>
      </c>
      <c r="E11">
        <v>-0.48235294099999998</v>
      </c>
      <c r="F11">
        <v>-6.8181818000000005E-2</v>
      </c>
      <c r="G11">
        <v>-0.17073170700000001</v>
      </c>
      <c r="H11">
        <v>-0.20588235299999999</v>
      </c>
      <c r="I11">
        <v>1.259259259</v>
      </c>
      <c r="J11">
        <v>-0.44262295099999999</v>
      </c>
      <c r="K11">
        <v>-0.20588235299999999</v>
      </c>
      <c r="L11">
        <v>-0.37037037</v>
      </c>
      <c r="M11">
        <v>0.17647058800000001</v>
      </c>
      <c r="N11">
        <v>-0.15</v>
      </c>
      <c r="O11">
        <v>0</v>
      </c>
      <c r="P11">
        <v>-0.17647058800000001</v>
      </c>
      <c r="Q11">
        <v>1.428571429</v>
      </c>
      <c r="R11">
        <v>-0.70588235300000002</v>
      </c>
      <c r="S11">
        <v>-0.3</v>
      </c>
      <c r="T11">
        <v>-0.571428571</v>
      </c>
      <c r="U11">
        <v>0</v>
      </c>
      <c r="V11">
        <v>4.6666666670000003</v>
      </c>
      <c r="W11">
        <v>-0.82352941199999996</v>
      </c>
      <c r="X11">
        <v>0</v>
      </c>
      <c r="Y11">
        <v>0</v>
      </c>
      <c r="Z11">
        <v>0</v>
      </c>
      <c r="AA11">
        <v>0</v>
      </c>
      <c r="AB11">
        <v>2.3333333330000001</v>
      </c>
      <c r="AC11">
        <v>0</v>
      </c>
      <c r="AD11">
        <v>0</v>
      </c>
      <c r="AE11">
        <v>0</v>
      </c>
      <c r="AF11">
        <v>-0.7</v>
      </c>
      <c r="AG11">
        <v>0</v>
      </c>
      <c r="AH11">
        <v>0</v>
      </c>
      <c r="AI11">
        <v>0</v>
      </c>
      <c r="AJ11">
        <v>0</v>
      </c>
      <c r="AK11">
        <v>2.3333333330000001</v>
      </c>
      <c r="AL11">
        <v>0</v>
      </c>
      <c r="AM11">
        <v>0</v>
      </c>
      <c r="AN11">
        <v>-0.7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1.3333333329999999</v>
      </c>
      <c r="AU11">
        <v>0.428571429</v>
      </c>
      <c r="AV11">
        <v>0</v>
      </c>
      <c r="AW11">
        <v>0</v>
      </c>
      <c r="AX11">
        <v>-0.7</v>
      </c>
      <c r="AY11">
        <v>0</v>
      </c>
      <c r="AZ11">
        <v>2.3333333330000001</v>
      </c>
      <c r="BA11">
        <v>0.7</v>
      </c>
      <c r="BB11">
        <v>0</v>
      </c>
      <c r="BC11">
        <v>0</v>
      </c>
      <c r="BD11">
        <v>0</v>
      </c>
      <c r="BE11">
        <v>1.588235294</v>
      </c>
      <c r="BF11">
        <v>0.22727272700000001</v>
      </c>
      <c r="BG11">
        <v>0.25925925900000002</v>
      </c>
      <c r="BH11">
        <v>-2.9411764999999999E-2</v>
      </c>
      <c r="BI11">
        <v>3.0303030000000002E-2</v>
      </c>
      <c r="BJ11">
        <v>-5.8823528999999999E-2</v>
      </c>
      <c r="BK11">
        <v>6.25E-2</v>
      </c>
      <c r="BL11">
        <v>0.44117647100000001</v>
      </c>
      <c r="BM11">
        <v>-0.13265306099999999</v>
      </c>
      <c r="BN11">
        <v>-4.7058823999999999E-2</v>
      </c>
      <c r="BO11">
        <v>0.14814814800000001</v>
      </c>
      <c r="BP11">
        <v>-0.13978494599999999</v>
      </c>
      <c r="BQ11">
        <v>-0.13750000000000001</v>
      </c>
      <c r="BR11">
        <v>-4.3478260999999997E-2</v>
      </c>
      <c r="BS11">
        <v>0</v>
      </c>
      <c r="BT11">
        <v>3.0303030000000002E-2</v>
      </c>
      <c r="BU11">
        <v>-5.8823528999999999E-2</v>
      </c>
      <c r="BV11">
        <v>-3.125E-2</v>
      </c>
      <c r="BW11">
        <v>-1.6129032000000001E-2</v>
      </c>
      <c r="BX11">
        <v>-8.1967212999999997E-2</v>
      </c>
      <c r="BY11">
        <v>8.9285714000000002E-2</v>
      </c>
      <c r="BZ11">
        <v>-1.6393443000000001E-2</v>
      </c>
      <c r="CA11">
        <v>-0.133333333</v>
      </c>
      <c r="CB11">
        <v>7.6923077000000006E-2</v>
      </c>
      <c r="CC11">
        <v>-8.9285714000000002E-2</v>
      </c>
      <c r="CD11">
        <v>-0.21568627500000001</v>
      </c>
      <c r="CE11">
        <v>7.4999999999999997E-2</v>
      </c>
      <c r="CF11">
        <v>-2.3255814E-2</v>
      </c>
      <c r="CG11">
        <v>2.3809523999999999E-2</v>
      </c>
      <c r="CH11">
        <v>0</v>
      </c>
      <c r="CI11">
        <v>0.186046512</v>
      </c>
      <c r="CJ11">
        <v>-0.117647059</v>
      </c>
      <c r="CK11">
        <v>-4.4444444E-2</v>
      </c>
      <c r="CL11">
        <v>0</v>
      </c>
      <c r="CM11">
        <v>4.6511627999999999E-2</v>
      </c>
      <c r="CN11">
        <v>-0.222222222</v>
      </c>
      <c r="CO11">
        <v>-8.5714286000000001E-2</v>
      </c>
      <c r="CP11">
        <v>9.375E-2</v>
      </c>
      <c r="CQ11">
        <v>2.8571428999999999E-2</v>
      </c>
      <c r="CR11">
        <v>-8.3333332999999996E-2</v>
      </c>
      <c r="CS11">
        <v>-0.15151515199999999</v>
      </c>
      <c r="CT11">
        <v>7.1428570999999996E-2</v>
      </c>
      <c r="CU11">
        <v>3.3333333E-2</v>
      </c>
      <c r="CV11">
        <v>-6.4516129000000005E-2</v>
      </c>
      <c r="CW11">
        <v>0</v>
      </c>
      <c r="CX11">
        <v>-0.13793103400000001</v>
      </c>
      <c r="CY11">
        <v>0</v>
      </c>
      <c r="CZ11">
        <v>0</v>
      </c>
      <c r="DA11">
        <v>0.56000000000000005</v>
      </c>
      <c r="DB11">
        <v>2.5641026000000001E-2</v>
      </c>
      <c r="DC11">
        <v>-2.5000000000000001E-2</v>
      </c>
      <c r="DD11">
        <v>2.5641026000000001E-2</v>
      </c>
      <c r="DE11">
        <v>0.17499999999999999</v>
      </c>
      <c r="DF11">
        <v>-2.1276595999999998E-2</v>
      </c>
      <c r="DG11">
        <v>-2.1739129999999999E-2</v>
      </c>
      <c r="DH11">
        <v>2.2222222E-2</v>
      </c>
      <c r="DI11">
        <v>0</v>
      </c>
      <c r="DJ11">
        <v>8.6956521999999994E-2</v>
      </c>
      <c r="DK11">
        <v>0</v>
      </c>
      <c r="DL11">
        <v>0.12</v>
      </c>
      <c r="DM11">
        <v>0.10714285699999999</v>
      </c>
      <c r="DN11">
        <v>3.2258065000000002E-2</v>
      </c>
      <c r="DO11">
        <v>-4.6875E-2</v>
      </c>
      <c r="DP11">
        <v>0</v>
      </c>
      <c r="DQ11">
        <v>0</v>
      </c>
      <c r="DR11">
        <v>0</v>
      </c>
      <c r="DS11">
        <v>3.2786885000000002E-2</v>
      </c>
      <c r="DT11">
        <v>6.3492063000000001E-2</v>
      </c>
      <c r="DU11">
        <v>-2.9850746000000001E-2</v>
      </c>
      <c r="DV11">
        <v>-3.0769231000000001E-2</v>
      </c>
      <c r="DW11">
        <v>1.5873016E-2</v>
      </c>
      <c r="DX11">
        <v>1.5625E-2</v>
      </c>
      <c r="DY11">
        <v>-3.0769231000000001E-2</v>
      </c>
      <c r="DZ11">
        <v>3.1746032E-2</v>
      </c>
      <c r="EA11">
        <v>0.169230769</v>
      </c>
      <c r="EB11">
        <v>5.2631578999999998E-2</v>
      </c>
      <c r="EC11">
        <v>3.7499999999999999E-2</v>
      </c>
      <c r="ED11">
        <v>8.4337349000000006E-2</v>
      </c>
      <c r="EE11">
        <v>-6.6666666999999999E-2</v>
      </c>
      <c r="EF11">
        <v>0.21428571399999999</v>
      </c>
      <c r="EG11">
        <v>-3.9215686E-2</v>
      </c>
      <c r="EH11">
        <v>3.0612245E-2</v>
      </c>
      <c r="EI11">
        <v>-6.9306931000000002E-2</v>
      </c>
      <c r="EJ11">
        <v>2.1276595999999998E-2</v>
      </c>
      <c r="EK11">
        <v>0</v>
      </c>
      <c r="EL11">
        <v>-1.0416666999999999E-2</v>
      </c>
      <c r="EM11">
        <v>-0.23157894700000001</v>
      </c>
      <c r="EN11">
        <v>-1.369863E-2</v>
      </c>
      <c r="EO11">
        <v>2.7777777999999999E-2</v>
      </c>
      <c r="EP11">
        <v>0.18918918900000001</v>
      </c>
      <c r="EQ11">
        <v>-5.6818182000000002E-2</v>
      </c>
      <c r="ER11">
        <v>6.0240964000000001E-2</v>
      </c>
      <c r="ES11">
        <v>3.4090909000000003E-2</v>
      </c>
      <c r="ET11">
        <v>4.3956044E-2</v>
      </c>
      <c r="EU11">
        <v>0</v>
      </c>
      <c r="EV11">
        <v>-2.1052632000000002E-2</v>
      </c>
      <c r="EW11">
        <v>7.5268817000000002E-2</v>
      </c>
      <c r="EX11">
        <v>0.02</v>
      </c>
      <c r="EY11">
        <v>-0.13725490200000001</v>
      </c>
      <c r="EZ11">
        <v>4.5454544999999999E-2</v>
      </c>
      <c r="FA11">
        <v>0.30434782599999999</v>
      </c>
      <c r="FB11">
        <v>-3.3333333E-2</v>
      </c>
      <c r="FC11">
        <v>0.163793103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-105</v>
      </c>
      <c r="BD12">
        <v>-105</v>
      </c>
      <c r="BE12">
        <v>-105</v>
      </c>
      <c r="BF12">
        <v>-105</v>
      </c>
      <c r="BG12">
        <v>-105</v>
      </c>
      <c r="BH12">
        <v>-105</v>
      </c>
      <c r="BI12">
        <v>-105</v>
      </c>
      <c r="BJ12">
        <v>-105</v>
      </c>
      <c r="BK12">
        <v>-105</v>
      </c>
      <c r="BL12">
        <v>-105</v>
      </c>
      <c r="BM12">
        <v>-105</v>
      </c>
      <c r="BN12">
        <v>-105</v>
      </c>
      <c r="BO12">
        <v>483</v>
      </c>
      <c r="BP12">
        <v>483</v>
      </c>
      <c r="BQ12">
        <v>483</v>
      </c>
      <c r="BR12">
        <v>483</v>
      </c>
      <c r="BS12">
        <v>483</v>
      </c>
      <c r="BT12">
        <v>483</v>
      </c>
      <c r="BU12">
        <v>483</v>
      </c>
      <c r="BV12">
        <v>483</v>
      </c>
      <c r="BW12">
        <v>483</v>
      </c>
      <c r="BX12">
        <v>483</v>
      </c>
      <c r="BY12">
        <v>483</v>
      </c>
      <c r="BZ12">
        <v>483</v>
      </c>
      <c r="CA12">
        <v>643</v>
      </c>
      <c r="CB12">
        <v>643</v>
      </c>
      <c r="CC12">
        <v>643</v>
      </c>
      <c r="CD12">
        <v>643</v>
      </c>
      <c r="CE12">
        <v>643</v>
      </c>
      <c r="CF12">
        <v>643</v>
      </c>
      <c r="CG12">
        <v>643</v>
      </c>
      <c r="CH12">
        <v>643</v>
      </c>
      <c r="CI12">
        <v>643</v>
      </c>
      <c r="CJ12">
        <v>643</v>
      </c>
      <c r="CK12">
        <v>643</v>
      </c>
      <c r="CL12">
        <v>643</v>
      </c>
      <c r="CM12">
        <v>451</v>
      </c>
      <c r="CN12">
        <v>451</v>
      </c>
      <c r="CO12">
        <v>451</v>
      </c>
      <c r="CP12">
        <v>451</v>
      </c>
      <c r="CQ12">
        <v>451</v>
      </c>
      <c r="CR12">
        <v>451</v>
      </c>
      <c r="CS12">
        <v>451</v>
      </c>
      <c r="CT12">
        <v>451</v>
      </c>
      <c r="CU12">
        <v>451</v>
      </c>
      <c r="CV12">
        <v>451</v>
      </c>
      <c r="CW12">
        <v>451</v>
      </c>
      <c r="CX12">
        <v>451</v>
      </c>
      <c r="CY12">
        <v>2559</v>
      </c>
      <c r="CZ12">
        <v>2559</v>
      </c>
      <c r="DA12">
        <v>2559</v>
      </c>
      <c r="DB12">
        <v>2559</v>
      </c>
      <c r="DC12">
        <v>2559</v>
      </c>
      <c r="DD12">
        <v>2559</v>
      </c>
      <c r="DE12">
        <v>2559</v>
      </c>
      <c r="DF12">
        <v>2559</v>
      </c>
      <c r="DG12">
        <v>2559</v>
      </c>
      <c r="DH12">
        <v>2559</v>
      </c>
      <c r="DI12">
        <v>2559</v>
      </c>
      <c r="DJ12">
        <v>2559</v>
      </c>
      <c r="DK12">
        <v>3070</v>
      </c>
      <c r="DL12">
        <v>3070</v>
      </c>
      <c r="DM12">
        <v>3070</v>
      </c>
      <c r="DN12">
        <v>3070</v>
      </c>
      <c r="DO12">
        <v>3070</v>
      </c>
      <c r="DP12">
        <v>3070</v>
      </c>
      <c r="DQ12">
        <v>3070</v>
      </c>
      <c r="DR12">
        <v>3070</v>
      </c>
      <c r="DS12">
        <v>3070</v>
      </c>
      <c r="DT12">
        <v>3070</v>
      </c>
      <c r="DU12">
        <v>3070</v>
      </c>
      <c r="DV12">
        <v>3070</v>
      </c>
      <c r="DW12">
        <v>3397</v>
      </c>
      <c r="DX12">
        <v>3397</v>
      </c>
      <c r="DY12">
        <v>3397</v>
      </c>
      <c r="DZ12">
        <v>3397</v>
      </c>
      <c r="EA12">
        <v>3397</v>
      </c>
      <c r="EB12">
        <v>3397</v>
      </c>
      <c r="EC12">
        <v>3397</v>
      </c>
      <c r="ED12">
        <v>3397</v>
      </c>
      <c r="EE12">
        <v>3397</v>
      </c>
      <c r="EF12">
        <v>3397</v>
      </c>
      <c r="EG12">
        <v>3397</v>
      </c>
      <c r="EH12">
        <v>3397</v>
      </c>
      <c r="EI12">
        <v>3766</v>
      </c>
      <c r="EJ12">
        <v>3766</v>
      </c>
      <c r="EK12">
        <v>3766</v>
      </c>
      <c r="EL12">
        <v>3766</v>
      </c>
      <c r="EM12">
        <v>3766</v>
      </c>
      <c r="EN12">
        <v>3766</v>
      </c>
      <c r="EO12">
        <v>3766</v>
      </c>
      <c r="EP12">
        <v>3766</v>
      </c>
      <c r="EQ12">
        <v>3766</v>
      </c>
      <c r="ER12">
        <v>3766</v>
      </c>
      <c r="ES12">
        <v>3766</v>
      </c>
      <c r="ET12">
        <v>3766</v>
      </c>
    </row>
    <row r="13" spans="1:159" x14ac:dyDescent="0.25">
      <c r="A13" t="s">
        <v>12</v>
      </c>
      <c r="B13" t="s">
        <v>1</v>
      </c>
      <c r="C13">
        <v>2.2000000000000002</v>
      </c>
      <c r="D13">
        <v>2.5</v>
      </c>
      <c r="E13">
        <v>1.3</v>
      </c>
      <c r="F13">
        <v>1.2</v>
      </c>
      <c r="G13">
        <v>1</v>
      </c>
      <c r="H13">
        <v>0.8</v>
      </c>
      <c r="I13">
        <v>1.8</v>
      </c>
      <c r="J13">
        <v>1</v>
      </c>
      <c r="K13">
        <v>0.8</v>
      </c>
      <c r="L13">
        <v>0.5</v>
      </c>
      <c r="M13">
        <v>0.6</v>
      </c>
      <c r="N13">
        <v>0.5</v>
      </c>
      <c r="O13">
        <v>0.5</v>
      </c>
      <c r="P13">
        <v>0.4</v>
      </c>
      <c r="Q13">
        <v>1</v>
      </c>
      <c r="R13">
        <v>0.3</v>
      </c>
      <c r="S13">
        <v>0.2</v>
      </c>
      <c r="T13">
        <v>0.1</v>
      </c>
      <c r="U13">
        <v>0.1</v>
      </c>
      <c r="V13">
        <v>0.5</v>
      </c>
      <c r="W13">
        <v>0.1</v>
      </c>
      <c r="X13">
        <v>0.1</v>
      </c>
      <c r="Y13">
        <v>0.1</v>
      </c>
      <c r="Z13">
        <v>0.1</v>
      </c>
      <c r="AA13">
        <v>0.1</v>
      </c>
      <c r="AB13">
        <v>0.3</v>
      </c>
      <c r="AC13">
        <v>0.3</v>
      </c>
      <c r="AD13">
        <v>0.3</v>
      </c>
      <c r="AE13">
        <v>0.3</v>
      </c>
      <c r="AF13">
        <v>0.1</v>
      </c>
      <c r="AG13">
        <v>0.1</v>
      </c>
      <c r="AH13">
        <v>0.1</v>
      </c>
      <c r="AI13">
        <v>0.1</v>
      </c>
      <c r="AJ13">
        <v>0.1</v>
      </c>
      <c r="AK13">
        <v>0.3</v>
      </c>
      <c r="AL13">
        <v>0.3</v>
      </c>
      <c r="AM13">
        <v>0.3</v>
      </c>
      <c r="AN13">
        <v>0.1</v>
      </c>
      <c r="AO13">
        <v>0.1</v>
      </c>
      <c r="AP13">
        <v>0.1</v>
      </c>
      <c r="AQ13">
        <v>0.1</v>
      </c>
      <c r="AR13">
        <v>0.1</v>
      </c>
      <c r="AS13">
        <v>0.1</v>
      </c>
      <c r="AT13">
        <v>0.2</v>
      </c>
      <c r="AU13">
        <v>0.3</v>
      </c>
      <c r="AV13">
        <v>0.3</v>
      </c>
      <c r="AW13">
        <v>0.3</v>
      </c>
      <c r="AX13">
        <v>0.1</v>
      </c>
      <c r="AY13">
        <v>0.1</v>
      </c>
      <c r="AZ13">
        <v>0.3</v>
      </c>
      <c r="BA13">
        <v>0.5</v>
      </c>
      <c r="BB13">
        <v>0.5</v>
      </c>
      <c r="BC13">
        <v>0.5</v>
      </c>
      <c r="BD13">
        <v>0.5</v>
      </c>
      <c r="BE13">
        <v>1.3</v>
      </c>
      <c r="BF13">
        <v>1.6</v>
      </c>
      <c r="BG13">
        <v>2</v>
      </c>
      <c r="BH13">
        <v>1.95</v>
      </c>
      <c r="BI13">
        <v>2</v>
      </c>
      <c r="BJ13">
        <v>1.9</v>
      </c>
      <c r="BK13">
        <v>2</v>
      </c>
      <c r="BL13">
        <v>2.9</v>
      </c>
      <c r="BM13">
        <v>2.5</v>
      </c>
      <c r="BN13">
        <v>2.4</v>
      </c>
      <c r="BO13">
        <v>2.75</v>
      </c>
      <c r="BP13">
        <v>2.2999999999999998</v>
      </c>
      <c r="BQ13">
        <v>1.98</v>
      </c>
      <c r="BR13">
        <v>1.9</v>
      </c>
      <c r="BS13">
        <v>1.9</v>
      </c>
      <c r="BT13">
        <v>1.95</v>
      </c>
      <c r="BU13">
        <v>1.85</v>
      </c>
      <c r="BV13">
        <v>1.79</v>
      </c>
      <c r="BW13">
        <v>1.77</v>
      </c>
      <c r="BX13">
        <v>1.6</v>
      </c>
      <c r="BY13">
        <v>1.77</v>
      </c>
      <c r="BZ13">
        <v>1.74</v>
      </c>
      <c r="CA13">
        <v>1.5</v>
      </c>
      <c r="CB13">
        <v>1.6</v>
      </c>
      <c r="CC13">
        <v>1.4</v>
      </c>
      <c r="CD13">
        <v>1.1000000000000001</v>
      </c>
      <c r="CE13">
        <v>1.2</v>
      </c>
      <c r="CF13">
        <v>1.1499999999999999</v>
      </c>
      <c r="CG13">
        <v>1.2</v>
      </c>
      <c r="CH13">
        <v>1.2</v>
      </c>
      <c r="CI13">
        <v>1.4</v>
      </c>
      <c r="CJ13">
        <v>1.25</v>
      </c>
      <c r="CK13">
        <v>1.18</v>
      </c>
      <c r="CL13">
        <v>1.2</v>
      </c>
      <c r="CM13">
        <v>1.25</v>
      </c>
      <c r="CN13">
        <v>0.97</v>
      </c>
      <c r="CO13">
        <v>0.87</v>
      </c>
      <c r="CP13">
        <v>0.97</v>
      </c>
      <c r="CQ13">
        <v>1</v>
      </c>
      <c r="CR13">
        <v>0.9</v>
      </c>
      <c r="CS13">
        <v>0.78</v>
      </c>
      <c r="CT13">
        <v>0.83</v>
      </c>
      <c r="CU13">
        <v>0.85</v>
      </c>
      <c r="CV13">
        <v>0.8</v>
      </c>
      <c r="CW13">
        <v>0.8</v>
      </c>
      <c r="CX13">
        <v>0.7</v>
      </c>
      <c r="CY13">
        <v>0.7</v>
      </c>
      <c r="CZ13">
        <v>0.7</v>
      </c>
      <c r="DA13">
        <v>1.01</v>
      </c>
      <c r="DB13">
        <v>1.03</v>
      </c>
      <c r="DC13">
        <v>1</v>
      </c>
      <c r="DD13">
        <v>1.02</v>
      </c>
      <c r="DE13">
        <v>1.22</v>
      </c>
      <c r="DF13">
        <v>1.2</v>
      </c>
      <c r="DG13">
        <v>1.1499999999999999</v>
      </c>
      <c r="DH13">
        <v>1.18</v>
      </c>
      <c r="DI13">
        <v>1.2</v>
      </c>
      <c r="DJ13">
        <v>1.3</v>
      </c>
      <c r="DK13">
        <v>1.3</v>
      </c>
      <c r="DL13">
        <v>1.45</v>
      </c>
      <c r="DM13">
        <v>1.6</v>
      </c>
      <c r="DN13">
        <v>1.58</v>
      </c>
      <c r="DO13">
        <v>1.5</v>
      </c>
      <c r="DP13">
        <v>1.49</v>
      </c>
      <c r="DQ13">
        <v>1.5</v>
      </c>
      <c r="DR13">
        <v>1.5</v>
      </c>
      <c r="DS13">
        <v>1.54</v>
      </c>
      <c r="DT13">
        <v>1.65</v>
      </c>
      <c r="DU13">
        <v>1.6</v>
      </c>
      <c r="DV13">
        <v>1.56</v>
      </c>
      <c r="DW13">
        <v>1.57</v>
      </c>
      <c r="DX13">
        <v>1.6</v>
      </c>
      <c r="DY13">
        <v>1.56</v>
      </c>
      <c r="DZ13">
        <v>1.53</v>
      </c>
      <c r="EA13">
        <v>1.79</v>
      </c>
      <c r="EB13">
        <v>1.88</v>
      </c>
      <c r="EC13">
        <v>1.95</v>
      </c>
      <c r="ED13">
        <v>2.11</v>
      </c>
      <c r="EE13">
        <v>1.97</v>
      </c>
      <c r="EF13">
        <v>2.4</v>
      </c>
      <c r="EG13">
        <v>2.2999999999999998</v>
      </c>
      <c r="EH13">
        <v>2.38</v>
      </c>
      <c r="EI13">
        <v>2.2000000000000002</v>
      </c>
      <c r="EJ13">
        <v>2.25</v>
      </c>
      <c r="EK13">
        <v>2.25</v>
      </c>
      <c r="EL13">
        <v>2.14</v>
      </c>
      <c r="EM13">
        <v>1.65</v>
      </c>
      <c r="EN13">
        <v>1.62</v>
      </c>
      <c r="EO13">
        <v>1.67</v>
      </c>
      <c r="EP13">
        <v>2</v>
      </c>
      <c r="EQ13">
        <v>1.88</v>
      </c>
      <c r="ER13">
        <v>2</v>
      </c>
      <c r="ES13">
        <v>2.0499999999999998</v>
      </c>
      <c r="ET13">
        <v>2.15</v>
      </c>
      <c r="EU13">
        <v>2.15</v>
      </c>
      <c r="EV13">
        <v>2.1</v>
      </c>
      <c r="EW13">
        <v>2.27</v>
      </c>
      <c r="EX13">
        <v>2.2000000000000002</v>
      </c>
      <c r="EY13">
        <v>1.9</v>
      </c>
      <c r="EZ13">
        <v>2</v>
      </c>
      <c r="FA13">
        <v>2.6</v>
      </c>
      <c r="FB13">
        <v>2.5</v>
      </c>
      <c r="FC13">
        <v>2.85</v>
      </c>
    </row>
    <row r="14" spans="1:159" x14ac:dyDescent="0.25">
      <c r="A14" t="s">
        <v>13</v>
      </c>
      <c r="B14" t="s">
        <v>1</v>
      </c>
      <c r="C14">
        <v>35.229999999999997</v>
      </c>
      <c r="D14">
        <v>40.04</v>
      </c>
      <c r="E14">
        <v>20.82</v>
      </c>
      <c r="F14">
        <v>19.22</v>
      </c>
      <c r="G14">
        <v>16.02</v>
      </c>
      <c r="H14">
        <v>12.81</v>
      </c>
      <c r="I14">
        <v>28.83</v>
      </c>
      <c r="J14">
        <v>16.02</v>
      </c>
      <c r="K14">
        <v>12.81</v>
      </c>
      <c r="L14">
        <v>8.01</v>
      </c>
      <c r="M14">
        <v>9.61</v>
      </c>
      <c r="N14">
        <v>8.01</v>
      </c>
      <c r="O14">
        <v>8.01</v>
      </c>
      <c r="P14">
        <v>6.41</v>
      </c>
      <c r="Q14">
        <v>16.02</v>
      </c>
      <c r="R14">
        <v>4.8</v>
      </c>
      <c r="S14">
        <v>3.2</v>
      </c>
      <c r="T14">
        <v>1.6</v>
      </c>
      <c r="U14">
        <v>1.6</v>
      </c>
      <c r="V14">
        <v>8.01</v>
      </c>
      <c r="W14">
        <v>1.6</v>
      </c>
      <c r="X14">
        <v>1.6</v>
      </c>
      <c r="Y14">
        <v>1.6</v>
      </c>
      <c r="Z14">
        <v>1.6</v>
      </c>
      <c r="AA14">
        <v>1.6</v>
      </c>
      <c r="AB14">
        <v>4.8</v>
      </c>
      <c r="AC14">
        <v>4.8</v>
      </c>
      <c r="AD14">
        <v>4.8</v>
      </c>
      <c r="AE14">
        <v>4.8</v>
      </c>
      <c r="AF14">
        <v>1.6</v>
      </c>
      <c r="AG14">
        <v>1.6</v>
      </c>
      <c r="AH14">
        <v>1.6</v>
      </c>
      <c r="AI14">
        <v>1.6</v>
      </c>
      <c r="AJ14">
        <v>1.6</v>
      </c>
      <c r="AK14">
        <v>4.8</v>
      </c>
      <c r="AL14">
        <v>4.8</v>
      </c>
      <c r="AM14">
        <v>4.8</v>
      </c>
      <c r="AN14">
        <v>1.6</v>
      </c>
      <c r="AO14">
        <v>1.6</v>
      </c>
      <c r="AP14">
        <v>1.6</v>
      </c>
      <c r="AQ14">
        <v>1.6</v>
      </c>
      <c r="AR14">
        <v>1.6</v>
      </c>
      <c r="AS14">
        <v>1.6</v>
      </c>
      <c r="AT14">
        <v>3.2</v>
      </c>
      <c r="AU14">
        <v>4.8</v>
      </c>
      <c r="AV14">
        <v>4.8</v>
      </c>
      <c r="AW14">
        <v>4.8</v>
      </c>
      <c r="AX14">
        <v>1.6</v>
      </c>
      <c r="AY14">
        <v>1.6</v>
      </c>
      <c r="AZ14">
        <v>4.8</v>
      </c>
      <c r="BA14">
        <v>8.01</v>
      </c>
      <c r="BB14">
        <v>8.01</v>
      </c>
      <c r="BC14">
        <v>8.01</v>
      </c>
      <c r="BD14">
        <v>8.01</v>
      </c>
      <c r="BE14">
        <v>20.82</v>
      </c>
      <c r="BF14">
        <v>25.63</v>
      </c>
      <c r="BG14">
        <v>137.59</v>
      </c>
      <c r="BH14">
        <v>134.15</v>
      </c>
      <c r="BI14">
        <v>137.59</v>
      </c>
      <c r="BJ14">
        <v>130.71</v>
      </c>
      <c r="BK14">
        <v>137.59</v>
      </c>
      <c r="BL14">
        <v>199.51</v>
      </c>
      <c r="BM14">
        <v>171.99</v>
      </c>
      <c r="BN14">
        <v>165.11</v>
      </c>
      <c r="BO14">
        <v>189.19</v>
      </c>
      <c r="BP14">
        <v>158.22999999999999</v>
      </c>
      <c r="BQ14">
        <v>136.22</v>
      </c>
      <c r="BR14">
        <v>130.71</v>
      </c>
      <c r="BS14">
        <v>140.69</v>
      </c>
      <c r="BT14">
        <v>144.38999999999999</v>
      </c>
      <c r="BU14">
        <v>136.97999999999999</v>
      </c>
      <c r="BV14">
        <v>132.54</v>
      </c>
      <c r="BW14">
        <v>131.06</v>
      </c>
      <c r="BX14">
        <v>118.47</v>
      </c>
      <c r="BY14">
        <v>131.06</v>
      </c>
      <c r="BZ14">
        <v>128.84</v>
      </c>
      <c r="CA14">
        <v>111.07</v>
      </c>
      <c r="CB14">
        <v>118.47</v>
      </c>
      <c r="CC14">
        <v>103.66</v>
      </c>
      <c r="CD14">
        <v>81.45</v>
      </c>
      <c r="CE14">
        <v>88.85</v>
      </c>
      <c r="CF14">
        <v>85.15</v>
      </c>
      <c r="CG14">
        <v>88.85</v>
      </c>
      <c r="CH14">
        <v>88.85</v>
      </c>
      <c r="CI14">
        <v>103.66</v>
      </c>
      <c r="CJ14">
        <v>92.56</v>
      </c>
      <c r="CK14">
        <v>87.37</v>
      </c>
      <c r="CL14">
        <v>88.85</v>
      </c>
      <c r="CM14">
        <v>92.56</v>
      </c>
      <c r="CN14">
        <v>71.819999999999993</v>
      </c>
      <c r="CO14">
        <v>64.42</v>
      </c>
      <c r="CP14">
        <v>71.819999999999993</v>
      </c>
      <c r="CQ14">
        <v>74.05</v>
      </c>
      <c r="CR14">
        <v>66.64</v>
      </c>
      <c r="CS14">
        <v>57.76</v>
      </c>
      <c r="CT14">
        <v>61.46</v>
      </c>
      <c r="CU14">
        <v>62.94</v>
      </c>
      <c r="CV14">
        <v>59.24</v>
      </c>
      <c r="CW14">
        <v>59.24</v>
      </c>
      <c r="CX14">
        <v>51.83</v>
      </c>
      <c r="CY14">
        <v>54.59</v>
      </c>
      <c r="CZ14">
        <v>54.59</v>
      </c>
      <c r="DA14">
        <v>78.77</v>
      </c>
      <c r="DB14">
        <v>80.319999999999993</v>
      </c>
      <c r="DC14">
        <v>77.989999999999995</v>
      </c>
      <c r="DD14">
        <v>79.540000000000006</v>
      </c>
      <c r="DE14">
        <v>95.14</v>
      </c>
      <c r="DF14">
        <v>93.58</v>
      </c>
      <c r="DG14">
        <v>89.68</v>
      </c>
      <c r="DH14">
        <v>92.02</v>
      </c>
      <c r="DI14">
        <v>93.58</v>
      </c>
      <c r="DJ14">
        <v>101.38</v>
      </c>
      <c r="DK14">
        <v>101.38</v>
      </c>
      <c r="DL14">
        <v>113.08</v>
      </c>
      <c r="DM14">
        <v>124.78</v>
      </c>
      <c r="DN14">
        <v>123.22</v>
      </c>
      <c r="DO14">
        <v>116.98</v>
      </c>
      <c r="DP14">
        <v>116.2</v>
      </c>
      <c r="DQ14">
        <v>116.98</v>
      </c>
      <c r="DR14">
        <v>116.98</v>
      </c>
      <c r="DS14">
        <v>120.1</v>
      </c>
      <c r="DT14">
        <v>128.68</v>
      </c>
      <c r="DU14">
        <v>124.78</v>
      </c>
      <c r="DV14">
        <v>121.66</v>
      </c>
      <c r="DW14">
        <v>122.44</v>
      </c>
      <c r="DX14">
        <v>124.78</v>
      </c>
      <c r="DY14">
        <v>121.66</v>
      </c>
      <c r="DZ14">
        <v>119.32</v>
      </c>
      <c r="EA14">
        <v>139.59</v>
      </c>
      <c r="EB14">
        <v>146.61000000000001</v>
      </c>
      <c r="EC14">
        <v>152.07</v>
      </c>
      <c r="ED14">
        <v>164.55</v>
      </c>
      <c r="EE14">
        <v>153.63</v>
      </c>
      <c r="EF14">
        <v>187.16</v>
      </c>
      <c r="EG14">
        <v>179.37</v>
      </c>
      <c r="EH14">
        <v>185.6</v>
      </c>
      <c r="EI14">
        <v>171.57</v>
      </c>
      <c r="EJ14">
        <v>175.47</v>
      </c>
      <c r="EK14">
        <v>175.47</v>
      </c>
      <c r="EL14">
        <v>166.89</v>
      </c>
      <c r="EM14">
        <v>128.68</v>
      </c>
      <c r="EN14">
        <v>126.34</v>
      </c>
      <c r="EO14">
        <v>130.24</v>
      </c>
      <c r="EP14">
        <v>155.97</v>
      </c>
      <c r="EQ14">
        <v>146.61000000000001</v>
      </c>
      <c r="ER14">
        <v>155.97</v>
      </c>
      <c r="ES14">
        <v>159.87</v>
      </c>
      <c r="ET14">
        <v>167.67</v>
      </c>
      <c r="EU14">
        <v>167.67</v>
      </c>
      <c r="EV14">
        <v>163.77000000000001</v>
      </c>
      <c r="EW14">
        <v>177.03</v>
      </c>
      <c r="EX14">
        <v>171.57</v>
      </c>
      <c r="EY14">
        <v>148.16999999999999</v>
      </c>
      <c r="EZ14">
        <v>155.97</v>
      </c>
      <c r="FA14">
        <v>202.76</v>
      </c>
      <c r="FB14">
        <v>194.96</v>
      </c>
      <c r="FC14">
        <v>222.26</v>
      </c>
    </row>
    <row r="15" spans="1:159" x14ac:dyDescent="0.25">
      <c r="A15" t="s">
        <v>14</v>
      </c>
      <c r="B15" t="s">
        <v>1</v>
      </c>
      <c r="C15">
        <v>160159</v>
      </c>
      <c r="D15">
        <v>160159</v>
      </c>
      <c r="E15">
        <v>160159</v>
      </c>
      <c r="F15">
        <v>160159</v>
      </c>
      <c r="G15">
        <v>160159</v>
      </c>
      <c r="H15">
        <v>160159</v>
      </c>
      <c r="I15">
        <v>160159</v>
      </c>
      <c r="J15">
        <v>160159</v>
      </c>
      <c r="K15">
        <v>160159</v>
      </c>
      <c r="L15">
        <v>160159</v>
      </c>
      <c r="M15">
        <v>160159</v>
      </c>
      <c r="N15">
        <v>160159</v>
      </c>
      <c r="O15">
        <v>160159</v>
      </c>
      <c r="P15">
        <v>160159</v>
      </c>
      <c r="Q15">
        <v>160159</v>
      </c>
      <c r="R15">
        <v>160159</v>
      </c>
      <c r="S15">
        <v>160159</v>
      </c>
      <c r="T15">
        <v>160159</v>
      </c>
      <c r="U15">
        <v>160159</v>
      </c>
      <c r="V15">
        <v>160159</v>
      </c>
      <c r="W15">
        <v>160159</v>
      </c>
      <c r="X15">
        <v>160159</v>
      </c>
      <c r="Y15">
        <v>160159</v>
      </c>
      <c r="Z15">
        <v>160159</v>
      </c>
      <c r="AA15">
        <v>160159</v>
      </c>
      <c r="AB15">
        <v>160159</v>
      </c>
      <c r="AC15">
        <v>160159</v>
      </c>
      <c r="AD15">
        <v>160159</v>
      </c>
      <c r="AE15">
        <v>160159</v>
      </c>
      <c r="AF15">
        <v>160159</v>
      </c>
      <c r="AG15">
        <v>160159</v>
      </c>
      <c r="AH15">
        <v>160159</v>
      </c>
      <c r="AI15">
        <v>160159</v>
      </c>
      <c r="AJ15">
        <v>160159</v>
      </c>
      <c r="AK15">
        <v>160159</v>
      </c>
      <c r="AL15">
        <v>160159</v>
      </c>
      <c r="AM15">
        <v>160159</v>
      </c>
      <c r="AN15">
        <v>160159</v>
      </c>
      <c r="AO15">
        <v>160159</v>
      </c>
      <c r="AP15">
        <v>160159</v>
      </c>
      <c r="AQ15">
        <v>160159</v>
      </c>
      <c r="AR15">
        <v>160159</v>
      </c>
      <c r="AS15">
        <v>160159</v>
      </c>
      <c r="AT15">
        <v>160159</v>
      </c>
      <c r="AU15">
        <v>160159</v>
      </c>
      <c r="AV15">
        <v>160159</v>
      </c>
      <c r="AW15">
        <v>160159</v>
      </c>
      <c r="AX15">
        <v>160159</v>
      </c>
      <c r="AY15">
        <v>160159</v>
      </c>
      <c r="AZ15">
        <v>160159</v>
      </c>
      <c r="BA15">
        <v>160159</v>
      </c>
      <c r="BB15">
        <v>160159</v>
      </c>
      <c r="BC15">
        <v>160159</v>
      </c>
      <c r="BD15">
        <v>160159</v>
      </c>
      <c r="BE15">
        <v>160159</v>
      </c>
      <c r="BF15">
        <v>160159</v>
      </c>
      <c r="BG15">
        <v>68796</v>
      </c>
      <c r="BH15">
        <v>68796</v>
      </c>
      <c r="BI15">
        <v>68796</v>
      </c>
      <c r="BJ15">
        <v>68796</v>
      </c>
      <c r="BK15">
        <v>68796</v>
      </c>
      <c r="BL15">
        <v>68796</v>
      </c>
      <c r="BM15">
        <v>68796</v>
      </c>
      <c r="BN15">
        <v>68796</v>
      </c>
      <c r="BO15">
        <v>68796</v>
      </c>
      <c r="BP15">
        <v>68796</v>
      </c>
      <c r="BQ15">
        <v>68796</v>
      </c>
      <c r="BR15">
        <v>68796</v>
      </c>
      <c r="BS15">
        <v>74046</v>
      </c>
      <c r="BT15">
        <v>74046</v>
      </c>
      <c r="BU15">
        <v>74046</v>
      </c>
      <c r="BV15">
        <v>74046</v>
      </c>
      <c r="BW15">
        <v>74046</v>
      </c>
      <c r="BX15">
        <v>74046</v>
      </c>
      <c r="BY15">
        <v>74046</v>
      </c>
      <c r="BZ15">
        <v>74046</v>
      </c>
      <c r="CA15">
        <v>74046</v>
      </c>
      <c r="CB15">
        <v>74046</v>
      </c>
      <c r="CC15">
        <v>74046</v>
      </c>
      <c r="CD15">
        <v>74046</v>
      </c>
      <c r="CE15">
        <v>74046</v>
      </c>
      <c r="CF15">
        <v>74046</v>
      </c>
      <c r="CG15">
        <v>74046</v>
      </c>
      <c r="CH15">
        <v>74046</v>
      </c>
      <c r="CI15">
        <v>74046</v>
      </c>
      <c r="CJ15">
        <v>74046</v>
      </c>
      <c r="CK15">
        <v>74046</v>
      </c>
      <c r="CL15">
        <v>74046</v>
      </c>
      <c r="CM15">
        <v>74046</v>
      </c>
      <c r="CN15">
        <v>74046</v>
      </c>
      <c r="CO15">
        <v>74046</v>
      </c>
      <c r="CP15">
        <v>74046</v>
      </c>
      <c r="CQ15">
        <v>74046</v>
      </c>
      <c r="CR15">
        <v>74046</v>
      </c>
      <c r="CS15">
        <v>74046</v>
      </c>
      <c r="CT15">
        <v>74046</v>
      </c>
      <c r="CU15">
        <v>74046</v>
      </c>
      <c r="CV15">
        <v>74046</v>
      </c>
      <c r="CW15">
        <v>74046</v>
      </c>
      <c r="CX15">
        <v>74046</v>
      </c>
      <c r="CY15">
        <v>77985</v>
      </c>
      <c r="CZ15">
        <v>77985</v>
      </c>
      <c r="DA15">
        <v>77985</v>
      </c>
      <c r="DB15">
        <v>77985</v>
      </c>
      <c r="DC15">
        <v>77985</v>
      </c>
      <c r="DD15">
        <v>77985</v>
      </c>
      <c r="DE15">
        <v>77985</v>
      </c>
      <c r="DF15">
        <v>77985</v>
      </c>
      <c r="DG15">
        <v>77985</v>
      </c>
      <c r="DH15">
        <v>77985</v>
      </c>
      <c r="DI15">
        <v>77985</v>
      </c>
      <c r="DJ15">
        <v>77985</v>
      </c>
      <c r="DK15">
        <v>77985</v>
      </c>
      <c r="DL15">
        <v>77985</v>
      </c>
      <c r="DM15">
        <v>77985</v>
      </c>
      <c r="DN15">
        <v>77985</v>
      </c>
      <c r="DO15">
        <v>77985</v>
      </c>
      <c r="DP15">
        <v>77985</v>
      </c>
      <c r="DQ15">
        <v>77985</v>
      </c>
      <c r="DR15">
        <v>77985</v>
      </c>
      <c r="DS15">
        <v>77985</v>
      </c>
      <c r="DT15">
        <v>77985</v>
      </c>
      <c r="DU15">
        <v>77985</v>
      </c>
      <c r="DV15">
        <v>77985</v>
      </c>
      <c r="DW15">
        <v>77985</v>
      </c>
      <c r="DX15">
        <v>77985</v>
      </c>
      <c r="DY15">
        <v>77985</v>
      </c>
      <c r="DZ15">
        <v>77985</v>
      </c>
      <c r="EA15">
        <v>77985</v>
      </c>
      <c r="EB15">
        <v>77985</v>
      </c>
      <c r="EC15">
        <v>77985</v>
      </c>
      <c r="ED15">
        <v>77985</v>
      </c>
      <c r="EE15">
        <v>77985</v>
      </c>
      <c r="EF15">
        <v>77985</v>
      </c>
      <c r="EG15">
        <v>77985</v>
      </c>
      <c r="EH15">
        <v>77985</v>
      </c>
      <c r="EI15">
        <v>77985</v>
      </c>
      <c r="EJ15">
        <v>77985</v>
      </c>
      <c r="EK15">
        <v>77985</v>
      </c>
      <c r="EL15">
        <v>77985</v>
      </c>
      <c r="EM15">
        <v>77985</v>
      </c>
      <c r="EN15">
        <v>77985</v>
      </c>
      <c r="EO15">
        <v>77985</v>
      </c>
      <c r="EP15">
        <v>77985</v>
      </c>
      <c r="EQ15">
        <v>77985</v>
      </c>
      <c r="ER15">
        <v>77985</v>
      </c>
      <c r="ES15">
        <v>77985</v>
      </c>
      <c r="ET15">
        <v>77985</v>
      </c>
      <c r="EU15">
        <v>77985</v>
      </c>
      <c r="EV15">
        <v>77985</v>
      </c>
      <c r="EW15">
        <v>77985</v>
      </c>
      <c r="EX15">
        <v>77985</v>
      </c>
      <c r="EY15">
        <v>77985</v>
      </c>
      <c r="EZ15">
        <v>77985</v>
      </c>
      <c r="FA15">
        <v>77985</v>
      </c>
      <c r="FB15">
        <v>77985</v>
      </c>
      <c r="FC15">
        <v>77985</v>
      </c>
    </row>
    <row r="17" spans="1:159" x14ac:dyDescent="0.25">
      <c r="A17" t="s">
        <v>16</v>
      </c>
      <c r="J17">
        <f>J13*J15</f>
        <v>160159</v>
      </c>
      <c r="K17">
        <f t="shared" ref="K17:R17" si="0">K13*K15</f>
        <v>128127.20000000001</v>
      </c>
      <c r="L17">
        <f t="shared" si="0"/>
        <v>80079.5</v>
      </c>
      <c r="M17">
        <f t="shared" si="0"/>
        <v>96095.4</v>
      </c>
      <c r="N17">
        <f t="shared" si="0"/>
        <v>80079.5</v>
      </c>
      <c r="O17">
        <f t="shared" si="0"/>
        <v>80079.5</v>
      </c>
      <c r="P17">
        <f t="shared" si="0"/>
        <v>64063.600000000006</v>
      </c>
      <c r="Q17">
        <f t="shared" si="0"/>
        <v>160159</v>
      </c>
      <c r="R17">
        <f t="shared" si="0"/>
        <v>48047.7</v>
      </c>
      <c r="S17">
        <f>S13*S15</f>
        <v>32031.800000000003</v>
      </c>
      <c r="T17">
        <f t="shared" ref="T17:CE17" si="1">T13*T15</f>
        <v>16015.900000000001</v>
      </c>
      <c r="U17">
        <f t="shared" si="1"/>
        <v>16015.900000000001</v>
      </c>
      <c r="V17">
        <f t="shared" si="1"/>
        <v>80079.5</v>
      </c>
      <c r="W17">
        <f t="shared" si="1"/>
        <v>16015.900000000001</v>
      </c>
      <c r="X17">
        <f t="shared" si="1"/>
        <v>16015.900000000001</v>
      </c>
      <c r="Y17">
        <f t="shared" si="1"/>
        <v>16015.900000000001</v>
      </c>
      <c r="Z17">
        <f t="shared" si="1"/>
        <v>16015.900000000001</v>
      </c>
      <c r="AA17">
        <f t="shared" si="1"/>
        <v>16015.900000000001</v>
      </c>
      <c r="AB17">
        <f t="shared" si="1"/>
        <v>48047.7</v>
      </c>
      <c r="AC17">
        <f t="shared" si="1"/>
        <v>48047.7</v>
      </c>
      <c r="AD17">
        <f t="shared" si="1"/>
        <v>48047.7</v>
      </c>
      <c r="AE17">
        <f t="shared" si="1"/>
        <v>48047.7</v>
      </c>
      <c r="AF17">
        <f t="shared" si="1"/>
        <v>16015.900000000001</v>
      </c>
      <c r="AG17">
        <f t="shared" si="1"/>
        <v>16015.900000000001</v>
      </c>
      <c r="AH17">
        <f t="shared" si="1"/>
        <v>16015.900000000001</v>
      </c>
      <c r="AI17">
        <f t="shared" si="1"/>
        <v>16015.900000000001</v>
      </c>
      <c r="AJ17">
        <f t="shared" si="1"/>
        <v>16015.900000000001</v>
      </c>
      <c r="AK17">
        <f t="shared" si="1"/>
        <v>48047.7</v>
      </c>
      <c r="AL17">
        <f t="shared" si="1"/>
        <v>48047.7</v>
      </c>
      <c r="AM17">
        <f t="shared" si="1"/>
        <v>48047.7</v>
      </c>
      <c r="AN17">
        <f t="shared" si="1"/>
        <v>16015.900000000001</v>
      </c>
      <c r="AO17">
        <f t="shared" si="1"/>
        <v>16015.900000000001</v>
      </c>
      <c r="AP17">
        <f t="shared" si="1"/>
        <v>16015.900000000001</v>
      </c>
      <c r="AQ17">
        <f t="shared" si="1"/>
        <v>16015.900000000001</v>
      </c>
      <c r="AR17">
        <f t="shared" si="1"/>
        <v>16015.900000000001</v>
      </c>
      <c r="AS17">
        <f t="shared" si="1"/>
        <v>16015.900000000001</v>
      </c>
      <c r="AT17">
        <f t="shared" si="1"/>
        <v>32031.800000000003</v>
      </c>
      <c r="AU17">
        <f t="shared" si="1"/>
        <v>48047.7</v>
      </c>
      <c r="AV17">
        <f t="shared" si="1"/>
        <v>48047.7</v>
      </c>
      <c r="AW17">
        <f t="shared" si="1"/>
        <v>48047.7</v>
      </c>
      <c r="AX17">
        <f t="shared" si="1"/>
        <v>16015.900000000001</v>
      </c>
      <c r="AY17">
        <f t="shared" si="1"/>
        <v>16015.900000000001</v>
      </c>
      <c r="AZ17">
        <f t="shared" si="1"/>
        <v>48047.7</v>
      </c>
      <c r="BA17">
        <f t="shared" si="1"/>
        <v>80079.5</v>
      </c>
      <c r="BB17">
        <f t="shared" si="1"/>
        <v>80079.5</v>
      </c>
      <c r="BC17">
        <f t="shared" si="1"/>
        <v>80079.5</v>
      </c>
      <c r="BD17">
        <f t="shared" si="1"/>
        <v>80079.5</v>
      </c>
      <c r="BE17">
        <f t="shared" si="1"/>
        <v>208206.7</v>
      </c>
      <c r="BF17">
        <f t="shared" si="1"/>
        <v>256254.40000000002</v>
      </c>
      <c r="BG17">
        <f t="shared" si="1"/>
        <v>137592</v>
      </c>
      <c r="BH17">
        <f t="shared" si="1"/>
        <v>134152.19999999998</v>
      </c>
      <c r="BI17">
        <f t="shared" si="1"/>
        <v>137592</v>
      </c>
      <c r="BJ17">
        <f t="shared" si="1"/>
        <v>130712.4</v>
      </c>
      <c r="BK17">
        <f t="shared" si="1"/>
        <v>137592</v>
      </c>
      <c r="BL17">
        <f t="shared" si="1"/>
        <v>199508.4</v>
      </c>
      <c r="BM17">
        <f t="shared" si="1"/>
        <v>171990</v>
      </c>
      <c r="BN17">
        <f t="shared" si="1"/>
        <v>165110.39999999999</v>
      </c>
      <c r="BO17">
        <f t="shared" si="1"/>
        <v>189189</v>
      </c>
      <c r="BP17">
        <f t="shared" si="1"/>
        <v>158230.79999999999</v>
      </c>
      <c r="BQ17">
        <f t="shared" si="1"/>
        <v>136216.07999999999</v>
      </c>
      <c r="BR17">
        <f t="shared" si="1"/>
        <v>130712.4</v>
      </c>
      <c r="BS17">
        <f t="shared" si="1"/>
        <v>140687.4</v>
      </c>
      <c r="BT17">
        <f t="shared" si="1"/>
        <v>144389.69999999998</v>
      </c>
      <c r="BU17">
        <f t="shared" si="1"/>
        <v>136985.1</v>
      </c>
      <c r="BV17">
        <f t="shared" si="1"/>
        <v>132542.34</v>
      </c>
      <c r="BW17">
        <f t="shared" si="1"/>
        <v>131061.42</v>
      </c>
      <c r="BX17">
        <f t="shared" si="1"/>
        <v>118473.60000000001</v>
      </c>
      <c r="BY17">
        <f t="shared" si="1"/>
        <v>131061.42</v>
      </c>
      <c r="BZ17">
        <f t="shared" si="1"/>
        <v>128840.04</v>
      </c>
      <c r="CA17">
        <f t="shared" si="1"/>
        <v>111069</v>
      </c>
      <c r="CB17">
        <f t="shared" si="1"/>
        <v>118473.60000000001</v>
      </c>
      <c r="CC17">
        <f t="shared" si="1"/>
        <v>103664.4</v>
      </c>
      <c r="CD17">
        <f t="shared" si="1"/>
        <v>81450.600000000006</v>
      </c>
      <c r="CE17">
        <f t="shared" si="1"/>
        <v>88855.2</v>
      </c>
      <c r="CF17">
        <f t="shared" ref="CF17:EQ17" si="2">CF13*CF15</f>
        <v>85152.9</v>
      </c>
      <c r="CG17">
        <f t="shared" si="2"/>
        <v>88855.2</v>
      </c>
      <c r="CH17">
        <f t="shared" si="2"/>
        <v>88855.2</v>
      </c>
      <c r="CI17">
        <f t="shared" si="2"/>
        <v>103664.4</v>
      </c>
      <c r="CJ17">
        <f t="shared" si="2"/>
        <v>92557.5</v>
      </c>
      <c r="CK17">
        <f t="shared" si="2"/>
        <v>87374.28</v>
      </c>
      <c r="CL17">
        <f t="shared" si="2"/>
        <v>88855.2</v>
      </c>
      <c r="CM17">
        <f t="shared" si="2"/>
        <v>92557.5</v>
      </c>
      <c r="CN17">
        <f t="shared" si="2"/>
        <v>71824.62</v>
      </c>
      <c r="CO17">
        <f t="shared" si="2"/>
        <v>64420.02</v>
      </c>
      <c r="CP17">
        <f t="shared" si="2"/>
        <v>71824.62</v>
      </c>
      <c r="CQ17">
        <f t="shared" si="2"/>
        <v>74046</v>
      </c>
      <c r="CR17">
        <f t="shared" si="2"/>
        <v>66641.400000000009</v>
      </c>
      <c r="CS17">
        <f t="shared" si="2"/>
        <v>57755.880000000005</v>
      </c>
      <c r="CT17">
        <f t="shared" si="2"/>
        <v>61458.18</v>
      </c>
      <c r="CU17">
        <f t="shared" si="2"/>
        <v>62939.1</v>
      </c>
      <c r="CV17">
        <f t="shared" si="2"/>
        <v>59236.800000000003</v>
      </c>
      <c r="CW17">
        <f t="shared" si="2"/>
        <v>59236.800000000003</v>
      </c>
      <c r="CX17">
        <f t="shared" si="2"/>
        <v>51832.2</v>
      </c>
      <c r="CY17">
        <f t="shared" si="2"/>
        <v>54589.5</v>
      </c>
      <c r="CZ17">
        <f t="shared" si="2"/>
        <v>54589.5</v>
      </c>
      <c r="DA17">
        <f t="shared" si="2"/>
        <v>78764.850000000006</v>
      </c>
      <c r="DB17">
        <f t="shared" si="2"/>
        <v>80324.55</v>
      </c>
      <c r="DC17">
        <f t="shared" si="2"/>
        <v>77985</v>
      </c>
      <c r="DD17">
        <f t="shared" si="2"/>
        <v>79544.7</v>
      </c>
      <c r="DE17">
        <f t="shared" si="2"/>
        <v>95141.7</v>
      </c>
      <c r="DF17">
        <f t="shared" si="2"/>
        <v>93582</v>
      </c>
      <c r="DG17">
        <f t="shared" si="2"/>
        <v>89682.75</v>
      </c>
      <c r="DH17">
        <f t="shared" si="2"/>
        <v>92022.299999999988</v>
      </c>
      <c r="DI17">
        <f t="shared" si="2"/>
        <v>93582</v>
      </c>
      <c r="DJ17">
        <f t="shared" si="2"/>
        <v>101380.5</v>
      </c>
      <c r="DK17">
        <f t="shared" si="2"/>
        <v>101380.5</v>
      </c>
      <c r="DL17">
        <f t="shared" si="2"/>
        <v>113078.25</v>
      </c>
      <c r="DM17">
        <f t="shared" si="2"/>
        <v>124776</v>
      </c>
      <c r="DN17">
        <f t="shared" si="2"/>
        <v>123216.3</v>
      </c>
      <c r="DO17">
        <f t="shared" si="2"/>
        <v>116977.5</v>
      </c>
      <c r="DP17">
        <f t="shared" si="2"/>
        <v>116197.65</v>
      </c>
      <c r="DQ17">
        <f t="shared" si="2"/>
        <v>116977.5</v>
      </c>
      <c r="DR17">
        <f t="shared" si="2"/>
        <v>116977.5</v>
      </c>
      <c r="DS17">
        <f t="shared" si="2"/>
        <v>120096.90000000001</v>
      </c>
      <c r="DT17">
        <f t="shared" si="2"/>
        <v>128675.25</v>
      </c>
      <c r="DU17">
        <f t="shared" si="2"/>
        <v>124776</v>
      </c>
      <c r="DV17">
        <f t="shared" si="2"/>
        <v>121656.6</v>
      </c>
      <c r="DW17">
        <f t="shared" si="2"/>
        <v>122436.45000000001</v>
      </c>
      <c r="DX17">
        <f t="shared" si="2"/>
        <v>124776</v>
      </c>
      <c r="DY17">
        <f t="shared" si="2"/>
        <v>121656.6</v>
      </c>
      <c r="DZ17">
        <f t="shared" si="2"/>
        <v>119317.05</v>
      </c>
      <c r="EA17">
        <f t="shared" si="2"/>
        <v>139593.15</v>
      </c>
      <c r="EB17">
        <f t="shared" si="2"/>
        <v>146611.79999999999</v>
      </c>
      <c r="EC17">
        <f t="shared" si="2"/>
        <v>152070.75</v>
      </c>
      <c r="ED17">
        <f t="shared" si="2"/>
        <v>164548.34999999998</v>
      </c>
      <c r="EE17">
        <f t="shared" si="2"/>
        <v>153630.45000000001</v>
      </c>
      <c r="EF17">
        <f t="shared" si="2"/>
        <v>187164</v>
      </c>
      <c r="EG17">
        <f t="shared" si="2"/>
        <v>179365.5</v>
      </c>
      <c r="EH17">
        <f t="shared" si="2"/>
        <v>185604.3</v>
      </c>
      <c r="EI17">
        <f t="shared" si="2"/>
        <v>171567</v>
      </c>
      <c r="EJ17">
        <f t="shared" si="2"/>
        <v>175466.25</v>
      </c>
      <c r="EK17">
        <f t="shared" si="2"/>
        <v>175466.25</v>
      </c>
      <c r="EL17">
        <f t="shared" si="2"/>
        <v>166887.90000000002</v>
      </c>
      <c r="EM17">
        <f t="shared" si="2"/>
        <v>128675.25</v>
      </c>
      <c r="EN17">
        <f t="shared" si="2"/>
        <v>126335.70000000001</v>
      </c>
      <c r="EO17">
        <f t="shared" si="2"/>
        <v>130234.95</v>
      </c>
      <c r="EP17">
        <f t="shared" si="2"/>
        <v>155970</v>
      </c>
      <c r="EQ17">
        <f t="shared" si="2"/>
        <v>146611.79999999999</v>
      </c>
      <c r="ER17">
        <f t="shared" ref="ER17:FC17" si="3">ER13*ER15</f>
        <v>155970</v>
      </c>
      <c r="ES17">
        <f t="shared" si="3"/>
        <v>159869.25</v>
      </c>
      <c r="ET17">
        <f t="shared" si="3"/>
        <v>167667.75</v>
      </c>
      <c r="EU17">
        <f t="shared" si="3"/>
        <v>167667.75</v>
      </c>
      <c r="EV17">
        <f t="shared" si="3"/>
        <v>163768.5</v>
      </c>
      <c r="EW17">
        <f t="shared" si="3"/>
        <v>177025.95</v>
      </c>
      <c r="EX17">
        <f t="shared" si="3"/>
        <v>171567</v>
      </c>
      <c r="EY17">
        <f t="shared" si="3"/>
        <v>148171.5</v>
      </c>
      <c r="EZ17">
        <f t="shared" si="3"/>
        <v>155970</v>
      </c>
      <c r="FA17">
        <f t="shared" si="3"/>
        <v>202761</v>
      </c>
      <c r="FB17">
        <f t="shared" si="3"/>
        <v>194962.5</v>
      </c>
      <c r="FC17">
        <f t="shared" si="3"/>
        <v>222257.25</v>
      </c>
    </row>
    <row r="18" spans="1:159" x14ac:dyDescent="0.25">
      <c r="A18" t="s">
        <v>17</v>
      </c>
      <c r="J18">
        <f>$F$2/J17</f>
        <v>6.8900280346405759E-2</v>
      </c>
      <c r="K18">
        <f t="shared" ref="K18:R18" si="4">$F$2/K17</f>
        <v>8.6125350433007189E-2</v>
      </c>
      <c r="L18">
        <f t="shared" si="4"/>
        <v>0.13780056069281152</v>
      </c>
      <c r="M18">
        <f t="shared" si="4"/>
        <v>0.11483380057734294</v>
      </c>
      <c r="N18">
        <f t="shared" si="4"/>
        <v>0.13780056069281152</v>
      </c>
      <c r="O18">
        <f t="shared" si="4"/>
        <v>0.13780056069281152</v>
      </c>
      <c r="P18">
        <f t="shared" si="4"/>
        <v>0.17225070086601438</v>
      </c>
      <c r="Q18">
        <f t="shared" si="4"/>
        <v>6.8900280346405759E-2</v>
      </c>
      <c r="R18">
        <f t="shared" si="4"/>
        <v>0.22966760115468587</v>
      </c>
      <c r="S18">
        <f>C2/S17</f>
        <v>0.34450140173202876</v>
      </c>
      <c r="T18">
        <f t="shared" ref="T18:CE18" si="5">D2/T17</f>
        <v>0.68900280346405751</v>
      </c>
      <c r="U18">
        <f t="shared" si="5"/>
        <v>0.68900280346405751</v>
      </c>
      <c r="V18">
        <f t="shared" si="5"/>
        <v>0.13780056069281152</v>
      </c>
      <c r="W18">
        <f t="shared" si="5"/>
        <v>0.14722869148783396</v>
      </c>
      <c r="X18">
        <f t="shared" si="5"/>
        <v>0.14722869148783396</v>
      </c>
      <c r="Y18">
        <f t="shared" si="5"/>
        <v>0.14722869148783396</v>
      </c>
      <c r="Z18">
        <f t="shared" si="5"/>
        <v>0.14722869148783396</v>
      </c>
      <c r="AA18">
        <f t="shared" si="5"/>
        <v>0.14722869148783396</v>
      </c>
      <c r="AB18">
        <f t="shared" si="5"/>
        <v>4.9076230495944659E-2</v>
      </c>
      <c r="AC18">
        <f t="shared" si="5"/>
        <v>4.9076230495944659E-2</v>
      </c>
      <c r="AD18">
        <f t="shared" si="5"/>
        <v>4.9076230495944659E-2</v>
      </c>
      <c r="AE18">
        <f t="shared" si="5"/>
        <v>4.9076230495944659E-2</v>
      </c>
      <c r="AF18">
        <f t="shared" si="5"/>
        <v>0.14722869148783396</v>
      </c>
      <c r="AG18">
        <f t="shared" si="5"/>
        <v>0.14722869148783396</v>
      </c>
      <c r="AH18">
        <f t="shared" si="5"/>
        <v>0.14722869148783396</v>
      </c>
      <c r="AI18">
        <f t="shared" si="5"/>
        <v>0.2041096660193932</v>
      </c>
      <c r="AJ18">
        <f t="shared" si="5"/>
        <v>0.2041096660193932</v>
      </c>
      <c r="AK18">
        <f t="shared" si="5"/>
        <v>6.8036555339797744E-2</v>
      </c>
      <c r="AL18">
        <f t="shared" si="5"/>
        <v>6.8036555339797744E-2</v>
      </c>
      <c r="AM18">
        <f t="shared" si="5"/>
        <v>6.8036555339797744E-2</v>
      </c>
      <c r="AN18">
        <f t="shared" si="5"/>
        <v>0.2041096660193932</v>
      </c>
      <c r="AO18">
        <f t="shared" si="5"/>
        <v>0.2041096660193932</v>
      </c>
      <c r="AP18">
        <f t="shared" si="5"/>
        <v>0.2041096660193932</v>
      </c>
      <c r="AQ18">
        <f t="shared" si="5"/>
        <v>0.2041096660193932</v>
      </c>
      <c r="AR18">
        <f t="shared" si="5"/>
        <v>0.2041096660193932</v>
      </c>
      <c r="AS18">
        <f t="shared" si="5"/>
        <v>0.2041096660193932</v>
      </c>
      <c r="AT18">
        <f t="shared" si="5"/>
        <v>0.1020548330096966</v>
      </c>
      <c r="AU18">
        <f t="shared" si="5"/>
        <v>4.768178289491485E-2</v>
      </c>
      <c r="AV18">
        <f t="shared" si="5"/>
        <v>4.768178289491485E-2</v>
      </c>
      <c r="AW18">
        <f t="shared" si="5"/>
        <v>4.768178289491485E-2</v>
      </c>
      <c r="AX18">
        <f t="shared" si="5"/>
        <v>0.14304534868474453</v>
      </c>
      <c r="AY18">
        <f t="shared" si="5"/>
        <v>0.14304534868474453</v>
      </c>
      <c r="AZ18">
        <f t="shared" si="5"/>
        <v>4.768178289491485E-2</v>
      </c>
      <c r="BA18">
        <f t="shared" si="5"/>
        <v>2.8609069736948906E-2</v>
      </c>
      <c r="BB18">
        <f t="shared" si="5"/>
        <v>2.8609069736948906E-2</v>
      </c>
      <c r="BC18">
        <f t="shared" si="5"/>
        <v>2.8609069736948906E-2</v>
      </c>
      <c r="BD18">
        <f t="shared" si="5"/>
        <v>2.8609069736948906E-2</v>
      </c>
      <c r="BE18">
        <f t="shared" si="5"/>
        <v>1.1003488360364964E-2</v>
      </c>
      <c r="BF18">
        <f t="shared" si="5"/>
        <v>8.940334292796533E-3</v>
      </c>
      <c r="BG18">
        <f t="shared" si="5"/>
        <v>2.325716611430897E-3</v>
      </c>
      <c r="BH18">
        <f t="shared" si="5"/>
        <v>2.3853503706983562E-3</v>
      </c>
      <c r="BI18">
        <f t="shared" si="5"/>
        <v>2.325716611430897E-3</v>
      </c>
      <c r="BJ18">
        <f t="shared" si="5"/>
        <v>2.4481227488746286E-3</v>
      </c>
      <c r="BK18">
        <f t="shared" si="5"/>
        <v>2.325716611430897E-3</v>
      </c>
      <c r="BL18">
        <f t="shared" si="5"/>
        <v>1.6039424906419981E-3</v>
      </c>
      <c r="BM18">
        <f t="shared" si="5"/>
        <v>1.8605732891447176E-3</v>
      </c>
      <c r="BN18">
        <f t="shared" si="5"/>
        <v>1.9380971761924143E-3</v>
      </c>
      <c r="BO18">
        <f t="shared" si="5"/>
        <v>1.6914302628588344E-3</v>
      </c>
      <c r="BP18">
        <f t="shared" si="5"/>
        <v>2.0223622708094757E-3</v>
      </c>
      <c r="BQ18">
        <f t="shared" si="5"/>
        <v>2.3492086984150478E-3</v>
      </c>
      <c r="BR18">
        <f t="shared" si="5"/>
        <v>2.4481227488746286E-3</v>
      </c>
      <c r="BS18">
        <f t="shared" si="5"/>
        <v>4.8746369610924649E-2</v>
      </c>
      <c r="BT18">
        <f t="shared" si="5"/>
        <v>4.7496462697824017E-2</v>
      </c>
      <c r="BU18">
        <f t="shared" si="5"/>
        <v>5.0063839059868553E-2</v>
      </c>
      <c r="BV18">
        <f t="shared" si="5"/>
        <v>5.174195657025521E-2</v>
      </c>
      <c r="BW18">
        <f t="shared" si="5"/>
        <v>5.2326611446755267E-2</v>
      </c>
      <c r="BX18">
        <f t="shared" si="5"/>
        <v>5.7886313912973011E-2</v>
      </c>
      <c r="BY18">
        <f t="shared" si="5"/>
        <v>5.2326611446755267E-2</v>
      </c>
      <c r="BZ18">
        <f t="shared" si="5"/>
        <v>5.3228794402733814E-2</v>
      </c>
      <c r="CA18">
        <f t="shared" si="5"/>
        <v>6.174540150717122E-2</v>
      </c>
      <c r="CB18">
        <f t="shared" si="5"/>
        <v>5.7886313912973011E-2</v>
      </c>
      <c r="CC18">
        <f t="shared" si="5"/>
        <v>6.6155787329112023E-2</v>
      </c>
      <c r="CD18">
        <f t="shared" si="5"/>
        <v>8.4198274782506202E-2</v>
      </c>
      <c r="CE18">
        <f t="shared" si="5"/>
        <v>5.175836642087351E-2</v>
      </c>
      <c r="CF18">
        <f t="shared" ref="CF18:EQ18" si="6">BP2/CF17</f>
        <v>5.4008730178302801E-2</v>
      </c>
      <c r="CG18">
        <f t="shared" si="6"/>
        <v>5.175836642087351E-2</v>
      </c>
      <c r="CH18">
        <f t="shared" si="6"/>
        <v>5.175836642087351E-2</v>
      </c>
      <c r="CI18">
        <f t="shared" si="6"/>
        <v>4.4364314075034439E-2</v>
      </c>
      <c r="CJ18">
        <f t="shared" si="6"/>
        <v>4.9688031764038569E-2</v>
      </c>
      <c r="CK18">
        <f t="shared" si="6"/>
        <v>5.2635626868684927E-2</v>
      </c>
      <c r="CL18">
        <f t="shared" si="6"/>
        <v>5.175836642087351E-2</v>
      </c>
      <c r="CM18">
        <f t="shared" si="6"/>
        <v>4.9688031764038569E-2</v>
      </c>
      <c r="CN18">
        <f t="shared" si="6"/>
        <v>6.4030968768090946E-2</v>
      </c>
      <c r="CO18">
        <f t="shared" si="6"/>
        <v>7.13908502356876E-2</v>
      </c>
      <c r="CP18">
        <f t="shared" si="6"/>
        <v>6.4030968768090946E-2</v>
      </c>
      <c r="CQ18">
        <f t="shared" si="6"/>
        <v>6.3784674391594409E-2</v>
      </c>
      <c r="CR18">
        <f t="shared" si="6"/>
        <v>7.0871860435104891E-2</v>
      </c>
      <c r="CS18">
        <f t="shared" si="6"/>
        <v>8.1775223578967188E-2</v>
      </c>
      <c r="CT18">
        <f t="shared" si="6"/>
        <v>7.6849005291077604E-2</v>
      </c>
      <c r="CU18">
        <f t="shared" si="6"/>
        <v>7.5040793401875777E-2</v>
      </c>
      <c r="CV18">
        <f t="shared" si="6"/>
        <v>7.9730842989493012E-2</v>
      </c>
      <c r="CW18">
        <f t="shared" si="6"/>
        <v>7.9730842989493012E-2</v>
      </c>
      <c r="CX18">
        <f t="shared" si="6"/>
        <v>9.112096341656345E-2</v>
      </c>
      <c r="CY18">
        <f t="shared" si="6"/>
        <v>8.6518469669075559E-2</v>
      </c>
      <c r="CZ18">
        <f t="shared" si="6"/>
        <v>8.6518469669075559E-2</v>
      </c>
      <c r="DA18">
        <f t="shared" si="6"/>
        <v>5.996329581025038E-2</v>
      </c>
      <c r="DB18">
        <f t="shared" si="6"/>
        <v>5.8798959969274645E-2</v>
      </c>
      <c r="DC18">
        <f t="shared" si="6"/>
        <v>0.53369237673911651</v>
      </c>
      <c r="DD18">
        <f t="shared" si="6"/>
        <v>0.52322782033246718</v>
      </c>
      <c r="DE18">
        <f t="shared" si="6"/>
        <v>0.43745276781894799</v>
      </c>
      <c r="DF18">
        <f t="shared" si="6"/>
        <v>0.44474364728259708</v>
      </c>
      <c r="DG18">
        <f t="shared" si="6"/>
        <v>0.46408032759923173</v>
      </c>
      <c r="DH18">
        <f t="shared" si="6"/>
        <v>0.45228167520264118</v>
      </c>
      <c r="DI18">
        <f t="shared" si="6"/>
        <v>0.44474364728259708</v>
      </c>
      <c r="DJ18">
        <f t="shared" si="6"/>
        <v>0.41053259749162807</v>
      </c>
      <c r="DK18">
        <f t="shared" si="6"/>
        <v>0.41053259749162807</v>
      </c>
      <c r="DL18">
        <f t="shared" si="6"/>
        <v>0.36806370809594241</v>
      </c>
      <c r="DM18">
        <f t="shared" si="6"/>
        <v>0.33355773546194784</v>
      </c>
      <c r="DN18">
        <f t="shared" si="6"/>
        <v>0.3377799852779218</v>
      </c>
      <c r="DO18">
        <f t="shared" si="6"/>
        <v>0.28025902417131499</v>
      </c>
      <c r="DP18">
        <f t="shared" si="6"/>
        <v>0.28213995721944463</v>
      </c>
      <c r="DQ18">
        <f t="shared" si="6"/>
        <v>0.28025902417131499</v>
      </c>
      <c r="DR18">
        <f t="shared" si="6"/>
        <v>0.28025902417131499</v>
      </c>
      <c r="DS18">
        <f t="shared" si="6"/>
        <v>0.27297956899803405</v>
      </c>
      <c r="DT18">
        <f t="shared" si="6"/>
        <v>0.25478093106483179</v>
      </c>
      <c r="DU18">
        <f t="shared" si="6"/>
        <v>0.26274283516060781</v>
      </c>
      <c r="DV18">
        <f t="shared" si="6"/>
        <v>0.26947983093395672</v>
      </c>
      <c r="DW18">
        <f t="shared" si="6"/>
        <v>0.26776339888979139</v>
      </c>
      <c r="DX18">
        <f t="shared" si="6"/>
        <v>0.26274283516060781</v>
      </c>
      <c r="DY18">
        <f t="shared" si="6"/>
        <v>0.26947983093395672</v>
      </c>
      <c r="DZ18">
        <f t="shared" si="6"/>
        <v>0.27476374918756369</v>
      </c>
      <c r="EA18">
        <f t="shared" si="6"/>
        <v>0.15584575604175421</v>
      </c>
      <c r="EB18">
        <f t="shared" si="6"/>
        <v>0.14838505495464896</v>
      </c>
      <c r="EC18">
        <f t="shared" si="6"/>
        <v>0.14305841195627694</v>
      </c>
      <c r="ED18">
        <f t="shared" si="6"/>
        <v>0.13221038071788629</v>
      </c>
      <c r="EE18">
        <f t="shared" si="6"/>
        <v>0.1416060422917462</v>
      </c>
      <c r="EF18">
        <f t="shared" si="6"/>
        <v>0.11623495971447501</v>
      </c>
      <c r="EG18">
        <f t="shared" si="6"/>
        <v>0.12128865361510435</v>
      </c>
      <c r="EH18">
        <f t="shared" si="6"/>
        <v>0.11721172408182354</v>
      </c>
      <c r="EI18">
        <f t="shared" si="6"/>
        <v>0.12680177423397274</v>
      </c>
      <c r="EJ18">
        <f t="shared" si="6"/>
        <v>0.12398395702877334</v>
      </c>
      <c r="EK18">
        <f t="shared" si="6"/>
        <v>0.12398395702877334</v>
      </c>
      <c r="EL18">
        <f t="shared" si="6"/>
        <v>0.13035696416576634</v>
      </c>
      <c r="EM18">
        <f t="shared" si="6"/>
        <v>0.79413873297312421</v>
      </c>
      <c r="EN18">
        <f t="shared" si="6"/>
        <v>0.80884500580595975</v>
      </c>
      <c r="EO18">
        <f t="shared" si="6"/>
        <v>0.78462808946446405</v>
      </c>
      <c r="EP18">
        <f t="shared" si="6"/>
        <v>0.65516445470282747</v>
      </c>
      <c r="EQ18">
        <f t="shared" si="6"/>
        <v>0.69698346244981646</v>
      </c>
      <c r="ER18">
        <f t="shared" ref="ER18:FC18" si="7">EB2/ER17</f>
        <v>0.65516445470282747</v>
      </c>
      <c r="ES18">
        <f t="shared" si="7"/>
        <v>0.639184833856417</v>
      </c>
      <c r="ET18">
        <f t="shared" si="7"/>
        <v>0.60945530670030457</v>
      </c>
      <c r="EU18">
        <f t="shared" si="7"/>
        <v>0.60945530670030457</v>
      </c>
      <c r="EV18">
        <f t="shared" si="7"/>
        <v>0.62396614733602618</v>
      </c>
      <c r="EW18">
        <f t="shared" si="7"/>
        <v>0.57723740502451759</v>
      </c>
      <c r="EX18">
        <f t="shared" si="7"/>
        <v>0.59560404972984315</v>
      </c>
      <c r="EY18">
        <f t="shared" si="7"/>
        <v>0.69899407105954925</v>
      </c>
      <c r="EZ18">
        <f t="shared" si="7"/>
        <v>0.66404436750657181</v>
      </c>
      <c r="FA18">
        <f t="shared" si="7"/>
        <v>0.51080335962043988</v>
      </c>
      <c r="FB18">
        <f t="shared" si="7"/>
        <v>0.53123549400525738</v>
      </c>
      <c r="FC18">
        <f t="shared" si="7"/>
        <v>0.46599604737303285</v>
      </c>
    </row>
    <row r="19" spans="1:159" x14ac:dyDescent="0.25">
      <c r="A19" t="s">
        <v>18</v>
      </c>
      <c r="J19">
        <f>J17/$F$8</f>
        <v>6.4081542831992957</v>
      </c>
      <c r="K19">
        <f t="shared" ref="K19:R19" si="8">K17/$F$8</f>
        <v>5.1265234265594373</v>
      </c>
      <c r="L19">
        <f t="shared" si="8"/>
        <v>3.2040771415996478</v>
      </c>
      <c r="M19">
        <f t="shared" si="8"/>
        <v>3.8448925699195771</v>
      </c>
      <c r="N19">
        <f t="shared" si="8"/>
        <v>3.2040771415996478</v>
      </c>
      <c r="O19">
        <f t="shared" si="8"/>
        <v>3.2040771415996478</v>
      </c>
      <c r="P19">
        <f t="shared" si="8"/>
        <v>2.5632617132797186</v>
      </c>
      <c r="Q19">
        <f t="shared" si="8"/>
        <v>6.4081542831992957</v>
      </c>
      <c r="R19">
        <f t="shared" si="8"/>
        <v>1.9224462849597885</v>
      </c>
      <c r="S19">
        <f>S17/C8</f>
        <v>1.2816308566398593</v>
      </c>
      <c r="T19">
        <f t="shared" ref="T19:CE19" si="9">T17/D8</f>
        <v>0.64081542831992966</v>
      </c>
      <c r="U19">
        <f t="shared" si="9"/>
        <v>0.64081542831992966</v>
      </c>
      <c r="V19">
        <f t="shared" si="9"/>
        <v>3.2040771415996478</v>
      </c>
      <c r="W19">
        <f t="shared" si="9"/>
        <v>5.9318148148148158</v>
      </c>
      <c r="X19">
        <f t="shared" si="9"/>
        <v>5.9318148148148158</v>
      </c>
      <c r="Y19">
        <f t="shared" si="9"/>
        <v>5.9318148148148158</v>
      </c>
      <c r="Z19">
        <f t="shared" si="9"/>
        <v>5.9318148148148158</v>
      </c>
      <c r="AA19">
        <f t="shared" si="9"/>
        <v>5.9318148148148158</v>
      </c>
      <c r="AB19">
        <f t="shared" si="9"/>
        <v>17.795444444444442</v>
      </c>
      <c r="AC19">
        <f t="shared" si="9"/>
        <v>17.795444444444442</v>
      </c>
      <c r="AD19">
        <f t="shared" si="9"/>
        <v>17.795444444444442</v>
      </c>
      <c r="AE19">
        <f t="shared" si="9"/>
        <v>17.795444444444442</v>
      </c>
      <c r="AF19">
        <f t="shared" si="9"/>
        <v>5.9318148148148158</v>
      </c>
      <c r="AG19">
        <f t="shared" si="9"/>
        <v>5.9318148148148158</v>
      </c>
      <c r="AH19">
        <f t="shared" si="9"/>
        <v>5.9318148148148158</v>
      </c>
      <c r="AI19">
        <f t="shared" si="9"/>
        <v>7.0091466083150991</v>
      </c>
      <c r="AJ19">
        <f t="shared" si="9"/>
        <v>7.0091466083150991</v>
      </c>
      <c r="AK19">
        <f t="shared" si="9"/>
        <v>21.027439824945294</v>
      </c>
      <c r="AL19">
        <f t="shared" si="9"/>
        <v>21.027439824945294</v>
      </c>
      <c r="AM19">
        <f t="shared" si="9"/>
        <v>21.027439824945294</v>
      </c>
      <c r="AN19">
        <f t="shared" si="9"/>
        <v>7.0091466083150991</v>
      </c>
      <c r="AO19">
        <f t="shared" si="9"/>
        <v>7.0091466083150991</v>
      </c>
      <c r="AP19">
        <f t="shared" si="9"/>
        <v>7.0091466083150991</v>
      </c>
      <c r="AQ19">
        <f t="shared" si="9"/>
        <v>7.0091466083150991</v>
      </c>
      <c r="AR19">
        <f t="shared" si="9"/>
        <v>7.0091466083150991</v>
      </c>
      <c r="AS19">
        <f t="shared" si="9"/>
        <v>7.0091466083150991</v>
      </c>
      <c r="AT19">
        <f t="shared" si="9"/>
        <v>14.018293216630198</v>
      </c>
      <c r="AU19">
        <f t="shared" si="9"/>
        <v>123.5159383033419</v>
      </c>
      <c r="AV19">
        <f t="shared" si="9"/>
        <v>123.5159383033419</v>
      </c>
      <c r="AW19">
        <f t="shared" si="9"/>
        <v>123.5159383033419</v>
      </c>
      <c r="AX19">
        <f t="shared" si="9"/>
        <v>41.171979434447302</v>
      </c>
      <c r="AY19">
        <f t="shared" si="9"/>
        <v>41.171979434447302</v>
      </c>
      <c r="AZ19">
        <f t="shared" si="9"/>
        <v>123.5159383033419</v>
      </c>
      <c r="BA19">
        <f t="shared" si="9"/>
        <v>205.85989717223651</v>
      </c>
      <c r="BB19">
        <f t="shared" si="9"/>
        <v>205.85989717223651</v>
      </c>
      <c r="BC19">
        <f t="shared" si="9"/>
        <v>205.85989717223651</v>
      </c>
      <c r="BD19">
        <f t="shared" si="9"/>
        <v>205.85989717223651</v>
      </c>
      <c r="BE19">
        <f t="shared" si="9"/>
        <v>535.23573264781498</v>
      </c>
      <c r="BF19">
        <f t="shared" si="9"/>
        <v>658.75167095115683</v>
      </c>
      <c r="BG19">
        <f t="shared" si="9"/>
        <v>1335.8446601941748</v>
      </c>
      <c r="BH19">
        <f t="shared" si="9"/>
        <v>1302.4485436893203</v>
      </c>
      <c r="BI19">
        <f t="shared" si="9"/>
        <v>1335.8446601941748</v>
      </c>
      <c r="BJ19">
        <f t="shared" si="9"/>
        <v>1269.0524271844661</v>
      </c>
      <c r="BK19">
        <f t="shared" si="9"/>
        <v>1335.8446601941748</v>
      </c>
      <c r="BL19">
        <f t="shared" si="9"/>
        <v>1936.9747572815534</v>
      </c>
      <c r="BM19">
        <f t="shared" si="9"/>
        <v>1669.8058252427184</v>
      </c>
      <c r="BN19">
        <f t="shared" si="9"/>
        <v>1603.0135922330096</v>
      </c>
      <c r="BO19">
        <f t="shared" si="9"/>
        <v>1836.7864077669904</v>
      </c>
      <c r="BP19">
        <f t="shared" si="9"/>
        <v>1536.2213592233009</v>
      </c>
      <c r="BQ19">
        <f t="shared" si="9"/>
        <v>1322.4862135922328</v>
      </c>
      <c r="BR19">
        <f t="shared" si="9"/>
        <v>1269.0524271844661</v>
      </c>
      <c r="BS19">
        <f t="shared" si="9"/>
        <v>4.1677746178457165</v>
      </c>
      <c r="BT19">
        <f t="shared" si="9"/>
        <v>4.2774528972627079</v>
      </c>
      <c r="BU19">
        <f t="shared" si="9"/>
        <v>4.0580963384287241</v>
      </c>
      <c r="BV19">
        <f t="shared" si="9"/>
        <v>3.9264824031283325</v>
      </c>
      <c r="BW19">
        <f t="shared" si="9"/>
        <v>3.8826110913615355</v>
      </c>
      <c r="BX19">
        <f t="shared" si="9"/>
        <v>3.5097049413437613</v>
      </c>
      <c r="BY19">
        <f t="shared" si="9"/>
        <v>3.8826110913615355</v>
      </c>
      <c r="BZ19">
        <f t="shared" si="9"/>
        <v>3.8168041237113401</v>
      </c>
      <c r="CA19">
        <f t="shared" si="9"/>
        <v>3.2903483825097761</v>
      </c>
      <c r="CB19">
        <f t="shared" si="9"/>
        <v>3.5097049413437613</v>
      </c>
      <c r="CC19">
        <f t="shared" si="9"/>
        <v>3.0709918236757909</v>
      </c>
      <c r="CD19">
        <f t="shared" si="9"/>
        <v>2.4129221471738358</v>
      </c>
      <c r="CE19">
        <f t="shared" si="9"/>
        <v>2.338294736842105</v>
      </c>
      <c r="CF19">
        <f t="shared" ref="CF19:EQ19" si="10">CF17/BP8</f>
        <v>2.2408657894736841</v>
      </c>
      <c r="CG19">
        <f t="shared" si="10"/>
        <v>2.338294736842105</v>
      </c>
      <c r="CH19">
        <f t="shared" si="10"/>
        <v>2.338294736842105</v>
      </c>
      <c r="CI19">
        <f t="shared" si="10"/>
        <v>2.7280105263157894</v>
      </c>
      <c r="CJ19">
        <f t="shared" si="10"/>
        <v>2.4357236842105263</v>
      </c>
      <c r="CK19">
        <f t="shared" si="10"/>
        <v>2.2993231578947366</v>
      </c>
      <c r="CL19">
        <f t="shared" si="10"/>
        <v>2.338294736842105</v>
      </c>
      <c r="CM19">
        <f t="shared" si="10"/>
        <v>2.4357236842105263</v>
      </c>
      <c r="CN19">
        <f t="shared" si="10"/>
        <v>1.8901215789473682</v>
      </c>
      <c r="CO19">
        <f t="shared" si="10"/>
        <v>1.6952636842105262</v>
      </c>
      <c r="CP19">
        <f t="shared" si="10"/>
        <v>1.8901215789473682</v>
      </c>
      <c r="CQ19">
        <f t="shared" si="10"/>
        <v>1.755143642742012</v>
      </c>
      <c r="CR19">
        <f t="shared" si="10"/>
        <v>1.579629278467811</v>
      </c>
      <c r="CS19">
        <f t="shared" si="10"/>
        <v>1.3690120413387694</v>
      </c>
      <c r="CT19">
        <f t="shared" si="10"/>
        <v>1.45676922347587</v>
      </c>
      <c r="CU19">
        <f t="shared" si="10"/>
        <v>1.4918720963307102</v>
      </c>
      <c r="CV19">
        <f t="shared" si="10"/>
        <v>1.4041149141936096</v>
      </c>
      <c r="CW19">
        <f t="shared" si="10"/>
        <v>1.4041149141936096</v>
      </c>
      <c r="CX19">
        <f t="shared" si="10"/>
        <v>1.2286005499194084</v>
      </c>
      <c r="CY19">
        <f t="shared" si="10"/>
        <v>1.2939579975348441</v>
      </c>
      <c r="CZ19">
        <f t="shared" si="10"/>
        <v>1.2939579975348441</v>
      </c>
      <c r="DA19">
        <f t="shared" si="10"/>
        <v>1.8669965393002752</v>
      </c>
      <c r="DB19">
        <f t="shared" si="10"/>
        <v>1.9039667678012706</v>
      </c>
      <c r="DC19">
        <f t="shared" si="10"/>
        <v>0.56469949312092682</v>
      </c>
      <c r="DD19">
        <f t="shared" si="10"/>
        <v>0.57599348298334541</v>
      </c>
      <c r="DE19">
        <f t="shared" si="10"/>
        <v>0.6889333816075307</v>
      </c>
      <c r="DF19">
        <f t="shared" si="10"/>
        <v>0.67763939174511223</v>
      </c>
      <c r="DG19">
        <f t="shared" si="10"/>
        <v>0.64940441708906593</v>
      </c>
      <c r="DH19">
        <f t="shared" si="10"/>
        <v>0.66634540188269364</v>
      </c>
      <c r="DI19">
        <f t="shared" si="10"/>
        <v>0.67763939174511223</v>
      </c>
      <c r="DJ19">
        <f t="shared" si="10"/>
        <v>0.73410934105720493</v>
      </c>
      <c r="DK19">
        <f t="shared" si="10"/>
        <v>0.73410934105720493</v>
      </c>
      <c r="DL19">
        <f t="shared" si="10"/>
        <v>0.81881426502534393</v>
      </c>
      <c r="DM19">
        <f t="shared" si="10"/>
        <v>0.90351918899348294</v>
      </c>
      <c r="DN19">
        <f t="shared" si="10"/>
        <v>0.89222519913106446</v>
      </c>
      <c r="DO19">
        <f t="shared" si="10"/>
        <v>0.84682848786702958</v>
      </c>
      <c r="DP19">
        <f t="shared" si="10"/>
        <v>0.84118296461458264</v>
      </c>
      <c r="DQ19">
        <f t="shared" si="10"/>
        <v>0.84682848786702958</v>
      </c>
      <c r="DR19">
        <f t="shared" si="10"/>
        <v>0.84682848786702958</v>
      </c>
      <c r="DS19">
        <f t="shared" si="10"/>
        <v>0.86941058087681711</v>
      </c>
      <c r="DT19">
        <f t="shared" si="10"/>
        <v>0.93151133665373254</v>
      </c>
      <c r="DU19">
        <f t="shared" si="10"/>
        <v>0.90328372039149818</v>
      </c>
      <c r="DV19">
        <f t="shared" si="10"/>
        <v>0.88070162738171087</v>
      </c>
      <c r="DW19">
        <f t="shared" si="10"/>
        <v>0.8863471506341577</v>
      </c>
      <c r="DX19">
        <f t="shared" si="10"/>
        <v>0.90328372039149818</v>
      </c>
      <c r="DY19">
        <f t="shared" si="10"/>
        <v>0.88070162738171087</v>
      </c>
      <c r="DZ19">
        <f t="shared" si="10"/>
        <v>0.86376505762437017</v>
      </c>
      <c r="EA19">
        <f t="shared" si="10"/>
        <v>0.99190766847625267</v>
      </c>
      <c r="EB19">
        <f t="shared" si="10"/>
        <v>1.0417801210812039</v>
      </c>
      <c r="EC19">
        <f t="shared" si="10"/>
        <v>1.0805698064406106</v>
      </c>
      <c r="ED19">
        <f t="shared" si="10"/>
        <v>1.1692319444049681</v>
      </c>
      <c r="EE19">
        <f t="shared" si="10"/>
        <v>1.0916525736861553</v>
      </c>
      <c r="EF19">
        <f t="shared" si="10"/>
        <v>1.3299320694653669</v>
      </c>
      <c r="EG19">
        <f t="shared" si="10"/>
        <v>1.2745182332376432</v>
      </c>
      <c r="EH19">
        <f t="shared" si="10"/>
        <v>1.318849302219822</v>
      </c>
      <c r="EI19">
        <f t="shared" si="10"/>
        <v>1.2191043970099196</v>
      </c>
      <c r="EJ19">
        <f t="shared" si="10"/>
        <v>1.2468113151237814</v>
      </c>
      <c r="EK19">
        <f t="shared" si="10"/>
        <v>1.2468113151237814</v>
      </c>
      <c r="EL19">
        <f t="shared" si="10"/>
        <v>1.1858560952732855</v>
      </c>
      <c r="EM19">
        <f t="shared" si="10"/>
        <v>0.59853964517959646</v>
      </c>
      <c r="EN19">
        <f t="shared" si="10"/>
        <v>0.58765710617633105</v>
      </c>
      <c r="EO19">
        <f t="shared" si="10"/>
        <v>0.60579467118177333</v>
      </c>
      <c r="EP19">
        <f t="shared" si="10"/>
        <v>0.72550260021769264</v>
      </c>
      <c r="EQ19">
        <f t="shared" si="10"/>
        <v>0.68197244420463099</v>
      </c>
      <c r="ER19">
        <f t="shared" ref="ER19:FC19" si="11">ER17/EB8</f>
        <v>0.72550260021769264</v>
      </c>
      <c r="ES19">
        <f t="shared" si="11"/>
        <v>0.74364016522313492</v>
      </c>
      <c r="ET19">
        <f t="shared" si="11"/>
        <v>0.77991529523401959</v>
      </c>
      <c r="EU19">
        <f t="shared" si="11"/>
        <v>0.77991529523401959</v>
      </c>
      <c r="EV19">
        <f t="shared" si="11"/>
        <v>0.76177773022857731</v>
      </c>
      <c r="EW19">
        <f t="shared" si="11"/>
        <v>0.82344545124708124</v>
      </c>
      <c r="EX19">
        <f t="shared" si="11"/>
        <v>0.79805286023946187</v>
      </c>
      <c r="EY19">
        <f t="shared" si="11"/>
        <v>0.46740028768627057</v>
      </c>
      <c r="EZ19">
        <f t="shared" si="11"/>
        <v>0.49200030282765322</v>
      </c>
      <c r="FA19">
        <f t="shared" si="11"/>
        <v>0.63960039367594923</v>
      </c>
      <c r="FB19">
        <f t="shared" si="11"/>
        <v>0.61500037853456646</v>
      </c>
      <c r="FC19">
        <f t="shared" si="11"/>
        <v>0.70110043152940582</v>
      </c>
    </row>
    <row r="20" spans="1:159" x14ac:dyDescent="0.25">
      <c r="A20" t="s">
        <v>19</v>
      </c>
      <c r="J20">
        <f>$F$9/J17</f>
        <v>7.1610087475571155E-2</v>
      </c>
      <c r="K20">
        <f t="shared" ref="K20:R20" si="12">$F$9/K17</f>
        <v>8.9512609344463936E-2</v>
      </c>
      <c r="L20">
        <f t="shared" si="12"/>
        <v>0.14322017495114231</v>
      </c>
      <c r="M20">
        <f t="shared" si="12"/>
        <v>0.11935014579261859</v>
      </c>
      <c r="N20">
        <f t="shared" si="12"/>
        <v>0.14322017495114231</v>
      </c>
      <c r="O20">
        <f t="shared" si="12"/>
        <v>0.14322017495114231</v>
      </c>
      <c r="P20">
        <f t="shared" si="12"/>
        <v>0.17902521868892787</v>
      </c>
      <c r="Q20">
        <f t="shared" si="12"/>
        <v>7.1610087475571155E-2</v>
      </c>
      <c r="R20">
        <f t="shared" si="12"/>
        <v>0.23870029158523717</v>
      </c>
      <c r="S20">
        <f>C9/S17</f>
        <v>0.35805043737785575</v>
      </c>
      <c r="T20">
        <f t="shared" ref="T20:CE20" si="13">D9/T17</f>
        <v>0.71610087475571149</v>
      </c>
      <c r="U20">
        <f t="shared" si="13"/>
        <v>0.71610087475571149</v>
      </c>
      <c r="V20">
        <f t="shared" si="13"/>
        <v>0.14322017495114231</v>
      </c>
      <c r="W20">
        <f t="shared" si="13"/>
        <v>0.30070117820415959</v>
      </c>
      <c r="X20">
        <f t="shared" si="13"/>
        <v>0.30070117820415959</v>
      </c>
      <c r="Y20">
        <f t="shared" si="13"/>
        <v>0.30070117820415959</v>
      </c>
      <c r="Z20">
        <f t="shared" si="13"/>
        <v>0.30070117820415959</v>
      </c>
      <c r="AA20">
        <f t="shared" si="13"/>
        <v>0.30070117820415959</v>
      </c>
      <c r="AB20">
        <f t="shared" si="13"/>
        <v>0.10023372606805321</v>
      </c>
      <c r="AC20">
        <f t="shared" si="13"/>
        <v>0.10023372606805321</v>
      </c>
      <c r="AD20">
        <f t="shared" si="13"/>
        <v>0.10023372606805321</v>
      </c>
      <c r="AE20">
        <f t="shared" si="13"/>
        <v>0.10023372606805321</v>
      </c>
      <c r="AF20">
        <f t="shared" si="13"/>
        <v>0.30070117820415959</v>
      </c>
      <c r="AG20">
        <f t="shared" si="13"/>
        <v>0.30070117820415959</v>
      </c>
      <c r="AH20">
        <f t="shared" si="13"/>
        <v>0.30070117820415959</v>
      </c>
      <c r="AI20">
        <f t="shared" si="13"/>
        <v>0.14179658963904618</v>
      </c>
      <c r="AJ20">
        <f t="shared" si="13"/>
        <v>0.14179658963904618</v>
      </c>
      <c r="AK20">
        <f t="shared" si="13"/>
        <v>4.7265529879682071E-2</v>
      </c>
      <c r="AL20">
        <f t="shared" si="13"/>
        <v>4.7265529879682071E-2</v>
      </c>
      <c r="AM20">
        <f t="shared" si="13"/>
        <v>4.7265529879682071E-2</v>
      </c>
      <c r="AN20">
        <f t="shared" si="13"/>
        <v>0.14179658963904618</v>
      </c>
      <c r="AO20">
        <f t="shared" si="13"/>
        <v>0.14179658963904618</v>
      </c>
      <c r="AP20">
        <f t="shared" si="13"/>
        <v>0.14179658963904618</v>
      </c>
      <c r="AQ20">
        <f t="shared" si="13"/>
        <v>0.14179658963904618</v>
      </c>
      <c r="AR20">
        <f t="shared" si="13"/>
        <v>0.14179658963904618</v>
      </c>
      <c r="AS20">
        <f t="shared" si="13"/>
        <v>0.14179658963904618</v>
      </c>
      <c r="AT20">
        <f t="shared" si="13"/>
        <v>7.0898294819523089E-2</v>
      </c>
      <c r="AU20">
        <f t="shared" si="13"/>
        <v>1.9772018223557009E-3</v>
      </c>
      <c r="AV20">
        <f t="shared" si="13"/>
        <v>1.9772018223557009E-3</v>
      </c>
      <c r="AW20">
        <f t="shared" si="13"/>
        <v>1.9772018223557009E-3</v>
      </c>
      <c r="AX20">
        <f t="shared" si="13"/>
        <v>5.9316054670671015E-3</v>
      </c>
      <c r="AY20">
        <f t="shared" si="13"/>
        <v>5.9316054670671015E-3</v>
      </c>
      <c r="AZ20">
        <f t="shared" si="13"/>
        <v>1.9772018223557009E-3</v>
      </c>
      <c r="BA20">
        <f t="shared" si="13"/>
        <v>1.1863210934134204E-3</v>
      </c>
      <c r="BB20">
        <f t="shared" si="13"/>
        <v>1.1863210934134204E-3</v>
      </c>
      <c r="BC20">
        <f t="shared" si="13"/>
        <v>1.1863210934134204E-3</v>
      </c>
      <c r="BD20">
        <f t="shared" si="13"/>
        <v>1.1863210934134204E-3</v>
      </c>
      <c r="BE20">
        <f t="shared" si="13"/>
        <v>4.5627734362054629E-4</v>
      </c>
      <c r="BF20">
        <f t="shared" si="13"/>
        <v>3.7072534169169385E-4</v>
      </c>
      <c r="BG20">
        <f t="shared" si="13"/>
        <v>6.9044711901854758E-4</v>
      </c>
      <c r="BH20">
        <f t="shared" si="13"/>
        <v>7.0815089130107456E-4</v>
      </c>
      <c r="BI20">
        <f t="shared" si="13"/>
        <v>6.9044711901854758E-4</v>
      </c>
      <c r="BJ20">
        <f t="shared" si="13"/>
        <v>7.2678644107215535E-4</v>
      </c>
      <c r="BK20">
        <f t="shared" si="13"/>
        <v>6.9044711901854758E-4</v>
      </c>
      <c r="BL20">
        <f t="shared" si="13"/>
        <v>4.7617042690934315E-4</v>
      </c>
      <c r="BM20">
        <f t="shared" si="13"/>
        <v>5.5235769521483802E-4</v>
      </c>
      <c r="BN20">
        <f t="shared" si="13"/>
        <v>5.7537259918212296E-4</v>
      </c>
      <c r="BO20">
        <f t="shared" si="13"/>
        <v>5.0214335928621648E-4</v>
      </c>
      <c r="BP20">
        <f t="shared" si="13"/>
        <v>6.0038879914656315E-4</v>
      </c>
      <c r="BQ20">
        <f t="shared" si="13"/>
        <v>6.9742133234196736E-4</v>
      </c>
      <c r="BR20">
        <f t="shared" si="13"/>
        <v>7.2678644107215535E-4</v>
      </c>
      <c r="BS20">
        <f t="shared" si="13"/>
        <v>0.47695102759735414</v>
      </c>
      <c r="BT20">
        <f t="shared" si="13"/>
        <v>0.46472151406921691</v>
      </c>
      <c r="BU20">
        <f t="shared" si="13"/>
        <v>0.48984159591079612</v>
      </c>
      <c r="BV20">
        <f t="shared" si="13"/>
        <v>0.50626086728210773</v>
      </c>
      <c r="BW20">
        <f t="shared" si="13"/>
        <v>0.51198132905930671</v>
      </c>
      <c r="BX20">
        <f t="shared" si="13"/>
        <v>0.56637934527185796</v>
      </c>
      <c r="BY20">
        <f t="shared" si="13"/>
        <v>0.51198132905930671</v>
      </c>
      <c r="BZ20">
        <f t="shared" si="13"/>
        <v>0.52080859335343266</v>
      </c>
      <c r="CA20">
        <f t="shared" si="13"/>
        <v>0.6041379682899819</v>
      </c>
      <c r="CB20">
        <f t="shared" si="13"/>
        <v>0.56637934527185796</v>
      </c>
      <c r="CC20">
        <f t="shared" si="13"/>
        <v>0.64729068031069492</v>
      </c>
      <c r="CD20">
        <f t="shared" si="13"/>
        <v>0.82382450221361159</v>
      </c>
      <c r="CE20">
        <f t="shared" si="13"/>
        <v>0.72767829007193729</v>
      </c>
      <c r="CF20">
        <f t="shared" ref="CF20:EQ20" si="14">BP9/CF17</f>
        <v>0.75931647659680412</v>
      </c>
      <c r="CG20">
        <f t="shared" si="14"/>
        <v>0.72767829007193729</v>
      </c>
      <c r="CH20">
        <f t="shared" si="14"/>
        <v>0.72767829007193729</v>
      </c>
      <c r="CI20">
        <f t="shared" si="14"/>
        <v>0.62372424863308917</v>
      </c>
      <c r="CJ20">
        <f t="shared" si="14"/>
        <v>0.69857115846905982</v>
      </c>
      <c r="CK20">
        <f t="shared" si="14"/>
        <v>0.74001182041213964</v>
      </c>
      <c r="CL20">
        <f t="shared" si="14"/>
        <v>0.72767829007193729</v>
      </c>
      <c r="CM20">
        <f t="shared" si="14"/>
        <v>0.69857115846905982</v>
      </c>
      <c r="CN20">
        <f t="shared" si="14"/>
        <v>0.90022056503744818</v>
      </c>
      <c r="CO20">
        <f t="shared" si="14"/>
        <v>1.0036941932026722</v>
      </c>
      <c r="CP20">
        <f t="shared" si="14"/>
        <v>0.90022056503744818</v>
      </c>
      <c r="CQ20">
        <f t="shared" si="14"/>
        <v>1.0261324041811846</v>
      </c>
      <c r="CR20">
        <f t="shared" si="14"/>
        <v>1.1401471157568717</v>
      </c>
      <c r="CS20">
        <f t="shared" si="14"/>
        <v>1.315554364334852</v>
      </c>
      <c r="CT20">
        <f t="shared" si="14"/>
        <v>1.236304101423114</v>
      </c>
      <c r="CU20">
        <f t="shared" si="14"/>
        <v>1.207214593154335</v>
      </c>
      <c r="CV20">
        <f t="shared" si="14"/>
        <v>1.2826655052264808</v>
      </c>
      <c r="CW20">
        <f t="shared" si="14"/>
        <v>1.2826655052264808</v>
      </c>
      <c r="CX20">
        <f t="shared" si="14"/>
        <v>1.4659034345445496</v>
      </c>
      <c r="CY20">
        <f t="shared" si="14"/>
        <v>1.3918610721842113</v>
      </c>
      <c r="CZ20">
        <f t="shared" si="14"/>
        <v>1.3918610721842113</v>
      </c>
      <c r="DA20">
        <f t="shared" si="14"/>
        <v>0.96465618864252256</v>
      </c>
      <c r="DB20">
        <f t="shared" si="14"/>
        <v>0.94592500051354156</v>
      </c>
      <c r="DC20">
        <f t="shared" si="14"/>
        <v>1.3137654677181509</v>
      </c>
      <c r="DD20">
        <f t="shared" si="14"/>
        <v>1.2880053605079911</v>
      </c>
      <c r="DE20">
        <f t="shared" si="14"/>
        <v>1.0768569407525828</v>
      </c>
      <c r="DF20">
        <f t="shared" si="14"/>
        <v>1.0948045564317925</v>
      </c>
      <c r="DG20">
        <f t="shared" si="14"/>
        <v>1.1424047545375224</v>
      </c>
      <c r="DH20">
        <f t="shared" si="14"/>
        <v>1.1133605658628398</v>
      </c>
      <c r="DI20">
        <f t="shared" si="14"/>
        <v>1.0948045564317925</v>
      </c>
      <c r="DJ20">
        <f t="shared" si="14"/>
        <v>1.0105888213216545</v>
      </c>
      <c r="DK20">
        <f t="shared" si="14"/>
        <v>1.0105888213216545</v>
      </c>
      <c r="DL20">
        <f t="shared" si="14"/>
        <v>0.90604515015044895</v>
      </c>
      <c r="DM20">
        <f t="shared" si="14"/>
        <v>0.82110341732384429</v>
      </c>
      <c r="DN20">
        <f t="shared" si="14"/>
        <v>0.83149713146718407</v>
      </c>
      <c r="DO20">
        <f t="shared" si="14"/>
        <v>1.027428351606078</v>
      </c>
      <c r="DP20">
        <f t="shared" si="14"/>
        <v>1.0343238438987363</v>
      </c>
      <c r="DQ20">
        <f t="shared" si="14"/>
        <v>1.027428351606078</v>
      </c>
      <c r="DR20">
        <f t="shared" si="14"/>
        <v>1.027428351606078</v>
      </c>
      <c r="DS20">
        <f t="shared" si="14"/>
        <v>1.0007419009150111</v>
      </c>
      <c r="DT20">
        <f t="shared" si="14"/>
        <v>0.93402577418734367</v>
      </c>
      <c r="DU20">
        <f t="shared" si="14"/>
        <v>0.96321407963069816</v>
      </c>
      <c r="DV20">
        <f t="shared" si="14"/>
        <v>0.98791187654430579</v>
      </c>
      <c r="DW20">
        <f t="shared" si="14"/>
        <v>0.98161944420962866</v>
      </c>
      <c r="DX20">
        <f t="shared" si="14"/>
        <v>0.96321407963069816</v>
      </c>
      <c r="DY20">
        <f t="shared" si="14"/>
        <v>0.98791187654430579</v>
      </c>
      <c r="DZ20">
        <f t="shared" si="14"/>
        <v>1.0072826976530178</v>
      </c>
      <c r="EA20">
        <f t="shared" si="14"/>
        <v>0.97049891058407955</v>
      </c>
      <c r="EB20">
        <f t="shared" si="14"/>
        <v>0.92403885635399063</v>
      </c>
      <c r="EC20">
        <f t="shared" si="14"/>
        <v>0.8908682307412833</v>
      </c>
      <c r="ED20">
        <f t="shared" si="14"/>
        <v>0.82331424168033296</v>
      </c>
      <c r="EE20">
        <f t="shared" si="14"/>
        <v>0.88182388322106708</v>
      </c>
      <c r="EF20">
        <f t="shared" si="14"/>
        <v>0.72383043747729259</v>
      </c>
      <c r="EG20">
        <f t="shared" si="14"/>
        <v>0.75530132606326184</v>
      </c>
      <c r="EH20">
        <f t="shared" si="14"/>
        <v>0.72991304619558928</v>
      </c>
      <c r="EI20">
        <f t="shared" si="14"/>
        <v>0.78963320452068286</v>
      </c>
      <c r="EJ20">
        <f t="shared" si="14"/>
        <v>0.77208579997577886</v>
      </c>
      <c r="EK20">
        <f t="shared" si="14"/>
        <v>0.77208579997577886</v>
      </c>
      <c r="EL20">
        <f t="shared" si="14"/>
        <v>0.81177245324556169</v>
      </c>
      <c r="EM20">
        <f t="shared" si="14"/>
        <v>1.1373515885922119</v>
      </c>
      <c r="EN20">
        <f t="shared" si="14"/>
        <v>1.1584136550476229</v>
      </c>
      <c r="EO20">
        <f t="shared" si="14"/>
        <v>1.123730611483323</v>
      </c>
      <c r="EP20">
        <f t="shared" si="14"/>
        <v>0.93831506058857472</v>
      </c>
      <c r="EQ20">
        <f t="shared" si="14"/>
        <v>0.99820751126444129</v>
      </c>
      <c r="ER20">
        <f t="shared" ref="ER20:FC20" si="15">EB9/ER17</f>
        <v>0.93831506058857472</v>
      </c>
      <c r="ES20">
        <f t="shared" si="15"/>
        <v>0.91542932740348759</v>
      </c>
      <c r="ET20">
        <f t="shared" si="15"/>
        <v>0.87285121915216257</v>
      </c>
      <c r="EU20">
        <f t="shared" si="15"/>
        <v>0.87285121915216257</v>
      </c>
      <c r="EV20">
        <f t="shared" si="15"/>
        <v>0.89363339103673789</v>
      </c>
      <c r="EW20">
        <f t="shared" si="15"/>
        <v>0.82670930448332569</v>
      </c>
      <c r="EX20">
        <f t="shared" si="15"/>
        <v>0.85301369144415884</v>
      </c>
      <c r="EY20">
        <f t="shared" si="15"/>
        <v>1.1030663791619846</v>
      </c>
      <c r="EZ20">
        <f t="shared" si="15"/>
        <v>1.0479130602038853</v>
      </c>
      <c r="FA20">
        <f t="shared" si="15"/>
        <v>0.80608696938760416</v>
      </c>
      <c r="FB20">
        <f t="shared" si="15"/>
        <v>0.83833044816310831</v>
      </c>
      <c r="FC20">
        <f t="shared" si="15"/>
        <v>0.73537758610798976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256254.40000000002</v>
      </c>
      <c r="BG22">
        <f t="shared" si="16"/>
        <v>137592</v>
      </c>
      <c r="BH22">
        <f t="shared" si="16"/>
        <v>134152.19999999998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189189</v>
      </c>
      <c r="BP22">
        <f t="shared" si="16"/>
        <v>0</v>
      </c>
      <c r="BQ22">
        <f t="shared" si="16"/>
        <v>136216.07999999999</v>
      </c>
      <c r="BR22">
        <f t="shared" si="16"/>
        <v>130712.4</v>
      </c>
      <c r="BS22">
        <f t="shared" si="16"/>
        <v>140687.4</v>
      </c>
      <c r="BT22">
        <f t="shared" si="16"/>
        <v>144389.69999999998</v>
      </c>
      <c r="BU22">
        <f t="shared" ref="BU22:EF22" si="17">IF(BT10&gt;0.009%,BU17,0)</f>
        <v>136985.1</v>
      </c>
      <c r="BV22">
        <f t="shared" si="17"/>
        <v>132542.34</v>
      </c>
      <c r="BW22">
        <f t="shared" si="17"/>
        <v>131061.42</v>
      </c>
      <c r="BX22">
        <f t="shared" si="17"/>
        <v>118473.60000000001</v>
      </c>
      <c r="BY22">
        <f t="shared" si="17"/>
        <v>131061.42</v>
      </c>
      <c r="BZ22">
        <f t="shared" si="17"/>
        <v>128840.04</v>
      </c>
      <c r="CA22">
        <f t="shared" si="17"/>
        <v>111069</v>
      </c>
      <c r="CB22">
        <f t="shared" si="17"/>
        <v>118473.60000000001</v>
      </c>
      <c r="CC22">
        <f t="shared" si="17"/>
        <v>103664.4</v>
      </c>
      <c r="CD22">
        <f t="shared" si="17"/>
        <v>81450.600000000006</v>
      </c>
      <c r="CE22">
        <f t="shared" si="17"/>
        <v>88855.2</v>
      </c>
      <c r="CF22">
        <f t="shared" si="17"/>
        <v>85152.9</v>
      </c>
      <c r="CG22">
        <f t="shared" si="17"/>
        <v>88855.2</v>
      </c>
      <c r="CH22">
        <f t="shared" si="17"/>
        <v>88855.2</v>
      </c>
      <c r="CI22">
        <f t="shared" si="17"/>
        <v>103664.4</v>
      </c>
      <c r="CJ22">
        <f t="shared" si="17"/>
        <v>92557.5</v>
      </c>
      <c r="CK22">
        <f t="shared" si="17"/>
        <v>87374.28</v>
      </c>
      <c r="CL22">
        <f t="shared" si="17"/>
        <v>88855.2</v>
      </c>
      <c r="CM22">
        <f t="shared" si="17"/>
        <v>92557.5</v>
      </c>
      <c r="CN22">
        <f t="shared" si="17"/>
        <v>71824.62</v>
      </c>
      <c r="CO22">
        <f t="shared" si="17"/>
        <v>64420.02</v>
      </c>
      <c r="CP22">
        <f t="shared" si="17"/>
        <v>71824.62</v>
      </c>
      <c r="CQ22">
        <f t="shared" si="17"/>
        <v>74046</v>
      </c>
      <c r="CR22">
        <f t="shared" si="17"/>
        <v>0</v>
      </c>
      <c r="CS22">
        <f t="shared" si="17"/>
        <v>0</v>
      </c>
      <c r="CT22">
        <f t="shared" si="17"/>
        <v>61458.18</v>
      </c>
      <c r="CU22">
        <f t="shared" si="17"/>
        <v>0</v>
      </c>
      <c r="CV22">
        <f t="shared" si="17"/>
        <v>59236.800000000003</v>
      </c>
      <c r="CW22">
        <f t="shared" si="17"/>
        <v>59236.800000000003</v>
      </c>
      <c r="CX22">
        <f t="shared" si="17"/>
        <v>51832.2</v>
      </c>
      <c r="CY22">
        <f t="shared" si="17"/>
        <v>54589.5</v>
      </c>
      <c r="CZ22">
        <f t="shared" si="17"/>
        <v>0</v>
      </c>
      <c r="DA22">
        <f t="shared" si="17"/>
        <v>78764.850000000006</v>
      </c>
      <c r="DB22">
        <f t="shared" si="17"/>
        <v>80324.55</v>
      </c>
      <c r="DC22">
        <f t="shared" si="17"/>
        <v>77985</v>
      </c>
      <c r="DD22">
        <f t="shared" si="17"/>
        <v>0</v>
      </c>
      <c r="DE22">
        <f t="shared" si="17"/>
        <v>95141.7</v>
      </c>
      <c r="DF22">
        <f t="shared" si="17"/>
        <v>93582</v>
      </c>
      <c r="DG22">
        <f t="shared" si="17"/>
        <v>89682.75</v>
      </c>
      <c r="DH22">
        <f t="shared" si="17"/>
        <v>92022.299999999988</v>
      </c>
      <c r="DI22">
        <f t="shared" si="17"/>
        <v>93582</v>
      </c>
      <c r="DJ22">
        <f t="shared" si="17"/>
        <v>101380.5</v>
      </c>
      <c r="DK22">
        <f t="shared" si="17"/>
        <v>0</v>
      </c>
      <c r="DL22">
        <f t="shared" si="17"/>
        <v>113078.25</v>
      </c>
      <c r="DM22">
        <f t="shared" si="17"/>
        <v>124776</v>
      </c>
      <c r="DN22">
        <f t="shared" si="17"/>
        <v>123216.3</v>
      </c>
      <c r="DO22">
        <f t="shared" si="17"/>
        <v>116977.5</v>
      </c>
      <c r="DP22">
        <f t="shared" si="17"/>
        <v>116197.65</v>
      </c>
      <c r="DQ22">
        <f t="shared" si="17"/>
        <v>116977.5</v>
      </c>
      <c r="DR22">
        <f t="shared" si="17"/>
        <v>116977.5</v>
      </c>
      <c r="DS22">
        <f t="shared" si="17"/>
        <v>120096.90000000001</v>
      </c>
      <c r="DT22">
        <f t="shared" si="17"/>
        <v>128675.25</v>
      </c>
      <c r="DU22">
        <f t="shared" si="17"/>
        <v>124776</v>
      </c>
      <c r="DV22">
        <f t="shared" si="17"/>
        <v>121656.6</v>
      </c>
      <c r="DW22">
        <f t="shared" si="17"/>
        <v>122436.45000000001</v>
      </c>
      <c r="DX22">
        <f t="shared" si="17"/>
        <v>124776</v>
      </c>
      <c r="DY22">
        <f t="shared" si="17"/>
        <v>121656.6</v>
      </c>
      <c r="DZ22">
        <f t="shared" si="17"/>
        <v>119317.05</v>
      </c>
      <c r="EA22">
        <f t="shared" si="17"/>
        <v>139593.15</v>
      </c>
      <c r="EB22">
        <f t="shared" si="17"/>
        <v>146611.79999999999</v>
      </c>
      <c r="EC22">
        <f t="shared" si="17"/>
        <v>152070.75</v>
      </c>
      <c r="ED22">
        <f t="shared" si="17"/>
        <v>164548.34999999998</v>
      </c>
      <c r="EE22">
        <f t="shared" si="17"/>
        <v>153630.45000000001</v>
      </c>
      <c r="EF22">
        <f t="shared" si="17"/>
        <v>0</v>
      </c>
      <c r="EG22">
        <f t="shared" ref="EG22:FC22" si="18">IF(EF10&gt;0.009%,EG17,0)</f>
        <v>179365.5</v>
      </c>
      <c r="EH22">
        <f t="shared" si="18"/>
        <v>185604.3</v>
      </c>
      <c r="EI22">
        <f t="shared" si="18"/>
        <v>171567</v>
      </c>
      <c r="EJ22">
        <f t="shared" si="18"/>
        <v>175466.25</v>
      </c>
      <c r="EK22">
        <f t="shared" si="18"/>
        <v>175466.25</v>
      </c>
      <c r="EL22">
        <f t="shared" si="18"/>
        <v>166887.90000000002</v>
      </c>
      <c r="EM22">
        <f t="shared" si="18"/>
        <v>128675.25</v>
      </c>
      <c r="EN22">
        <f t="shared" si="18"/>
        <v>126335.70000000001</v>
      </c>
      <c r="EO22">
        <f t="shared" si="18"/>
        <v>0</v>
      </c>
      <c r="EP22">
        <f t="shared" si="18"/>
        <v>155970</v>
      </c>
      <c r="EQ22">
        <f t="shared" si="18"/>
        <v>146611.79999999999</v>
      </c>
      <c r="ER22">
        <f t="shared" si="18"/>
        <v>155970</v>
      </c>
      <c r="ES22">
        <f t="shared" si="18"/>
        <v>159869.25</v>
      </c>
      <c r="ET22">
        <f t="shared" si="18"/>
        <v>167667.75</v>
      </c>
      <c r="EU22">
        <f t="shared" si="18"/>
        <v>167667.75</v>
      </c>
      <c r="EV22">
        <f t="shared" si="18"/>
        <v>163768.5</v>
      </c>
      <c r="EW22">
        <f t="shared" si="18"/>
        <v>177025.95</v>
      </c>
      <c r="EX22">
        <f t="shared" si="18"/>
        <v>171567</v>
      </c>
      <c r="EY22">
        <f t="shared" si="18"/>
        <v>148171.5</v>
      </c>
      <c r="EZ22">
        <f t="shared" si="18"/>
        <v>155970</v>
      </c>
      <c r="FA22">
        <f t="shared" si="18"/>
        <v>202761</v>
      </c>
      <c r="FB22">
        <f t="shared" si="18"/>
        <v>194962.5</v>
      </c>
      <c r="FC22">
        <f t="shared" si="18"/>
        <v>222257.25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8.940334292796533E-3</v>
      </c>
      <c r="BG23">
        <f t="shared" si="19"/>
        <v>2.325716611430897E-3</v>
      </c>
      <c r="BH23">
        <f t="shared" si="19"/>
        <v>2.3853503706983562E-3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1.6914302628588344E-3</v>
      </c>
      <c r="BP23">
        <f t="shared" si="19"/>
        <v>0</v>
      </c>
      <c r="BQ23">
        <f t="shared" si="19"/>
        <v>2.3492086984150478E-3</v>
      </c>
      <c r="BR23">
        <f t="shared" si="19"/>
        <v>2.4481227488746286E-3</v>
      </c>
      <c r="BS23">
        <f t="shared" si="19"/>
        <v>4.8746369610924649E-2</v>
      </c>
      <c r="BT23">
        <f t="shared" si="19"/>
        <v>4.7496462697824017E-2</v>
      </c>
      <c r="BU23">
        <f t="shared" ref="BU23:EF23" si="20">IF(BT10&gt;0.009%,BU18,0)</f>
        <v>5.0063839059868553E-2</v>
      </c>
      <c r="BV23">
        <f t="shared" si="20"/>
        <v>5.174195657025521E-2</v>
      </c>
      <c r="BW23">
        <f t="shared" si="20"/>
        <v>5.2326611446755267E-2</v>
      </c>
      <c r="BX23">
        <f t="shared" si="20"/>
        <v>5.7886313912973011E-2</v>
      </c>
      <c r="BY23">
        <f t="shared" si="20"/>
        <v>5.2326611446755267E-2</v>
      </c>
      <c r="BZ23">
        <f t="shared" si="20"/>
        <v>5.3228794402733814E-2</v>
      </c>
      <c r="CA23">
        <f t="shared" si="20"/>
        <v>6.174540150717122E-2</v>
      </c>
      <c r="CB23">
        <f t="shared" si="20"/>
        <v>5.7886313912973011E-2</v>
      </c>
      <c r="CC23">
        <f t="shared" si="20"/>
        <v>6.6155787329112023E-2</v>
      </c>
      <c r="CD23">
        <f t="shared" si="20"/>
        <v>8.4198274782506202E-2</v>
      </c>
      <c r="CE23">
        <f t="shared" si="20"/>
        <v>5.175836642087351E-2</v>
      </c>
      <c r="CF23">
        <f t="shared" si="20"/>
        <v>5.4008730178302801E-2</v>
      </c>
      <c r="CG23">
        <f t="shared" si="20"/>
        <v>5.175836642087351E-2</v>
      </c>
      <c r="CH23">
        <f t="shared" si="20"/>
        <v>5.175836642087351E-2</v>
      </c>
      <c r="CI23">
        <f t="shared" si="20"/>
        <v>4.4364314075034439E-2</v>
      </c>
      <c r="CJ23">
        <f t="shared" si="20"/>
        <v>4.9688031764038569E-2</v>
      </c>
      <c r="CK23">
        <f t="shared" si="20"/>
        <v>5.2635626868684927E-2</v>
      </c>
      <c r="CL23">
        <f t="shared" si="20"/>
        <v>5.175836642087351E-2</v>
      </c>
      <c r="CM23">
        <f t="shared" si="20"/>
        <v>4.9688031764038569E-2</v>
      </c>
      <c r="CN23">
        <f t="shared" si="20"/>
        <v>6.4030968768090946E-2</v>
      </c>
      <c r="CO23">
        <f t="shared" si="20"/>
        <v>7.13908502356876E-2</v>
      </c>
      <c r="CP23">
        <f t="shared" si="20"/>
        <v>6.4030968768090946E-2</v>
      </c>
      <c r="CQ23">
        <f t="shared" si="20"/>
        <v>6.3784674391594409E-2</v>
      </c>
      <c r="CR23">
        <f t="shared" si="20"/>
        <v>0</v>
      </c>
      <c r="CS23">
        <f t="shared" si="20"/>
        <v>0</v>
      </c>
      <c r="CT23">
        <f t="shared" si="20"/>
        <v>7.6849005291077604E-2</v>
      </c>
      <c r="CU23">
        <f t="shared" si="20"/>
        <v>0</v>
      </c>
      <c r="CV23">
        <f t="shared" si="20"/>
        <v>7.9730842989493012E-2</v>
      </c>
      <c r="CW23">
        <f t="shared" si="20"/>
        <v>7.9730842989493012E-2</v>
      </c>
      <c r="CX23">
        <f t="shared" si="20"/>
        <v>9.112096341656345E-2</v>
      </c>
      <c r="CY23">
        <f t="shared" si="20"/>
        <v>8.6518469669075559E-2</v>
      </c>
      <c r="CZ23">
        <f t="shared" si="20"/>
        <v>0</v>
      </c>
      <c r="DA23">
        <f t="shared" si="20"/>
        <v>5.996329581025038E-2</v>
      </c>
      <c r="DB23">
        <f t="shared" si="20"/>
        <v>5.8798959969274645E-2</v>
      </c>
      <c r="DC23">
        <f t="shared" si="20"/>
        <v>0.53369237673911651</v>
      </c>
      <c r="DD23">
        <f t="shared" si="20"/>
        <v>0</v>
      </c>
      <c r="DE23">
        <f t="shared" si="20"/>
        <v>0.43745276781894799</v>
      </c>
      <c r="DF23">
        <f t="shared" si="20"/>
        <v>0.44474364728259708</v>
      </c>
      <c r="DG23">
        <f t="shared" si="20"/>
        <v>0.46408032759923173</v>
      </c>
      <c r="DH23">
        <f t="shared" si="20"/>
        <v>0.45228167520264118</v>
      </c>
      <c r="DI23">
        <f t="shared" si="20"/>
        <v>0.44474364728259708</v>
      </c>
      <c r="DJ23">
        <f t="shared" si="20"/>
        <v>0.41053259749162807</v>
      </c>
      <c r="DK23">
        <f t="shared" si="20"/>
        <v>0</v>
      </c>
      <c r="DL23">
        <f t="shared" si="20"/>
        <v>0.36806370809594241</v>
      </c>
      <c r="DM23">
        <f t="shared" si="20"/>
        <v>0.33355773546194784</v>
      </c>
      <c r="DN23">
        <f t="shared" si="20"/>
        <v>0.3377799852779218</v>
      </c>
      <c r="DO23">
        <f t="shared" si="20"/>
        <v>0.28025902417131499</v>
      </c>
      <c r="DP23">
        <f t="shared" si="20"/>
        <v>0.28213995721944463</v>
      </c>
      <c r="DQ23">
        <f t="shared" si="20"/>
        <v>0.28025902417131499</v>
      </c>
      <c r="DR23">
        <f t="shared" si="20"/>
        <v>0.28025902417131499</v>
      </c>
      <c r="DS23">
        <f t="shared" si="20"/>
        <v>0.27297956899803405</v>
      </c>
      <c r="DT23">
        <f t="shared" si="20"/>
        <v>0.25478093106483179</v>
      </c>
      <c r="DU23">
        <f t="shared" si="20"/>
        <v>0.26274283516060781</v>
      </c>
      <c r="DV23">
        <f t="shared" si="20"/>
        <v>0.26947983093395672</v>
      </c>
      <c r="DW23">
        <f t="shared" si="20"/>
        <v>0.26776339888979139</v>
      </c>
      <c r="DX23">
        <f t="shared" si="20"/>
        <v>0.26274283516060781</v>
      </c>
      <c r="DY23">
        <f t="shared" si="20"/>
        <v>0.26947983093395672</v>
      </c>
      <c r="DZ23">
        <f t="shared" si="20"/>
        <v>0.27476374918756369</v>
      </c>
      <c r="EA23">
        <f t="shared" si="20"/>
        <v>0.15584575604175421</v>
      </c>
      <c r="EB23">
        <f t="shared" si="20"/>
        <v>0.14838505495464896</v>
      </c>
      <c r="EC23">
        <f t="shared" si="20"/>
        <v>0.14305841195627694</v>
      </c>
      <c r="ED23">
        <f t="shared" si="20"/>
        <v>0.13221038071788629</v>
      </c>
      <c r="EE23">
        <f t="shared" si="20"/>
        <v>0.1416060422917462</v>
      </c>
      <c r="EF23">
        <f t="shared" si="20"/>
        <v>0</v>
      </c>
      <c r="EG23">
        <f t="shared" ref="EG23:FC23" si="21">IF(EF10&gt;0.009%,EG18,0)</f>
        <v>0.12128865361510435</v>
      </c>
      <c r="EH23">
        <f t="shared" si="21"/>
        <v>0.11721172408182354</v>
      </c>
      <c r="EI23">
        <f t="shared" si="21"/>
        <v>0.12680177423397274</v>
      </c>
      <c r="EJ23">
        <f t="shared" si="21"/>
        <v>0.12398395702877334</v>
      </c>
      <c r="EK23">
        <f t="shared" si="21"/>
        <v>0.12398395702877334</v>
      </c>
      <c r="EL23">
        <f t="shared" si="21"/>
        <v>0.13035696416576634</v>
      </c>
      <c r="EM23">
        <f t="shared" si="21"/>
        <v>0.79413873297312421</v>
      </c>
      <c r="EN23">
        <f t="shared" si="21"/>
        <v>0.80884500580595975</v>
      </c>
      <c r="EO23">
        <f t="shared" si="21"/>
        <v>0</v>
      </c>
      <c r="EP23">
        <f t="shared" si="21"/>
        <v>0.65516445470282747</v>
      </c>
      <c r="EQ23">
        <f t="shared" si="21"/>
        <v>0.69698346244981646</v>
      </c>
      <c r="ER23">
        <f t="shared" si="21"/>
        <v>0.65516445470282747</v>
      </c>
      <c r="ES23">
        <f t="shared" si="21"/>
        <v>0.639184833856417</v>
      </c>
      <c r="ET23">
        <f t="shared" si="21"/>
        <v>0.60945530670030457</v>
      </c>
      <c r="EU23">
        <f t="shared" si="21"/>
        <v>0.60945530670030457</v>
      </c>
      <c r="EV23">
        <f t="shared" si="21"/>
        <v>0.62396614733602618</v>
      </c>
      <c r="EW23">
        <f t="shared" si="21"/>
        <v>0.57723740502451759</v>
      </c>
      <c r="EX23">
        <f t="shared" si="21"/>
        <v>0.59560404972984315</v>
      </c>
      <c r="EY23">
        <f t="shared" si="21"/>
        <v>0.69899407105954925</v>
      </c>
      <c r="EZ23">
        <f t="shared" si="21"/>
        <v>0.66404436750657181</v>
      </c>
      <c r="FA23">
        <f t="shared" si="21"/>
        <v>0.51080335962043988</v>
      </c>
      <c r="FB23">
        <f t="shared" si="21"/>
        <v>0.53123549400525738</v>
      </c>
      <c r="FC23">
        <f t="shared" si="21"/>
        <v>0.46599604737303285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658.75167095115683</v>
      </c>
      <c r="BG24">
        <f t="shared" si="22"/>
        <v>1335.8446601941748</v>
      </c>
      <c r="BH24">
        <f t="shared" si="22"/>
        <v>1302.4485436893203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1836.7864077669904</v>
      </c>
      <c r="BP24">
        <f t="shared" si="22"/>
        <v>0</v>
      </c>
      <c r="BQ24">
        <f t="shared" si="22"/>
        <v>1322.4862135922328</v>
      </c>
      <c r="BR24">
        <f t="shared" si="22"/>
        <v>1269.0524271844661</v>
      </c>
      <c r="BS24">
        <f t="shared" si="22"/>
        <v>4.1677746178457165</v>
      </c>
      <c r="BT24">
        <f t="shared" si="22"/>
        <v>4.2774528972627079</v>
      </c>
      <c r="BU24">
        <f t="shared" ref="BU24:EF24" si="23">IF(BT10&gt;0.009%,BU19,0)</f>
        <v>4.0580963384287241</v>
      </c>
      <c r="BV24">
        <f t="shared" si="23"/>
        <v>3.9264824031283325</v>
      </c>
      <c r="BW24">
        <f t="shared" si="23"/>
        <v>3.8826110913615355</v>
      </c>
      <c r="BX24">
        <f t="shared" si="23"/>
        <v>3.5097049413437613</v>
      </c>
      <c r="BY24">
        <f t="shared" si="23"/>
        <v>3.8826110913615355</v>
      </c>
      <c r="BZ24">
        <f t="shared" si="23"/>
        <v>3.8168041237113401</v>
      </c>
      <c r="CA24">
        <f t="shared" si="23"/>
        <v>3.2903483825097761</v>
      </c>
      <c r="CB24">
        <f t="shared" si="23"/>
        <v>3.5097049413437613</v>
      </c>
      <c r="CC24">
        <f t="shared" si="23"/>
        <v>3.0709918236757909</v>
      </c>
      <c r="CD24">
        <f t="shared" si="23"/>
        <v>2.4129221471738358</v>
      </c>
      <c r="CE24">
        <f t="shared" si="23"/>
        <v>2.338294736842105</v>
      </c>
      <c r="CF24">
        <f t="shared" si="23"/>
        <v>2.2408657894736841</v>
      </c>
      <c r="CG24">
        <f t="shared" si="23"/>
        <v>2.338294736842105</v>
      </c>
      <c r="CH24">
        <f t="shared" si="23"/>
        <v>2.338294736842105</v>
      </c>
      <c r="CI24">
        <f t="shared" si="23"/>
        <v>2.7280105263157894</v>
      </c>
      <c r="CJ24">
        <f t="shared" si="23"/>
        <v>2.4357236842105263</v>
      </c>
      <c r="CK24">
        <f t="shared" si="23"/>
        <v>2.2993231578947366</v>
      </c>
      <c r="CL24">
        <f t="shared" si="23"/>
        <v>2.338294736842105</v>
      </c>
      <c r="CM24">
        <f t="shared" si="23"/>
        <v>2.4357236842105263</v>
      </c>
      <c r="CN24">
        <f t="shared" si="23"/>
        <v>1.8901215789473682</v>
      </c>
      <c r="CO24">
        <f t="shared" si="23"/>
        <v>1.6952636842105262</v>
      </c>
      <c r="CP24">
        <f t="shared" si="23"/>
        <v>1.8901215789473682</v>
      </c>
      <c r="CQ24">
        <f t="shared" si="23"/>
        <v>1.755143642742012</v>
      </c>
      <c r="CR24">
        <f t="shared" si="23"/>
        <v>0</v>
      </c>
      <c r="CS24">
        <f t="shared" si="23"/>
        <v>0</v>
      </c>
      <c r="CT24">
        <f t="shared" si="23"/>
        <v>1.45676922347587</v>
      </c>
      <c r="CU24">
        <f t="shared" si="23"/>
        <v>0</v>
      </c>
      <c r="CV24">
        <f t="shared" si="23"/>
        <v>1.4041149141936096</v>
      </c>
      <c r="CW24">
        <f t="shared" si="23"/>
        <v>1.4041149141936096</v>
      </c>
      <c r="CX24">
        <f t="shared" si="23"/>
        <v>1.2286005499194084</v>
      </c>
      <c r="CY24">
        <f t="shared" si="23"/>
        <v>1.2939579975348441</v>
      </c>
      <c r="CZ24">
        <f t="shared" si="23"/>
        <v>0</v>
      </c>
      <c r="DA24">
        <f t="shared" si="23"/>
        <v>1.8669965393002752</v>
      </c>
      <c r="DB24">
        <f t="shared" si="23"/>
        <v>1.9039667678012706</v>
      </c>
      <c r="DC24">
        <f t="shared" si="23"/>
        <v>0.56469949312092682</v>
      </c>
      <c r="DD24">
        <f t="shared" si="23"/>
        <v>0</v>
      </c>
      <c r="DE24">
        <f t="shared" si="23"/>
        <v>0.6889333816075307</v>
      </c>
      <c r="DF24">
        <f t="shared" si="23"/>
        <v>0.67763939174511223</v>
      </c>
      <c r="DG24">
        <f t="shared" si="23"/>
        <v>0.64940441708906593</v>
      </c>
      <c r="DH24">
        <f t="shared" si="23"/>
        <v>0.66634540188269364</v>
      </c>
      <c r="DI24">
        <f t="shared" si="23"/>
        <v>0.67763939174511223</v>
      </c>
      <c r="DJ24">
        <f t="shared" si="23"/>
        <v>0.73410934105720493</v>
      </c>
      <c r="DK24">
        <f t="shared" si="23"/>
        <v>0</v>
      </c>
      <c r="DL24">
        <f t="shared" si="23"/>
        <v>0.81881426502534393</v>
      </c>
      <c r="DM24">
        <f t="shared" si="23"/>
        <v>0.90351918899348294</v>
      </c>
      <c r="DN24">
        <f t="shared" si="23"/>
        <v>0.89222519913106446</v>
      </c>
      <c r="DO24">
        <f t="shared" si="23"/>
        <v>0.84682848786702958</v>
      </c>
      <c r="DP24">
        <f t="shared" si="23"/>
        <v>0.84118296461458264</v>
      </c>
      <c r="DQ24">
        <f t="shared" si="23"/>
        <v>0.84682848786702958</v>
      </c>
      <c r="DR24">
        <f t="shared" si="23"/>
        <v>0.84682848786702958</v>
      </c>
      <c r="DS24">
        <f t="shared" si="23"/>
        <v>0.86941058087681711</v>
      </c>
      <c r="DT24">
        <f t="shared" si="23"/>
        <v>0.93151133665373254</v>
      </c>
      <c r="DU24">
        <f t="shared" si="23"/>
        <v>0.90328372039149818</v>
      </c>
      <c r="DV24">
        <f t="shared" si="23"/>
        <v>0.88070162738171087</v>
      </c>
      <c r="DW24">
        <f t="shared" si="23"/>
        <v>0.8863471506341577</v>
      </c>
      <c r="DX24">
        <f t="shared" si="23"/>
        <v>0.90328372039149818</v>
      </c>
      <c r="DY24">
        <f t="shared" si="23"/>
        <v>0.88070162738171087</v>
      </c>
      <c r="DZ24">
        <f t="shared" si="23"/>
        <v>0.86376505762437017</v>
      </c>
      <c r="EA24">
        <f t="shared" si="23"/>
        <v>0.99190766847625267</v>
      </c>
      <c r="EB24">
        <f t="shared" si="23"/>
        <v>1.0417801210812039</v>
      </c>
      <c r="EC24">
        <f t="shared" si="23"/>
        <v>1.0805698064406106</v>
      </c>
      <c r="ED24">
        <f t="shared" si="23"/>
        <v>1.1692319444049681</v>
      </c>
      <c r="EE24">
        <f t="shared" si="23"/>
        <v>1.0916525736861553</v>
      </c>
      <c r="EF24">
        <f t="shared" si="23"/>
        <v>0</v>
      </c>
      <c r="EG24">
        <f t="shared" ref="EG24:FC24" si="24">IF(EF10&gt;0.009%,EG19,0)</f>
        <v>1.2745182332376432</v>
      </c>
      <c r="EH24">
        <f t="shared" si="24"/>
        <v>1.318849302219822</v>
      </c>
      <c r="EI24">
        <f t="shared" si="24"/>
        <v>1.2191043970099196</v>
      </c>
      <c r="EJ24">
        <f t="shared" si="24"/>
        <v>1.2468113151237814</v>
      </c>
      <c r="EK24">
        <f t="shared" si="24"/>
        <v>1.2468113151237814</v>
      </c>
      <c r="EL24">
        <f t="shared" si="24"/>
        <v>1.1858560952732855</v>
      </c>
      <c r="EM24">
        <f t="shared" si="24"/>
        <v>0.59853964517959646</v>
      </c>
      <c r="EN24">
        <f t="shared" si="24"/>
        <v>0.58765710617633105</v>
      </c>
      <c r="EO24">
        <f t="shared" si="24"/>
        <v>0</v>
      </c>
      <c r="EP24">
        <f t="shared" si="24"/>
        <v>0.72550260021769264</v>
      </c>
      <c r="EQ24">
        <f t="shared" si="24"/>
        <v>0.68197244420463099</v>
      </c>
      <c r="ER24">
        <f t="shared" si="24"/>
        <v>0.72550260021769264</v>
      </c>
      <c r="ES24">
        <f t="shared" si="24"/>
        <v>0.74364016522313492</v>
      </c>
      <c r="ET24">
        <f t="shared" si="24"/>
        <v>0.77991529523401959</v>
      </c>
      <c r="EU24">
        <f t="shared" si="24"/>
        <v>0.77991529523401959</v>
      </c>
      <c r="EV24">
        <f t="shared" si="24"/>
        <v>0.76177773022857731</v>
      </c>
      <c r="EW24">
        <f t="shared" si="24"/>
        <v>0.82344545124708124</v>
      </c>
      <c r="EX24">
        <f t="shared" si="24"/>
        <v>0.79805286023946187</v>
      </c>
      <c r="EY24">
        <f t="shared" si="24"/>
        <v>0.46740028768627057</v>
      </c>
      <c r="EZ24">
        <f t="shared" si="24"/>
        <v>0.49200030282765322</v>
      </c>
      <c r="FA24">
        <f t="shared" si="24"/>
        <v>0.63960039367594923</v>
      </c>
      <c r="FB24">
        <f t="shared" si="24"/>
        <v>0.61500037853456646</v>
      </c>
      <c r="FC24">
        <f t="shared" si="24"/>
        <v>0.70110043152940582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3.7072534169169385E-4</v>
      </c>
      <c r="BG25">
        <f t="shared" si="25"/>
        <v>6.9044711901854758E-4</v>
      </c>
      <c r="BH25">
        <f t="shared" si="25"/>
        <v>7.0815089130107456E-4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5.0214335928621648E-4</v>
      </c>
      <c r="BP25">
        <f t="shared" si="25"/>
        <v>0</v>
      </c>
      <c r="BQ25">
        <f t="shared" si="25"/>
        <v>6.9742133234196736E-4</v>
      </c>
      <c r="BR25">
        <f t="shared" si="25"/>
        <v>7.2678644107215535E-4</v>
      </c>
      <c r="BS25">
        <f t="shared" si="25"/>
        <v>0.47695102759735414</v>
      </c>
      <c r="BT25">
        <f t="shared" si="25"/>
        <v>0.46472151406921691</v>
      </c>
      <c r="BU25">
        <f t="shared" ref="BU25:EF25" si="26">IF(BT10&gt;0.009%,BU20,0)</f>
        <v>0.48984159591079612</v>
      </c>
      <c r="BV25">
        <f t="shared" si="26"/>
        <v>0.50626086728210773</v>
      </c>
      <c r="BW25">
        <f t="shared" si="26"/>
        <v>0.51198132905930671</v>
      </c>
      <c r="BX25">
        <f t="shared" si="26"/>
        <v>0.56637934527185796</v>
      </c>
      <c r="BY25">
        <f t="shared" si="26"/>
        <v>0.51198132905930671</v>
      </c>
      <c r="BZ25">
        <f t="shared" si="26"/>
        <v>0.52080859335343266</v>
      </c>
      <c r="CA25">
        <f t="shared" si="26"/>
        <v>0.6041379682899819</v>
      </c>
      <c r="CB25">
        <f t="shared" si="26"/>
        <v>0.56637934527185796</v>
      </c>
      <c r="CC25">
        <f t="shared" si="26"/>
        <v>0.64729068031069492</v>
      </c>
      <c r="CD25">
        <f t="shared" si="26"/>
        <v>0.82382450221361159</v>
      </c>
      <c r="CE25">
        <f t="shared" si="26"/>
        <v>0.72767829007193729</v>
      </c>
      <c r="CF25">
        <f t="shared" si="26"/>
        <v>0.75931647659680412</v>
      </c>
      <c r="CG25">
        <f t="shared" si="26"/>
        <v>0.72767829007193729</v>
      </c>
      <c r="CH25">
        <f t="shared" si="26"/>
        <v>0.72767829007193729</v>
      </c>
      <c r="CI25">
        <f t="shared" si="26"/>
        <v>0.62372424863308917</v>
      </c>
      <c r="CJ25">
        <f t="shared" si="26"/>
        <v>0.69857115846905982</v>
      </c>
      <c r="CK25">
        <f t="shared" si="26"/>
        <v>0.74001182041213964</v>
      </c>
      <c r="CL25">
        <f t="shared" si="26"/>
        <v>0.72767829007193729</v>
      </c>
      <c r="CM25">
        <f t="shared" si="26"/>
        <v>0.69857115846905982</v>
      </c>
      <c r="CN25">
        <f t="shared" si="26"/>
        <v>0.90022056503744818</v>
      </c>
      <c r="CO25">
        <f t="shared" si="26"/>
        <v>1.0036941932026722</v>
      </c>
      <c r="CP25">
        <f t="shared" si="26"/>
        <v>0.90022056503744818</v>
      </c>
      <c r="CQ25">
        <f t="shared" si="26"/>
        <v>1.0261324041811846</v>
      </c>
      <c r="CR25">
        <f t="shared" si="26"/>
        <v>0</v>
      </c>
      <c r="CS25">
        <f t="shared" si="26"/>
        <v>0</v>
      </c>
      <c r="CT25">
        <f t="shared" si="26"/>
        <v>1.236304101423114</v>
      </c>
      <c r="CU25">
        <f t="shared" si="26"/>
        <v>0</v>
      </c>
      <c r="CV25">
        <f t="shared" si="26"/>
        <v>1.2826655052264808</v>
      </c>
      <c r="CW25">
        <f t="shared" si="26"/>
        <v>1.2826655052264808</v>
      </c>
      <c r="CX25">
        <f t="shared" si="26"/>
        <v>1.4659034345445496</v>
      </c>
      <c r="CY25">
        <f t="shared" si="26"/>
        <v>1.3918610721842113</v>
      </c>
      <c r="CZ25">
        <f t="shared" si="26"/>
        <v>0</v>
      </c>
      <c r="DA25">
        <f t="shared" si="26"/>
        <v>0.96465618864252256</v>
      </c>
      <c r="DB25">
        <f t="shared" si="26"/>
        <v>0.94592500051354156</v>
      </c>
      <c r="DC25">
        <f t="shared" si="26"/>
        <v>1.3137654677181509</v>
      </c>
      <c r="DD25">
        <f t="shared" si="26"/>
        <v>0</v>
      </c>
      <c r="DE25">
        <f t="shared" si="26"/>
        <v>1.0768569407525828</v>
      </c>
      <c r="DF25">
        <f t="shared" si="26"/>
        <v>1.0948045564317925</v>
      </c>
      <c r="DG25">
        <f t="shared" si="26"/>
        <v>1.1424047545375224</v>
      </c>
      <c r="DH25">
        <f t="shared" si="26"/>
        <v>1.1133605658628398</v>
      </c>
      <c r="DI25">
        <f t="shared" si="26"/>
        <v>1.0948045564317925</v>
      </c>
      <c r="DJ25">
        <f t="shared" si="26"/>
        <v>1.0105888213216545</v>
      </c>
      <c r="DK25">
        <f t="shared" si="26"/>
        <v>0</v>
      </c>
      <c r="DL25">
        <f t="shared" si="26"/>
        <v>0.90604515015044895</v>
      </c>
      <c r="DM25">
        <f t="shared" si="26"/>
        <v>0.82110341732384429</v>
      </c>
      <c r="DN25">
        <f t="shared" si="26"/>
        <v>0.83149713146718407</v>
      </c>
      <c r="DO25">
        <f t="shared" si="26"/>
        <v>1.027428351606078</v>
      </c>
      <c r="DP25">
        <f t="shared" si="26"/>
        <v>1.0343238438987363</v>
      </c>
      <c r="DQ25">
        <f t="shared" si="26"/>
        <v>1.027428351606078</v>
      </c>
      <c r="DR25">
        <f t="shared" si="26"/>
        <v>1.027428351606078</v>
      </c>
      <c r="DS25">
        <f t="shared" si="26"/>
        <v>1.0007419009150111</v>
      </c>
      <c r="DT25">
        <f t="shared" si="26"/>
        <v>0.93402577418734367</v>
      </c>
      <c r="DU25">
        <f t="shared" si="26"/>
        <v>0.96321407963069816</v>
      </c>
      <c r="DV25">
        <f t="shared" si="26"/>
        <v>0.98791187654430579</v>
      </c>
      <c r="DW25">
        <f t="shared" si="26"/>
        <v>0.98161944420962866</v>
      </c>
      <c r="DX25">
        <f t="shared" si="26"/>
        <v>0.96321407963069816</v>
      </c>
      <c r="DY25">
        <f t="shared" si="26"/>
        <v>0.98791187654430579</v>
      </c>
      <c r="DZ25">
        <f t="shared" si="26"/>
        <v>1.0072826976530178</v>
      </c>
      <c r="EA25">
        <f t="shared" si="26"/>
        <v>0.97049891058407955</v>
      </c>
      <c r="EB25">
        <f t="shared" si="26"/>
        <v>0.92403885635399063</v>
      </c>
      <c r="EC25">
        <f t="shared" si="26"/>
        <v>0.8908682307412833</v>
      </c>
      <c r="ED25">
        <f t="shared" si="26"/>
        <v>0.82331424168033296</v>
      </c>
      <c r="EE25">
        <f t="shared" si="26"/>
        <v>0.88182388322106708</v>
      </c>
      <c r="EF25">
        <f t="shared" si="26"/>
        <v>0</v>
      </c>
      <c r="EG25">
        <f t="shared" ref="EG25:FC25" si="27">IF(EF10&gt;0.009%,EG20,0)</f>
        <v>0.75530132606326184</v>
      </c>
      <c r="EH25">
        <f t="shared" si="27"/>
        <v>0.72991304619558928</v>
      </c>
      <c r="EI25">
        <f t="shared" si="27"/>
        <v>0.78963320452068286</v>
      </c>
      <c r="EJ25">
        <f t="shared" si="27"/>
        <v>0.77208579997577886</v>
      </c>
      <c r="EK25">
        <f t="shared" si="27"/>
        <v>0.77208579997577886</v>
      </c>
      <c r="EL25">
        <f t="shared" si="27"/>
        <v>0.81177245324556169</v>
      </c>
      <c r="EM25">
        <f t="shared" si="27"/>
        <v>1.1373515885922119</v>
      </c>
      <c r="EN25">
        <f t="shared" si="27"/>
        <v>1.1584136550476229</v>
      </c>
      <c r="EO25">
        <f t="shared" si="27"/>
        <v>0</v>
      </c>
      <c r="EP25">
        <f t="shared" si="27"/>
        <v>0.93831506058857472</v>
      </c>
      <c r="EQ25">
        <f t="shared" si="27"/>
        <v>0.99820751126444129</v>
      </c>
      <c r="ER25">
        <f t="shared" si="27"/>
        <v>0.93831506058857472</v>
      </c>
      <c r="ES25">
        <f t="shared" si="27"/>
        <v>0.91542932740348759</v>
      </c>
      <c r="ET25">
        <f t="shared" si="27"/>
        <v>0.87285121915216257</v>
      </c>
      <c r="EU25">
        <f t="shared" si="27"/>
        <v>0.87285121915216257</v>
      </c>
      <c r="EV25">
        <f t="shared" si="27"/>
        <v>0.89363339103673789</v>
      </c>
      <c r="EW25">
        <f t="shared" si="27"/>
        <v>0.82670930448332569</v>
      </c>
      <c r="EX25">
        <f t="shared" si="27"/>
        <v>0.85301369144415884</v>
      </c>
      <c r="EY25">
        <f t="shared" si="27"/>
        <v>1.1030663791619846</v>
      </c>
      <c r="EZ25">
        <f t="shared" si="27"/>
        <v>1.0479130602038853</v>
      </c>
      <c r="FA25">
        <f t="shared" si="27"/>
        <v>0.80608696938760416</v>
      </c>
      <c r="FB25">
        <f t="shared" si="27"/>
        <v>0.83833044816310831</v>
      </c>
      <c r="FC25">
        <f t="shared" si="27"/>
        <v>0.73537758610798976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0.22727272700000001</v>
      </c>
      <c r="BG26">
        <f t="shared" si="28"/>
        <v>0.25925925900000002</v>
      </c>
      <c r="BH26">
        <f t="shared" si="28"/>
        <v>-2.9411764999999999E-2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0.14814814800000001</v>
      </c>
      <c r="BP26">
        <f t="shared" si="28"/>
        <v>0</v>
      </c>
      <c r="BQ26">
        <f t="shared" si="28"/>
        <v>-0.13750000000000001</v>
      </c>
      <c r="BR26">
        <f t="shared" si="28"/>
        <v>-4.3478260999999997E-2</v>
      </c>
      <c r="BS26">
        <f t="shared" si="28"/>
        <v>0</v>
      </c>
      <c r="BT26">
        <f t="shared" si="28"/>
        <v>3.0303030000000002E-2</v>
      </c>
      <c r="BU26">
        <f t="shared" ref="BU26:EF26" si="29">IF(BT10&gt;0.009%,BU11,0)</f>
        <v>-5.8823528999999999E-2</v>
      </c>
      <c r="BV26">
        <f t="shared" si="29"/>
        <v>-3.125E-2</v>
      </c>
      <c r="BW26">
        <f t="shared" si="29"/>
        <v>-1.6129032000000001E-2</v>
      </c>
      <c r="BX26">
        <f t="shared" si="29"/>
        <v>-8.1967212999999997E-2</v>
      </c>
      <c r="BY26">
        <f t="shared" si="29"/>
        <v>8.9285714000000002E-2</v>
      </c>
      <c r="BZ26">
        <f t="shared" si="29"/>
        <v>-1.6393443000000001E-2</v>
      </c>
      <c r="CA26">
        <f t="shared" si="29"/>
        <v>-0.133333333</v>
      </c>
      <c r="CB26">
        <f t="shared" si="29"/>
        <v>7.6923077000000006E-2</v>
      </c>
      <c r="CC26">
        <f t="shared" si="29"/>
        <v>-8.9285714000000002E-2</v>
      </c>
      <c r="CD26">
        <f t="shared" si="29"/>
        <v>-0.21568627500000001</v>
      </c>
      <c r="CE26">
        <f t="shared" si="29"/>
        <v>7.4999999999999997E-2</v>
      </c>
      <c r="CF26">
        <f t="shared" si="29"/>
        <v>-2.3255814E-2</v>
      </c>
      <c r="CG26">
        <f t="shared" si="29"/>
        <v>2.3809523999999999E-2</v>
      </c>
      <c r="CH26">
        <f t="shared" si="29"/>
        <v>0</v>
      </c>
      <c r="CI26">
        <f t="shared" si="29"/>
        <v>0.186046512</v>
      </c>
      <c r="CJ26">
        <f t="shared" si="29"/>
        <v>-0.117647059</v>
      </c>
      <c r="CK26">
        <f t="shared" si="29"/>
        <v>-4.4444444E-2</v>
      </c>
      <c r="CL26">
        <f t="shared" si="29"/>
        <v>0</v>
      </c>
      <c r="CM26">
        <f t="shared" si="29"/>
        <v>4.6511627999999999E-2</v>
      </c>
      <c r="CN26">
        <f t="shared" si="29"/>
        <v>-0.222222222</v>
      </c>
      <c r="CO26">
        <f t="shared" si="29"/>
        <v>-8.5714286000000001E-2</v>
      </c>
      <c r="CP26">
        <f t="shared" si="29"/>
        <v>9.375E-2</v>
      </c>
      <c r="CQ26">
        <f t="shared" si="29"/>
        <v>2.8571428999999999E-2</v>
      </c>
      <c r="CR26">
        <f t="shared" si="29"/>
        <v>0</v>
      </c>
      <c r="CS26">
        <f t="shared" si="29"/>
        <v>0</v>
      </c>
      <c r="CT26">
        <f t="shared" si="29"/>
        <v>7.1428570999999996E-2</v>
      </c>
      <c r="CU26">
        <f t="shared" si="29"/>
        <v>0</v>
      </c>
      <c r="CV26">
        <f t="shared" si="29"/>
        <v>-6.4516129000000005E-2</v>
      </c>
      <c r="CW26">
        <f t="shared" si="29"/>
        <v>0</v>
      </c>
      <c r="CX26">
        <f t="shared" si="29"/>
        <v>-0.13793103400000001</v>
      </c>
      <c r="CY26">
        <f t="shared" si="29"/>
        <v>0</v>
      </c>
      <c r="CZ26">
        <f t="shared" si="29"/>
        <v>0</v>
      </c>
      <c r="DA26">
        <f t="shared" si="29"/>
        <v>0.56000000000000005</v>
      </c>
      <c r="DB26">
        <f t="shared" si="29"/>
        <v>2.5641026000000001E-2</v>
      </c>
      <c r="DC26">
        <f t="shared" si="29"/>
        <v>-2.5000000000000001E-2</v>
      </c>
      <c r="DD26">
        <f t="shared" si="29"/>
        <v>0</v>
      </c>
      <c r="DE26">
        <f t="shared" si="29"/>
        <v>0.17499999999999999</v>
      </c>
      <c r="DF26">
        <f t="shared" si="29"/>
        <v>-2.1276595999999998E-2</v>
      </c>
      <c r="DG26">
        <f t="shared" si="29"/>
        <v>-2.1739129999999999E-2</v>
      </c>
      <c r="DH26">
        <f t="shared" si="29"/>
        <v>2.2222222E-2</v>
      </c>
      <c r="DI26">
        <f t="shared" si="29"/>
        <v>0</v>
      </c>
      <c r="DJ26">
        <f t="shared" si="29"/>
        <v>8.6956521999999994E-2</v>
      </c>
      <c r="DK26">
        <f t="shared" si="29"/>
        <v>0</v>
      </c>
      <c r="DL26">
        <f t="shared" si="29"/>
        <v>0.12</v>
      </c>
      <c r="DM26">
        <f t="shared" si="29"/>
        <v>0.10714285699999999</v>
      </c>
      <c r="DN26">
        <f t="shared" si="29"/>
        <v>3.2258065000000002E-2</v>
      </c>
      <c r="DO26">
        <f t="shared" si="29"/>
        <v>-4.6875E-2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3.2786885000000002E-2</v>
      </c>
      <c r="DT26">
        <f t="shared" si="29"/>
        <v>6.3492063000000001E-2</v>
      </c>
      <c r="DU26">
        <f t="shared" si="29"/>
        <v>-2.9850746000000001E-2</v>
      </c>
      <c r="DV26">
        <f t="shared" si="29"/>
        <v>-3.0769231000000001E-2</v>
      </c>
      <c r="DW26">
        <f t="shared" si="29"/>
        <v>1.5873016E-2</v>
      </c>
      <c r="DX26">
        <f t="shared" si="29"/>
        <v>1.5625E-2</v>
      </c>
      <c r="DY26">
        <f t="shared" si="29"/>
        <v>-3.0769231000000001E-2</v>
      </c>
      <c r="DZ26">
        <f t="shared" si="29"/>
        <v>3.1746032E-2</v>
      </c>
      <c r="EA26">
        <f t="shared" si="29"/>
        <v>0.169230769</v>
      </c>
      <c r="EB26">
        <f t="shared" si="29"/>
        <v>5.2631578999999998E-2</v>
      </c>
      <c r="EC26">
        <f t="shared" si="29"/>
        <v>3.7499999999999999E-2</v>
      </c>
      <c r="ED26">
        <f t="shared" si="29"/>
        <v>8.4337349000000006E-2</v>
      </c>
      <c r="EE26">
        <f t="shared" si="29"/>
        <v>-6.6666666999999999E-2</v>
      </c>
      <c r="EF26">
        <f t="shared" si="29"/>
        <v>0</v>
      </c>
      <c r="EG26">
        <f t="shared" ref="EG26:FC26" si="30">IF(EF10&gt;0.009%,EG11,0)</f>
        <v>-3.9215686E-2</v>
      </c>
      <c r="EH26">
        <f t="shared" si="30"/>
        <v>3.0612245E-2</v>
      </c>
      <c r="EI26">
        <f t="shared" si="30"/>
        <v>-6.9306931000000002E-2</v>
      </c>
      <c r="EJ26">
        <f t="shared" si="30"/>
        <v>2.1276595999999998E-2</v>
      </c>
      <c r="EK26">
        <f t="shared" si="30"/>
        <v>0</v>
      </c>
      <c r="EL26">
        <f t="shared" si="30"/>
        <v>-1.0416666999999999E-2</v>
      </c>
      <c r="EM26">
        <f t="shared" si="30"/>
        <v>-0.23157894700000001</v>
      </c>
      <c r="EN26">
        <f t="shared" si="30"/>
        <v>-1.369863E-2</v>
      </c>
      <c r="EO26">
        <f t="shared" si="30"/>
        <v>0</v>
      </c>
      <c r="EP26">
        <f t="shared" si="30"/>
        <v>0.18918918900000001</v>
      </c>
      <c r="EQ26">
        <f t="shared" si="30"/>
        <v>-5.6818182000000002E-2</v>
      </c>
      <c r="ER26">
        <f t="shared" si="30"/>
        <v>6.0240964000000001E-2</v>
      </c>
      <c r="ES26">
        <f t="shared" si="30"/>
        <v>3.4090909000000003E-2</v>
      </c>
      <c r="ET26">
        <f t="shared" si="30"/>
        <v>4.3956044E-2</v>
      </c>
      <c r="EU26">
        <f t="shared" si="30"/>
        <v>0</v>
      </c>
      <c r="EV26">
        <f t="shared" si="30"/>
        <v>-2.1052632000000002E-2</v>
      </c>
      <c r="EW26">
        <f t="shared" si="30"/>
        <v>7.5268817000000002E-2</v>
      </c>
      <c r="EX26">
        <f t="shared" si="30"/>
        <v>0.02</v>
      </c>
      <c r="EY26">
        <f t="shared" si="30"/>
        <v>-0.13725490200000001</v>
      </c>
      <c r="EZ26">
        <f t="shared" si="30"/>
        <v>4.5454544999999999E-2</v>
      </c>
      <c r="FA26">
        <f t="shared" si="30"/>
        <v>0.30434782599999999</v>
      </c>
      <c r="FB26">
        <f t="shared" si="30"/>
        <v>-3.3333333E-2</v>
      </c>
      <c r="FC26">
        <f t="shared" si="30"/>
        <v>0.163793103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0.22727272700000001</v>
      </c>
      <c r="BG27">
        <f t="shared" si="31"/>
        <v>0.25925925900000002</v>
      </c>
      <c r="BH27">
        <f t="shared" si="31"/>
        <v>-2.9411764999999999E-2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-3.1243752E-2</v>
      </c>
      <c r="BP27">
        <f t="shared" si="31"/>
        <v>0</v>
      </c>
      <c r="BQ27">
        <f t="shared" si="31"/>
        <v>-0.32494499999999998</v>
      </c>
      <c r="BR27">
        <f t="shared" si="31"/>
        <v>-0.22932856099999999</v>
      </c>
      <c r="BS27">
        <f t="shared" si="31"/>
        <v>-0.18596799999999999</v>
      </c>
      <c r="BT27">
        <f t="shared" si="31"/>
        <v>-0.14769027000000001</v>
      </c>
      <c r="BU27">
        <f t="shared" ref="BU27:EF27" si="32">IF(BT10&gt;0.009%,BU3,0)</f>
        <v>-0.23696842900000001</v>
      </c>
      <c r="BV27">
        <f t="shared" si="32"/>
        <v>-0.20719129999999999</v>
      </c>
      <c r="BW27">
        <f t="shared" si="32"/>
        <v>-0.19282993200000001</v>
      </c>
      <c r="BX27">
        <f t="shared" si="32"/>
        <v>-0.253319613</v>
      </c>
      <c r="BY27">
        <f t="shared" si="32"/>
        <v>-8.1132486000000004E-2</v>
      </c>
      <c r="BZ27">
        <f t="shared" si="32"/>
        <v>-0.184789543</v>
      </c>
      <c r="CA27">
        <f t="shared" si="32"/>
        <v>-0.302642933</v>
      </c>
      <c r="CB27">
        <f t="shared" si="32"/>
        <v>-0.100705823</v>
      </c>
      <c r="CC27">
        <f t="shared" si="32"/>
        <v>-0.27259161399999998</v>
      </c>
      <c r="CD27">
        <f t="shared" si="32"/>
        <v>-0.39418877499999999</v>
      </c>
      <c r="CE27">
        <f t="shared" si="32"/>
        <v>-9.8477899999999993E-2</v>
      </c>
      <c r="CF27">
        <f t="shared" si="32"/>
        <v>-0.22438071400000001</v>
      </c>
      <c r="CG27">
        <f t="shared" si="32"/>
        <v>-0.16724027599999999</v>
      </c>
      <c r="CH27">
        <f t="shared" si="32"/>
        <v>-0.11248089999999999</v>
      </c>
      <c r="CI27">
        <f t="shared" si="32"/>
        <v>6.5429212E-2</v>
      </c>
      <c r="CJ27">
        <f t="shared" si="32"/>
        <v>-0.22860285899999999</v>
      </c>
      <c r="CK27">
        <f t="shared" si="32"/>
        <v>-0.15611734399999999</v>
      </c>
      <c r="CL27">
        <f t="shared" si="32"/>
        <v>-0.1035972</v>
      </c>
      <c r="CM27">
        <f t="shared" si="32"/>
        <v>-5.9335472E-2</v>
      </c>
      <c r="CN27">
        <f t="shared" si="32"/>
        <v>-0.342679022</v>
      </c>
      <c r="CO27">
        <f t="shared" si="32"/>
        <v>-0.17942318600000001</v>
      </c>
      <c r="CP27">
        <f t="shared" si="32"/>
        <v>2.5815E-3</v>
      </c>
      <c r="CQ27">
        <f t="shared" si="32"/>
        <v>-7.3492471000000004E-2</v>
      </c>
      <c r="CR27">
        <f t="shared" si="32"/>
        <v>0</v>
      </c>
      <c r="CS27">
        <f t="shared" si="32"/>
        <v>0</v>
      </c>
      <c r="CT27">
        <f t="shared" si="32"/>
        <v>-2.5169229000000001E-2</v>
      </c>
      <c r="CU27">
        <f t="shared" si="32"/>
        <v>0</v>
      </c>
      <c r="CV27">
        <f t="shared" si="32"/>
        <v>-0.17127152900000001</v>
      </c>
      <c r="CW27">
        <f t="shared" si="32"/>
        <v>-0.1040806</v>
      </c>
      <c r="CX27">
        <f t="shared" si="32"/>
        <v>-0.24118293399999999</v>
      </c>
      <c r="CY27">
        <f t="shared" si="32"/>
        <v>-0.10722520000000001</v>
      </c>
      <c r="CZ27">
        <f t="shared" si="32"/>
        <v>0</v>
      </c>
      <c r="DA27">
        <f t="shared" si="32"/>
        <v>0.4542967</v>
      </c>
      <c r="DB27">
        <f t="shared" si="32"/>
        <v>-7.7820474000000001E-2</v>
      </c>
      <c r="DC27">
        <f t="shared" si="32"/>
        <v>-0.12893470000000001</v>
      </c>
      <c r="DD27">
        <f t="shared" si="32"/>
        <v>0</v>
      </c>
      <c r="DE27">
        <f t="shared" si="32"/>
        <v>6.3893900000000003E-2</v>
      </c>
      <c r="DF27">
        <f t="shared" si="32"/>
        <v>-0.13426169600000001</v>
      </c>
      <c r="DG27">
        <f t="shared" si="32"/>
        <v>-0.13212233000000001</v>
      </c>
      <c r="DH27">
        <f t="shared" si="32"/>
        <v>-8.8329478000000003E-2</v>
      </c>
      <c r="DI27">
        <f t="shared" si="32"/>
        <v>-0.1104386</v>
      </c>
      <c r="DJ27">
        <f t="shared" si="32"/>
        <v>-2.2647377999999999E-2</v>
      </c>
      <c r="DK27">
        <f t="shared" si="32"/>
        <v>0</v>
      </c>
      <c r="DL27">
        <f t="shared" si="32"/>
        <v>8.6190999999999993E-3</v>
      </c>
      <c r="DM27">
        <f t="shared" si="32"/>
        <v>-3.0874299999999999E-4</v>
      </c>
      <c r="DN27">
        <f t="shared" si="32"/>
        <v>-6.5740734999999995E-2</v>
      </c>
      <c r="DO27">
        <f t="shared" si="32"/>
        <v>-0.1440843</v>
      </c>
      <c r="DP27">
        <f t="shared" si="32"/>
        <v>-8.1928000000000001E-2</v>
      </c>
      <c r="DQ27">
        <f t="shared" si="32"/>
        <v>-8.6920600000000001E-2</v>
      </c>
      <c r="DR27">
        <f t="shared" si="32"/>
        <v>-8.5886000000000004E-2</v>
      </c>
      <c r="DS27">
        <f t="shared" si="32"/>
        <v>-4.3653215000000002E-2</v>
      </c>
      <c r="DT27">
        <f t="shared" si="32"/>
        <v>-2.0266637000000001E-2</v>
      </c>
      <c r="DU27">
        <f t="shared" si="32"/>
        <v>-0.115446646</v>
      </c>
      <c r="DV27">
        <f t="shared" si="32"/>
        <v>-0.113650931</v>
      </c>
      <c r="DW27">
        <f t="shared" si="32"/>
        <v>-8.5763184000000006E-2</v>
      </c>
      <c r="DX27">
        <f t="shared" si="32"/>
        <v>-8.9001200000000003E-2</v>
      </c>
      <c r="DY27">
        <f t="shared" si="32"/>
        <v>-0.135219231</v>
      </c>
      <c r="DZ27">
        <f t="shared" si="32"/>
        <v>-6.6725768000000005E-2</v>
      </c>
      <c r="EA27">
        <f t="shared" si="32"/>
        <v>6.7819769000000002E-2</v>
      </c>
      <c r="EB27">
        <f t="shared" si="32"/>
        <v>-3.7543521000000003E-2</v>
      </c>
      <c r="EC27">
        <f t="shared" si="32"/>
        <v>-5.3590100000000002E-2</v>
      </c>
      <c r="ED27">
        <f t="shared" si="32"/>
        <v>-1.1619851E-2</v>
      </c>
      <c r="EE27">
        <f t="shared" si="32"/>
        <v>-0.16946866699999999</v>
      </c>
      <c r="EF27">
        <f t="shared" si="32"/>
        <v>0</v>
      </c>
      <c r="EG27">
        <f t="shared" ref="EG27:FC27" si="33">IF(EF10&gt;0.009%,EG3,0)</f>
        <v>-0.13948648599999999</v>
      </c>
      <c r="EH27">
        <f t="shared" si="33"/>
        <v>-6.5447254999999996E-2</v>
      </c>
      <c r="EI27">
        <f t="shared" si="33"/>
        <v>-0.17238453100000001</v>
      </c>
      <c r="EJ27">
        <f t="shared" si="33"/>
        <v>-8.0879103999999993E-2</v>
      </c>
      <c r="EK27">
        <f t="shared" si="33"/>
        <v>-9.52205E-2</v>
      </c>
      <c r="EL27">
        <f t="shared" si="33"/>
        <v>-0.102348467</v>
      </c>
      <c r="EM27">
        <f t="shared" si="33"/>
        <v>-0.32407994699999998</v>
      </c>
      <c r="EN27">
        <f t="shared" si="33"/>
        <v>-0.10858283000000001</v>
      </c>
      <c r="EO27">
        <f t="shared" si="33"/>
        <v>0</v>
      </c>
      <c r="EP27">
        <f t="shared" si="33"/>
        <v>9.5363789000000004E-2</v>
      </c>
      <c r="EQ27">
        <f t="shared" si="33"/>
        <v>-0.158160882</v>
      </c>
      <c r="ER27">
        <f t="shared" si="33"/>
        <v>-4.0361635999999999E-2</v>
      </c>
      <c r="ES27">
        <f t="shared" si="33"/>
        <v>-6.6452491000000002E-2</v>
      </c>
      <c r="ET27">
        <f t="shared" si="33"/>
        <v>-5.2387855999999997E-2</v>
      </c>
      <c r="EU27">
        <f t="shared" si="33"/>
        <v>-0.10066659999999999</v>
      </c>
      <c r="EV27">
        <f t="shared" si="33"/>
        <v>-0.117403232</v>
      </c>
      <c r="EW27">
        <f t="shared" si="33"/>
        <v>-2.3807782999999999E-2</v>
      </c>
      <c r="EX27">
        <f t="shared" si="33"/>
        <v>-8.0756300000000003E-2</v>
      </c>
      <c r="EY27">
        <f t="shared" si="33"/>
        <v>-0.23714020199999999</v>
      </c>
      <c r="EZ27">
        <f t="shared" si="33"/>
        <v>-6.0955954999999999E-2</v>
      </c>
      <c r="FA27">
        <f t="shared" si="33"/>
        <v>0.19172682599999999</v>
      </c>
      <c r="FB27">
        <f t="shared" si="33"/>
        <v>-0.12735803300000001</v>
      </c>
      <c r="FC27">
        <f t="shared" si="33"/>
        <v>0.163793103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5.4399999999999997E-2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1.6713</v>
      </c>
      <c r="BP28">
        <f t="shared" si="34"/>
        <v>0</v>
      </c>
      <c r="BQ28">
        <f t="shared" si="34"/>
        <v>1.615</v>
      </c>
      <c r="BR28">
        <f t="shared" si="34"/>
        <v>1.5881000000000001</v>
      </c>
      <c r="BS28">
        <f t="shared" si="34"/>
        <v>1.5760000000000001</v>
      </c>
      <c r="BT28">
        <f t="shared" si="34"/>
        <v>1.5490999999999999</v>
      </c>
      <c r="BU28">
        <f t="shared" ref="BU28:EF28" si="35">IF(BT10&gt;0.009%,BU5,0)</f>
        <v>1.5523</v>
      </c>
      <c r="BV28">
        <f t="shared" si="35"/>
        <v>1.5450999999999999</v>
      </c>
      <c r="BW28">
        <f t="shared" si="35"/>
        <v>1.5643</v>
      </c>
      <c r="BX28">
        <f t="shared" si="35"/>
        <v>1.5047999999999999</v>
      </c>
      <c r="BY28">
        <f t="shared" si="35"/>
        <v>1.4614</v>
      </c>
      <c r="BZ28">
        <f t="shared" si="35"/>
        <v>1.4547000000000001</v>
      </c>
      <c r="CA28">
        <f t="shared" si="35"/>
        <v>1.4192</v>
      </c>
      <c r="CB28">
        <f t="shared" si="35"/>
        <v>1.4702999999999999</v>
      </c>
      <c r="CC28">
        <f t="shared" si="35"/>
        <v>1.5492999999999999</v>
      </c>
      <c r="CD28">
        <f t="shared" si="35"/>
        <v>1.4675</v>
      </c>
      <c r="CE28">
        <f t="shared" si="35"/>
        <v>1.4433</v>
      </c>
      <c r="CF28">
        <f t="shared" si="35"/>
        <v>1.9123000000000001</v>
      </c>
      <c r="CG28">
        <f t="shared" si="35"/>
        <v>1.6746000000000001</v>
      </c>
      <c r="CH28">
        <f t="shared" si="35"/>
        <v>0.42430000000000001</v>
      </c>
      <c r="CI28">
        <f t="shared" si="35"/>
        <v>0.54710000000000003</v>
      </c>
      <c r="CJ28">
        <f t="shared" si="35"/>
        <v>0.33660000000000001</v>
      </c>
      <c r="CK28">
        <f t="shared" si="35"/>
        <v>0.30830000000000002</v>
      </c>
      <c r="CL28">
        <f t="shared" si="35"/>
        <v>0.1444</v>
      </c>
      <c r="CM28">
        <f t="shared" si="35"/>
        <v>8.1699999999999995E-2</v>
      </c>
      <c r="CN28">
        <f t="shared" si="35"/>
        <v>0.21360000000000001</v>
      </c>
      <c r="CO28">
        <f t="shared" si="35"/>
        <v>3.0300000000000001E-2</v>
      </c>
      <c r="CP28">
        <f t="shared" si="35"/>
        <v>-5.0000000000000001E-4</v>
      </c>
      <c r="CQ28">
        <f t="shared" si="35"/>
        <v>0.21529999999999999</v>
      </c>
      <c r="CR28">
        <f t="shared" si="35"/>
        <v>0</v>
      </c>
      <c r="CS28">
        <f t="shared" si="35"/>
        <v>0</v>
      </c>
      <c r="CT28">
        <f t="shared" si="35"/>
        <v>0.37059999999999998</v>
      </c>
      <c r="CU28">
        <f t="shared" si="35"/>
        <v>0</v>
      </c>
      <c r="CV28">
        <f t="shared" si="35"/>
        <v>0.33579999999999999</v>
      </c>
      <c r="CW28">
        <f t="shared" si="35"/>
        <v>0.28620000000000001</v>
      </c>
      <c r="CX28">
        <f t="shared" si="35"/>
        <v>0.2913</v>
      </c>
      <c r="CY28">
        <f t="shared" si="35"/>
        <v>0.3004</v>
      </c>
      <c r="CZ28">
        <f t="shared" si="35"/>
        <v>0</v>
      </c>
      <c r="DA28">
        <f t="shared" si="35"/>
        <v>0.26910000000000001</v>
      </c>
      <c r="DB28">
        <f t="shared" si="35"/>
        <v>0.26050000000000001</v>
      </c>
      <c r="DC28">
        <f t="shared" si="35"/>
        <v>0.25690000000000002</v>
      </c>
      <c r="DD28">
        <f t="shared" si="35"/>
        <v>0</v>
      </c>
      <c r="DE28">
        <f t="shared" si="35"/>
        <v>0.32469999999999999</v>
      </c>
      <c r="DF28">
        <f t="shared" si="35"/>
        <v>0.35770000000000002</v>
      </c>
      <c r="DG28">
        <f t="shared" si="35"/>
        <v>0.31640000000000001</v>
      </c>
      <c r="DH28">
        <f t="shared" si="35"/>
        <v>0.3659</v>
      </c>
      <c r="DI28">
        <f t="shared" si="35"/>
        <v>0.4022</v>
      </c>
      <c r="DJ28">
        <f t="shared" si="35"/>
        <v>0.39529999999999998</v>
      </c>
      <c r="DK28">
        <f t="shared" si="35"/>
        <v>0</v>
      </c>
      <c r="DL28">
        <f t="shared" si="35"/>
        <v>0.37430000000000002</v>
      </c>
      <c r="DM28">
        <f t="shared" si="35"/>
        <v>0.4032</v>
      </c>
      <c r="DN28">
        <f t="shared" si="35"/>
        <v>0.29759999999999998</v>
      </c>
      <c r="DO28">
        <f t="shared" si="35"/>
        <v>0.28110000000000002</v>
      </c>
      <c r="DP28">
        <f t="shared" si="35"/>
        <v>5.6000000000000001E-2</v>
      </c>
      <c r="DQ28">
        <f t="shared" si="35"/>
        <v>6.6199999999999995E-2</v>
      </c>
      <c r="DR28">
        <f t="shared" si="35"/>
        <v>7.1999999999999995E-2</v>
      </c>
      <c r="DS28">
        <f t="shared" si="35"/>
        <v>-0.1573</v>
      </c>
      <c r="DT28">
        <f t="shared" si="35"/>
        <v>-4.5100000000000001E-2</v>
      </c>
      <c r="DU28">
        <f t="shared" si="35"/>
        <v>-2.07E-2</v>
      </c>
      <c r="DV28">
        <f t="shared" si="35"/>
        <v>-2.41E-2</v>
      </c>
      <c r="DW28">
        <f t="shared" si="35"/>
        <v>0.2974</v>
      </c>
      <c r="DX28">
        <f t="shared" si="35"/>
        <v>0.32740000000000002</v>
      </c>
      <c r="DY28">
        <f t="shared" si="35"/>
        <v>0.35</v>
      </c>
      <c r="DZ28">
        <f t="shared" si="35"/>
        <v>0.31859999999999999</v>
      </c>
      <c r="EA28">
        <f t="shared" si="35"/>
        <v>0.29699999999999999</v>
      </c>
      <c r="EB28">
        <f t="shared" si="35"/>
        <v>0.18770000000000001</v>
      </c>
      <c r="EC28">
        <f t="shared" si="35"/>
        <v>0.19270000000000001</v>
      </c>
      <c r="ED28">
        <f t="shared" si="35"/>
        <v>0.26440000000000002</v>
      </c>
      <c r="EE28">
        <f t="shared" si="35"/>
        <v>0.40400000000000003</v>
      </c>
      <c r="EF28">
        <f t="shared" si="35"/>
        <v>0</v>
      </c>
      <c r="EG28">
        <f t="shared" ref="EG28:FC28" si="36">IF(EF10&gt;0.009%,EG5,0)</f>
        <v>0.34160000000000001</v>
      </c>
      <c r="EH28">
        <f t="shared" si="36"/>
        <v>0.30649999999999999</v>
      </c>
      <c r="EI28">
        <f t="shared" si="36"/>
        <v>0.4052</v>
      </c>
      <c r="EJ28">
        <f t="shared" si="36"/>
        <v>0.47389999999999999</v>
      </c>
      <c r="EK28">
        <f t="shared" si="36"/>
        <v>0.45350000000000001</v>
      </c>
      <c r="EL28">
        <f t="shared" si="36"/>
        <v>0.3886</v>
      </c>
      <c r="EM28">
        <f t="shared" si="36"/>
        <v>0.42699999999999999</v>
      </c>
      <c r="EN28">
        <f t="shared" si="36"/>
        <v>0.44340000000000002</v>
      </c>
      <c r="EO28">
        <f t="shared" si="36"/>
        <v>0</v>
      </c>
      <c r="EP28">
        <f t="shared" si="36"/>
        <v>0.4758</v>
      </c>
      <c r="EQ28">
        <f t="shared" si="36"/>
        <v>0.57289999999999996</v>
      </c>
      <c r="ER28">
        <f t="shared" si="36"/>
        <v>0.58020000000000005</v>
      </c>
      <c r="ES28">
        <f t="shared" si="36"/>
        <v>0.56179999999999997</v>
      </c>
      <c r="ET28">
        <f t="shared" si="36"/>
        <v>0.57530000000000003</v>
      </c>
      <c r="EU28">
        <f t="shared" si="36"/>
        <v>0.4582</v>
      </c>
      <c r="EV28">
        <f t="shared" si="36"/>
        <v>0.32619999999999999</v>
      </c>
      <c r="EW28">
        <f t="shared" si="36"/>
        <v>0.32819999999999999</v>
      </c>
      <c r="EX28">
        <f t="shared" si="36"/>
        <v>0.30009999999999998</v>
      </c>
      <c r="EY28">
        <f t="shared" si="36"/>
        <v>0.3831</v>
      </c>
      <c r="EZ28">
        <f t="shared" si="36"/>
        <v>0.48349999999999999</v>
      </c>
      <c r="FA28">
        <f t="shared" si="36"/>
        <v>0.51700000000000002</v>
      </c>
      <c r="FB28">
        <f t="shared" si="36"/>
        <v>0.2369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amalgamated_elt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2014-07-28T18:51:39Z</dcterms:created>
  <dcterms:modified xsi:type="dcterms:W3CDTF">2014-08-19T09:37:00Z</dcterms:modified>
</cp:coreProperties>
</file>