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mb_priveqptn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V19" i="1"/>
  <c r="W19" i="1"/>
  <c r="X19" i="1"/>
  <c r="Z19" i="1"/>
  <c r="AA19" i="1"/>
  <c r="AB19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BV19" i="1"/>
  <c r="BW19" i="1"/>
  <c r="BX19" i="1"/>
  <c r="BZ19" i="1"/>
  <c r="CA19" i="1"/>
  <c r="CB19" i="1"/>
  <c r="CD19" i="1"/>
  <c r="CE19" i="1"/>
  <c r="CF19" i="1"/>
  <c r="CH19" i="1"/>
  <c r="CI19" i="1"/>
  <c r="CJ19" i="1"/>
  <c r="CL19" i="1"/>
  <c r="CM19" i="1"/>
  <c r="CN19" i="1"/>
  <c r="CP19" i="1"/>
  <c r="CQ19" i="1"/>
  <c r="CR19" i="1"/>
  <c r="CT19" i="1"/>
  <c r="CU19" i="1"/>
  <c r="CV19" i="1"/>
  <c r="CX19" i="1"/>
  <c r="CY19" i="1"/>
  <c r="CZ19" i="1"/>
  <c r="DB19" i="1"/>
  <c r="DC19" i="1"/>
  <c r="DD19" i="1"/>
  <c r="DF19" i="1"/>
  <c r="DG19" i="1"/>
  <c r="DH19" i="1"/>
  <c r="DJ19" i="1"/>
  <c r="DK19" i="1"/>
  <c r="DL19" i="1"/>
  <c r="DN19" i="1"/>
  <c r="DO19" i="1"/>
  <c r="DP19" i="1"/>
  <c r="DR19" i="1"/>
  <c r="DS19" i="1"/>
  <c r="DT19" i="1"/>
  <c r="DV19" i="1"/>
  <c r="DW19" i="1"/>
  <c r="DX19" i="1"/>
  <c r="DZ19" i="1"/>
  <c r="EA19" i="1"/>
  <c r="EB19" i="1"/>
  <c r="ED19" i="1"/>
  <c r="EE19" i="1"/>
  <c r="EF19" i="1"/>
  <c r="EH19" i="1"/>
  <c r="EI19" i="1"/>
  <c r="EJ19" i="1"/>
  <c r="EL19" i="1"/>
  <c r="EM19" i="1"/>
  <c r="EN19" i="1"/>
  <c r="EP19" i="1"/>
  <c r="EQ19" i="1"/>
  <c r="ER19" i="1"/>
  <c r="ET19" i="1"/>
  <c r="EU19" i="1"/>
  <c r="EV19" i="1"/>
  <c r="EX19" i="1"/>
  <c r="EY19" i="1"/>
  <c r="EZ19" i="1"/>
  <c r="FB19" i="1"/>
  <c r="FC19" i="1"/>
  <c r="S20" i="1"/>
  <c r="T20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R20" i="1"/>
  <c r="R19" i="1"/>
  <c r="R18" i="1"/>
  <c r="R17" i="1"/>
  <c r="Q17" i="1"/>
  <c r="Q19" i="1" s="1"/>
  <c r="Q18" i="1"/>
  <c r="Q20" i="1"/>
  <c r="P20" i="1"/>
  <c r="P19" i="1"/>
  <c r="P18" i="1"/>
  <c r="P17" i="1"/>
  <c r="FA18" i="1" l="1"/>
  <c r="EW18" i="1"/>
  <c r="ES18" i="1"/>
  <c r="EO18" i="1"/>
  <c r="EK18" i="1"/>
  <c r="EG18" i="1"/>
  <c r="EC18" i="1"/>
  <c r="DY18" i="1"/>
  <c r="DU18" i="1"/>
  <c r="DQ18" i="1"/>
  <c r="DM18" i="1"/>
  <c r="DI18" i="1"/>
  <c r="DE18" i="1"/>
  <c r="DA18" i="1"/>
  <c r="CW18" i="1"/>
  <c r="CS18" i="1"/>
  <c r="CO18" i="1"/>
  <c r="CK18" i="1"/>
  <c r="CG18" i="1"/>
  <c r="CC18" i="1"/>
  <c r="BY18" i="1"/>
  <c r="BU18" i="1"/>
  <c r="BQ18" i="1"/>
  <c r="BM18" i="1"/>
  <c r="BI18" i="1"/>
  <c r="BE18" i="1"/>
  <c r="BA18" i="1"/>
  <c r="AW18" i="1"/>
  <c r="AS18" i="1"/>
  <c r="AO18" i="1"/>
  <c r="AK18" i="1"/>
  <c r="AG18" i="1"/>
  <c r="AC18" i="1"/>
  <c r="Y18" i="1"/>
  <c r="U18" i="1"/>
  <c r="FA20" i="1"/>
  <c r="EO20" i="1"/>
  <c r="EC20" i="1"/>
  <c r="DU20" i="1"/>
  <c r="DI20" i="1"/>
  <c r="CW20" i="1"/>
  <c r="CK20" i="1"/>
  <c r="BY20" i="1"/>
  <c r="BM20" i="1"/>
  <c r="BA20" i="1"/>
  <c r="AO20" i="1"/>
  <c r="Y20" i="1"/>
  <c r="Y25" i="1" s="1"/>
  <c r="EW20" i="1"/>
  <c r="ES20" i="1"/>
  <c r="EK20" i="1"/>
  <c r="EG20" i="1"/>
  <c r="DY20" i="1"/>
  <c r="DQ20" i="1"/>
  <c r="DM20" i="1"/>
  <c r="DE20" i="1"/>
  <c r="DA20" i="1"/>
  <c r="CS20" i="1"/>
  <c r="CO20" i="1"/>
  <c r="CG20" i="1"/>
  <c r="CC20" i="1"/>
  <c r="BU20" i="1"/>
  <c r="BQ20" i="1"/>
  <c r="BI20" i="1"/>
  <c r="BE20" i="1"/>
  <c r="AW20" i="1"/>
  <c r="AS20" i="1"/>
  <c r="AK20" i="1"/>
  <c r="AG20" i="1"/>
  <c r="AC20" i="1"/>
  <c r="U20" i="1"/>
  <c r="Y23" i="1"/>
  <c r="AA25" i="1"/>
  <c r="AC23" i="1"/>
  <c r="AH24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Q23" i="1"/>
  <c r="R23" i="1"/>
  <c r="S23" i="1"/>
  <c r="T23" i="1"/>
  <c r="U23" i="1"/>
  <c r="V23" i="1"/>
  <c r="W23" i="1"/>
  <c r="X23" i="1"/>
  <c r="Z23" i="1"/>
  <c r="AA23" i="1"/>
  <c r="AB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P25" i="1"/>
  <c r="Q25" i="1"/>
  <c r="R25" i="1"/>
  <c r="S25" i="1"/>
  <c r="T25" i="1"/>
  <c r="U25" i="1"/>
  <c r="V25" i="1"/>
  <c r="W25" i="1"/>
  <c r="X25" i="1"/>
  <c r="Z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<sst xmlns="http://schemas.openxmlformats.org/spreadsheetml/2006/main" count="40" uniqueCount="21">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</sst>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1.5703125" bestFit="1" customWidth="1"/>
    <col min="8" max="11" width="12.28515625" bestFit="1" customWidth="1"/>
    <col min="12" max="12" width="11.5703125" bestFit="1" customWidth="1"/>
    <col min="13" max="13" width="10.42578125" bestFit="1" customWidth="1"/>
    <col min="14" max="15" width="12.28515625" bestFit="1" customWidth="1"/>
    <col min="16" max="16" width="11.28515625" bestFit="1" customWidth="1"/>
    <col min="17" max="17" width="12.28515625" bestFit="1" customWidth="1"/>
    <col min="18" max="18" width="10.42578125" bestFit="1" customWidth="1"/>
    <col min="19" max="19" width="12.28515625" bestFit="1" customWidth="1"/>
    <col min="20" max="20" width="10.5703125" bestFit="1" customWidth="1"/>
    <col min="21" max="24" width="12.28515625" bestFit="1" customWidth="1"/>
    <col min="25" max="25" width="10.42578125" bestFit="1" customWidth="1"/>
    <col min="26" max="27" width="11.5703125" bestFit="1" customWidth="1"/>
    <col min="28" max="29" width="12.28515625" bestFit="1" customWidth="1"/>
    <col min="30" max="30" width="10.42578125" bestFit="1" customWidth="1"/>
    <col min="31" max="34" width="12.28515625" bestFit="1" customWidth="1"/>
    <col min="35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569329</v>
      </c>
      <c r="D2">
        <v>569329</v>
      </c>
      <c r="E2">
        <v>569329</v>
      </c>
      <c r="F2">
        <v>569329</v>
      </c>
      <c r="G2">
        <v>569329</v>
      </c>
      <c r="H2">
        <v>569329</v>
      </c>
      <c r="I2">
        <v>569329</v>
      </c>
      <c r="J2">
        <v>569329</v>
      </c>
      <c r="K2">
        <v>569329</v>
      </c>
      <c r="L2">
        <v>569329</v>
      </c>
      <c r="M2">
        <v>1185237</v>
      </c>
      <c r="N2">
        <v>1185237</v>
      </c>
      <c r="O2">
        <v>1185237</v>
      </c>
      <c r="P2">
        <v>1185237</v>
      </c>
      <c r="Q2">
        <v>1185237</v>
      </c>
      <c r="R2">
        <v>1185237</v>
      </c>
      <c r="S2">
        <v>1185237</v>
      </c>
      <c r="T2">
        <v>1185237</v>
      </c>
      <c r="U2">
        <v>1185237</v>
      </c>
      <c r="V2">
        <v>1185237</v>
      </c>
      <c r="W2">
        <v>1185237</v>
      </c>
      <c r="X2">
        <v>1185237</v>
      </c>
    </row>
    <row r="3" spans="1:159" x14ac:dyDescent="0.25">
      <c r="A3" t="s">
        <v>1</v>
      </c>
      <c r="B3" t="s">
        <v>15</v>
      </c>
      <c r="D3">
        <v>-0.100884714</v>
      </c>
      <c r="E3">
        <v>-0.13929313700000001</v>
      </c>
      <c r="F3">
        <v>-2.5999980999999998E-2</v>
      </c>
      <c r="G3">
        <v>2.8358424E-2</v>
      </c>
      <c r="H3">
        <v>-0.25429784799999999</v>
      </c>
      <c r="I3">
        <v>-0.11157344199999999</v>
      </c>
      <c r="J3">
        <v>-7.3023431E-2</v>
      </c>
      <c r="K3">
        <v>-0.15030585799999999</v>
      </c>
      <c r="L3">
        <v>0.16489151199999999</v>
      </c>
      <c r="M3">
        <v>-0.106119</v>
      </c>
      <c r="N3">
        <v>-0.17112418200000001</v>
      </c>
      <c r="O3">
        <v>-0.13532150500000001</v>
      </c>
      <c r="P3">
        <v>-0.27022267</v>
      </c>
      <c r="Q3">
        <v>-0.11862075699999999</v>
      </c>
      <c r="R3">
        <v>-0.13177159999999999</v>
      </c>
      <c r="S3">
        <v>-9.8645265999999995E-2</v>
      </c>
      <c r="T3">
        <v>2.1367029999999999E-2</v>
      </c>
      <c r="U3">
        <v>-8.0484159E-2</v>
      </c>
      <c r="V3">
        <v>-0.311823986</v>
      </c>
      <c r="W3">
        <v>-0.27127019699999999</v>
      </c>
      <c r="X3">
        <v>-6.7926766999999999E-2</v>
      </c>
      <c r="Y3">
        <v>-0.12506700000000001</v>
      </c>
      <c r="Z3">
        <v>3.1692130000000002E-3</v>
      </c>
      <c r="AA3">
        <v>0.14284686199999999</v>
      </c>
      <c r="AB3">
        <v>-0.26557514799999998</v>
      </c>
      <c r="AC3">
        <v>-9.4118512000000001E-2</v>
      </c>
      <c r="AD3">
        <v>-0.11212999999999999</v>
      </c>
      <c r="AE3">
        <v>-3.1774304000000003E-2</v>
      </c>
      <c r="AF3">
        <v>-0.117207201</v>
      </c>
      <c r="AG3">
        <v>-7.7909437999999998E-2</v>
      </c>
      <c r="AH3">
        <v>-0.103109153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0.2994</v>
      </c>
      <c r="D5">
        <v>0.30170000000000002</v>
      </c>
      <c r="E5">
        <v>0.1981</v>
      </c>
      <c r="F5">
        <v>0.23849999999999999</v>
      </c>
      <c r="G5">
        <v>0.23419999999999999</v>
      </c>
      <c r="H5">
        <v>0.24360000000000001</v>
      </c>
      <c r="I5">
        <v>0.1973</v>
      </c>
      <c r="J5">
        <v>0.19789999999999999</v>
      </c>
      <c r="K5">
        <v>-1E-3</v>
      </c>
      <c r="L5">
        <v>1.0699999999999999E-2</v>
      </c>
      <c r="M5">
        <v>1.2999999999999999E-2</v>
      </c>
      <c r="N5">
        <v>-4.5900000000000003E-2</v>
      </c>
      <c r="O5">
        <v>-2.3900000000000001E-2</v>
      </c>
      <c r="P5">
        <v>6.88E-2</v>
      </c>
      <c r="Q5">
        <v>5.3499999999999999E-2</v>
      </c>
      <c r="R5">
        <v>-6.7999999999999996E-3</v>
      </c>
      <c r="S5">
        <v>-9.4999999999999998E-3</v>
      </c>
      <c r="T5">
        <v>-1.83E-2</v>
      </c>
      <c r="U5">
        <v>0.22559999999999999</v>
      </c>
      <c r="V5">
        <v>0.20280000000000001</v>
      </c>
      <c r="W5">
        <v>0.1847</v>
      </c>
      <c r="X5">
        <v>0.1865</v>
      </c>
      <c r="Y5">
        <v>0.20899999999999999</v>
      </c>
      <c r="Z5">
        <v>0.1226</v>
      </c>
      <c r="AA5">
        <v>0.1915</v>
      </c>
      <c r="AB5">
        <v>0.19159999999999999</v>
      </c>
      <c r="AC5">
        <v>0.21929999999999999</v>
      </c>
      <c r="AD5">
        <v>0.21</v>
      </c>
      <c r="AE5">
        <v>0.2253</v>
      </c>
      <c r="AF5">
        <v>0.20849999999999999</v>
      </c>
      <c r="AG5">
        <v>0.2056</v>
      </c>
    </row>
    <row r="6" spans="1:159" x14ac:dyDescent="0.25">
      <c r="A6" t="s">
        <v>4</v>
      </c>
      <c r="B6" t="s">
        <v>15</v>
      </c>
      <c r="C6">
        <v>0</v>
      </c>
      <c r="D6">
        <v>1.53</v>
      </c>
      <c r="E6">
        <v>4.53</v>
      </c>
      <c r="F6">
        <v>7.1</v>
      </c>
      <c r="G6">
        <v>0.3</v>
      </c>
      <c r="H6">
        <v>0.1</v>
      </c>
      <c r="I6">
        <v>28.43</v>
      </c>
      <c r="J6">
        <v>1.85</v>
      </c>
      <c r="K6">
        <v>65.02</v>
      </c>
      <c r="L6">
        <v>147.63999999999999</v>
      </c>
      <c r="M6">
        <v>0</v>
      </c>
      <c r="N6">
        <v>1.1000000000000001</v>
      </c>
      <c r="O6">
        <v>0.01</v>
      </c>
      <c r="P6">
        <v>0.06</v>
      </c>
      <c r="Q6">
        <v>2.2000000000000002</v>
      </c>
      <c r="R6">
        <v>0.01</v>
      </c>
      <c r="S6">
        <v>7.0000000000000007E-2</v>
      </c>
      <c r="T6">
        <v>0.14000000000000001</v>
      </c>
      <c r="U6">
        <v>0.53</v>
      </c>
      <c r="V6">
        <v>0.95</v>
      </c>
      <c r="W6">
        <v>0.98</v>
      </c>
      <c r="X6">
        <v>4</v>
      </c>
      <c r="Y6">
        <v>0</v>
      </c>
      <c r="Z6">
        <v>3.61</v>
      </c>
      <c r="AA6">
        <v>0.1</v>
      </c>
      <c r="AB6">
        <v>2.75</v>
      </c>
      <c r="AC6">
        <v>1.28</v>
      </c>
      <c r="AD6">
        <v>0</v>
      </c>
      <c r="AE6">
        <v>0.86</v>
      </c>
      <c r="AF6">
        <v>1.06</v>
      </c>
      <c r="AG6">
        <v>3.12</v>
      </c>
      <c r="AH6">
        <v>0.56000000000000005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883918</v>
      </c>
      <c r="D7">
        <v>883918</v>
      </c>
      <c r="E7">
        <v>883918</v>
      </c>
      <c r="F7">
        <v>883918</v>
      </c>
      <c r="G7">
        <v>883918</v>
      </c>
      <c r="H7">
        <v>883918</v>
      </c>
      <c r="I7">
        <v>883918</v>
      </c>
      <c r="J7">
        <v>883918</v>
      </c>
      <c r="K7">
        <v>883918</v>
      </c>
      <c r="L7">
        <v>883918</v>
      </c>
      <c r="M7">
        <v>1431340</v>
      </c>
      <c r="N7">
        <v>1431340</v>
      </c>
      <c r="O7">
        <v>1431340</v>
      </c>
      <c r="P7">
        <v>1431340</v>
      </c>
      <c r="Q7">
        <v>1431340</v>
      </c>
      <c r="R7">
        <v>1431340</v>
      </c>
      <c r="S7">
        <v>1431340</v>
      </c>
      <c r="T7">
        <v>1431340</v>
      </c>
      <c r="U7">
        <v>1431340</v>
      </c>
      <c r="V7">
        <v>1431340</v>
      </c>
      <c r="W7">
        <v>1431340</v>
      </c>
      <c r="X7">
        <v>1431340</v>
      </c>
    </row>
    <row r="8" spans="1:159" x14ac:dyDescent="0.25">
      <c r="A8" t="s">
        <v>6</v>
      </c>
      <c r="B8" t="s">
        <v>15</v>
      </c>
      <c r="C8">
        <v>56451</v>
      </c>
      <c r="D8">
        <v>56451</v>
      </c>
      <c r="E8">
        <v>56451</v>
      </c>
      <c r="F8">
        <v>56451</v>
      </c>
      <c r="G8">
        <v>56451</v>
      </c>
      <c r="H8">
        <v>56451</v>
      </c>
      <c r="I8">
        <v>56451</v>
      </c>
      <c r="J8">
        <v>56451</v>
      </c>
      <c r="K8">
        <v>56451</v>
      </c>
      <c r="L8">
        <v>56451</v>
      </c>
      <c r="M8">
        <v>321294</v>
      </c>
      <c r="N8">
        <v>321294</v>
      </c>
      <c r="O8">
        <v>321294</v>
      </c>
      <c r="P8">
        <v>321294</v>
      </c>
      <c r="Q8">
        <v>321294</v>
      </c>
      <c r="R8">
        <v>321294</v>
      </c>
      <c r="S8">
        <v>321294</v>
      </c>
      <c r="T8">
        <v>321294</v>
      </c>
      <c r="U8">
        <v>321294</v>
      </c>
      <c r="V8">
        <v>321294</v>
      </c>
      <c r="W8">
        <v>321294</v>
      </c>
      <c r="X8">
        <v>321294</v>
      </c>
    </row>
    <row r="9" spans="1:159" x14ac:dyDescent="0.25">
      <c r="A9" t="s">
        <v>7</v>
      </c>
      <c r="B9" t="s">
        <v>15</v>
      </c>
      <c r="C9">
        <v>314588</v>
      </c>
      <c r="D9">
        <v>314588</v>
      </c>
      <c r="E9">
        <v>314588</v>
      </c>
      <c r="F9">
        <v>314588</v>
      </c>
      <c r="G9">
        <v>314588</v>
      </c>
      <c r="H9">
        <v>314588</v>
      </c>
      <c r="I9">
        <v>314588</v>
      </c>
      <c r="J9">
        <v>314588</v>
      </c>
      <c r="K9">
        <v>314588</v>
      </c>
      <c r="L9">
        <v>314588</v>
      </c>
      <c r="M9">
        <v>246102</v>
      </c>
      <c r="N9">
        <v>246102</v>
      </c>
      <c r="O9">
        <v>246102</v>
      </c>
      <c r="P9">
        <v>246102</v>
      </c>
      <c r="Q9">
        <v>246102</v>
      </c>
      <c r="R9">
        <v>246102</v>
      </c>
      <c r="S9">
        <v>246102</v>
      </c>
      <c r="T9">
        <v>246102</v>
      </c>
      <c r="U9">
        <v>246102</v>
      </c>
      <c r="V9">
        <v>246102</v>
      </c>
      <c r="W9">
        <v>246102</v>
      </c>
      <c r="X9">
        <v>246102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1E-4</v>
      </c>
      <c r="F10" s="2">
        <v>1E-4</v>
      </c>
      <c r="G10" s="2">
        <v>0</v>
      </c>
      <c r="H10" s="2">
        <v>0</v>
      </c>
      <c r="I10" s="2">
        <v>5.0000000000000001E-4</v>
      </c>
      <c r="J10" s="2">
        <v>0</v>
      </c>
      <c r="K10" s="2">
        <v>1.1999999999999999E-3</v>
      </c>
      <c r="L10" s="2">
        <v>2.8E-3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1E-4</v>
      </c>
      <c r="Y10" s="2">
        <v>0</v>
      </c>
      <c r="Z10" s="2">
        <v>1E-4</v>
      </c>
      <c r="AA10" s="2">
        <v>0</v>
      </c>
      <c r="AB10" s="2">
        <v>1E-4</v>
      </c>
      <c r="AC10" s="2">
        <v>0</v>
      </c>
      <c r="AD10" s="2">
        <v>0</v>
      </c>
      <c r="AE10" s="2">
        <v>0</v>
      </c>
      <c r="AF10" s="2">
        <v>0</v>
      </c>
      <c r="AG10" s="2">
        <v>1E-4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4.1722386E-2</v>
      </c>
      <c r="E11">
        <v>-1.0012837E-2</v>
      </c>
      <c r="F11">
        <v>0.11112551900000001</v>
      </c>
      <c r="G11">
        <v>0.163613024</v>
      </c>
      <c r="H11">
        <v>-0.12105104799999999</v>
      </c>
      <c r="I11">
        <v>9.3564579999999998E-3</v>
      </c>
      <c r="J11">
        <v>4.5444269000000002E-2</v>
      </c>
      <c r="K11">
        <v>-4.3468857999999999E-2</v>
      </c>
      <c r="L11">
        <v>0.272665612</v>
      </c>
      <c r="M11">
        <v>0</v>
      </c>
      <c r="N11">
        <v>-7.1415882E-2</v>
      </c>
      <c r="O11">
        <v>-2.1427205000000001E-2</v>
      </c>
      <c r="P11">
        <v>-0.14398827</v>
      </c>
      <c r="Q11">
        <v>9.2497429999999995E-3</v>
      </c>
      <c r="R11">
        <v>0</v>
      </c>
      <c r="S11">
        <v>1.8556234000000001E-2</v>
      </c>
      <c r="T11">
        <v>0.13641412999999999</v>
      </c>
      <c r="U11">
        <v>5.0928640999999997E-2</v>
      </c>
      <c r="V11">
        <v>-0.188447586</v>
      </c>
      <c r="W11">
        <v>-0.14693409700000001</v>
      </c>
      <c r="X11">
        <v>5.5622733000000001E-2</v>
      </c>
      <c r="Y11">
        <v>0</v>
      </c>
      <c r="Z11">
        <v>0.115693013</v>
      </c>
      <c r="AA11">
        <v>0.25941136199999998</v>
      </c>
      <c r="AB11">
        <v>-0.15380434800000001</v>
      </c>
      <c r="AC11">
        <v>1.8197387999999998E-2</v>
      </c>
      <c r="AD11">
        <v>0</v>
      </c>
      <c r="AE11">
        <v>8.0319595999999993E-2</v>
      </c>
      <c r="AF11">
        <v>-8.2717009999999994E-3</v>
      </c>
      <c r="AG11">
        <v>2.9143361999999999E-2</v>
      </c>
      <c r="AH11">
        <v>-8.0091529999999998E-3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159" x14ac:dyDescent="0.25">
      <c r="A13" t="s">
        <v>11</v>
      </c>
      <c r="B13" t="s">
        <v>15</v>
      </c>
      <c r="C13">
        <v>9.6</v>
      </c>
      <c r="D13">
        <v>10</v>
      </c>
      <c r="E13">
        <v>9.9</v>
      </c>
      <c r="F13">
        <v>11</v>
      </c>
      <c r="G13">
        <v>12.8</v>
      </c>
      <c r="H13">
        <v>11.25</v>
      </c>
      <c r="I13">
        <v>11</v>
      </c>
      <c r="J13">
        <v>11.5</v>
      </c>
      <c r="K13">
        <v>11</v>
      </c>
      <c r="L13">
        <v>14</v>
      </c>
      <c r="M13">
        <v>14</v>
      </c>
      <c r="N13">
        <v>13</v>
      </c>
      <c r="O13">
        <v>12.5</v>
      </c>
      <c r="P13">
        <v>10.7</v>
      </c>
      <c r="Q13">
        <v>10.8</v>
      </c>
      <c r="R13">
        <v>10.8</v>
      </c>
      <c r="S13">
        <v>11</v>
      </c>
      <c r="T13">
        <v>12.5</v>
      </c>
      <c r="U13">
        <v>13</v>
      </c>
      <c r="V13">
        <v>10.55</v>
      </c>
      <c r="W13">
        <v>9</v>
      </c>
      <c r="X13">
        <v>9.5</v>
      </c>
      <c r="Y13">
        <v>9.5</v>
      </c>
      <c r="Z13">
        <v>10.6</v>
      </c>
      <c r="AA13">
        <v>13</v>
      </c>
      <c r="AB13">
        <v>11</v>
      </c>
      <c r="AC13">
        <v>11.2</v>
      </c>
      <c r="AD13">
        <v>11.2</v>
      </c>
      <c r="AE13">
        <v>12.1</v>
      </c>
      <c r="AF13">
        <v>12</v>
      </c>
      <c r="AG13">
        <v>12.35</v>
      </c>
      <c r="AH13">
        <v>12.25</v>
      </c>
      <c r="AI13">
        <v>12.25</v>
      </c>
      <c r="AJ13">
        <v>12.25</v>
      </c>
      <c r="AK13">
        <v>12.25</v>
      </c>
      <c r="AL13">
        <v>12.25</v>
      </c>
      <c r="AM13">
        <v>12.25</v>
      </c>
      <c r="AN13">
        <v>12.25</v>
      </c>
      <c r="AO13">
        <v>12.25</v>
      </c>
      <c r="AP13">
        <v>12.25</v>
      </c>
      <c r="AQ13">
        <v>12.25</v>
      </c>
      <c r="AR13">
        <v>12.25</v>
      </c>
      <c r="AS13">
        <v>12.25</v>
      </c>
      <c r="AT13">
        <v>12.25</v>
      </c>
      <c r="AU13">
        <v>12.25</v>
      </c>
      <c r="AV13">
        <v>12.25</v>
      </c>
      <c r="AW13">
        <v>12.25</v>
      </c>
      <c r="AX13">
        <v>12.25</v>
      </c>
      <c r="AY13">
        <v>12.25</v>
      </c>
      <c r="AZ13">
        <v>12.25</v>
      </c>
      <c r="BA13">
        <v>12.25</v>
      </c>
      <c r="BB13">
        <v>12.25</v>
      </c>
      <c r="BC13">
        <v>12.25</v>
      </c>
      <c r="BD13">
        <v>12.25</v>
      </c>
      <c r="BE13">
        <v>12.25</v>
      </c>
      <c r="BF13">
        <v>12.25</v>
      </c>
      <c r="BG13">
        <v>12.25</v>
      </c>
      <c r="BH13">
        <v>12.25</v>
      </c>
      <c r="BI13">
        <v>12.25</v>
      </c>
      <c r="BJ13">
        <v>12.25</v>
      </c>
      <c r="BK13">
        <v>12.25</v>
      </c>
      <c r="BL13">
        <v>12.25</v>
      </c>
      <c r="BM13">
        <v>12.25</v>
      </c>
      <c r="BN13">
        <v>12.25</v>
      </c>
      <c r="BO13">
        <v>12.25</v>
      </c>
      <c r="BP13">
        <v>12.25</v>
      </c>
      <c r="BQ13">
        <v>12.25</v>
      </c>
      <c r="BR13">
        <v>12.25</v>
      </c>
      <c r="BS13">
        <v>12.25</v>
      </c>
      <c r="BT13">
        <v>12.25</v>
      </c>
      <c r="BU13">
        <v>12.25</v>
      </c>
      <c r="BV13">
        <v>12.25</v>
      </c>
      <c r="BW13">
        <v>12.25</v>
      </c>
      <c r="BX13">
        <v>12.25</v>
      </c>
      <c r="BY13">
        <v>12.25</v>
      </c>
      <c r="BZ13">
        <v>12.25</v>
      </c>
      <c r="CA13">
        <v>12.25</v>
      </c>
      <c r="CB13">
        <v>12.25</v>
      </c>
      <c r="CC13">
        <v>12.25</v>
      </c>
      <c r="CD13">
        <v>12.25</v>
      </c>
      <c r="CE13">
        <v>12.25</v>
      </c>
      <c r="CF13">
        <v>12.25</v>
      </c>
      <c r="CG13">
        <v>12.25</v>
      </c>
      <c r="CH13">
        <v>12.25</v>
      </c>
      <c r="CI13">
        <v>12.25</v>
      </c>
      <c r="CJ13">
        <v>12.25</v>
      </c>
      <c r="CK13">
        <v>12.25</v>
      </c>
      <c r="CL13">
        <v>12.25</v>
      </c>
      <c r="CM13">
        <v>12.25</v>
      </c>
      <c r="CN13">
        <v>12.25</v>
      </c>
      <c r="CO13">
        <v>12.25</v>
      </c>
      <c r="CP13">
        <v>12.25</v>
      </c>
      <c r="CQ13">
        <v>12.25</v>
      </c>
      <c r="CR13">
        <v>12.25</v>
      </c>
      <c r="CS13">
        <v>12.25</v>
      </c>
      <c r="CT13">
        <v>12.25</v>
      </c>
      <c r="CU13">
        <v>12.25</v>
      </c>
      <c r="CV13">
        <v>12.25</v>
      </c>
      <c r="CW13">
        <v>12.25</v>
      </c>
      <c r="CX13">
        <v>12.25</v>
      </c>
      <c r="CY13">
        <v>12.25</v>
      </c>
      <c r="CZ13">
        <v>12.25</v>
      </c>
      <c r="DA13">
        <v>12.25</v>
      </c>
      <c r="DB13">
        <v>12.25</v>
      </c>
      <c r="DC13">
        <v>12.25</v>
      </c>
      <c r="DD13">
        <v>12.25</v>
      </c>
      <c r="DE13">
        <v>12.25</v>
      </c>
      <c r="DF13">
        <v>12.25</v>
      </c>
      <c r="DG13">
        <v>12.25</v>
      </c>
      <c r="DH13">
        <v>12.25</v>
      </c>
      <c r="DI13">
        <v>12.25</v>
      </c>
      <c r="DJ13">
        <v>12.25</v>
      </c>
      <c r="DK13">
        <v>12.25</v>
      </c>
      <c r="DL13">
        <v>12.25</v>
      </c>
      <c r="DM13">
        <v>12.25</v>
      </c>
      <c r="DN13">
        <v>12.25</v>
      </c>
      <c r="DO13">
        <v>12.25</v>
      </c>
      <c r="DP13">
        <v>12.25</v>
      </c>
      <c r="DQ13">
        <v>12.25</v>
      </c>
      <c r="DR13">
        <v>12.25</v>
      </c>
      <c r="DS13">
        <v>12.25</v>
      </c>
      <c r="DT13">
        <v>12.25</v>
      </c>
      <c r="DU13">
        <v>12.25</v>
      </c>
      <c r="DV13">
        <v>12.25</v>
      </c>
      <c r="DW13">
        <v>12.25</v>
      </c>
      <c r="DX13">
        <v>12.25</v>
      </c>
      <c r="DY13">
        <v>12.25</v>
      </c>
      <c r="DZ13">
        <v>12.25</v>
      </c>
      <c r="EA13">
        <v>12.25</v>
      </c>
      <c r="EB13">
        <v>12.25</v>
      </c>
      <c r="EC13">
        <v>12.25</v>
      </c>
      <c r="ED13">
        <v>12.25</v>
      </c>
      <c r="EE13">
        <v>12.25</v>
      </c>
      <c r="EF13">
        <v>12.25</v>
      </c>
      <c r="EG13">
        <v>12.25</v>
      </c>
      <c r="EH13">
        <v>12.25</v>
      </c>
      <c r="EI13">
        <v>12.25</v>
      </c>
      <c r="EJ13">
        <v>12.25</v>
      </c>
      <c r="EK13">
        <v>12.25</v>
      </c>
      <c r="EL13">
        <v>12.25</v>
      </c>
      <c r="EM13">
        <v>12.25</v>
      </c>
      <c r="EN13">
        <v>12.25</v>
      </c>
      <c r="EO13">
        <v>12.25</v>
      </c>
      <c r="EP13">
        <v>12.25</v>
      </c>
      <c r="EQ13">
        <v>12.25</v>
      </c>
      <c r="ER13">
        <v>12.25</v>
      </c>
      <c r="ES13">
        <v>12.25</v>
      </c>
      <c r="ET13">
        <v>12.25</v>
      </c>
      <c r="EU13">
        <v>12.25</v>
      </c>
      <c r="EV13">
        <v>12.25</v>
      </c>
      <c r="EW13">
        <v>12.25</v>
      </c>
      <c r="EX13">
        <v>12.25</v>
      </c>
      <c r="EY13">
        <v>12.25</v>
      </c>
      <c r="EZ13">
        <v>12.25</v>
      </c>
      <c r="FA13">
        <v>12.25</v>
      </c>
      <c r="FB13">
        <v>12.25</v>
      </c>
      <c r="FC13">
        <v>12.25</v>
      </c>
    </row>
    <row r="14" spans="1:159" x14ac:dyDescent="0.25">
      <c r="A14" t="s">
        <v>12</v>
      </c>
      <c r="B14" t="s">
        <v>15</v>
      </c>
      <c r="C14">
        <v>510.01</v>
      </c>
      <c r="D14">
        <v>531.26</v>
      </c>
      <c r="E14">
        <v>525.95000000000005</v>
      </c>
      <c r="F14">
        <v>584.38</v>
      </c>
      <c r="G14">
        <v>680.01</v>
      </c>
      <c r="H14">
        <v>597.66999999999996</v>
      </c>
      <c r="I14">
        <v>584.38</v>
      </c>
      <c r="J14">
        <v>610.95000000000005</v>
      </c>
      <c r="K14">
        <v>584.38</v>
      </c>
      <c r="L14">
        <v>743.76</v>
      </c>
      <c r="M14">
        <v>743.76</v>
      </c>
      <c r="N14">
        <v>674.87</v>
      </c>
      <c r="O14">
        <v>648.91</v>
      </c>
      <c r="P14">
        <v>555.47</v>
      </c>
      <c r="Q14">
        <v>560.66</v>
      </c>
      <c r="R14">
        <v>560.66</v>
      </c>
      <c r="S14">
        <v>571.04</v>
      </c>
      <c r="T14">
        <v>648.91</v>
      </c>
      <c r="U14">
        <v>674.87</v>
      </c>
      <c r="V14">
        <v>547.67999999999995</v>
      </c>
      <c r="W14">
        <v>467.22</v>
      </c>
      <c r="X14">
        <v>493.17</v>
      </c>
      <c r="Y14">
        <v>493.17</v>
      </c>
      <c r="Z14">
        <v>550.28</v>
      </c>
      <c r="AA14">
        <v>674.87</v>
      </c>
      <c r="AB14">
        <v>571.04</v>
      </c>
      <c r="AC14">
        <v>581.41999999999996</v>
      </c>
      <c r="AD14">
        <v>581.41999999999996</v>
      </c>
      <c r="AE14">
        <v>628.15</v>
      </c>
      <c r="AF14">
        <v>622.95000000000005</v>
      </c>
      <c r="AG14">
        <v>641.12</v>
      </c>
      <c r="AH14">
        <v>635.92999999999995</v>
      </c>
      <c r="AI14">
        <v>635.92999999999995</v>
      </c>
      <c r="AJ14">
        <v>635.92999999999995</v>
      </c>
      <c r="AK14">
        <v>635.92999999999995</v>
      </c>
      <c r="AL14">
        <v>635.92999999999995</v>
      </c>
      <c r="AM14">
        <v>635.92999999999995</v>
      </c>
      <c r="AN14">
        <v>635.92999999999995</v>
      </c>
      <c r="AO14">
        <v>635.92999999999995</v>
      </c>
      <c r="AP14">
        <v>635.92999999999995</v>
      </c>
      <c r="AQ14">
        <v>635.92999999999995</v>
      </c>
      <c r="AR14">
        <v>635.92999999999995</v>
      </c>
      <c r="AS14">
        <v>635.92999999999995</v>
      </c>
      <c r="AT14">
        <v>635.92999999999995</v>
      </c>
      <c r="AU14">
        <v>635.92999999999995</v>
      </c>
      <c r="AV14">
        <v>635.92999999999995</v>
      </c>
      <c r="AW14">
        <v>635.92999999999995</v>
      </c>
      <c r="AX14">
        <v>635.92999999999995</v>
      </c>
      <c r="AY14">
        <v>635.92999999999995</v>
      </c>
      <c r="AZ14">
        <v>635.92999999999995</v>
      </c>
      <c r="BA14">
        <v>635.92999999999995</v>
      </c>
      <c r="BB14">
        <v>635.92999999999995</v>
      </c>
      <c r="BC14">
        <v>635.92999999999995</v>
      </c>
      <c r="BD14">
        <v>635.92999999999995</v>
      </c>
      <c r="BE14">
        <v>635.92999999999995</v>
      </c>
      <c r="BF14">
        <v>635.92999999999995</v>
      </c>
      <c r="BG14">
        <v>635.92999999999995</v>
      </c>
      <c r="BH14">
        <v>635.92999999999995</v>
      </c>
      <c r="BI14">
        <v>635.92999999999995</v>
      </c>
      <c r="BJ14">
        <v>635.92999999999995</v>
      </c>
      <c r="BK14">
        <v>635.92999999999995</v>
      </c>
      <c r="BL14">
        <v>635.92999999999995</v>
      </c>
      <c r="BM14">
        <v>635.92999999999995</v>
      </c>
      <c r="BN14">
        <v>635.92999999999995</v>
      </c>
      <c r="BO14">
        <v>635.92999999999995</v>
      </c>
      <c r="BP14">
        <v>635.92999999999995</v>
      </c>
      <c r="BQ14">
        <v>635.92999999999995</v>
      </c>
      <c r="BR14">
        <v>635.92999999999995</v>
      </c>
      <c r="BS14">
        <v>635.92999999999995</v>
      </c>
      <c r="BT14">
        <v>635.92999999999995</v>
      </c>
      <c r="BU14">
        <v>635.92999999999995</v>
      </c>
      <c r="BV14">
        <v>635.92999999999995</v>
      </c>
      <c r="BW14">
        <v>635.92999999999995</v>
      </c>
      <c r="BX14">
        <v>635.92999999999995</v>
      </c>
      <c r="BY14">
        <v>635.92999999999995</v>
      </c>
      <c r="BZ14">
        <v>635.92999999999995</v>
      </c>
      <c r="CA14">
        <v>635.92999999999995</v>
      </c>
      <c r="CB14">
        <v>635.92999999999995</v>
      </c>
      <c r="CC14">
        <v>635.92999999999995</v>
      </c>
      <c r="CD14">
        <v>635.92999999999995</v>
      </c>
      <c r="CE14">
        <v>635.92999999999995</v>
      </c>
      <c r="CF14">
        <v>635.92999999999995</v>
      </c>
      <c r="CG14">
        <v>635.92999999999995</v>
      </c>
      <c r="CH14">
        <v>635.92999999999995</v>
      </c>
      <c r="CI14">
        <v>635.92999999999995</v>
      </c>
      <c r="CJ14">
        <v>635.92999999999995</v>
      </c>
      <c r="CK14">
        <v>635.92999999999995</v>
      </c>
      <c r="CL14">
        <v>635.92999999999995</v>
      </c>
      <c r="CM14">
        <v>635.92999999999995</v>
      </c>
      <c r="CN14">
        <v>635.92999999999995</v>
      </c>
      <c r="CO14">
        <v>635.92999999999995</v>
      </c>
      <c r="CP14">
        <v>635.92999999999995</v>
      </c>
      <c r="CQ14">
        <v>635.92999999999995</v>
      </c>
      <c r="CR14">
        <v>635.92999999999995</v>
      </c>
      <c r="CS14">
        <v>635.92999999999995</v>
      </c>
      <c r="CT14">
        <v>635.92999999999995</v>
      </c>
      <c r="CU14">
        <v>635.92999999999995</v>
      </c>
      <c r="CV14">
        <v>635.92999999999995</v>
      </c>
      <c r="CW14">
        <v>635.92999999999995</v>
      </c>
      <c r="CX14">
        <v>635.92999999999995</v>
      </c>
      <c r="CY14">
        <v>635.92999999999995</v>
      </c>
      <c r="CZ14">
        <v>635.92999999999995</v>
      </c>
      <c r="DA14">
        <v>635.92999999999995</v>
      </c>
      <c r="DB14">
        <v>635.92999999999995</v>
      </c>
      <c r="DC14">
        <v>635.92999999999995</v>
      </c>
      <c r="DD14">
        <v>635.92999999999995</v>
      </c>
      <c r="DE14">
        <v>635.92999999999995</v>
      </c>
      <c r="DF14">
        <v>635.92999999999995</v>
      </c>
      <c r="DG14">
        <v>635.92999999999995</v>
      </c>
      <c r="DH14">
        <v>635.92999999999995</v>
      </c>
      <c r="DI14">
        <v>635.92999999999995</v>
      </c>
      <c r="DJ14">
        <v>635.92999999999995</v>
      </c>
      <c r="DK14">
        <v>635.92999999999995</v>
      </c>
      <c r="DL14">
        <v>635.92999999999995</v>
      </c>
      <c r="DM14">
        <v>635.92999999999995</v>
      </c>
      <c r="DN14">
        <v>635.92999999999995</v>
      </c>
      <c r="DO14">
        <v>635.92999999999995</v>
      </c>
      <c r="DP14">
        <v>635.92999999999995</v>
      </c>
      <c r="DQ14">
        <v>635.92999999999995</v>
      </c>
      <c r="DR14">
        <v>635.92999999999995</v>
      </c>
      <c r="DS14">
        <v>635.92999999999995</v>
      </c>
      <c r="DT14">
        <v>635.92999999999995</v>
      </c>
      <c r="DU14">
        <v>635.92999999999995</v>
      </c>
      <c r="DV14">
        <v>635.92999999999995</v>
      </c>
      <c r="DW14">
        <v>635.92999999999995</v>
      </c>
      <c r="DX14">
        <v>635.92999999999995</v>
      </c>
      <c r="DY14">
        <v>635.92999999999995</v>
      </c>
      <c r="DZ14">
        <v>635.92999999999995</v>
      </c>
      <c r="EA14">
        <v>635.92999999999995</v>
      </c>
      <c r="EB14">
        <v>635.92999999999995</v>
      </c>
      <c r="EC14">
        <v>635.92999999999995</v>
      </c>
      <c r="ED14">
        <v>635.92999999999995</v>
      </c>
      <c r="EE14">
        <v>635.92999999999995</v>
      </c>
      <c r="EF14">
        <v>635.92999999999995</v>
      </c>
      <c r="EG14">
        <v>635.92999999999995</v>
      </c>
      <c r="EH14">
        <v>635.92999999999995</v>
      </c>
      <c r="EI14">
        <v>635.92999999999995</v>
      </c>
      <c r="EJ14">
        <v>635.92999999999995</v>
      </c>
      <c r="EK14">
        <v>635.92999999999995</v>
      </c>
      <c r="EL14">
        <v>635.92999999999995</v>
      </c>
      <c r="EM14">
        <v>635.92999999999995</v>
      </c>
      <c r="EN14">
        <v>635.92999999999995</v>
      </c>
      <c r="EO14">
        <v>635.92999999999995</v>
      </c>
      <c r="EP14">
        <v>635.92999999999995</v>
      </c>
      <c r="EQ14">
        <v>635.92999999999995</v>
      </c>
      <c r="ER14">
        <v>635.92999999999995</v>
      </c>
      <c r="ES14">
        <v>635.92999999999995</v>
      </c>
      <c r="ET14">
        <v>635.92999999999995</v>
      </c>
      <c r="EU14">
        <v>635.92999999999995</v>
      </c>
      <c r="EV14">
        <v>635.92999999999995</v>
      </c>
      <c r="EW14">
        <v>635.92999999999995</v>
      </c>
      <c r="EX14">
        <v>635.92999999999995</v>
      </c>
      <c r="EY14">
        <v>635.92999999999995</v>
      </c>
      <c r="EZ14">
        <v>635.92999999999995</v>
      </c>
      <c r="FA14">
        <v>635.92999999999995</v>
      </c>
      <c r="FB14">
        <v>635.92999999999995</v>
      </c>
      <c r="FC14">
        <v>635.92999999999995</v>
      </c>
    </row>
    <row r="15" spans="1:159" x14ac:dyDescent="0.25">
      <c r="A15" t="s">
        <v>13</v>
      </c>
      <c r="B15" t="s">
        <v>15</v>
      </c>
      <c r="C15">
        <v>53126</v>
      </c>
      <c r="D15">
        <v>53126</v>
      </c>
      <c r="E15">
        <v>53126</v>
      </c>
      <c r="F15">
        <v>53126</v>
      </c>
      <c r="G15">
        <v>53126</v>
      </c>
      <c r="H15">
        <v>53126</v>
      </c>
      <c r="I15">
        <v>53126</v>
      </c>
      <c r="J15">
        <v>53126</v>
      </c>
      <c r="K15">
        <v>53126</v>
      </c>
      <c r="L15">
        <v>53126</v>
      </c>
      <c r="M15">
        <v>53126</v>
      </c>
      <c r="N15">
        <v>51913</v>
      </c>
      <c r="O15">
        <v>51913</v>
      </c>
      <c r="P15">
        <v>51913</v>
      </c>
      <c r="Q15">
        <v>51913</v>
      </c>
      <c r="R15">
        <v>51913</v>
      </c>
      <c r="S15">
        <v>51913</v>
      </c>
      <c r="T15">
        <v>51913</v>
      </c>
      <c r="U15">
        <v>51913</v>
      </c>
      <c r="V15">
        <v>51913</v>
      </c>
      <c r="W15">
        <v>51913</v>
      </c>
      <c r="X15">
        <v>51913</v>
      </c>
      <c r="Y15">
        <v>51913</v>
      </c>
      <c r="Z15">
        <v>51913</v>
      </c>
      <c r="AA15">
        <v>51913</v>
      </c>
      <c r="AB15">
        <v>51913</v>
      </c>
      <c r="AC15">
        <v>51913</v>
      </c>
      <c r="AD15">
        <v>51913</v>
      </c>
      <c r="AE15">
        <v>51913</v>
      </c>
      <c r="AF15">
        <v>51913</v>
      </c>
      <c r="AG15">
        <v>51913</v>
      </c>
      <c r="AH15">
        <v>51913</v>
      </c>
      <c r="AI15">
        <v>51913</v>
      </c>
      <c r="AJ15">
        <v>51913</v>
      </c>
      <c r="AK15">
        <v>51913</v>
      </c>
      <c r="AL15">
        <v>51913</v>
      </c>
      <c r="AM15">
        <v>51913</v>
      </c>
      <c r="AN15">
        <v>51913</v>
      </c>
      <c r="AO15">
        <v>51913</v>
      </c>
      <c r="AP15">
        <v>51913</v>
      </c>
      <c r="AQ15">
        <v>51913</v>
      </c>
      <c r="AR15">
        <v>51913</v>
      </c>
      <c r="AS15">
        <v>51913</v>
      </c>
      <c r="AT15">
        <v>51913</v>
      </c>
      <c r="AU15">
        <v>51913</v>
      </c>
      <c r="AV15">
        <v>51913</v>
      </c>
      <c r="AW15">
        <v>51913</v>
      </c>
      <c r="AX15">
        <v>51913</v>
      </c>
      <c r="AY15">
        <v>51913</v>
      </c>
      <c r="AZ15">
        <v>51913</v>
      </c>
      <c r="BA15">
        <v>51913</v>
      </c>
      <c r="BB15">
        <v>51913</v>
      </c>
      <c r="BC15">
        <v>51913</v>
      </c>
      <c r="BD15">
        <v>51913</v>
      </c>
      <c r="BE15">
        <v>51913</v>
      </c>
      <c r="BF15">
        <v>51913</v>
      </c>
      <c r="BG15">
        <v>51913</v>
      </c>
      <c r="BH15">
        <v>51913</v>
      </c>
      <c r="BI15">
        <v>51913</v>
      </c>
      <c r="BJ15">
        <v>51913</v>
      </c>
      <c r="BK15">
        <v>51913</v>
      </c>
      <c r="BL15">
        <v>51913</v>
      </c>
      <c r="BM15">
        <v>51913</v>
      </c>
      <c r="BN15">
        <v>51913</v>
      </c>
      <c r="BO15">
        <v>51913</v>
      </c>
      <c r="BP15">
        <v>51913</v>
      </c>
      <c r="BQ15">
        <v>51913</v>
      </c>
      <c r="BR15">
        <v>51913</v>
      </c>
      <c r="BS15">
        <v>51913</v>
      </c>
      <c r="BT15">
        <v>51913</v>
      </c>
      <c r="BU15">
        <v>51913</v>
      </c>
      <c r="BV15">
        <v>51913</v>
      </c>
      <c r="BW15">
        <v>51913</v>
      </c>
      <c r="BX15">
        <v>51913</v>
      </c>
      <c r="BY15">
        <v>51913</v>
      </c>
      <c r="BZ15">
        <v>51913</v>
      </c>
      <c r="CA15">
        <v>51913</v>
      </c>
      <c r="CB15">
        <v>51913</v>
      </c>
      <c r="CC15">
        <v>51913</v>
      </c>
      <c r="CD15">
        <v>51913</v>
      </c>
      <c r="CE15">
        <v>51913</v>
      </c>
      <c r="CF15">
        <v>51913</v>
      </c>
      <c r="CG15">
        <v>51913</v>
      </c>
      <c r="CH15">
        <v>51913</v>
      </c>
      <c r="CI15">
        <v>51913</v>
      </c>
      <c r="CJ15">
        <v>51913</v>
      </c>
      <c r="CK15">
        <v>51913</v>
      </c>
      <c r="CL15">
        <v>51913</v>
      </c>
      <c r="CM15">
        <v>51913</v>
      </c>
      <c r="CN15">
        <v>51913</v>
      </c>
      <c r="CO15">
        <v>51913</v>
      </c>
      <c r="CP15">
        <v>51913</v>
      </c>
      <c r="CQ15">
        <v>51913</v>
      </c>
      <c r="CR15">
        <v>51913</v>
      </c>
      <c r="CS15">
        <v>51913</v>
      </c>
      <c r="CT15">
        <v>51913</v>
      </c>
      <c r="CU15">
        <v>51913</v>
      </c>
      <c r="CV15">
        <v>51913</v>
      </c>
      <c r="CW15">
        <v>51913</v>
      </c>
      <c r="CX15">
        <v>51913</v>
      </c>
      <c r="CY15">
        <v>51913</v>
      </c>
      <c r="CZ15">
        <v>51913</v>
      </c>
      <c r="DA15">
        <v>51913</v>
      </c>
      <c r="DB15">
        <v>51913</v>
      </c>
      <c r="DC15">
        <v>51913</v>
      </c>
      <c r="DD15">
        <v>51913</v>
      </c>
      <c r="DE15">
        <v>51913</v>
      </c>
      <c r="DF15">
        <v>51913</v>
      </c>
      <c r="DG15">
        <v>51913</v>
      </c>
      <c r="DH15">
        <v>51913</v>
      </c>
      <c r="DI15">
        <v>51913</v>
      </c>
      <c r="DJ15">
        <v>51913</v>
      </c>
      <c r="DK15">
        <v>51913</v>
      </c>
      <c r="DL15">
        <v>51913</v>
      </c>
      <c r="DM15">
        <v>51913</v>
      </c>
      <c r="DN15">
        <v>51913</v>
      </c>
      <c r="DO15">
        <v>51913</v>
      </c>
      <c r="DP15">
        <v>51913</v>
      </c>
      <c r="DQ15">
        <v>51913</v>
      </c>
      <c r="DR15">
        <v>51913</v>
      </c>
      <c r="DS15">
        <v>51913</v>
      </c>
      <c r="DT15">
        <v>51913</v>
      </c>
      <c r="DU15">
        <v>51913</v>
      </c>
      <c r="DV15">
        <v>51913</v>
      </c>
      <c r="DW15">
        <v>51913</v>
      </c>
      <c r="DX15">
        <v>51913</v>
      </c>
      <c r="DY15">
        <v>51913</v>
      </c>
      <c r="DZ15">
        <v>51913</v>
      </c>
      <c r="EA15">
        <v>51913</v>
      </c>
      <c r="EB15">
        <v>51913</v>
      </c>
      <c r="EC15">
        <v>51913</v>
      </c>
      <c r="ED15">
        <v>51913</v>
      </c>
      <c r="EE15">
        <v>51913</v>
      </c>
      <c r="EF15">
        <v>51913</v>
      </c>
      <c r="EG15">
        <v>51913</v>
      </c>
      <c r="EH15">
        <v>51913</v>
      </c>
      <c r="EI15">
        <v>51913</v>
      </c>
      <c r="EJ15">
        <v>51913</v>
      </c>
      <c r="EK15">
        <v>51913</v>
      </c>
      <c r="EL15">
        <v>51913</v>
      </c>
      <c r="EM15">
        <v>51913</v>
      </c>
      <c r="EN15">
        <v>51913</v>
      </c>
      <c r="EO15">
        <v>51913</v>
      </c>
      <c r="EP15">
        <v>51913</v>
      </c>
      <c r="EQ15">
        <v>51913</v>
      </c>
      <c r="ER15">
        <v>51913</v>
      </c>
      <c r="ES15">
        <v>51913</v>
      </c>
      <c r="ET15">
        <v>51913</v>
      </c>
      <c r="EU15">
        <v>51913</v>
      </c>
      <c r="EV15">
        <v>51913</v>
      </c>
      <c r="EW15">
        <v>51913</v>
      </c>
      <c r="EX15">
        <v>51913</v>
      </c>
      <c r="EY15">
        <v>51913</v>
      </c>
      <c r="EZ15">
        <v>51913</v>
      </c>
      <c r="FA15">
        <v>51913</v>
      </c>
      <c r="FB15">
        <v>51913</v>
      </c>
      <c r="FC15">
        <v>51913</v>
      </c>
    </row>
    <row r="17" spans="1:159" x14ac:dyDescent="0.25">
      <c r="A17" t="s">
        <v>16</v>
      </c>
      <c r="P17">
        <f>P13*P15</f>
        <v>555469.1</v>
      </c>
      <c r="Q17">
        <f>Q13*Q15</f>
        <v>560660.4</v>
      </c>
      <c r="R17">
        <f>R13*R15</f>
        <v>560660.4</v>
      </c>
      <c r="S17">
        <f t="shared" ref="S17:CD17" si="0">S13*S15</f>
        <v>571043</v>
      </c>
      <c r="T17">
        <f t="shared" si="0"/>
        <v>648912.5</v>
      </c>
      <c r="U17">
        <f t="shared" si="0"/>
        <v>674869</v>
      </c>
      <c r="V17">
        <f t="shared" si="0"/>
        <v>547682.15</v>
      </c>
      <c r="W17">
        <f t="shared" si="0"/>
        <v>467217</v>
      </c>
      <c r="X17">
        <f t="shared" si="0"/>
        <v>493173.5</v>
      </c>
      <c r="Y17">
        <f t="shared" si="0"/>
        <v>493173.5</v>
      </c>
      <c r="Z17">
        <f t="shared" si="0"/>
        <v>550277.79999999993</v>
      </c>
      <c r="AA17">
        <f t="shared" si="0"/>
        <v>674869</v>
      </c>
      <c r="AB17">
        <f t="shared" si="0"/>
        <v>571043</v>
      </c>
      <c r="AC17">
        <f t="shared" si="0"/>
        <v>581425.6</v>
      </c>
      <c r="AD17">
        <f t="shared" si="0"/>
        <v>581425.6</v>
      </c>
      <c r="AE17">
        <f t="shared" si="0"/>
        <v>628147.29999999993</v>
      </c>
      <c r="AF17">
        <f t="shared" si="0"/>
        <v>622956</v>
      </c>
      <c r="AG17">
        <f t="shared" si="0"/>
        <v>641125.54999999993</v>
      </c>
      <c r="AH17">
        <f t="shared" si="0"/>
        <v>635934.25</v>
      </c>
      <c r="AI17">
        <f t="shared" si="0"/>
        <v>635934.25</v>
      </c>
      <c r="AJ17">
        <f t="shared" si="0"/>
        <v>635934.25</v>
      </c>
      <c r="AK17">
        <f t="shared" si="0"/>
        <v>635934.25</v>
      </c>
      <c r="AL17">
        <f t="shared" si="0"/>
        <v>635934.25</v>
      </c>
      <c r="AM17">
        <f t="shared" si="0"/>
        <v>635934.25</v>
      </c>
      <c r="AN17">
        <f t="shared" si="0"/>
        <v>635934.25</v>
      </c>
      <c r="AO17">
        <f t="shared" si="0"/>
        <v>635934.25</v>
      </c>
      <c r="AP17">
        <f t="shared" si="0"/>
        <v>635934.25</v>
      </c>
      <c r="AQ17">
        <f t="shared" si="0"/>
        <v>635934.25</v>
      </c>
      <c r="AR17">
        <f t="shared" si="0"/>
        <v>635934.25</v>
      </c>
      <c r="AS17">
        <f t="shared" si="0"/>
        <v>635934.25</v>
      </c>
      <c r="AT17">
        <f t="shared" si="0"/>
        <v>635934.25</v>
      </c>
      <c r="AU17">
        <f t="shared" si="0"/>
        <v>635934.25</v>
      </c>
      <c r="AV17">
        <f t="shared" si="0"/>
        <v>635934.25</v>
      </c>
      <c r="AW17">
        <f t="shared" si="0"/>
        <v>635934.25</v>
      </c>
      <c r="AX17">
        <f t="shared" si="0"/>
        <v>635934.25</v>
      </c>
      <c r="AY17">
        <f t="shared" si="0"/>
        <v>635934.25</v>
      </c>
      <c r="AZ17">
        <f t="shared" si="0"/>
        <v>635934.25</v>
      </c>
      <c r="BA17">
        <f t="shared" si="0"/>
        <v>635934.25</v>
      </c>
      <c r="BB17">
        <f t="shared" si="0"/>
        <v>635934.25</v>
      </c>
      <c r="BC17">
        <f t="shared" si="0"/>
        <v>635934.25</v>
      </c>
      <c r="BD17">
        <f t="shared" si="0"/>
        <v>635934.25</v>
      </c>
      <c r="BE17">
        <f t="shared" si="0"/>
        <v>635934.25</v>
      </c>
      <c r="BF17">
        <f t="shared" si="0"/>
        <v>635934.25</v>
      </c>
      <c r="BG17">
        <f t="shared" si="0"/>
        <v>635934.25</v>
      </c>
      <c r="BH17">
        <f t="shared" si="0"/>
        <v>635934.25</v>
      </c>
      <c r="BI17">
        <f t="shared" si="0"/>
        <v>635934.25</v>
      </c>
      <c r="BJ17">
        <f t="shared" si="0"/>
        <v>635934.25</v>
      </c>
      <c r="BK17">
        <f t="shared" si="0"/>
        <v>635934.25</v>
      </c>
      <c r="BL17">
        <f t="shared" si="0"/>
        <v>635934.25</v>
      </c>
      <c r="BM17">
        <f t="shared" si="0"/>
        <v>635934.25</v>
      </c>
      <c r="BN17">
        <f t="shared" si="0"/>
        <v>635934.25</v>
      </c>
      <c r="BO17">
        <f t="shared" si="0"/>
        <v>635934.25</v>
      </c>
      <c r="BP17">
        <f t="shared" si="0"/>
        <v>635934.25</v>
      </c>
      <c r="BQ17">
        <f t="shared" si="0"/>
        <v>635934.25</v>
      </c>
      <c r="BR17">
        <f t="shared" si="0"/>
        <v>635934.25</v>
      </c>
      <c r="BS17">
        <f t="shared" si="0"/>
        <v>635934.25</v>
      </c>
      <c r="BT17">
        <f t="shared" si="0"/>
        <v>635934.25</v>
      </c>
      <c r="BU17">
        <f t="shared" si="0"/>
        <v>635934.25</v>
      </c>
      <c r="BV17">
        <f t="shared" si="0"/>
        <v>635934.25</v>
      </c>
      <c r="BW17">
        <f t="shared" si="0"/>
        <v>635934.25</v>
      </c>
      <c r="BX17">
        <f t="shared" si="0"/>
        <v>635934.25</v>
      </c>
      <c r="BY17">
        <f t="shared" si="0"/>
        <v>635934.25</v>
      </c>
      <c r="BZ17">
        <f t="shared" si="0"/>
        <v>635934.25</v>
      </c>
      <c r="CA17">
        <f t="shared" si="0"/>
        <v>635934.25</v>
      </c>
      <c r="CB17">
        <f t="shared" si="0"/>
        <v>635934.25</v>
      </c>
      <c r="CC17">
        <f t="shared" si="0"/>
        <v>635934.25</v>
      </c>
      <c r="CD17">
        <f t="shared" si="0"/>
        <v>635934.25</v>
      </c>
      <c r="CE17">
        <f t="shared" ref="CE17:EP17" si="1">CE13*CE15</f>
        <v>635934.25</v>
      </c>
      <c r="CF17">
        <f t="shared" si="1"/>
        <v>635934.25</v>
      </c>
      <c r="CG17">
        <f t="shared" si="1"/>
        <v>635934.25</v>
      </c>
      <c r="CH17">
        <f t="shared" si="1"/>
        <v>635934.25</v>
      </c>
      <c r="CI17">
        <f t="shared" si="1"/>
        <v>635934.25</v>
      </c>
      <c r="CJ17">
        <f t="shared" si="1"/>
        <v>635934.25</v>
      </c>
      <c r="CK17">
        <f t="shared" si="1"/>
        <v>635934.25</v>
      </c>
      <c r="CL17">
        <f t="shared" si="1"/>
        <v>635934.25</v>
      </c>
      <c r="CM17">
        <f t="shared" si="1"/>
        <v>635934.25</v>
      </c>
      <c r="CN17">
        <f t="shared" si="1"/>
        <v>635934.25</v>
      </c>
      <c r="CO17">
        <f t="shared" si="1"/>
        <v>635934.25</v>
      </c>
      <c r="CP17">
        <f t="shared" si="1"/>
        <v>635934.25</v>
      </c>
      <c r="CQ17">
        <f t="shared" si="1"/>
        <v>635934.25</v>
      </c>
      <c r="CR17">
        <f t="shared" si="1"/>
        <v>635934.25</v>
      </c>
      <c r="CS17">
        <f t="shared" si="1"/>
        <v>635934.25</v>
      </c>
      <c r="CT17">
        <f t="shared" si="1"/>
        <v>635934.25</v>
      </c>
      <c r="CU17">
        <f t="shared" si="1"/>
        <v>635934.25</v>
      </c>
      <c r="CV17">
        <f t="shared" si="1"/>
        <v>635934.25</v>
      </c>
      <c r="CW17">
        <f t="shared" si="1"/>
        <v>635934.25</v>
      </c>
      <c r="CX17">
        <f t="shared" si="1"/>
        <v>635934.25</v>
      </c>
      <c r="CY17">
        <f t="shared" si="1"/>
        <v>635934.25</v>
      </c>
      <c r="CZ17">
        <f t="shared" si="1"/>
        <v>635934.25</v>
      </c>
      <c r="DA17">
        <f t="shared" si="1"/>
        <v>635934.25</v>
      </c>
      <c r="DB17">
        <f t="shared" si="1"/>
        <v>635934.25</v>
      </c>
      <c r="DC17">
        <f t="shared" si="1"/>
        <v>635934.25</v>
      </c>
      <c r="DD17">
        <f t="shared" si="1"/>
        <v>635934.25</v>
      </c>
      <c r="DE17">
        <f t="shared" si="1"/>
        <v>635934.25</v>
      </c>
      <c r="DF17">
        <f t="shared" si="1"/>
        <v>635934.25</v>
      </c>
      <c r="DG17">
        <f t="shared" si="1"/>
        <v>635934.25</v>
      </c>
      <c r="DH17">
        <f t="shared" si="1"/>
        <v>635934.25</v>
      </c>
      <c r="DI17">
        <f t="shared" si="1"/>
        <v>635934.25</v>
      </c>
      <c r="DJ17">
        <f t="shared" si="1"/>
        <v>635934.25</v>
      </c>
      <c r="DK17">
        <f t="shared" si="1"/>
        <v>635934.25</v>
      </c>
      <c r="DL17">
        <f t="shared" si="1"/>
        <v>635934.25</v>
      </c>
      <c r="DM17">
        <f t="shared" si="1"/>
        <v>635934.25</v>
      </c>
      <c r="DN17">
        <f t="shared" si="1"/>
        <v>635934.25</v>
      </c>
      <c r="DO17">
        <f t="shared" si="1"/>
        <v>635934.25</v>
      </c>
      <c r="DP17">
        <f t="shared" si="1"/>
        <v>635934.25</v>
      </c>
      <c r="DQ17">
        <f t="shared" si="1"/>
        <v>635934.25</v>
      </c>
      <c r="DR17">
        <f t="shared" si="1"/>
        <v>635934.25</v>
      </c>
      <c r="DS17">
        <f t="shared" si="1"/>
        <v>635934.25</v>
      </c>
      <c r="DT17">
        <f t="shared" si="1"/>
        <v>635934.25</v>
      </c>
      <c r="DU17">
        <f t="shared" si="1"/>
        <v>635934.25</v>
      </c>
      <c r="DV17">
        <f t="shared" si="1"/>
        <v>635934.25</v>
      </c>
      <c r="DW17">
        <f t="shared" si="1"/>
        <v>635934.25</v>
      </c>
      <c r="DX17">
        <f t="shared" si="1"/>
        <v>635934.25</v>
      </c>
      <c r="DY17">
        <f t="shared" si="1"/>
        <v>635934.25</v>
      </c>
      <c r="DZ17">
        <f t="shared" si="1"/>
        <v>635934.25</v>
      </c>
      <c r="EA17">
        <f t="shared" si="1"/>
        <v>635934.25</v>
      </c>
      <c r="EB17">
        <f t="shared" si="1"/>
        <v>635934.25</v>
      </c>
      <c r="EC17">
        <f t="shared" si="1"/>
        <v>635934.25</v>
      </c>
      <c r="ED17">
        <f t="shared" si="1"/>
        <v>635934.25</v>
      </c>
      <c r="EE17">
        <f t="shared" si="1"/>
        <v>635934.25</v>
      </c>
      <c r="EF17">
        <f t="shared" si="1"/>
        <v>635934.25</v>
      </c>
      <c r="EG17">
        <f t="shared" si="1"/>
        <v>635934.25</v>
      </c>
      <c r="EH17">
        <f t="shared" si="1"/>
        <v>635934.25</v>
      </c>
      <c r="EI17">
        <f t="shared" si="1"/>
        <v>635934.25</v>
      </c>
      <c r="EJ17">
        <f t="shared" si="1"/>
        <v>635934.25</v>
      </c>
      <c r="EK17">
        <f t="shared" si="1"/>
        <v>635934.25</v>
      </c>
      <c r="EL17">
        <f t="shared" si="1"/>
        <v>635934.25</v>
      </c>
      <c r="EM17">
        <f t="shared" si="1"/>
        <v>635934.25</v>
      </c>
      <c r="EN17">
        <f t="shared" si="1"/>
        <v>635934.25</v>
      </c>
      <c r="EO17">
        <f t="shared" si="1"/>
        <v>635934.25</v>
      </c>
      <c r="EP17">
        <f t="shared" si="1"/>
        <v>635934.25</v>
      </c>
      <c r="EQ17">
        <f t="shared" ref="EQ17:FC17" si="2">EQ13*EQ15</f>
        <v>635934.25</v>
      </c>
      <c r="ER17">
        <f t="shared" si="2"/>
        <v>635934.25</v>
      </c>
      <c r="ES17">
        <f t="shared" si="2"/>
        <v>635934.25</v>
      </c>
      <c r="ET17">
        <f t="shared" si="2"/>
        <v>635934.25</v>
      </c>
      <c r="EU17">
        <f t="shared" si="2"/>
        <v>635934.25</v>
      </c>
      <c r="EV17">
        <f t="shared" si="2"/>
        <v>635934.25</v>
      </c>
      <c r="EW17">
        <f t="shared" si="2"/>
        <v>635934.25</v>
      </c>
      <c r="EX17">
        <f t="shared" si="2"/>
        <v>635934.25</v>
      </c>
      <c r="EY17">
        <f t="shared" si="2"/>
        <v>635934.25</v>
      </c>
      <c r="EZ17">
        <f t="shared" si="2"/>
        <v>635934.25</v>
      </c>
      <c r="FA17">
        <f t="shared" si="2"/>
        <v>635934.25</v>
      </c>
      <c r="FB17">
        <f t="shared" si="2"/>
        <v>635934.25</v>
      </c>
      <c r="FC17">
        <f t="shared" si="2"/>
        <v>635934.25</v>
      </c>
    </row>
    <row r="18" spans="1:159" x14ac:dyDescent="0.25">
      <c r="A18" t="s">
        <v>17</v>
      </c>
      <c r="P18">
        <f>$C$2/P17</f>
        <v>1.0249517029840185</v>
      </c>
      <c r="Q18">
        <f>$C$2/Q17</f>
        <v>1.01546140943787</v>
      </c>
      <c r="R18">
        <f>C2/R17</f>
        <v>1.01546140943787</v>
      </c>
      <c r="S18">
        <f t="shared" ref="S18:CD18" si="3">D2/S17</f>
        <v>0.99699847472081782</v>
      </c>
      <c r="T18">
        <f t="shared" si="3"/>
        <v>0.87735865775431976</v>
      </c>
      <c r="U18">
        <f t="shared" si="3"/>
        <v>0.84361409399453824</v>
      </c>
      <c r="V18">
        <f t="shared" si="3"/>
        <v>1.0395244760122271</v>
      </c>
      <c r="W18">
        <f t="shared" si="3"/>
        <v>1.218553691325444</v>
      </c>
      <c r="X18">
        <f t="shared" si="3"/>
        <v>1.1544192865188418</v>
      </c>
      <c r="Y18">
        <f t="shared" si="3"/>
        <v>1.1544192865188418</v>
      </c>
      <c r="Z18">
        <f t="shared" si="3"/>
        <v>1.0346210586725471</v>
      </c>
      <c r="AA18">
        <f t="shared" si="3"/>
        <v>0.84361409399453824</v>
      </c>
      <c r="AB18">
        <f t="shared" si="3"/>
        <v>2.0755652376441005</v>
      </c>
      <c r="AC18">
        <f t="shared" si="3"/>
        <v>2.0385015726861702</v>
      </c>
      <c r="AD18">
        <f t="shared" si="3"/>
        <v>2.0385015726861702</v>
      </c>
      <c r="AE18">
        <f t="shared" si="3"/>
        <v>1.8868774887673643</v>
      </c>
      <c r="AF18">
        <f t="shared" si="3"/>
        <v>1.9026014678404253</v>
      </c>
      <c r="AG18">
        <f t="shared" si="3"/>
        <v>1.8486815881850289</v>
      </c>
      <c r="AH18">
        <f t="shared" si="3"/>
        <v>1.8637728664559268</v>
      </c>
      <c r="AI18">
        <f t="shared" si="3"/>
        <v>1.8637728664559268</v>
      </c>
      <c r="AJ18">
        <f t="shared" si="3"/>
        <v>1.8637728664559268</v>
      </c>
      <c r="AK18">
        <f t="shared" si="3"/>
        <v>1.8637728664559268</v>
      </c>
      <c r="AL18">
        <f t="shared" si="3"/>
        <v>1.8637728664559268</v>
      </c>
      <c r="AM18">
        <f t="shared" si="3"/>
        <v>1.8637728664559268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ref="CE18:EP18" si="4">BP2/CE17</f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9.839845175461905</v>
      </c>
      <c r="Q19">
        <f>Q17/$C$8</f>
        <v>9.9318063453260361</v>
      </c>
      <c r="R19">
        <f>R17/C8</f>
        <v>9.9318063453260361</v>
      </c>
      <c r="S19">
        <f t="shared" ref="S19:CD19" si="6">S17/D8</f>
        <v>10.115728685054295</v>
      </c>
      <c r="T19">
        <f t="shared" si="6"/>
        <v>11.495146233016245</v>
      </c>
      <c r="U19">
        <f t="shared" si="6"/>
        <v>11.954952082336893</v>
      </c>
      <c r="V19">
        <f t="shared" si="6"/>
        <v>9.70190342066571</v>
      </c>
      <c r="W19">
        <f t="shared" si="6"/>
        <v>8.2765052877716965</v>
      </c>
      <c r="X19">
        <f t="shared" si="6"/>
        <v>8.7363111370923452</v>
      </c>
      <c r="Y19">
        <f t="shared" si="6"/>
        <v>8.7363111370923452</v>
      </c>
      <c r="Z19">
        <f t="shared" si="6"/>
        <v>9.7478840055977738</v>
      </c>
      <c r="AA19">
        <f t="shared" si="6"/>
        <v>11.954952082336893</v>
      </c>
      <c r="AB19">
        <f t="shared" si="6"/>
        <v>1.77732232783681</v>
      </c>
      <c r="AC19">
        <f t="shared" si="6"/>
        <v>1.8096372792520246</v>
      </c>
      <c r="AD19">
        <f t="shared" si="6"/>
        <v>1.8096372792520246</v>
      </c>
      <c r="AE19">
        <f t="shared" si="6"/>
        <v>1.9550545606204908</v>
      </c>
      <c r="AF19">
        <f t="shared" si="6"/>
        <v>1.9388970849128835</v>
      </c>
      <c r="AG19">
        <f t="shared" si="6"/>
        <v>1.995448249889509</v>
      </c>
      <c r="AH19">
        <f t="shared" si="6"/>
        <v>1.9792907741819019</v>
      </c>
      <c r="AI19">
        <f t="shared" si="6"/>
        <v>1.9792907741819019</v>
      </c>
      <c r="AJ19">
        <f t="shared" si="6"/>
        <v>1.9792907741819019</v>
      </c>
      <c r="AK19">
        <f t="shared" si="6"/>
        <v>1.9792907741819019</v>
      </c>
      <c r="AL19">
        <f t="shared" si="6"/>
        <v>1.9792907741819019</v>
      </c>
      <c r="AM19">
        <f t="shared" si="6"/>
        <v>1.9792907741819019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0.56634653484775299</v>
      </c>
      <c r="Q20">
        <f>$C$9/Q17</f>
        <v>0.56110258545101455</v>
      </c>
      <c r="R20">
        <f>C9/R17</f>
        <v>0.56110258545101455</v>
      </c>
      <c r="S20">
        <f t="shared" ref="S20:CD20" si="9">D9/S17</f>
        <v>0.55090072026099612</v>
      </c>
      <c r="T20">
        <f t="shared" si="9"/>
        <v>0.48479263382967658</v>
      </c>
      <c r="U20">
        <f t="shared" si="9"/>
        <v>0.46614676329776594</v>
      </c>
      <c r="V20">
        <f t="shared" si="9"/>
        <v>0.57439885524843193</v>
      </c>
      <c r="W20">
        <f t="shared" si="9"/>
        <v>0.67332310254121741</v>
      </c>
      <c r="X20">
        <f t="shared" si="9"/>
        <v>0.63788504451273231</v>
      </c>
      <c r="Y20">
        <f t="shared" si="9"/>
        <v>0.63788504451273231</v>
      </c>
      <c r="Z20">
        <f t="shared" si="9"/>
        <v>0.57168942668593947</v>
      </c>
      <c r="AA20">
        <f t="shared" si="9"/>
        <v>0.46614676329776594</v>
      </c>
      <c r="AB20">
        <f t="shared" si="9"/>
        <v>0.43096929653283556</v>
      </c>
      <c r="AC20">
        <f t="shared" si="9"/>
        <v>0.42327341623760634</v>
      </c>
      <c r="AD20">
        <f t="shared" si="9"/>
        <v>0.42327341623760634</v>
      </c>
      <c r="AE20">
        <f t="shared" si="9"/>
        <v>0.39179026957530505</v>
      </c>
      <c r="AF20">
        <f t="shared" si="9"/>
        <v>0.39505518848843257</v>
      </c>
      <c r="AG20">
        <f t="shared" si="9"/>
        <v>0.38385929245839606</v>
      </c>
      <c r="AH20">
        <f t="shared" si="9"/>
        <v>0.38699283770295434</v>
      </c>
      <c r="AI20">
        <f t="shared" si="9"/>
        <v>0.38699283770295434</v>
      </c>
      <c r="AJ20">
        <f t="shared" si="9"/>
        <v>0.38699283770295434</v>
      </c>
      <c r="AK20">
        <f t="shared" si="9"/>
        <v>0.38699283770295434</v>
      </c>
      <c r="AL20">
        <f t="shared" si="9"/>
        <v>0.38699283770295434</v>
      </c>
      <c r="AM20">
        <f t="shared" si="9"/>
        <v>0.38699283770295434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9"/>
        <v>0</v>
      </c>
      <c r="AY20">
        <f t="shared" si="9"/>
        <v>0</v>
      </c>
      <c r="AZ20">
        <f t="shared" si="9"/>
        <v>0</v>
      </c>
      <c r="BA20">
        <f t="shared" si="9"/>
        <v>0</v>
      </c>
      <c r="BB20">
        <f t="shared" si="9"/>
        <v>0</v>
      </c>
      <c r="BC20">
        <f t="shared" si="9"/>
        <v>0</v>
      </c>
      <c r="BD20">
        <f t="shared" si="9"/>
        <v>0</v>
      </c>
      <c r="BE20">
        <f t="shared" si="9"/>
        <v>0</v>
      </c>
      <c r="BF20">
        <f t="shared" si="9"/>
        <v>0</v>
      </c>
      <c r="BG20">
        <f t="shared" si="9"/>
        <v>0</v>
      </c>
      <c r="BH20">
        <f t="shared" si="9"/>
        <v>0</v>
      </c>
      <c r="BI20">
        <f t="shared" si="9"/>
        <v>0</v>
      </c>
      <c r="BJ20">
        <f t="shared" si="9"/>
        <v>0</v>
      </c>
      <c r="BK20">
        <f t="shared" si="9"/>
        <v>0</v>
      </c>
      <c r="BL20">
        <f t="shared" si="9"/>
        <v>0</v>
      </c>
      <c r="BM20">
        <f t="shared" si="9"/>
        <v>0</v>
      </c>
      <c r="BN20">
        <f t="shared" si="9"/>
        <v>0</v>
      </c>
      <c r="BO20">
        <f t="shared" si="9"/>
        <v>0</v>
      </c>
      <c r="BP20">
        <f t="shared" si="9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9"/>
        <v>0</v>
      </c>
      <c r="BV20">
        <f t="shared" si="9"/>
        <v>0</v>
      </c>
      <c r="BW20">
        <f t="shared" si="9"/>
        <v>0</v>
      </c>
      <c r="BX20">
        <f t="shared" si="9"/>
        <v>0</v>
      </c>
      <c r="BY20">
        <f t="shared" si="9"/>
        <v>0</v>
      </c>
      <c r="BZ20">
        <f t="shared" si="9"/>
        <v>0</v>
      </c>
      <c r="CA20">
        <f t="shared" si="9"/>
        <v>0</v>
      </c>
      <c r="CB20">
        <f t="shared" si="9"/>
        <v>0</v>
      </c>
      <c r="CC20">
        <f t="shared" si="9"/>
        <v>0</v>
      </c>
      <c r="CD20">
        <f t="shared" si="9"/>
        <v>0</v>
      </c>
      <c r="CE20">
        <f t="shared" ref="CE20:EP20" si="10">BP9/CE17</f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493173.5</v>
      </c>
      <c r="Z22">
        <f t="shared" si="12"/>
        <v>0</v>
      </c>
      <c r="AA22">
        <f t="shared" si="12"/>
        <v>674869</v>
      </c>
      <c r="AB22">
        <f t="shared" si="12"/>
        <v>0</v>
      </c>
      <c r="AC22">
        <f t="shared" si="12"/>
        <v>581425.6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635934.25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1.1544192865188418</v>
      </c>
      <c r="Z23">
        <f t="shared" si="15"/>
        <v>0</v>
      </c>
      <c r="AA23">
        <f t="shared" si="15"/>
        <v>0.84361409399453824</v>
      </c>
      <c r="AB23">
        <f t="shared" si="15"/>
        <v>0</v>
      </c>
      <c r="AC23">
        <f t="shared" si="15"/>
        <v>2.0385015726861702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1.8637728664559268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8.7363111370923452</v>
      </c>
      <c r="Z24">
        <f t="shared" si="18"/>
        <v>0</v>
      </c>
      <c r="AA24">
        <f t="shared" si="18"/>
        <v>11.954952082336893</v>
      </c>
      <c r="AB24">
        <f t="shared" si="18"/>
        <v>0</v>
      </c>
      <c r="AC24">
        <f t="shared" si="18"/>
        <v>1.8096372792520246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1.9792907741819019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0.63788504451273231</v>
      </c>
      <c r="Z25">
        <f t="shared" si="21"/>
        <v>0</v>
      </c>
      <c r="AA25">
        <f t="shared" si="21"/>
        <v>0.46614676329776594</v>
      </c>
      <c r="AB25">
        <f t="shared" si="21"/>
        <v>0</v>
      </c>
      <c r="AC25">
        <f t="shared" si="21"/>
        <v>0.42327341623760634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0.38699283770295434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P26">
        <f t="shared" ref="I26:BT26" si="24">IF(O10&gt;0.009%,P11,0)</f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0.25941136199999998</v>
      </c>
      <c r="AB26">
        <f t="shared" si="24"/>
        <v>0</v>
      </c>
      <c r="AC26">
        <f t="shared" si="24"/>
        <v>1.8197387999999998E-2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-8.0091529999999998E-3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-0.12506700000000001</v>
      </c>
      <c r="Z27">
        <f t="shared" si="27"/>
        <v>0</v>
      </c>
      <c r="AA27">
        <f t="shared" si="27"/>
        <v>0.14284686199999999</v>
      </c>
      <c r="AB27">
        <f t="shared" si="27"/>
        <v>0</v>
      </c>
      <c r="AC27">
        <f t="shared" si="27"/>
        <v>-9.4118512000000001E-2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-0.103109153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0.20899999999999999</v>
      </c>
      <c r="Z28">
        <f t="shared" si="30"/>
        <v>0</v>
      </c>
      <c r="AA28">
        <f t="shared" si="30"/>
        <v>0.1915</v>
      </c>
      <c r="AB28">
        <f t="shared" si="30"/>
        <v>0</v>
      </c>
      <c r="AC28">
        <f t="shared" si="30"/>
        <v>0.21929999999999999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amb_priveqptns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2014-07-28T18:52:37Z</dcterms:created>
  <dcterms:modified xsi:type="dcterms:W3CDTF">2014-08-19T09:36:42Z</dcterms:modified>
</cp:coreProperties>
</file>