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nglo_american_(jse)" sheetId="1" r:id="rId1"/>
  </sheets>
  <calcPr calcId="145621"/>
</workbook>
</file>

<file path=xl/calcChain.xml><?xml version="1.0" encoding="utf-8"?>
<calcChain xmlns="http://schemas.openxmlformats.org/spreadsheetml/2006/main">
  <c r="S17" i="1" l="1"/>
  <c r="S19" i="1" s="1"/>
  <c r="T17" i="1"/>
  <c r="T18" i="1" s="1"/>
  <c r="U17" i="1"/>
  <c r="V17" i="1"/>
  <c r="V20" i="1" s="1"/>
  <c r="W17" i="1"/>
  <c r="W19" i="1" s="1"/>
  <c r="X17" i="1"/>
  <c r="X18" i="1" s="1"/>
  <c r="Y17" i="1"/>
  <c r="Z17" i="1"/>
  <c r="Z20" i="1" s="1"/>
  <c r="AA17" i="1"/>
  <c r="AA19" i="1" s="1"/>
  <c r="AB17" i="1"/>
  <c r="AB18" i="1" s="1"/>
  <c r="AC17" i="1"/>
  <c r="AD17" i="1"/>
  <c r="AD20" i="1" s="1"/>
  <c r="AE17" i="1"/>
  <c r="AE19" i="1" s="1"/>
  <c r="AF17" i="1"/>
  <c r="AF18" i="1" s="1"/>
  <c r="AG17" i="1"/>
  <c r="AH17" i="1"/>
  <c r="AH20" i="1" s="1"/>
  <c r="AI17" i="1"/>
  <c r="AI19" i="1" s="1"/>
  <c r="AJ17" i="1"/>
  <c r="AJ18" i="1" s="1"/>
  <c r="AK17" i="1"/>
  <c r="AL17" i="1"/>
  <c r="AL20" i="1" s="1"/>
  <c r="AM17" i="1"/>
  <c r="AM19" i="1" s="1"/>
  <c r="AN17" i="1"/>
  <c r="AN18" i="1" s="1"/>
  <c r="AO17" i="1"/>
  <c r="AP17" i="1"/>
  <c r="AP20" i="1" s="1"/>
  <c r="AQ17" i="1"/>
  <c r="AQ19" i="1" s="1"/>
  <c r="AR17" i="1"/>
  <c r="AR18" i="1" s="1"/>
  <c r="AS17" i="1"/>
  <c r="AT17" i="1"/>
  <c r="AT20" i="1" s="1"/>
  <c r="AU17" i="1"/>
  <c r="AU19" i="1" s="1"/>
  <c r="AV17" i="1"/>
  <c r="AV18" i="1" s="1"/>
  <c r="AW17" i="1"/>
  <c r="AX17" i="1"/>
  <c r="AX20" i="1" s="1"/>
  <c r="AY17" i="1"/>
  <c r="AY19" i="1" s="1"/>
  <c r="AZ17" i="1"/>
  <c r="AZ18" i="1" s="1"/>
  <c r="BA17" i="1"/>
  <c r="BB17" i="1"/>
  <c r="BB20" i="1" s="1"/>
  <c r="BC17" i="1"/>
  <c r="BC19" i="1" s="1"/>
  <c r="BD17" i="1"/>
  <c r="BD18" i="1" s="1"/>
  <c r="BE17" i="1"/>
  <c r="BF17" i="1"/>
  <c r="BF20" i="1" s="1"/>
  <c r="BG17" i="1"/>
  <c r="BG19" i="1" s="1"/>
  <c r="BH17" i="1"/>
  <c r="BH18" i="1" s="1"/>
  <c r="BI17" i="1"/>
  <c r="BJ17" i="1"/>
  <c r="BJ20" i="1" s="1"/>
  <c r="BK17" i="1"/>
  <c r="BK19" i="1" s="1"/>
  <c r="BL17" i="1"/>
  <c r="BL18" i="1" s="1"/>
  <c r="BM17" i="1"/>
  <c r="BN17" i="1"/>
  <c r="BN20" i="1" s="1"/>
  <c r="BO17" i="1"/>
  <c r="BO19" i="1" s="1"/>
  <c r="BP17" i="1"/>
  <c r="BP18" i="1" s="1"/>
  <c r="BQ17" i="1"/>
  <c r="BR17" i="1"/>
  <c r="BR20" i="1" s="1"/>
  <c r="BS17" i="1"/>
  <c r="BS19" i="1" s="1"/>
  <c r="BT17" i="1"/>
  <c r="BT18" i="1" s="1"/>
  <c r="BU17" i="1"/>
  <c r="BV17" i="1"/>
  <c r="BV20" i="1" s="1"/>
  <c r="BW17" i="1"/>
  <c r="BW19" i="1" s="1"/>
  <c r="BX17" i="1"/>
  <c r="BX18" i="1" s="1"/>
  <c r="BY17" i="1"/>
  <c r="BZ17" i="1"/>
  <c r="CA17" i="1"/>
  <c r="CA19" i="1" s="1"/>
  <c r="CB17" i="1"/>
  <c r="CB18" i="1" s="1"/>
  <c r="CC17" i="1"/>
  <c r="CD17" i="1"/>
  <c r="CE17" i="1"/>
  <c r="CE19" i="1" s="1"/>
  <c r="CF17" i="1"/>
  <c r="CF18" i="1" s="1"/>
  <c r="CG17" i="1"/>
  <c r="CH17" i="1"/>
  <c r="CI17" i="1"/>
  <c r="CI19" i="1" s="1"/>
  <c r="CJ17" i="1"/>
  <c r="CJ18" i="1" s="1"/>
  <c r="CK17" i="1"/>
  <c r="CL17" i="1"/>
  <c r="CM17" i="1"/>
  <c r="CM19" i="1" s="1"/>
  <c r="CN17" i="1"/>
  <c r="CN18" i="1" s="1"/>
  <c r="CO17" i="1"/>
  <c r="CP17" i="1"/>
  <c r="CQ17" i="1"/>
  <c r="CQ19" i="1" s="1"/>
  <c r="CR17" i="1"/>
  <c r="CR18" i="1" s="1"/>
  <c r="CS17" i="1"/>
  <c r="CT17" i="1"/>
  <c r="CU17" i="1"/>
  <c r="CU19" i="1" s="1"/>
  <c r="CV17" i="1"/>
  <c r="CV18" i="1" s="1"/>
  <c r="CW17" i="1"/>
  <c r="CX17" i="1"/>
  <c r="CY17" i="1"/>
  <c r="CY19" i="1" s="1"/>
  <c r="CZ17" i="1"/>
  <c r="CZ18" i="1" s="1"/>
  <c r="DA17" i="1"/>
  <c r="DB17" i="1"/>
  <c r="DC17" i="1"/>
  <c r="DC19" i="1" s="1"/>
  <c r="DD17" i="1"/>
  <c r="DD18" i="1" s="1"/>
  <c r="DE17" i="1"/>
  <c r="DF17" i="1"/>
  <c r="DG17" i="1"/>
  <c r="DG19" i="1" s="1"/>
  <c r="DH17" i="1"/>
  <c r="DH18" i="1" s="1"/>
  <c r="DI17" i="1"/>
  <c r="DJ17" i="1"/>
  <c r="DK17" i="1"/>
  <c r="DK19" i="1" s="1"/>
  <c r="DL17" i="1"/>
  <c r="DL18" i="1" s="1"/>
  <c r="DM17" i="1"/>
  <c r="DN17" i="1"/>
  <c r="DO17" i="1"/>
  <c r="DO19" i="1" s="1"/>
  <c r="DP17" i="1"/>
  <c r="DP18" i="1" s="1"/>
  <c r="DQ17" i="1"/>
  <c r="DR17" i="1"/>
  <c r="DS17" i="1"/>
  <c r="DS19" i="1" s="1"/>
  <c r="DT17" i="1"/>
  <c r="DT18" i="1" s="1"/>
  <c r="DU17" i="1"/>
  <c r="DV17" i="1"/>
  <c r="DW17" i="1"/>
  <c r="DW19" i="1" s="1"/>
  <c r="DX17" i="1"/>
  <c r="DX18" i="1" s="1"/>
  <c r="DY17" i="1"/>
  <c r="DZ17" i="1"/>
  <c r="EA17" i="1"/>
  <c r="EA19" i="1" s="1"/>
  <c r="EB17" i="1"/>
  <c r="EB18" i="1" s="1"/>
  <c r="EC17" i="1"/>
  <c r="ED17" i="1"/>
  <c r="EE17" i="1"/>
  <c r="EE19" i="1" s="1"/>
  <c r="EF17" i="1"/>
  <c r="EF18" i="1" s="1"/>
  <c r="EG17" i="1"/>
  <c r="EH17" i="1"/>
  <c r="EI17" i="1"/>
  <c r="EI19" i="1" s="1"/>
  <c r="EJ17" i="1"/>
  <c r="EJ18" i="1" s="1"/>
  <c r="EK17" i="1"/>
  <c r="EL17" i="1"/>
  <c r="EM17" i="1"/>
  <c r="EM19" i="1" s="1"/>
  <c r="EN17" i="1"/>
  <c r="EN18" i="1" s="1"/>
  <c r="EO17" i="1"/>
  <c r="EP17" i="1"/>
  <c r="EQ17" i="1"/>
  <c r="EQ19" i="1" s="1"/>
  <c r="ER17" i="1"/>
  <c r="ER18" i="1" s="1"/>
  <c r="ES17" i="1"/>
  <c r="ET17" i="1"/>
  <c r="EU17" i="1"/>
  <c r="EU19" i="1" s="1"/>
  <c r="EV17" i="1"/>
  <c r="EV18" i="1" s="1"/>
  <c r="EW17" i="1"/>
  <c r="EX17" i="1"/>
  <c r="EY17" i="1"/>
  <c r="EY19" i="1" s="1"/>
  <c r="EZ17" i="1"/>
  <c r="EZ18" i="1" s="1"/>
  <c r="FA17" i="1"/>
  <c r="FB17" i="1"/>
  <c r="FC17" i="1"/>
  <c r="FC19" i="1" s="1"/>
  <c r="S18" i="1"/>
  <c r="U18" i="1"/>
  <c r="V18" i="1"/>
  <c r="W18" i="1"/>
  <c r="Y18" i="1"/>
  <c r="Z18" i="1"/>
  <c r="AC18" i="1"/>
  <c r="AD18" i="1"/>
  <c r="AE18" i="1"/>
  <c r="AG18" i="1"/>
  <c r="AH18" i="1"/>
  <c r="AI18" i="1"/>
  <c r="AK18" i="1"/>
  <c r="AL18" i="1"/>
  <c r="AM18" i="1"/>
  <c r="AO18" i="1"/>
  <c r="AP18" i="1"/>
  <c r="AS18" i="1"/>
  <c r="AT18" i="1"/>
  <c r="AU18" i="1"/>
  <c r="AW18" i="1"/>
  <c r="AX18" i="1"/>
  <c r="AY18" i="1"/>
  <c r="BA18" i="1"/>
  <c r="BB18" i="1"/>
  <c r="BC18" i="1"/>
  <c r="BE18" i="1"/>
  <c r="BF18" i="1"/>
  <c r="BI18" i="1"/>
  <c r="BJ18" i="1"/>
  <c r="BK18" i="1"/>
  <c r="BM18" i="1"/>
  <c r="BN18" i="1"/>
  <c r="BO18" i="1"/>
  <c r="BQ18" i="1"/>
  <c r="BR18" i="1"/>
  <c r="BS18" i="1"/>
  <c r="BU18" i="1"/>
  <c r="BV18" i="1"/>
  <c r="BY18" i="1"/>
  <c r="BZ18" i="1"/>
  <c r="CA18" i="1"/>
  <c r="CC18" i="1"/>
  <c r="CD18" i="1"/>
  <c r="CE18" i="1"/>
  <c r="CG18" i="1"/>
  <c r="CH18" i="1"/>
  <c r="CI18" i="1"/>
  <c r="CK18" i="1"/>
  <c r="CL18" i="1"/>
  <c r="CO18" i="1"/>
  <c r="CP18" i="1"/>
  <c r="CQ18" i="1"/>
  <c r="CS18" i="1"/>
  <c r="CT18" i="1"/>
  <c r="CU18" i="1"/>
  <c r="CW18" i="1"/>
  <c r="CX18" i="1"/>
  <c r="CY18" i="1"/>
  <c r="DA18" i="1"/>
  <c r="DB18" i="1"/>
  <c r="DE18" i="1"/>
  <c r="DF18" i="1"/>
  <c r="DG18" i="1"/>
  <c r="DI18" i="1"/>
  <c r="DJ18" i="1"/>
  <c r="DK18" i="1"/>
  <c r="DM18" i="1"/>
  <c r="DN18" i="1"/>
  <c r="DO18" i="1"/>
  <c r="DQ18" i="1"/>
  <c r="DR18" i="1"/>
  <c r="DU18" i="1"/>
  <c r="DV18" i="1"/>
  <c r="DW18" i="1"/>
  <c r="DY18" i="1"/>
  <c r="DZ18" i="1"/>
  <c r="EA18" i="1"/>
  <c r="EC18" i="1"/>
  <c r="ED18" i="1"/>
  <c r="EE18" i="1"/>
  <c r="EG18" i="1"/>
  <c r="EH18" i="1"/>
  <c r="EK18" i="1"/>
  <c r="EL18" i="1"/>
  <c r="EM18" i="1"/>
  <c r="EO18" i="1"/>
  <c r="EP18" i="1"/>
  <c r="EQ18" i="1"/>
  <c r="ES18" i="1"/>
  <c r="ET18" i="1"/>
  <c r="EU18" i="1"/>
  <c r="EW18" i="1"/>
  <c r="EX18" i="1"/>
  <c r="FA18" i="1"/>
  <c r="FB18" i="1"/>
  <c r="FC18" i="1"/>
  <c r="U19" i="1"/>
  <c r="V19" i="1"/>
  <c r="X19" i="1"/>
  <c r="Y19" i="1"/>
  <c r="Z19" i="1"/>
  <c r="AB19" i="1"/>
  <c r="AC19" i="1"/>
  <c r="AD19" i="1"/>
  <c r="AG19" i="1"/>
  <c r="AH19" i="1"/>
  <c r="AK19" i="1"/>
  <c r="AL19" i="1"/>
  <c r="AN19" i="1"/>
  <c r="AO19" i="1"/>
  <c r="AP19" i="1"/>
  <c r="AR19" i="1"/>
  <c r="AS19" i="1"/>
  <c r="AT19" i="1"/>
  <c r="AW19" i="1"/>
  <c r="AX19" i="1"/>
  <c r="BA19" i="1"/>
  <c r="BB19" i="1"/>
  <c r="BD19" i="1"/>
  <c r="BE19" i="1"/>
  <c r="BF19" i="1"/>
  <c r="BH19" i="1"/>
  <c r="BI19" i="1"/>
  <c r="BJ19" i="1"/>
  <c r="BM19" i="1"/>
  <c r="BN19" i="1"/>
  <c r="BQ19" i="1"/>
  <c r="BR19" i="1"/>
  <c r="BT19" i="1"/>
  <c r="BU19" i="1"/>
  <c r="BV19" i="1"/>
  <c r="BX19" i="1"/>
  <c r="BY19" i="1"/>
  <c r="BZ19" i="1"/>
  <c r="CC19" i="1"/>
  <c r="CD19" i="1"/>
  <c r="CG19" i="1"/>
  <c r="CH19" i="1"/>
  <c r="CJ19" i="1"/>
  <c r="CK19" i="1"/>
  <c r="CL19" i="1"/>
  <c r="CN19" i="1"/>
  <c r="CO19" i="1"/>
  <c r="CP19" i="1"/>
  <c r="CS19" i="1"/>
  <c r="CT19" i="1"/>
  <c r="CW19" i="1"/>
  <c r="CX19" i="1"/>
  <c r="CZ19" i="1"/>
  <c r="DA19" i="1"/>
  <c r="DB19" i="1"/>
  <c r="DD19" i="1"/>
  <c r="DE19" i="1"/>
  <c r="DF19" i="1"/>
  <c r="DI19" i="1"/>
  <c r="DJ19" i="1"/>
  <c r="DM19" i="1"/>
  <c r="DN19" i="1"/>
  <c r="DP19" i="1"/>
  <c r="DQ19" i="1"/>
  <c r="DR19" i="1"/>
  <c r="DT19" i="1"/>
  <c r="DU19" i="1"/>
  <c r="DV19" i="1"/>
  <c r="DY19" i="1"/>
  <c r="DZ19" i="1"/>
  <c r="EC19" i="1"/>
  <c r="ED19" i="1"/>
  <c r="EF19" i="1"/>
  <c r="EG19" i="1"/>
  <c r="EH19" i="1"/>
  <c r="EJ19" i="1"/>
  <c r="EK19" i="1"/>
  <c r="EL19" i="1"/>
  <c r="EO19" i="1"/>
  <c r="EP19" i="1"/>
  <c r="ES19" i="1"/>
  <c r="ET19" i="1"/>
  <c r="EV19" i="1"/>
  <c r="EW19" i="1"/>
  <c r="EX19" i="1"/>
  <c r="EZ19" i="1"/>
  <c r="FA19" i="1"/>
  <c r="FB19" i="1"/>
  <c r="S20" i="1"/>
  <c r="T20" i="1"/>
  <c r="U20" i="1"/>
  <c r="Y20" i="1"/>
  <c r="AA20" i="1"/>
  <c r="AC20" i="1"/>
  <c r="AE20" i="1"/>
  <c r="AF20" i="1"/>
  <c r="AG20" i="1"/>
  <c r="AI20" i="1"/>
  <c r="AJ20" i="1"/>
  <c r="AK20" i="1"/>
  <c r="AO20" i="1"/>
  <c r="AQ20" i="1"/>
  <c r="AS20" i="1"/>
  <c r="AU20" i="1"/>
  <c r="AV20" i="1"/>
  <c r="AW20" i="1"/>
  <c r="AY20" i="1"/>
  <c r="AZ20" i="1"/>
  <c r="BA20" i="1"/>
  <c r="BE20" i="1"/>
  <c r="BG20" i="1"/>
  <c r="BI20" i="1"/>
  <c r="BK20" i="1"/>
  <c r="BL20" i="1"/>
  <c r="BM20" i="1"/>
  <c r="BO20" i="1"/>
  <c r="BP20" i="1"/>
  <c r="BQ20" i="1"/>
  <c r="BU20" i="1"/>
  <c r="BW20" i="1"/>
  <c r="BY20" i="1"/>
  <c r="BZ20" i="1"/>
  <c r="CA20" i="1"/>
  <c r="CC20" i="1"/>
  <c r="CD20" i="1"/>
  <c r="CE20" i="1"/>
  <c r="CG20" i="1"/>
  <c r="CH20" i="1"/>
  <c r="CI20" i="1"/>
  <c r="CK20" i="1"/>
  <c r="CL20" i="1"/>
  <c r="CM20" i="1"/>
  <c r="CO20" i="1"/>
  <c r="CP20" i="1"/>
  <c r="CQ20" i="1"/>
  <c r="CS20" i="1"/>
  <c r="CT20" i="1"/>
  <c r="CU20" i="1"/>
  <c r="CW20" i="1"/>
  <c r="CX20" i="1"/>
  <c r="CY20" i="1"/>
  <c r="DA20" i="1"/>
  <c r="DB20" i="1"/>
  <c r="DC20" i="1"/>
  <c r="DE20" i="1"/>
  <c r="DF20" i="1"/>
  <c r="DG20" i="1"/>
  <c r="DI20" i="1"/>
  <c r="DJ20" i="1"/>
  <c r="DK20" i="1"/>
  <c r="DM20" i="1"/>
  <c r="DN20" i="1"/>
  <c r="DO20" i="1"/>
  <c r="DQ20" i="1"/>
  <c r="DR20" i="1"/>
  <c r="DS20" i="1"/>
  <c r="DU20" i="1"/>
  <c r="DV20" i="1"/>
  <c r="DW20" i="1"/>
  <c r="DY20" i="1"/>
  <c r="DZ20" i="1"/>
  <c r="EA20" i="1"/>
  <c r="EC20" i="1"/>
  <c r="ED20" i="1"/>
  <c r="EE20" i="1"/>
  <c r="EG20" i="1"/>
  <c r="EH20" i="1"/>
  <c r="EI20" i="1"/>
  <c r="EK20" i="1"/>
  <c r="EL20" i="1"/>
  <c r="EM20" i="1"/>
  <c r="EO20" i="1"/>
  <c r="EP20" i="1"/>
  <c r="EQ20" i="1"/>
  <c r="ES20" i="1"/>
  <c r="ET20" i="1"/>
  <c r="EU20" i="1"/>
  <c r="EW20" i="1"/>
  <c r="EX20" i="1"/>
  <c r="EY20" i="1"/>
  <c r="FA20" i="1"/>
  <c r="FB20" i="1"/>
  <c r="FC20" i="1"/>
  <c r="R20" i="1"/>
  <c r="R19" i="1"/>
  <c r="R18" i="1"/>
  <c r="R17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BT20" i="1" l="1"/>
  <c r="BT25" i="1" s="1"/>
  <c r="BD20" i="1"/>
  <c r="AN20" i="1"/>
  <c r="X20" i="1"/>
  <c r="EN19" i="1"/>
  <c r="EN24" i="1" s="1"/>
  <c r="DX19" i="1"/>
  <c r="DH19" i="1"/>
  <c r="DH24" i="1" s="1"/>
  <c r="CR19" i="1"/>
  <c r="CR24" i="1" s="1"/>
  <c r="CB19" i="1"/>
  <c r="CB24" i="1" s="1"/>
  <c r="BL19" i="1"/>
  <c r="AV19" i="1"/>
  <c r="AF19" i="1"/>
  <c r="EZ20" i="1"/>
  <c r="EZ25" i="1" s="1"/>
  <c r="EV20" i="1"/>
  <c r="ER20" i="1"/>
  <c r="EN20" i="1"/>
  <c r="EN25" i="1" s="1"/>
  <c r="EJ20" i="1"/>
  <c r="EJ25" i="1" s="1"/>
  <c r="EF20" i="1"/>
  <c r="EB20" i="1"/>
  <c r="DX20" i="1"/>
  <c r="DT20" i="1"/>
  <c r="DT25" i="1" s="1"/>
  <c r="DP20" i="1"/>
  <c r="DL20" i="1"/>
  <c r="DL25" i="1" s="1"/>
  <c r="DH20" i="1"/>
  <c r="DD20" i="1"/>
  <c r="DD25" i="1" s="1"/>
  <c r="CZ20" i="1"/>
  <c r="CV20" i="1"/>
  <c r="CR20" i="1"/>
  <c r="CR25" i="1" s="1"/>
  <c r="CN20" i="1"/>
  <c r="CN25" i="1" s="1"/>
  <c r="CJ20" i="1"/>
  <c r="CF20" i="1"/>
  <c r="CB20" i="1"/>
  <c r="CB25" i="1" s="1"/>
  <c r="BX20" i="1"/>
  <c r="BX25" i="1" s="1"/>
  <c r="BS20" i="1"/>
  <c r="BH20" i="1"/>
  <c r="BH25" i="1" s="1"/>
  <c r="BC20" i="1"/>
  <c r="AR20" i="1"/>
  <c r="AR25" i="1" s="1"/>
  <c r="AM20" i="1"/>
  <c r="AB20" i="1"/>
  <c r="AB25" i="1" s="1"/>
  <c r="W20" i="1"/>
  <c r="ER19" i="1"/>
  <c r="ER24" i="1" s="1"/>
  <c r="EB19" i="1"/>
  <c r="DL19" i="1"/>
  <c r="CV19" i="1"/>
  <c r="CF19" i="1"/>
  <c r="CF24" i="1" s="1"/>
  <c r="BP19" i="1"/>
  <c r="AZ19" i="1"/>
  <c r="AJ19" i="1"/>
  <c r="AJ24" i="1" s="1"/>
  <c r="T19" i="1"/>
  <c r="T24" i="1" s="1"/>
  <c r="EY18" i="1"/>
  <c r="EI18" i="1"/>
  <c r="DS18" i="1"/>
  <c r="DC18" i="1"/>
  <c r="CM18" i="1"/>
  <c r="BW18" i="1"/>
  <c r="BG18" i="1"/>
  <c r="AQ18" i="1"/>
  <c r="AA18" i="1"/>
  <c r="EX25" i="1"/>
  <c r="EP25" i="1"/>
  <c r="DR25" i="1"/>
  <c r="DJ25" i="1"/>
  <c r="CL25" i="1"/>
  <c r="CD25" i="1"/>
  <c r="BF25" i="1"/>
  <c r="AX25" i="1"/>
  <c r="Z25" i="1"/>
  <c r="EJ23" i="1"/>
  <c r="EB23" i="1"/>
  <c r="DD23" i="1"/>
  <c r="CV23" i="1"/>
  <c r="BX23" i="1"/>
  <c r="BP23" i="1"/>
  <c r="AR23" i="1"/>
  <c r="AB23" i="1"/>
  <c r="I23" i="1"/>
  <c r="J24" i="1"/>
  <c r="M23" i="1"/>
  <c r="N24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U24" i="1"/>
  <c r="EW23" i="1"/>
  <c r="FA23" i="1"/>
  <c r="N23" i="1"/>
  <c r="X23" i="1"/>
  <c r="AD23" i="1"/>
  <c r="AN23" i="1"/>
  <c r="AT23" i="1"/>
  <c r="AY23" i="1"/>
  <c r="BD23" i="1"/>
  <c r="BJ23" i="1"/>
  <c r="BO23" i="1"/>
  <c r="BT23" i="1"/>
  <c r="BZ23" i="1"/>
  <c r="CE23" i="1"/>
  <c r="CJ23" i="1"/>
  <c r="CP23" i="1"/>
  <c r="CU23" i="1"/>
  <c r="CZ23" i="1"/>
  <c r="DF23" i="1"/>
  <c r="DK23" i="1"/>
  <c r="DP23" i="1"/>
  <c r="DV23" i="1"/>
  <c r="EA23" i="1"/>
  <c r="EF23" i="1"/>
  <c r="EL23" i="1"/>
  <c r="EQ23" i="1"/>
  <c r="EV23" i="1"/>
  <c r="AW24" i="1"/>
  <c r="BS24" i="1"/>
  <c r="CN24" i="1"/>
  <c r="DI24" i="1"/>
  <c r="DT24" i="1"/>
  <c r="DY24" i="1"/>
  <c r="EE24" i="1"/>
  <c r="EZ24" i="1"/>
  <c r="P25" i="1"/>
  <c r="R25" i="1"/>
  <c r="T25" i="1"/>
  <c r="X25" i="1"/>
  <c r="AF25" i="1"/>
  <c r="AJ25" i="1"/>
  <c r="AN25" i="1"/>
  <c r="AV25" i="1"/>
  <c r="AZ25" i="1"/>
  <c r="BD25" i="1"/>
  <c r="BL25" i="1"/>
  <c r="BP25" i="1"/>
  <c r="CF25" i="1"/>
  <c r="CJ25" i="1"/>
  <c r="CV25" i="1"/>
  <c r="CZ25" i="1"/>
  <c r="DH25" i="1"/>
  <c r="DP25" i="1"/>
  <c r="DX25" i="1"/>
  <c r="EB25" i="1"/>
  <c r="EF25" i="1"/>
  <c r="ER25" i="1"/>
  <c r="EV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J23" i="1"/>
  <c r="L23" i="1"/>
  <c r="P23" i="1"/>
  <c r="R23" i="1"/>
  <c r="T23" i="1"/>
  <c r="V23" i="1"/>
  <c r="Z23" i="1"/>
  <c r="AF23" i="1"/>
  <c r="AH23" i="1"/>
  <c r="AJ23" i="1"/>
  <c r="AL23" i="1"/>
  <c r="AP23" i="1"/>
  <c r="AV23" i="1"/>
  <c r="AX23" i="1"/>
  <c r="AZ23" i="1"/>
  <c r="BB23" i="1"/>
  <c r="BH23" i="1"/>
  <c r="BL23" i="1"/>
  <c r="BN23" i="1"/>
  <c r="BR23" i="1"/>
  <c r="CB23" i="1"/>
  <c r="CD23" i="1"/>
  <c r="CF23" i="1"/>
  <c r="CH23" i="1"/>
  <c r="CN23" i="1"/>
  <c r="CR23" i="1"/>
  <c r="CT23" i="1"/>
  <c r="CX23" i="1"/>
  <c r="DH23" i="1"/>
  <c r="DJ23" i="1"/>
  <c r="DL23" i="1"/>
  <c r="DN23" i="1"/>
  <c r="DT23" i="1"/>
  <c r="DX23" i="1"/>
  <c r="DZ23" i="1"/>
  <c r="ED23" i="1"/>
  <c r="EN23" i="1"/>
  <c r="EP23" i="1"/>
  <c r="ER23" i="1"/>
  <c r="ET23" i="1"/>
  <c r="EZ23" i="1"/>
  <c r="FB23" i="1"/>
  <c r="I24" i="1"/>
  <c r="L24" i="1"/>
  <c r="M24" i="1"/>
  <c r="P24" i="1"/>
  <c r="Q24" i="1"/>
  <c r="U24" i="1"/>
  <c r="X24" i="1"/>
  <c r="Y24" i="1"/>
  <c r="AB24" i="1"/>
  <c r="AC24" i="1"/>
  <c r="AF24" i="1"/>
  <c r="AG24" i="1"/>
  <c r="AK24" i="1"/>
  <c r="AN24" i="1"/>
  <c r="AO24" i="1"/>
  <c r="AR24" i="1"/>
  <c r="AS24" i="1"/>
  <c r="AV24" i="1"/>
  <c r="AZ24" i="1"/>
  <c r="BA24" i="1"/>
  <c r="BD24" i="1"/>
  <c r="BE24" i="1"/>
  <c r="BH24" i="1"/>
  <c r="BI24" i="1"/>
  <c r="BL24" i="1"/>
  <c r="BM24" i="1"/>
  <c r="BP24" i="1"/>
  <c r="BQ24" i="1"/>
  <c r="BT24" i="1"/>
  <c r="BU24" i="1"/>
  <c r="BX24" i="1"/>
  <c r="BY24" i="1"/>
  <c r="CC24" i="1"/>
  <c r="CD24" i="1"/>
  <c r="CG24" i="1"/>
  <c r="CH24" i="1"/>
  <c r="CJ24" i="1"/>
  <c r="CK24" i="1"/>
  <c r="CL24" i="1"/>
  <c r="CO24" i="1"/>
  <c r="CP24" i="1"/>
  <c r="CS24" i="1"/>
  <c r="CT24" i="1"/>
  <c r="CV24" i="1"/>
  <c r="CW24" i="1"/>
  <c r="CX24" i="1"/>
  <c r="CZ24" i="1"/>
  <c r="DA24" i="1"/>
  <c r="DB24" i="1"/>
  <c r="DD24" i="1"/>
  <c r="DE24" i="1"/>
  <c r="DF24" i="1"/>
  <c r="DJ24" i="1"/>
  <c r="DL24" i="1"/>
  <c r="DM24" i="1"/>
  <c r="DN24" i="1"/>
  <c r="DP24" i="1"/>
  <c r="DQ24" i="1"/>
  <c r="DR24" i="1"/>
  <c r="DU24" i="1"/>
  <c r="DV24" i="1"/>
  <c r="DX24" i="1"/>
  <c r="DZ24" i="1"/>
  <c r="EB24" i="1"/>
  <c r="EC24" i="1"/>
  <c r="ED24" i="1"/>
  <c r="EF24" i="1"/>
  <c r="EG24" i="1"/>
  <c r="EH24" i="1"/>
  <c r="EJ24" i="1"/>
  <c r="EK24" i="1"/>
  <c r="EL24" i="1"/>
  <c r="EO24" i="1"/>
  <c r="EP24" i="1"/>
  <c r="ES24" i="1"/>
  <c r="ET24" i="1"/>
  <c r="EV24" i="1"/>
  <c r="EW24" i="1"/>
  <c r="EX24" i="1"/>
  <c r="FB24" i="1"/>
  <c r="I25" i="1"/>
  <c r="J25" i="1"/>
  <c r="L25" i="1"/>
  <c r="M25" i="1"/>
  <c r="N25" i="1"/>
  <c r="Q25" i="1"/>
  <c r="U25" i="1"/>
  <c r="V25" i="1"/>
  <c r="Y25" i="1"/>
  <c r="AC25" i="1"/>
  <c r="AD25" i="1"/>
  <c r="AG25" i="1"/>
  <c r="AH25" i="1"/>
  <c r="AK25" i="1"/>
  <c r="AL25" i="1"/>
  <c r="AO25" i="1"/>
  <c r="AP25" i="1"/>
  <c r="AS25" i="1"/>
  <c r="AT25" i="1"/>
  <c r="AW25" i="1"/>
  <c r="BA25" i="1"/>
  <c r="BB25" i="1"/>
  <c r="BE25" i="1"/>
  <c r="BI25" i="1"/>
  <c r="BJ25" i="1"/>
  <c r="BM25" i="1"/>
  <c r="BN25" i="1"/>
  <c r="BQ25" i="1"/>
  <c r="BR25" i="1"/>
  <c r="BU25" i="1"/>
  <c r="BV25" i="1"/>
  <c r="BY25" i="1"/>
  <c r="BZ25" i="1"/>
  <c r="CC25" i="1"/>
  <c r="CG25" i="1"/>
  <c r="CH25" i="1"/>
  <c r="CK25" i="1"/>
  <c r="CO25" i="1"/>
  <c r="CP25" i="1"/>
  <c r="CS25" i="1"/>
  <c r="CT25" i="1"/>
  <c r="CW25" i="1"/>
  <c r="CX25" i="1"/>
  <c r="DA25" i="1"/>
  <c r="DB25" i="1"/>
  <c r="DE25" i="1"/>
  <c r="DF25" i="1"/>
  <c r="DI25" i="1"/>
  <c r="DM25" i="1"/>
  <c r="DN25" i="1"/>
  <c r="DQ25" i="1"/>
  <c r="DU25" i="1"/>
  <c r="DV25" i="1"/>
  <c r="DY25" i="1"/>
  <c r="DZ25" i="1"/>
  <c r="EC25" i="1"/>
  <c r="ED25" i="1"/>
  <c r="EG25" i="1"/>
  <c r="EH25" i="1"/>
  <c r="EK25" i="1"/>
  <c r="EL25" i="1"/>
  <c r="EO25" i="1"/>
  <c r="ES25" i="1"/>
  <c r="ET25" i="1"/>
  <c r="EW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5" i="1"/>
  <c r="H23" i="1"/>
  <c r="H22" i="1"/>
  <c r="FC25" i="1" l="1"/>
  <c r="FC24" i="1"/>
  <c r="FC22" i="1"/>
  <c r="FC23" i="1"/>
  <c r="EQ25" i="1"/>
  <c r="EQ22" i="1"/>
  <c r="EQ24" i="1"/>
  <c r="EM25" i="1"/>
  <c r="EM24" i="1"/>
  <c r="EM22" i="1"/>
  <c r="EM23" i="1"/>
  <c r="EI25" i="1"/>
  <c r="EI23" i="1"/>
  <c r="EI22" i="1"/>
  <c r="EI24" i="1"/>
  <c r="EA25" i="1"/>
  <c r="EA22" i="1"/>
  <c r="EA24" i="1"/>
  <c r="DS25" i="1"/>
  <c r="DS23" i="1"/>
  <c r="DS22" i="1"/>
  <c r="DS24" i="1"/>
  <c r="DO25" i="1"/>
  <c r="DO22" i="1"/>
  <c r="DO23" i="1"/>
  <c r="DK25" i="1"/>
  <c r="DK22" i="1"/>
  <c r="DK24" i="1"/>
  <c r="DG25" i="1"/>
  <c r="DG24" i="1"/>
  <c r="DG22" i="1"/>
  <c r="DG23" i="1"/>
  <c r="DC25" i="1"/>
  <c r="DC23" i="1"/>
  <c r="DC22" i="1"/>
  <c r="DC24" i="1"/>
  <c r="CY25" i="1"/>
  <c r="CY22" i="1"/>
  <c r="CY23" i="1"/>
  <c r="CU25" i="1"/>
  <c r="CU22" i="1"/>
  <c r="CU24" i="1"/>
  <c r="CQ25" i="1"/>
  <c r="CQ24" i="1"/>
  <c r="CQ22" i="1"/>
  <c r="CQ23" i="1"/>
  <c r="CM25" i="1"/>
  <c r="CM23" i="1"/>
  <c r="CM22" i="1"/>
  <c r="CM24" i="1"/>
  <c r="CI25" i="1"/>
  <c r="CI22" i="1"/>
  <c r="CI23" i="1"/>
  <c r="CE25" i="1"/>
  <c r="CE22" i="1"/>
  <c r="CE24" i="1"/>
  <c r="CA25" i="1"/>
  <c r="CA24" i="1"/>
  <c r="CA22" i="1"/>
  <c r="CA23" i="1"/>
  <c r="BW25" i="1"/>
  <c r="BW23" i="1"/>
  <c r="BW22" i="1"/>
  <c r="BW24" i="1"/>
  <c r="BS25" i="1"/>
  <c r="BS22" i="1"/>
  <c r="BS23" i="1"/>
  <c r="BO25" i="1"/>
  <c r="BO22" i="1"/>
  <c r="BO24" i="1"/>
  <c r="BK25" i="1"/>
  <c r="BK24" i="1"/>
  <c r="BK22" i="1"/>
  <c r="BK23" i="1"/>
  <c r="BG25" i="1"/>
  <c r="BG23" i="1"/>
  <c r="BG22" i="1"/>
  <c r="BG24" i="1"/>
  <c r="BC25" i="1"/>
  <c r="BC22" i="1"/>
  <c r="BC23" i="1"/>
  <c r="AY25" i="1"/>
  <c r="AY22" i="1"/>
  <c r="AY24" i="1"/>
  <c r="AU25" i="1"/>
  <c r="AU24" i="1"/>
  <c r="AU22" i="1"/>
  <c r="AU23" i="1"/>
  <c r="AQ25" i="1"/>
  <c r="AQ23" i="1"/>
  <c r="AQ22" i="1"/>
  <c r="AQ24" i="1"/>
  <c r="AM25" i="1"/>
  <c r="AM22" i="1"/>
  <c r="AM23" i="1"/>
  <c r="AI25" i="1"/>
  <c r="AI22" i="1"/>
  <c r="AI24" i="1"/>
  <c r="AE25" i="1"/>
  <c r="AE24" i="1"/>
  <c r="AE22" i="1"/>
  <c r="AE23" i="1"/>
  <c r="AA25" i="1"/>
  <c r="AA23" i="1"/>
  <c r="AA22" i="1"/>
  <c r="AA24" i="1"/>
  <c r="W25" i="1"/>
  <c r="W22" i="1"/>
  <c r="W23" i="1"/>
  <c r="K25" i="1"/>
  <c r="K23" i="1"/>
  <c r="K22" i="1"/>
  <c r="K24" i="1"/>
  <c r="CI24" i="1"/>
  <c r="W24" i="1"/>
  <c r="EU25" i="1"/>
  <c r="EU22" i="1"/>
  <c r="EU23" i="1"/>
  <c r="DW25" i="1"/>
  <c r="DW24" i="1"/>
  <c r="DW22" i="1"/>
  <c r="DW23" i="1"/>
  <c r="S25" i="1"/>
  <c r="S22" i="1"/>
  <c r="S24" i="1"/>
  <c r="DO24" i="1"/>
  <c r="BC24" i="1"/>
  <c r="AI23" i="1"/>
  <c r="EY25" i="1"/>
  <c r="EY23" i="1"/>
  <c r="EY22" i="1"/>
  <c r="EY24" i="1"/>
  <c r="EE25" i="1"/>
  <c r="EE22" i="1"/>
  <c r="EE23" i="1"/>
  <c r="O25" i="1"/>
  <c r="O24" i="1"/>
  <c r="O22" i="1"/>
  <c r="O23" i="1"/>
  <c r="CY24" i="1"/>
  <c r="AM24" i="1"/>
  <c r="S23" i="1"/>
  <c r="FA24" i="1"/>
  <c r="EX23" i="1"/>
  <c r="EH23" i="1"/>
  <c r="DR23" i="1"/>
  <c r="DB23" i="1"/>
  <c r="CL23" i="1"/>
  <c r="BV23" i="1"/>
  <c r="BF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<sst xmlns="http://schemas.openxmlformats.org/spreadsheetml/2006/main" count="40" uniqueCount="21">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</sst>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1.5703125" bestFit="1" customWidth="1"/>
    <col min="5" max="11" width="12.28515625" bestFit="1" customWidth="1"/>
    <col min="12" max="12" width="10.42578125" bestFit="1" customWidth="1"/>
    <col min="13" max="13" width="12.28515625" bestFit="1" customWidth="1"/>
    <col min="14" max="14" width="11.5703125" bestFit="1" customWidth="1"/>
    <col min="15" max="39" width="12.28515625" bestFit="1" customWidth="1"/>
    <col min="40" max="40" width="11.28515625" bestFit="1" customWidth="1"/>
    <col min="41" max="41" width="12.28515625" bestFit="1" customWidth="1"/>
    <col min="42" max="43" width="11.28515625" bestFit="1" customWidth="1"/>
    <col min="44" max="55" width="12.28515625" bestFit="1" customWidth="1"/>
    <col min="56" max="56" width="11.5703125" bestFit="1" customWidth="1"/>
    <col min="57" max="59" width="12.28515625" bestFit="1" customWidth="1"/>
    <col min="60" max="60" width="11.5703125" bestFit="1" customWidth="1"/>
    <col min="61" max="64" width="12.28515625" bestFit="1" customWidth="1"/>
    <col min="65" max="65" width="10.42578125" bestFit="1" customWidth="1"/>
    <col min="66" max="88" width="12.28515625" bestFit="1" customWidth="1"/>
    <col min="89" max="89" width="11.5703125" bestFit="1" customWidth="1"/>
    <col min="90" max="90" width="12.28515625" bestFit="1" customWidth="1"/>
    <col min="91" max="91" width="11.28515625" bestFit="1" customWidth="1"/>
    <col min="92" max="103" width="12.28515625" bestFit="1" customWidth="1"/>
    <col min="104" max="104" width="11.5703125" bestFit="1" customWidth="1"/>
    <col min="105" max="108" width="12.28515625" bestFit="1" customWidth="1"/>
    <col min="109" max="109" width="11.5703125" bestFit="1" customWidth="1"/>
    <col min="110" max="140" width="12.28515625" bestFit="1" customWidth="1"/>
    <col min="141" max="141" width="10.42578125" bestFit="1" customWidth="1"/>
    <col min="142" max="142" width="11.28515625" bestFit="1" customWidth="1"/>
    <col min="143" max="145" width="12.28515625" bestFit="1" customWidth="1"/>
    <col min="146" max="147" width="11.28515625" bestFit="1" customWidth="1"/>
    <col min="148" max="151" width="12.28515625" bestFit="1" customWidth="1"/>
    <col min="152" max="152" width="11.28515625" bestFit="1" customWidth="1"/>
    <col min="153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5788700</v>
      </c>
      <c r="D2">
        <v>8006500</v>
      </c>
      <c r="E2">
        <v>8006500</v>
      </c>
      <c r="F2">
        <v>8006500</v>
      </c>
      <c r="G2">
        <v>8006500</v>
      </c>
      <c r="H2">
        <v>8006500</v>
      </c>
      <c r="I2">
        <v>8006500</v>
      </c>
      <c r="J2">
        <v>8006500</v>
      </c>
      <c r="K2">
        <v>8006500</v>
      </c>
      <c r="L2">
        <v>8006500</v>
      </c>
      <c r="M2">
        <v>8006500</v>
      </c>
      <c r="N2">
        <v>8006500</v>
      </c>
      <c r="O2">
        <v>8006500</v>
      </c>
      <c r="P2">
        <v>7919100</v>
      </c>
      <c r="Q2">
        <v>7919100</v>
      </c>
      <c r="R2">
        <v>7919100</v>
      </c>
      <c r="S2">
        <v>7919100</v>
      </c>
      <c r="T2">
        <v>7919100</v>
      </c>
      <c r="U2">
        <v>7919100</v>
      </c>
      <c r="V2">
        <v>7919100</v>
      </c>
      <c r="W2">
        <v>7919100</v>
      </c>
      <c r="X2">
        <v>7919100</v>
      </c>
      <c r="Y2">
        <v>7919100</v>
      </c>
      <c r="Z2">
        <v>7919100</v>
      </c>
      <c r="AA2">
        <v>7919100</v>
      </c>
      <c r="AB2">
        <v>15366900</v>
      </c>
      <c r="AC2">
        <v>15366900</v>
      </c>
      <c r="AD2">
        <v>15366900</v>
      </c>
      <c r="AE2">
        <v>15366900</v>
      </c>
      <c r="AF2">
        <v>15366900</v>
      </c>
      <c r="AG2">
        <v>15366900</v>
      </c>
      <c r="AH2">
        <v>15366900</v>
      </c>
      <c r="AI2">
        <v>15366900</v>
      </c>
      <c r="AJ2">
        <v>15366900</v>
      </c>
      <c r="AK2">
        <v>15366900</v>
      </c>
      <c r="AL2">
        <v>15366900</v>
      </c>
      <c r="AM2">
        <v>15366900</v>
      </c>
      <c r="AN2">
        <v>14572800</v>
      </c>
      <c r="AO2">
        <v>14572800</v>
      </c>
      <c r="AP2">
        <v>14572800</v>
      </c>
      <c r="AQ2">
        <v>14572800</v>
      </c>
      <c r="AR2">
        <v>14572800</v>
      </c>
      <c r="AS2">
        <v>14572800</v>
      </c>
      <c r="AT2">
        <v>14572800</v>
      </c>
      <c r="AU2">
        <v>14572800</v>
      </c>
      <c r="AV2">
        <v>14572800</v>
      </c>
      <c r="AW2">
        <v>14572800</v>
      </c>
      <c r="AX2">
        <v>14572800</v>
      </c>
      <c r="AY2">
        <v>14572800</v>
      </c>
      <c r="AZ2">
        <v>14987500</v>
      </c>
      <c r="BA2">
        <v>14987500</v>
      </c>
      <c r="BB2">
        <v>14987500</v>
      </c>
      <c r="BC2">
        <v>14987500</v>
      </c>
      <c r="BD2">
        <v>14987500</v>
      </c>
      <c r="BE2">
        <v>14987500</v>
      </c>
      <c r="BF2">
        <v>14987500</v>
      </c>
      <c r="BG2">
        <v>14987500</v>
      </c>
      <c r="BH2">
        <v>14987500</v>
      </c>
      <c r="BI2">
        <v>14987500</v>
      </c>
      <c r="BJ2">
        <v>14987500</v>
      </c>
      <c r="BK2">
        <v>14987500</v>
      </c>
      <c r="BL2">
        <v>17620900</v>
      </c>
      <c r="BM2">
        <v>17620900</v>
      </c>
      <c r="BN2">
        <v>17620900</v>
      </c>
      <c r="BO2">
        <v>17620900</v>
      </c>
      <c r="BP2">
        <v>17620900</v>
      </c>
      <c r="BQ2">
        <v>17620900</v>
      </c>
      <c r="BR2">
        <v>17620900</v>
      </c>
      <c r="BS2">
        <v>17620900</v>
      </c>
      <c r="BT2">
        <v>17620900</v>
      </c>
      <c r="BU2">
        <v>17620900</v>
      </c>
      <c r="BV2">
        <v>17620900</v>
      </c>
      <c r="BW2">
        <v>17620900</v>
      </c>
      <c r="BX2">
        <v>25277000</v>
      </c>
      <c r="BY2">
        <v>25277000</v>
      </c>
      <c r="BZ2">
        <v>25277000</v>
      </c>
      <c r="CA2">
        <v>25277000</v>
      </c>
      <c r="CB2">
        <v>25277000</v>
      </c>
      <c r="CC2">
        <v>25277000</v>
      </c>
      <c r="CD2">
        <v>25277000</v>
      </c>
      <c r="CE2">
        <v>25277000</v>
      </c>
      <c r="CF2">
        <v>25277000</v>
      </c>
      <c r="CG2">
        <v>25277000</v>
      </c>
      <c r="CH2">
        <v>25277000</v>
      </c>
      <c r="CI2">
        <v>25277000</v>
      </c>
      <c r="CJ2">
        <v>39172000</v>
      </c>
      <c r="CK2">
        <v>39172000</v>
      </c>
      <c r="CL2">
        <v>39172000</v>
      </c>
      <c r="CM2">
        <v>39172000</v>
      </c>
      <c r="CN2">
        <v>39172000</v>
      </c>
      <c r="CO2">
        <v>39172000</v>
      </c>
      <c r="CP2">
        <v>39172000</v>
      </c>
      <c r="CQ2">
        <v>39172000</v>
      </c>
      <c r="CR2">
        <v>39172000</v>
      </c>
      <c r="CS2">
        <v>39172000</v>
      </c>
      <c r="CT2">
        <v>39172000</v>
      </c>
      <c r="CU2">
        <v>39172000</v>
      </c>
      <c r="CV2">
        <v>43188000</v>
      </c>
      <c r="CW2">
        <v>43188000</v>
      </c>
      <c r="CX2">
        <v>43188000</v>
      </c>
      <c r="CY2">
        <v>43188000</v>
      </c>
      <c r="CZ2">
        <v>43188000</v>
      </c>
      <c r="DA2">
        <v>43188000</v>
      </c>
      <c r="DB2">
        <v>43188000</v>
      </c>
      <c r="DC2">
        <v>43188000</v>
      </c>
      <c r="DD2">
        <v>43188000</v>
      </c>
      <c r="DE2">
        <v>43188000</v>
      </c>
      <c r="DF2">
        <v>43188000</v>
      </c>
      <c r="DG2">
        <v>43188000</v>
      </c>
      <c r="DH2">
        <v>28783000</v>
      </c>
      <c r="DI2">
        <v>28783000</v>
      </c>
      <c r="DJ2">
        <v>28783000</v>
      </c>
      <c r="DK2">
        <v>28783000</v>
      </c>
      <c r="DL2">
        <v>28783000</v>
      </c>
      <c r="DM2">
        <v>28783000</v>
      </c>
      <c r="DN2">
        <v>28783000</v>
      </c>
      <c r="DO2">
        <v>28783000</v>
      </c>
      <c r="DP2">
        <v>28783000</v>
      </c>
      <c r="DQ2">
        <v>28783000</v>
      </c>
      <c r="DR2">
        <v>28783000</v>
      </c>
      <c r="DS2">
        <v>28783000</v>
      </c>
      <c r="DT2">
        <v>30537000</v>
      </c>
      <c r="DU2">
        <v>30537000</v>
      </c>
      <c r="DV2">
        <v>30537000</v>
      </c>
      <c r="DW2">
        <v>30537000</v>
      </c>
      <c r="DX2">
        <v>30537000</v>
      </c>
      <c r="DY2">
        <v>30537000</v>
      </c>
      <c r="DZ2">
        <v>30537000</v>
      </c>
      <c r="EA2">
        <v>30537000</v>
      </c>
      <c r="EB2">
        <v>30537000</v>
      </c>
      <c r="EC2">
        <v>30537000</v>
      </c>
      <c r="ED2">
        <v>30537000</v>
      </c>
      <c r="EE2">
        <v>30537000</v>
      </c>
      <c r="EF2">
        <v>35847000</v>
      </c>
      <c r="EG2">
        <v>35847000</v>
      </c>
      <c r="EH2">
        <v>35847000</v>
      </c>
      <c r="EI2">
        <v>35847000</v>
      </c>
      <c r="EJ2">
        <v>35847000</v>
      </c>
      <c r="EK2">
        <v>35847000</v>
      </c>
      <c r="EL2">
        <v>35847000</v>
      </c>
      <c r="EM2">
        <v>35847000</v>
      </c>
      <c r="EN2">
        <v>35847000</v>
      </c>
      <c r="EO2">
        <v>35847000</v>
      </c>
      <c r="EP2">
        <v>35847000</v>
      </c>
      <c r="EQ2">
        <v>35847000</v>
      </c>
      <c r="ER2">
        <v>39019000</v>
      </c>
      <c r="ES2">
        <v>39019000</v>
      </c>
      <c r="ET2">
        <v>39019000</v>
      </c>
      <c r="EU2">
        <v>39019000</v>
      </c>
      <c r="EV2">
        <v>39019000</v>
      </c>
      <c r="EW2">
        <v>39019000</v>
      </c>
      <c r="EX2">
        <v>39019000</v>
      </c>
      <c r="EY2">
        <v>39019000</v>
      </c>
      <c r="EZ2">
        <v>39019000</v>
      </c>
      <c r="FA2">
        <v>39019000</v>
      </c>
      <c r="FB2">
        <v>39019000</v>
      </c>
      <c r="FC2">
        <v>39019000</v>
      </c>
    </row>
    <row r="3" spans="1:159" x14ac:dyDescent="0.25">
      <c r="A3" t="s">
        <v>2</v>
      </c>
      <c r="B3" t="s">
        <v>1</v>
      </c>
      <c r="D3">
        <v>3.8288839999999998E-3</v>
      </c>
      <c r="E3">
        <v>-0.122961057</v>
      </c>
      <c r="F3">
        <v>-0.28232658900000002</v>
      </c>
      <c r="G3">
        <v>-8.0351507000000003E-2</v>
      </c>
      <c r="H3">
        <v>-0.180035218</v>
      </c>
      <c r="I3">
        <v>-0.27217819599999998</v>
      </c>
      <c r="J3">
        <v>-0.29160584299999998</v>
      </c>
      <c r="K3">
        <v>-6.7762932999999997E-2</v>
      </c>
      <c r="L3">
        <v>-0.2979639</v>
      </c>
      <c r="M3">
        <v>-5.8927565000000001E-2</v>
      </c>
      <c r="N3">
        <v>6.8560793999999994E-2</v>
      </c>
      <c r="O3">
        <v>-2.7605152000000001E-2</v>
      </c>
      <c r="P3">
        <v>-0.211085456</v>
      </c>
      <c r="Q3">
        <v>-0.148550879</v>
      </c>
      <c r="R3">
        <v>-0.26695766700000001</v>
      </c>
      <c r="S3">
        <v>-0.329236421</v>
      </c>
      <c r="T3">
        <v>-0.154627132</v>
      </c>
      <c r="U3">
        <v>-0.26397024299999999</v>
      </c>
      <c r="V3">
        <v>-0.476548633</v>
      </c>
      <c r="W3">
        <v>-0.16439084700000001</v>
      </c>
      <c r="X3">
        <v>-0.198693761</v>
      </c>
      <c r="Y3">
        <v>-0.235880651</v>
      </c>
      <c r="Z3">
        <v>-0.22720595599999999</v>
      </c>
      <c r="AA3">
        <v>-0.23515657100000001</v>
      </c>
      <c r="AB3">
        <v>-0.271105871</v>
      </c>
      <c r="AC3">
        <v>-0.20911719400000001</v>
      </c>
      <c r="AD3">
        <v>-0.20372022300000001</v>
      </c>
      <c r="AE3">
        <v>-0.27023573699999998</v>
      </c>
      <c r="AF3">
        <v>-3.4471839999999998E-3</v>
      </c>
      <c r="AG3">
        <v>-0.26688118199999999</v>
      </c>
      <c r="AH3">
        <v>-7.7073930999999998E-2</v>
      </c>
      <c r="AI3">
        <v>-0.123082017</v>
      </c>
      <c r="AJ3">
        <v>-0.28974897100000002</v>
      </c>
      <c r="AK3">
        <v>-6.6256134999999994E-2</v>
      </c>
      <c r="AL3">
        <v>-0.220391318</v>
      </c>
      <c r="AM3">
        <v>-0.14149160299999999</v>
      </c>
      <c r="AN3">
        <v>-8.2120990000000005E-2</v>
      </c>
      <c r="AO3">
        <v>-0.151315951</v>
      </c>
      <c r="AP3">
        <v>-0.27628749000000002</v>
      </c>
      <c r="AQ3">
        <v>-0.28188844000000002</v>
      </c>
      <c r="AR3">
        <v>-0.21411632799999999</v>
      </c>
      <c r="AS3">
        <v>-0.288249967</v>
      </c>
      <c r="AT3">
        <v>-0.16393945200000001</v>
      </c>
      <c r="AU3">
        <v>-6.6070326999999998E-2</v>
      </c>
      <c r="AV3">
        <v>-0.18791576199999999</v>
      </c>
      <c r="AW3">
        <v>-0.33384681300000002</v>
      </c>
      <c r="AX3">
        <v>-0.151285737</v>
      </c>
      <c r="AY3">
        <v>-0.223232614</v>
      </c>
      <c r="AZ3">
        <v>-0.15354790800000001</v>
      </c>
      <c r="BA3">
        <v>-0.129595458</v>
      </c>
      <c r="BB3">
        <v>-0.14809773200000001</v>
      </c>
      <c r="BC3">
        <v>-0.25748846600000003</v>
      </c>
      <c r="BD3">
        <v>3.4270557E-2</v>
      </c>
      <c r="BE3">
        <v>-0.18899450400000001</v>
      </c>
      <c r="BF3">
        <v>-0.101521295</v>
      </c>
      <c r="BG3">
        <v>-0.178653329</v>
      </c>
      <c r="BH3">
        <v>1.8853666000000002E-2</v>
      </c>
      <c r="BI3">
        <v>-0.12904722800000001</v>
      </c>
      <c r="BJ3">
        <v>-0.126767666</v>
      </c>
      <c r="BK3">
        <v>-9.0025088000000003E-2</v>
      </c>
      <c r="BL3">
        <v>-4.7508350999999997E-2</v>
      </c>
      <c r="BM3">
        <v>-0.17209679999999999</v>
      </c>
      <c r="BN3">
        <v>-7.7586864000000005E-2</v>
      </c>
      <c r="BO3">
        <v>-4.4912761000000002E-2</v>
      </c>
      <c r="BP3">
        <v>-0.108919922</v>
      </c>
      <c r="BQ3">
        <v>-4.9472813999999997E-2</v>
      </c>
      <c r="BR3">
        <v>-0.15838281600000001</v>
      </c>
      <c r="BS3">
        <v>-5.8045741999999997E-2</v>
      </c>
      <c r="BT3">
        <v>-0.109859391</v>
      </c>
      <c r="BU3">
        <v>-0.108886681</v>
      </c>
      <c r="BV3">
        <v>-0.151734068</v>
      </c>
      <c r="BW3">
        <v>-0.115143091</v>
      </c>
      <c r="BX3">
        <v>-0.157452019</v>
      </c>
      <c r="BY3">
        <v>-0.120886825</v>
      </c>
      <c r="BZ3">
        <v>-8.8175749999999994E-3</v>
      </c>
      <c r="CA3">
        <v>-0.157982541</v>
      </c>
      <c r="CB3">
        <v>-1.9957147000000001E-2</v>
      </c>
      <c r="CC3">
        <v>-0.202428526</v>
      </c>
      <c r="CD3">
        <v>-8.7404085000000006E-2</v>
      </c>
      <c r="CE3">
        <v>-0.15623973899999999</v>
      </c>
      <c r="CF3">
        <v>-4.6463762999999998E-2</v>
      </c>
      <c r="CG3">
        <v>-0.19575890400000001</v>
      </c>
      <c r="CH3">
        <v>-0.15627665700000001</v>
      </c>
      <c r="CI3">
        <v>-0.24640599799999999</v>
      </c>
      <c r="CJ3">
        <v>-0.20266748700000001</v>
      </c>
      <c r="CK3">
        <v>8.9777341999999996E-2</v>
      </c>
      <c r="CL3">
        <v>-0.19080487199999999</v>
      </c>
      <c r="CM3">
        <v>-0.14384817</v>
      </c>
      <c r="CN3">
        <v>-0.132682358</v>
      </c>
      <c r="CO3">
        <v>-0.110622317</v>
      </c>
      <c r="CP3">
        <v>-0.40013530400000002</v>
      </c>
      <c r="CQ3">
        <v>-0.19848780499999999</v>
      </c>
      <c r="CR3">
        <v>-0.51119675399999998</v>
      </c>
      <c r="CS3">
        <v>-0.32515573199999998</v>
      </c>
      <c r="CT3">
        <v>-0.21275881899999999</v>
      </c>
      <c r="CU3">
        <v>-0.271657857</v>
      </c>
      <c r="CV3">
        <v>-0.30371153099999998</v>
      </c>
      <c r="CW3">
        <v>-0.42912318100000002</v>
      </c>
      <c r="CX3">
        <v>-5.6497232000000001E-2</v>
      </c>
      <c r="CY3">
        <v>-1.0574979E-2</v>
      </c>
      <c r="CZ3">
        <v>2.2990104000000001E-2</v>
      </c>
      <c r="DA3">
        <v>-0.21206008700000001</v>
      </c>
      <c r="DB3">
        <v>-6.5959331999999996E-2</v>
      </c>
      <c r="DC3">
        <v>-0.18536607299999999</v>
      </c>
      <c r="DD3">
        <v>-0.23191163200000001</v>
      </c>
      <c r="DE3">
        <v>3.6064915000000003E-2</v>
      </c>
      <c r="DF3">
        <v>-9.6245302000000005E-2</v>
      </c>
      <c r="DG3">
        <v>-0.190771987</v>
      </c>
      <c r="DH3">
        <v>-0.30408954100000002</v>
      </c>
      <c r="DI3">
        <v>-0.215030057</v>
      </c>
      <c r="DJ3">
        <v>-3.5413464999999998E-2</v>
      </c>
      <c r="DK3">
        <v>-0.19579823199999999</v>
      </c>
      <c r="DL3">
        <v>-0.27510786700000001</v>
      </c>
      <c r="DM3">
        <v>-0.25219865899999999</v>
      </c>
      <c r="DN3">
        <v>-8.5223653999999996E-2</v>
      </c>
      <c r="DO3">
        <v>-0.26543555899999999</v>
      </c>
      <c r="DP3">
        <v>-8.4647176000000005E-2</v>
      </c>
      <c r="DQ3">
        <v>-1.6057739000000001E-2</v>
      </c>
      <c r="DR3">
        <v>-0.19959336599999999</v>
      </c>
      <c r="DS3">
        <v>-5.2198619000000002E-2</v>
      </c>
      <c r="DT3">
        <v>-0.13754318400000001</v>
      </c>
      <c r="DU3">
        <v>-6.6026273999999996E-2</v>
      </c>
      <c r="DV3">
        <v>-0.20748544399999999</v>
      </c>
      <c r="DW3">
        <v>-0.15566096800000001</v>
      </c>
      <c r="DX3">
        <v>-0.151156073</v>
      </c>
      <c r="DY3">
        <v>-0.166718483</v>
      </c>
      <c r="DZ3">
        <v>-0.182108719</v>
      </c>
      <c r="EA3">
        <v>-0.22353378800000001</v>
      </c>
      <c r="EB3">
        <v>-0.19228158200000001</v>
      </c>
      <c r="EC3">
        <v>-5.4064449000000001E-2</v>
      </c>
      <c r="ED3">
        <v>-8.9673114999999998E-2</v>
      </c>
      <c r="EE3">
        <v>-0.17809039300000001</v>
      </c>
      <c r="EF3">
        <v>-3.3302954000000003E-2</v>
      </c>
      <c r="EG3">
        <v>-0.137961906</v>
      </c>
      <c r="EH3">
        <v>-0.240734693</v>
      </c>
      <c r="EI3">
        <v>-8.1874945000000005E-2</v>
      </c>
      <c r="EJ3">
        <v>-0.269843161</v>
      </c>
      <c r="EK3">
        <v>-7.1027099999999996E-2</v>
      </c>
      <c r="EL3">
        <v>-0.21640037000000001</v>
      </c>
      <c r="EM3">
        <v>-0.15034077900000001</v>
      </c>
      <c r="EN3">
        <v>-7.5316007000000004E-2</v>
      </c>
      <c r="EO3">
        <v>-1.8149444000000001E-2</v>
      </c>
      <c r="EP3">
        <v>-0.18166108</v>
      </c>
      <c r="EQ3">
        <v>-7.2856840000000006E-2</v>
      </c>
      <c r="ER3">
        <v>-7.8652297999999995E-2</v>
      </c>
      <c r="ES3">
        <v>-0.150437129</v>
      </c>
      <c r="ET3">
        <v>-0.18125164199999999</v>
      </c>
      <c r="EU3">
        <v>-0.21172681099999999</v>
      </c>
      <c r="EV3">
        <v>-4.8650520000000003E-2</v>
      </c>
      <c r="EW3">
        <v>-0.32309942600000002</v>
      </c>
      <c r="EX3">
        <v>-3.1624157E-2</v>
      </c>
      <c r="EY3">
        <v>-2.3559594999999999E-2</v>
      </c>
      <c r="EZ3">
        <v>-9.6611444000000005E-2</v>
      </c>
      <c r="FA3">
        <v>-0.18015125700000001</v>
      </c>
      <c r="FB3">
        <v>-0.194082433</v>
      </c>
      <c r="FC3">
        <v>1.1439707E-2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0.74450000000000005</v>
      </c>
      <c r="D5">
        <v>0.81040000000000001</v>
      </c>
      <c r="E5">
        <v>1.0066999999999999</v>
      </c>
      <c r="F5">
        <v>1.1556</v>
      </c>
      <c r="G5">
        <v>1.2526999999999999</v>
      </c>
      <c r="H5">
        <v>1.2650999999999999</v>
      </c>
      <c r="I5">
        <v>1.3733</v>
      </c>
      <c r="J5">
        <v>1.4066000000000001</v>
      </c>
      <c r="K5">
        <v>1.3775999999999999</v>
      </c>
      <c r="L5">
        <v>1.3785000000000001</v>
      </c>
      <c r="M5">
        <v>1.3626</v>
      </c>
      <c r="N5">
        <v>1.5647</v>
      </c>
      <c r="O5">
        <v>1.5671999999999999</v>
      </c>
      <c r="P5">
        <v>1.5716000000000001</v>
      </c>
      <c r="Q5">
        <v>1.5658000000000001</v>
      </c>
      <c r="R5">
        <v>1.635</v>
      </c>
      <c r="S5">
        <v>1.6374</v>
      </c>
      <c r="T5">
        <v>1.6964999999999999</v>
      </c>
      <c r="U5">
        <v>1.6647000000000001</v>
      </c>
      <c r="V5">
        <v>1.6111</v>
      </c>
      <c r="W5">
        <v>1.6361000000000001</v>
      </c>
      <c r="X5">
        <v>1.6321000000000001</v>
      </c>
      <c r="Y5">
        <v>1.6707000000000001</v>
      </c>
      <c r="Z5">
        <v>1.7612000000000001</v>
      </c>
      <c r="AA5">
        <v>1.7061999999999999</v>
      </c>
      <c r="AB5">
        <v>1.7169000000000001</v>
      </c>
      <c r="AC5">
        <v>1.5616000000000001</v>
      </c>
      <c r="AD5">
        <v>1.5722</v>
      </c>
      <c r="AE5">
        <v>1.6156999999999999</v>
      </c>
      <c r="AF5">
        <v>1.5610999999999999</v>
      </c>
      <c r="AG5">
        <v>1.5270999999999999</v>
      </c>
      <c r="AH5">
        <v>1.5095000000000001</v>
      </c>
      <c r="AI5">
        <v>1.6172</v>
      </c>
      <c r="AJ5">
        <v>1.6019000000000001</v>
      </c>
      <c r="AK5">
        <v>1.6315</v>
      </c>
      <c r="AL5">
        <v>1.5694999999999999</v>
      </c>
      <c r="AM5">
        <v>1.591</v>
      </c>
      <c r="AN5">
        <v>1.6001000000000001</v>
      </c>
      <c r="AO5">
        <v>1.5965</v>
      </c>
      <c r="AP5">
        <v>1.6113</v>
      </c>
      <c r="AQ5">
        <v>1.6241000000000001</v>
      </c>
      <c r="AR5">
        <v>1.6627000000000001</v>
      </c>
      <c r="AS5">
        <v>1.6624000000000001</v>
      </c>
      <c r="AT5">
        <v>1.7037</v>
      </c>
      <c r="AU5">
        <v>1.6276999999999999</v>
      </c>
      <c r="AV5">
        <v>1.6593</v>
      </c>
      <c r="AW5">
        <v>1.5670999999999999</v>
      </c>
      <c r="AX5">
        <v>1.5672999999999999</v>
      </c>
      <c r="AY5">
        <v>1.6878</v>
      </c>
      <c r="AZ5">
        <v>1.6993</v>
      </c>
      <c r="BA5">
        <v>1.6991000000000001</v>
      </c>
      <c r="BB5">
        <v>1.5038</v>
      </c>
      <c r="BC5">
        <v>1.3414999999999999</v>
      </c>
      <c r="BD5">
        <v>1.3414999999999999</v>
      </c>
      <c r="BE5">
        <v>1.2984</v>
      </c>
      <c r="BF5">
        <v>1.2635000000000001</v>
      </c>
      <c r="BG5">
        <v>1.3595999999999999</v>
      </c>
      <c r="BH5">
        <v>1.2548999999999999</v>
      </c>
      <c r="BI5">
        <v>1.2426999999999999</v>
      </c>
      <c r="BJ5">
        <v>1.2161999999999999</v>
      </c>
      <c r="BK5">
        <v>1.1575</v>
      </c>
      <c r="BL5">
        <v>1.1196999999999999</v>
      </c>
      <c r="BM5">
        <v>1.1496999999999999</v>
      </c>
      <c r="BN5">
        <v>1.0627</v>
      </c>
      <c r="BO5">
        <v>1.0247999999999999</v>
      </c>
      <c r="BP5">
        <v>1.0149999999999999</v>
      </c>
      <c r="BQ5">
        <v>0.95440000000000003</v>
      </c>
      <c r="BR5">
        <v>0.9778</v>
      </c>
      <c r="BS5">
        <v>1.0435000000000001</v>
      </c>
      <c r="BT5">
        <v>1.0678000000000001</v>
      </c>
      <c r="BU5">
        <v>1.0682</v>
      </c>
      <c r="BV5">
        <v>1.0424</v>
      </c>
      <c r="BW5">
        <v>1.0407</v>
      </c>
      <c r="BX5">
        <v>1.0288999999999999</v>
      </c>
      <c r="BY5">
        <v>1.0299</v>
      </c>
      <c r="BZ5">
        <v>0.98750000000000004</v>
      </c>
      <c r="CA5">
        <v>0.98950000000000005</v>
      </c>
      <c r="CB5">
        <v>1.0286999999999999</v>
      </c>
      <c r="CC5">
        <v>1.2408999999999999</v>
      </c>
      <c r="CD5">
        <v>1.2710999999999999</v>
      </c>
      <c r="CE5">
        <v>1.1651</v>
      </c>
      <c r="CF5">
        <v>1.2544999999999999</v>
      </c>
      <c r="CG5">
        <v>1.4024000000000001</v>
      </c>
      <c r="CH5">
        <v>1.3855</v>
      </c>
      <c r="CI5">
        <v>1.149</v>
      </c>
      <c r="CJ5">
        <v>1.1414</v>
      </c>
      <c r="CK5">
        <v>1.1220000000000001</v>
      </c>
      <c r="CL5">
        <v>1.1513</v>
      </c>
      <c r="CM5">
        <v>1.1629</v>
      </c>
      <c r="CN5">
        <v>1.0718000000000001</v>
      </c>
      <c r="CO5">
        <v>1.2936000000000001</v>
      </c>
      <c r="CP5">
        <v>1.2541</v>
      </c>
      <c r="CQ5">
        <v>1.3425</v>
      </c>
      <c r="CR5">
        <v>1.6137999999999999</v>
      </c>
      <c r="CS5">
        <v>1.629</v>
      </c>
      <c r="CT5">
        <v>1.6547000000000001</v>
      </c>
      <c r="CU5">
        <v>1.6832</v>
      </c>
      <c r="CV5">
        <v>1.5798000000000001</v>
      </c>
      <c r="CW5">
        <v>1.6312</v>
      </c>
      <c r="CX5">
        <v>1.6197999999999999</v>
      </c>
      <c r="CY5">
        <v>1.6286</v>
      </c>
      <c r="CZ5">
        <v>1.639</v>
      </c>
      <c r="DA5">
        <v>1.5286</v>
      </c>
      <c r="DB5">
        <v>1.5643</v>
      </c>
      <c r="DC5">
        <v>1.5698000000000001</v>
      </c>
      <c r="DD5">
        <v>1.5378000000000001</v>
      </c>
      <c r="DE5">
        <v>1.5346</v>
      </c>
      <c r="DF5">
        <v>1.5597000000000001</v>
      </c>
      <c r="DG5">
        <v>1.6168</v>
      </c>
      <c r="DH5">
        <v>1.6747000000000001</v>
      </c>
      <c r="DI5">
        <v>1.6432</v>
      </c>
      <c r="DJ5">
        <v>1.6546000000000001</v>
      </c>
      <c r="DK5">
        <v>1.6531</v>
      </c>
      <c r="DL5">
        <v>1.6506000000000001</v>
      </c>
      <c r="DM5">
        <v>1.5002</v>
      </c>
      <c r="DN5">
        <v>1.5382</v>
      </c>
      <c r="DO5">
        <v>1.5085999999999999</v>
      </c>
      <c r="DP5">
        <v>1.1922999999999999</v>
      </c>
      <c r="DQ5">
        <v>1.2121</v>
      </c>
      <c r="DR5">
        <v>1.2013</v>
      </c>
      <c r="DS5">
        <v>1.1482000000000001</v>
      </c>
      <c r="DT5">
        <v>1.0215000000000001</v>
      </c>
      <c r="DU5">
        <v>1.0112000000000001</v>
      </c>
      <c r="DV5">
        <v>1.0072000000000001</v>
      </c>
      <c r="DW5">
        <v>0.87290000000000001</v>
      </c>
      <c r="DX5">
        <v>0.88219999999999998</v>
      </c>
      <c r="DY5">
        <v>1.0293000000000001</v>
      </c>
      <c r="DZ5">
        <v>0.94269999999999998</v>
      </c>
      <c r="EA5">
        <v>0.94120000000000004</v>
      </c>
      <c r="EB5">
        <v>0.89049999999999996</v>
      </c>
      <c r="EC5">
        <v>0.88749999999999996</v>
      </c>
      <c r="ED5">
        <v>0.87329999999999997</v>
      </c>
      <c r="EE5">
        <v>0.85780000000000001</v>
      </c>
      <c r="EF5">
        <v>0.83850000000000002</v>
      </c>
      <c r="EG5">
        <v>0.87150000000000005</v>
      </c>
      <c r="EH5">
        <v>0.87890000000000001</v>
      </c>
      <c r="EI5">
        <v>0.8982</v>
      </c>
      <c r="EJ5">
        <v>0.90280000000000005</v>
      </c>
      <c r="EK5">
        <v>0.90069999999999995</v>
      </c>
      <c r="EL5">
        <v>0.89810000000000001</v>
      </c>
      <c r="EM5">
        <v>0.82350000000000001</v>
      </c>
      <c r="EN5">
        <v>0.73270000000000002</v>
      </c>
      <c r="EO5">
        <v>0.7248</v>
      </c>
      <c r="EP5">
        <v>0.75770000000000004</v>
      </c>
      <c r="EQ5">
        <v>0.79849999999999999</v>
      </c>
      <c r="ER5">
        <v>0.80779999999999996</v>
      </c>
      <c r="ES5">
        <v>0.84040000000000004</v>
      </c>
      <c r="ET5">
        <v>0.91639999999999999</v>
      </c>
      <c r="EU5">
        <v>0.78859999999999997</v>
      </c>
      <c r="EV5">
        <v>0.83889999999999998</v>
      </c>
      <c r="EW5">
        <v>0.96020000000000005</v>
      </c>
      <c r="EX5">
        <v>0.99399999999999999</v>
      </c>
      <c r="EY5">
        <v>1.04</v>
      </c>
      <c r="EZ5">
        <v>1.0687</v>
      </c>
      <c r="FA5">
        <v>1.0467</v>
      </c>
      <c r="FB5">
        <v>1.0477000000000001</v>
      </c>
    </row>
    <row r="6" spans="1:159" x14ac:dyDescent="0.25">
      <c r="A6" t="s">
        <v>5</v>
      </c>
      <c r="B6" t="s">
        <v>1</v>
      </c>
      <c r="C6">
        <v>198.8</v>
      </c>
      <c r="D6">
        <v>1205.0999999999999</v>
      </c>
      <c r="E6">
        <v>2135.71</v>
      </c>
      <c r="F6">
        <v>1682.7</v>
      </c>
      <c r="G6">
        <v>2420.4699999999998</v>
      </c>
      <c r="H6">
        <v>3125.71</v>
      </c>
      <c r="I6">
        <v>2415.25</v>
      </c>
      <c r="J6">
        <v>2104.63</v>
      </c>
      <c r="K6">
        <v>1658.53</v>
      </c>
      <c r="L6">
        <v>2537.61</v>
      </c>
      <c r="M6">
        <v>2173.44</v>
      </c>
      <c r="N6">
        <v>2021.82</v>
      </c>
      <c r="O6">
        <v>2189.36</v>
      </c>
      <c r="P6">
        <v>1696.22</v>
      </c>
      <c r="Q6">
        <v>2109.77</v>
      </c>
      <c r="R6">
        <v>1878.58</v>
      </c>
      <c r="S6">
        <v>2181.4</v>
      </c>
      <c r="T6">
        <v>3186.5</v>
      </c>
      <c r="U6">
        <v>2534.66</v>
      </c>
      <c r="V6">
        <v>3433.15</v>
      </c>
      <c r="W6">
        <v>5054.28</v>
      </c>
      <c r="X6">
        <v>3438.01</v>
      </c>
      <c r="Y6">
        <v>2969.35</v>
      </c>
      <c r="Z6">
        <v>1999.17</v>
      </c>
      <c r="AA6">
        <v>2438.2199999999998</v>
      </c>
      <c r="AB6">
        <v>3159.35</v>
      </c>
      <c r="AC6">
        <v>2459.89</v>
      </c>
      <c r="AD6">
        <v>4254.7299999999996</v>
      </c>
      <c r="AE6">
        <v>3052.34</v>
      </c>
      <c r="AF6">
        <v>3572.01</v>
      </c>
      <c r="AG6">
        <v>2586.92</v>
      </c>
      <c r="AH6">
        <v>3766.5</v>
      </c>
      <c r="AI6">
        <v>3556.63</v>
      </c>
      <c r="AJ6">
        <v>3018.45</v>
      </c>
      <c r="AK6">
        <v>2456.0300000000002</v>
      </c>
      <c r="AL6">
        <v>2293.02</v>
      </c>
      <c r="AM6">
        <v>2019.42</v>
      </c>
      <c r="AN6">
        <v>3365.61</v>
      </c>
      <c r="AO6">
        <v>3036.97</v>
      </c>
      <c r="AP6">
        <v>3191.72</v>
      </c>
      <c r="AQ6">
        <v>2797.48</v>
      </c>
      <c r="AR6">
        <v>4158.28</v>
      </c>
      <c r="AS6">
        <v>3228.7</v>
      </c>
      <c r="AT6">
        <v>3358.13</v>
      </c>
      <c r="AU6">
        <v>3732.86</v>
      </c>
      <c r="AV6">
        <v>2620.29</v>
      </c>
      <c r="AW6">
        <v>3463.07</v>
      </c>
      <c r="AX6">
        <v>7188.07</v>
      </c>
      <c r="AY6">
        <v>3616.79</v>
      </c>
      <c r="AZ6">
        <v>2615.5500000000002</v>
      </c>
      <c r="BA6">
        <v>2781.12</v>
      </c>
      <c r="BB6">
        <v>2291.5300000000002</v>
      </c>
      <c r="BC6">
        <v>2776.91</v>
      </c>
      <c r="BD6">
        <v>2419.75</v>
      </c>
      <c r="BE6">
        <v>2322.2399999999998</v>
      </c>
      <c r="BF6">
        <v>3402.45</v>
      </c>
      <c r="BG6">
        <v>1904.22</v>
      </c>
      <c r="BH6">
        <v>2626.63</v>
      </c>
      <c r="BI6">
        <v>3306.31</v>
      </c>
      <c r="BJ6">
        <v>2388.1999999999998</v>
      </c>
      <c r="BK6">
        <v>1808.56</v>
      </c>
      <c r="BL6">
        <v>3242.07</v>
      </c>
      <c r="BM6">
        <v>4017.48</v>
      </c>
      <c r="BN6">
        <v>3452.4</v>
      </c>
      <c r="BO6">
        <v>2829.65</v>
      </c>
      <c r="BP6">
        <v>4191.8100000000004</v>
      </c>
      <c r="BQ6">
        <v>3972.87</v>
      </c>
      <c r="BR6">
        <v>2476.35</v>
      </c>
      <c r="BS6">
        <v>2752.51</v>
      </c>
      <c r="BT6">
        <v>3964.59</v>
      </c>
      <c r="BU6">
        <v>3079.21</v>
      </c>
      <c r="BV6">
        <v>2810.58</v>
      </c>
      <c r="BW6">
        <v>2209.84</v>
      </c>
      <c r="BX6">
        <v>2822.99</v>
      </c>
      <c r="BY6">
        <v>2842.77</v>
      </c>
      <c r="BZ6">
        <v>2629.46</v>
      </c>
      <c r="CA6">
        <v>1632.13</v>
      </c>
      <c r="CB6">
        <v>2766.53</v>
      </c>
      <c r="CC6">
        <v>3282.21</v>
      </c>
      <c r="CD6">
        <v>1902.86</v>
      </c>
      <c r="CE6">
        <v>2796.83</v>
      </c>
      <c r="CF6">
        <v>2707.43</v>
      </c>
      <c r="CG6">
        <v>2349.98</v>
      </c>
      <c r="CH6">
        <v>3851</v>
      </c>
      <c r="CI6">
        <v>1593.93</v>
      </c>
      <c r="CJ6">
        <v>3824.38</v>
      </c>
      <c r="CK6">
        <v>2698.54</v>
      </c>
      <c r="CL6">
        <v>2336.38</v>
      </c>
      <c r="CM6">
        <v>2088.66</v>
      </c>
      <c r="CN6">
        <v>2566.5500000000002</v>
      </c>
      <c r="CO6">
        <v>2473.0300000000002</v>
      </c>
      <c r="CP6">
        <v>2575.3200000000002</v>
      </c>
      <c r="CQ6">
        <v>2457.12</v>
      </c>
      <c r="CR6">
        <v>5350.71</v>
      </c>
      <c r="CS6">
        <v>7911.16</v>
      </c>
      <c r="CT6">
        <v>5571.53</v>
      </c>
      <c r="CU6">
        <v>2928.7</v>
      </c>
      <c r="CV6">
        <v>4389.9799999999996</v>
      </c>
      <c r="CW6">
        <v>5798.29</v>
      </c>
      <c r="CX6">
        <v>5237.28</v>
      </c>
      <c r="CY6">
        <v>4523.26</v>
      </c>
      <c r="CZ6">
        <v>4101.74</v>
      </c>
      <c r="DA6">
        <v>5502.73</v>
      </c>
      <c r="DB6">
        <v>2993.6</v>
      </c>
      <c r="DC6">
        <v>3394.95</v>
      </c>
      <c r="DD6">
        <v>2820.98</v>
      </c>
      <c r="DE6">
        <v>4321.01</v>
      </c>
      <c r="DF6">
        <v>3586.88</v>
      </c>
      <c r="DG6">
        <v>2100.4</v>
      </c>
      <c r="DH6">
        <v>3682.76</v>
      </c>
      <c r="DI6">
        <v>5307.48</v>
      </c>
      <c r="DJ6">
        <v>3609.6</v>
      </c>
      <c r="DK6">
        <v>3139.86</v>
      </c>
      <c r="DL6">
        <v>5950.3</v>
      </c>
      <c r="DM6">
        <v>4064.91</v>
      </c>
      <c r="DN6">
        <v>4628.05</v>
      </c>
      <c r="DO6">
        <v>4756.95</v>
      </c>
      <c r="DP6">
        <v>3831.39</v>
      </c>
      <c r="DQ6">
        <v>4889.3999999999996</v>
      </c>
      <c r="DR6">
        <v>3001.35</v>
      </c>
      <c r="DS6">
        <v>1481.3</v>
      </c>
      <c r="DT6">
        <v>2782.44</v>
      </c>
      <c r="DU6">
        <v>4118.3100000000004</v>
      </c>
      <c r="DV6">
        <v>3527.01</v>
      </c>
      <c r="DW6">
        <v>1961.09</v>
      </c>
      <c r="DX6">
        <v>3109.53</v>
      </c>
      <c r="DY6">
        <v>4155.51</v>
      </c>
      <c r="DZ6">
        <v>4066.56</v>
      </c>
      <c r="EA6">
        <v>7269.32</v>
      </c>
      <c r="EB6">
        <v>5960.62</v>
      </c>
      <c r="EC6">
        <v>4391.18</v>
      </c>
      <c r="ED6">
        <v>3673.81</v>
      </c>
      <c r="EE6">
        <v>1928</v>
      </c>
      <c r="EF6">
        <v>2459.31</v>
      </c>
      <c r="EG6">
        <v>3630.12</v>
      </c>
      <c r="EH6">
        <v>3919.49</v>
      </c>
      <c r="EI6">
        <v>4366.6400000000003</v>
      </c>
      <c r="EJ6">
        <v>4853.33</v>
      </c>
      <c r="EK6">
        <v>4687.01</v>
      </c>
      <c r="EL6">
        <v>3163.73</v>
      </c>
      <c r="EM6">
        <v>3014.2</v>
      </c>
      <c r="EN6">
        <v>4091.99</v>
      </c>
      <c r="EO6">
        <v>3165.21</v>
      </c>
      <c r="EP6">
        <v>2874.84</v>
      </c>
      <c r="EQ6">
        <v>2002.66</v>
      </c>
      <c r="ER6">
        <v>2712.05</v>
      </c>
      <c r="ES6">
        <v>2977.16</v>
      </c>
      <c r="ET6">
        <v>3177.14</v>
      </c>
      <c r="EU6">
        <v>3853.12</v>
      </c>
      <c r="EV6">
        <v>3360.46</v>
      </c>
      <c r="EW6">
        <v>3798.27</v>
      </c>
      <c r="EX6">
        <v>3722.43</v>
      </c>
      <c r="EY6">
        <v>2950.02</v>
      </c>
      <c r="EZ6">
        <v>2390.63</v>
      </c>
      <c r="FA6">
        <v>2196.4699999999998</v>
      </c>
      <c r="FB6">
        <v>2286.38</v>
      </c>
      <c r="FC6">
        <v>2144.6</v>
      </c>
    </row>
    <row r="7" spans="1:159" x14ac:dyDescent="0.25">
      <c r="A7" t="s">
        <v>6</v>
      </c>
      <c r="B7" t="s">
        <v>1</v>
      </c>
      <c r="C7">
        <v>17502800</v>
      </c>
      <c r="D7">
        <v>20528100</v>
      </c>
      <c r="E7">
        <v>20528100</v>
      </c>
      <c r="F7">
        <v>20528100</v>
      </c>
      <c r="G7">
        <v>20528100</v>
      </c>
      <c r="H7">
        <v>20528100</v>
      </c>
      <c r="I7">
        <v>20528100</v>
      </c>
      <c r="J7">
        <v>20528100</v>
      </c>
      <c r="K7">
        <v>20528100</v>
      </c>
      <c r="L7">
        <v>20528100</v>
      </c>
      <c r="M7">
        <v>20528100</v>
      </c>
      <c r="N7">
        <v>20528100</v>
      </c>
      <c r="O7">
        <v>20528100</v>
      </c>
      <c r="P7">
        <v>20887800</v>
      </c>
      <c r="Q7">
        <v>20887800</v>
      </c>
      <c r="R7">
        <v>20887800</v>
      </c>
      <c r="S7">
        <v>20887800</v>
      </c>
      <c r="T7">
        <v>20887800</v>
      </c>
      <c r="U7">
        <v>20887800</v>
      </c>
      <c r="V7">
        <v>20887800</v>
      </c>
      <c r="W7">
        <v>20887800</v>
      </c>
      <c r="X7">
        <v>20887800</v>
      </c>
      <c r="Y7">
        <v>20887800</v>
      </c>
      <c r="Z7">
        <v>20887800</v>
      </c>
      <c r="AA7">
        <v>20887800</v>
      </c>
      <c r="AB7">
        <v>27789600</v>
      </c>
      <c r="AC7">
        <v>27789600</v>
      </c>
      <c r="AD7">
        <v>27789600</v>
      </c>
      <c r="AE7">
        <v>27789600</v>
      </c>
      <c r="AF7">
        <v>27789600</v>
      </c>
      <c r="AG7">
        <v>27789600</v>
      </c>
      <c r="AH7">
        <v>27789600</v>
      </c>
      <c r="AI7">
        <v>27789600</v>
      </c>
      <c r="AJ7">
        <v>27789600</v>
      </c>
      <c r="AK7">
        <v>27789600</v>
      </c>
      <c r="AL7">
        <v>27789600</v>
      </c>
      <c r="AM7">
        <v>27789600</v>
      </c>
      <c r="AN7">
        <v>32545400</v>
      </c>
      <c r="AO7">
        <v>32545400</v>
      </c>
      <c r="AP7">
        <v>32545400</v>
      </c>
      <c r="AQ7">
        <v>32545400</v>
      </c>
      <c r="AR7">
        <v>32545400</v>
      </c>
      <c r="AS7">
        <v>32545400</v>
      </c>
      <c r="AT7">
        <v>32545400</v>
      </c>
      <c r="AU7">
        <v>32545400</v>
      </c>
      <c r="AV7">
        <v>32545400</v>
      </c>
      <c r="AW7">
        <v>32545400</v>
      </c>
      <c r="AX7">
        <v>32545400</v>
      </c>
      <c r="AY7">
        <v>32545400</v>
      </c>
      <c r="AZ7">
        <v>35789500</v>
      </c>
      <c r="BA7">
        <v>35789500</v>
      </c>
      <c r="BB7">
        <v>35789500</v>
      </c>
      <c r="BC7">
        <v>35789500</v>
      </c>
      <c r="BD7">
        <v>35789500</v>
      </c>
      <c r="BE7">
        <v>35789500</v>
      </c>
      <c r="BF7">
        <v>35789500</v>
      </c>
      <c r="BG7">
        <v>35789500</v>
      </c>
      <c r="BH7">
        <v>35789500</v>
      </c>
      <c r="BI7">
        <v>35789500</v>
      </c>
      <c r="BJ7">
        <v>35789500</v>
      </c>
      <c r="BK7">
        <v>35789500</v>
      </c>
      <c r="BL7">
        <v>46312700</v>
      </c>
      <c r="BM7">
        <v>46312700</v>
      </c>
      <c r="BN7">
        <v>46312700</v>
      </c>
      <c r="BO7">
        <v>46312700</v>
      </c>
      <c r="BP7">
        <v>46312700</v>
      </c>
      <c r="BQ7">
        <v>46312700</v>
      </c>
      <c r="BR7">
        <v>46312700</v>
      </c>
      <c r="BS7">
        <v>46312700</v>
      </c>
      <c r="BT7">
        <v>46312700</v>
      </c>
      <c r="BU7">
        <v>46312700</v>
      </c>
      <c r="BV7">
        <v>46312700</v>
      </c>
      <c r="BW7">
        <v>46312700</v>
      </c>
      <c r="BX7">
        <v>54050000</v>
      </c>
      <c r="BY7">
        <v>54050000</v>
      </c>
      <c r="BZ7">
        <v>54050000</v>
      </c>
      <c r="CA7">
        <v>54050000</v>
      </c>
      <c r="CB7">
        <v>54050000</v>
      </c>
      <c r="CC7">
        <v>54050000</v>
      </c>
      <c r="CD7">
        <v>54050000</v>
      </c>
      <c r="CE7">
        <v>54050000</v>
      </c>
      <c r="CF7">
        <v>54050000</v>
      </c>
      <c r="CG7">
        <v>54050000</v>
      </c>
      <c r="CH7">
        <v>54050000</v>
      </c>
      <c r="CI7">
        <v>54050000</v>
      </c>
      <c r="CJ7">
        <v>68668000</v>
      </c>
      <c r="CK7">
        <v>68668000</v>
      </c>
      <c r="CL7">
        <v>68668000</v>
      </c>
      <c r="CM7">
        <v>68668000</v>
      </c>
      <c r="CN7">
        <v>68668000</v>
      </c>
      <c r="CO7">
        <v>68668000</v>
      </c>
      <c r="CP7">
        <v>68668000</v>
      </c>
      <c r="CQ7">
        <v>68668000</v>
      </c>
      <c r="CR7">
        <v>68668000</v>
      </c>
      <c r="CS7">
        <v>68668000</v>
      </c>
      <c r="CT7">
        <v>68668000</v>
      </c>
      <c r="CU7">
        <v>68668000</v>
      </c>
      <c r="CV7">
        <v>75821000</v>
      </c>
      <c r="CW7">
        <v>75821000</v>
      </c>
      <c r="CX7">
        <v>75821000</v>
      </c>
      <c r="CY7">
        <v>75821000</v>
      </c>
      <c r="CZ7">
        <v>75821000</v>
      </c>
      <c r="DA7">
        <v>75821000</v>
      </c>
      <c r="DB7">
        <v>75821000</v>
      </c>
      <c r="DC7">
        <v>75821000</v>
      </c>
      <c r="DD7">
        <v>75821000</v>
      </c>
      <c r="DE7">
        <v>75821000</v>
      </c>
      <c r="DF7">
        <v>75821000</v>
      </c>
      <c r="DG7">
        <v>75821000</v>
      </c>
      <c r="DH7">
        <v>83801000</v>
      </c>
      <c r="DI7">
        <v>83801000</v>
      </c>
      <c r="DJ7">
        <v>83801000</v>
      </c>
      <c r="DK7">
        <v>83801000</v>
      </c>
      <c r="DL7">
        <v>83801000</v>
      </c>
      <c r="DM7">
        <v>83801000</v>
      </c>
      <c r="DN7">
        <v>83801000</v>
      </c>
      <c r="DO7">
        <v>83801000</v>
      </c>
      <c r="DP7">
        <v>83801000</v>
      </c>
      <c r="DQ7">
        <v>83801000</v>
      </c>
      <c r="DR7">
        <v>83801000</v>
      </c>
      <c r="DS7">
        <v>83801000</v>
      </c>
      <c r="DT7">
        <v>87280000</v>
      </c>
      <c r="DU7">
        <v>87280000</v>
      </c>
      <c r="DV7">
        <v>87280000</v>
      </c>
      <c r="DW7">
        <v>87280000</v>
      </c>
      <c r="DX7">
        <v>87280000</v>
      </c>
      <c r="DY7">
        <v>87280000</v>
      </c>
      <c r="DZ7">
        <v>87280000</v>
      </c>
      <c r="EA7">
        <v>87280000</v>
      </c>
      <c r="EB7">
        <v>87280000</v>
      </c>
      <c r="EC7">
        <v>87280000</v>
      </c>
      <c r="ED7">
        <v>87280000</v>
      </c>
      <c r="EE7">
        <v>87280000</v>
      </c>
      <c r="EF7">
        <v>85947000</v>
      </c>
      <c r="EG7">
        <v>85947000</v>
      </c>
      <c r="EH7">
        <v>85947000</v>
      </c>
      <c r="EI7">
        <v>85947000</v>
      </c>
      <c r="EJ7">
        <v>85947000</v>
      </c>
      <c r="EK7">
        <v>85947000</v>
      </c>
      <c r="EL7">
        <v>85947000</v>
      </c>
      <c r="EM7">
        <v>85947000</v>
      </c>
      <c r="EN7">
        <v>85947000</v>
      </c>
      <c r="EO7">
        <v>85947000</v>
      </c>
      <c r="EP7">
        <v>85947000</v>
      </c>
      <c r="EQ7">
        <v>85947000</v>
      </c>
      <c r="ER7">
        <v>89027000</v>
      </c>
      <c r="ES7">
        <v>89027000</v>
      </c>
      <c r="ET7">
        <v>89027000</v>
      </c>
      <c r="EU7">
        <v>89027000</v>
      </c>
      <c r="EV7">
        <v>89027000</v>
      </c>
      <c r="EW7">
        <v>89027000</v>
      </c>
      <c r="EX7">
        <v>89027000</v>
      </c>
      <c r="EY7">
        <v>89027000</v>
      </c>
      <c r="EZ7">
        <v>89027000</v>
      </c>
      <c r="FA7">
        <v>89027000</v>
      </c>
      <c r="FB7">
        <v>89027000</v>
      </c>
      <c r="FC7">
        <v>89027000</v>
      </c>
    </row>
    <row r="8" spans="1:159" x14ac:dyDescent="0.25">
      <c r="A8" t="s">
        <v>7</v>
      </c>
      <c r="B8" t="s">
        <v>1</v>
      </c>
      <c r="C8">
        <v>15537000</v>
      </c>
      <c r="D8">
        <v>17878900</v>
      </c>
      <c r="E8">
        <v>17878900</v>
      </c>
      <c r="F8">
        <v>17878900</v>
      </c>
      <c r="G8">
        <v>17878900</v>
      </c>
      <c r="H8">
        <v>17878900</v>
      </c>
      <c r="I8">
        <v>17878900</v>
      </c>
      <c r="J8">
        <v>17878900</v>
      </c>
      <c r="K8">
        <v>17878900</v>
      </c>
      <c r="L8">
        <v>17878900</v>
      </c>
      <c r="M8">
        <v>17878900</v>
      </c>
      <c r="N8">
        <v>17878900</v>
      </c>
      <c r="O8">
        <v>17878900</v>
      </c>
      <c r="P8">
        <v>19552700</v>
      </c>
      <c r="Q8">
        <v>19552700</v>
      </c>
      <c r="R8">
        <v>19552700</v>
      </c>
      <c r="S8">
        <v>19552700</v>
      </c>
      <c r="T8">
        <v>19552700</v>
      </c>
      <c r="U8">
        <v>19552700</v>
      </c>
      <c r="V8">
        <v>19552700</v>
      </c>
      <c r="W8">
        <v>19552700</v>
      </c>
      <c r="X8">
        <v>19552700</v>
      </c>
      <c r="Y8">
        <v>19552700</v>
      </c>
      <c r="Z8">
        <v>19552700</v>
      </c>
      <c r="AA8">
        <v>19552700</v>
      </c>
      <c r="AB8">
        <v>16100400</v>
      </c>
      <c r="AC8">
        <v>16100400</v>
      </c>
      <c r="AD8">
        <v>16100400</v>
      </c>
      <c r="AE8">
        <v>16100400</v>
      </c>
      <c r="AF8">
        <v>16100400</v>
      </c>
      <c r="AG8">
        <v>16100400</v>
      </c>
      <c r="AH8">
        <v>16100400</v>
      </c>
      <c r="AI8">
        <v>16100400</v>
      </c>
      <c r="AJ8">
        <v>16100400</v>
      </c>
      <c r="AK8">
        <v>16100400</v>
      </c>
      <c r="AL8">
        <v>16100400</v>
      </c>
      <c r="AM8">
        <v>16100400</v>
      </c>
      <c r="AN8">
        <v>19267000</v>
      </c>
      <c r="AO8">
        <v>19267000</v>
      </c>
      <c r="AP8">
        <v>19267000</v>
      </c>
      <c r="AQ8">
        <v>19267000</v>
      </c>
      <c r="AR8">
        <v>19267000</v>
      </c>
      <c r="AS8">
        <v>19267000</v>
      </c>
      <c r="AT8">
        <v>19267000</v>
      </c>
      <c r="AU8">
        <v>19267000</v>
      </c>
      <c r="AV8">
        <v>19267000</v>
      </c>
      <c r="AW8">
        <v>19267000</v>
      </c>
      <c r="AX8">
        <v>19267000</v>
      </c>
      <c r="AY8">
        <v>19267000</v>
      </c>
      <c r="AZ8">
        <v>22938000</v>
      </c>
      <c r="BA8">
        <v>22938000</v>
      </c>
      <c r="BB8">
        <v>22938000</v>
      </c>
      <c r="BC8">
        <v>22938000</v>
      </c>
      <c r="BD8">
        <v>22938000</v>
      </c>
      <c r="BE8">
        <v>22938000</v>
      </c>
      <c r="BF8">
        <v>22938000</v>
      </c>
      <c r="BG8">
        <v>22938000</v>
      </c>
      <c r="BH8">
        <v>22938000</v>
      </c>
      <c r="BI8">
        <v>22938000</v>
      </c>
      <c r="BJ8">
        <v>22938000</v>
      </c>
      <c r="BK8">
        <v>22938000</v>
      </c>
      <c r="BL8">
        <v>39155300</v>
      </c>
      <c r="BM8">
        <v>39155300</v>
      </c>
      <c r="BN8">
        <v>39155300</v>
      </c>
      <c r="BO8">
        <v>39155300</v>
      </c>
      <c r="BP8">
        <v>39155300</v>
      </c>
      <c r="BQ8">
        <v>39155300</v>
      </c>
      <c r="BR8">
        <v>39155300</v>
      </c>
      <c r="BS8">
        <v>39155300</v>
      </c>
      <c r="BT8">
        <v>39155300</v>
      </c>
      <c r="BU8">
        <v>39155300</v>
      </c>
      <c r="BV8">
        <v>39155300</v>
      </c>
      <c r="BW8">
        <v>39155300</v>
      </c>
      <c r="BX8">
        <v>46616000</v>
      </c>
      <c r="BY8">
        <v>46616000</v>
      </c>
      <c r="BZ8">
        <v>46616000</v>
      </c>
      <c r="CA8">
        <v>46616000</v>
      </c>
      <c r="CB8">
        <v>46616000</v>
      </c>
      <c r="CC8">
        <v>46616000</v>
      </c>
      <c r="CD8">
        <v>46616000</v>
      </c>
      <c r="CE8">
        <v>46616000</v>
      </c>
      <c r="CF8">
        <v>46616000</v>
      </c>
      <c r="CG8">
        <v>46616000</v>
      </c>
      <c r="CH8">
        <v>46616000</v>
      </c>
      <c r="CI8">
        <v>46616000</v>
      </c>
      <c r="CJ8">
        <v>50765000</v>
      </c>
      <c r="CK8">
        <v>50765000</v>
      </c>
      <c r="CL8">
        <v>50765000</v>
      </c>
      <c r="CM8">
        <v>50765000</v>
      </c>
      <c r="CN8">
        <v>50765000</v>
      </c>
      <c r="CO8">
        <v>50765000</v>
      </c>
      <c r="CP8">
        <v>50765000</v>
      </c>
      <c r="CQ8">
        <v>50765000</v>
      </c>
      <c r="CR8">
        <v>50765000</v>
      </c>
      <c r="CS8">
        <v>50765000</v>
      </c>
      <c r="CT8">
        <v>50765000</v>
      </c>
      <c r="CU8">
        <v>50765000</v>
      </c>
      <c r="CV8">
        <v>36687000</v>
      </c>
      <c r="CW8">
        <v>36687000</v>
      </c>
      <c r="CX8">
        <v>36687000</v>
      </c>
      <c r="CY8">
        <v>36687000</v>
      </c>
      <c r="CZ8">
        <v>36687000</v>
      </c>
      <c r="DA8">
        <v>36687000</v>
      </c>
      <c r="DB8">
        <v>36687000</v>
      </c>
      <c r="DC8">
        <v>36687000</v>
      </c>
      <c r="DD8">
        <v>36687000</v>
      </c>
      <c r="DE8">
        <v>36687000</v>
      </c>
      <c r="DF8">
        <v>36687000</v>
      </c>
      <c r="DG8">
        <v>36687000</v>
      </c>
      <c r="DH8">
        <v>46025000</v>
      </c>
      <c r="DI8">
        <v>46025000</v>
      </c>
      <c r="DJ8">
        <v>46025000</v>
      </c>
      <c r="DK8">
        <v>46025000</v>
      </c>
      <c r="DL8">
        <v>46025000</v>
      </c>
      <c r="DM8">
        <v>46025000</v>
      </c>
      <c r="DN8">
        <v>46025000</v>
      </c>
      <c r="DO8">
        <v>46025000</v>
      </c>
      <c r="DP8">
        <v>46025000</v>
      </c>
      <c r="DQ8">
        <v>46025000</v>
      </c>
      <c r="DR8">
        <v>46025000</v>
      </c>
      <c r="DS8">
        <v>46025000</v>
      </c>
      <c r="DT8">
        <v>51117000</v>
      </c>
      <c r="DU8">
        <v>51117000</v>
      </c>
      <c r="DV8">
        <v>51117000</v>
      </c>
      <c r="DW8">
        <v>51117000</v>
      </c>
      <c r="DX8">
        <v>51117000</v>
      </c>
      <c r="DY8">
        <v>51117000</v>
      </c>
      <c r="DZ8">
        <v>51117000</v>
      </c>
      <c r="EA8">
        <v>51117000</v>
      </c>
      <c r="EB8">
        <v>51117000</v>
      </c>
      <c r="EC8">
        <v>51117000</v>
      </c>
      <c r="ED8">
        <v>51117000</v>
      </c>
      <c r="EE8">
        <v>51117000</v>
      </c>
      <c r="EF8">
        <v>42838000</v>
      </c>
      <c r="EG8">
        <v>42838000</v>
      </c>
      <c r="EH8">
        <v>42838000</v>
      </c>
      <c r="EI8">
        <v>42838000</v>
      </c>
      <c r="EJ8">
        <v>42838000</v>
      </c>
      <c r="EK8">
        <v>42838000</v>
      </c>
      <c r="EL8">
        <v>42838000</v>
      </c>
      <c r="EM8">
        <v>42838000</v>
      </c>
      <c r="EN8">
        <v>42838000</v>
      </c>
      <c r="EO8">
        <v>42838000</v>
      </c>
      <c r="EP8">
        <v>42838000</v>
      </c>
      <c r="EQ8">
        <v>42838000</v>
      </c>
      <c r="ER8">
        <v>52404000</v>
      </c>
      <c r="ES8">
        <v>52404000</v>
      </c>
      <c r="ET8">
        <v>52404000</v>
      </c>
      <c r="EU8">
        <v>52404000</v>
      </c>
      <c r="EV8">
        <v>52404000</v>
      </c>
      <c r="EW8">
        <v>52404000</v>
      </c>
      <c r="EX8">
        <v>52404000</v>
      </c>
      <c r="EY8">
        <v>52404000</v>
      </c>
      <c r="EZ8">
        <v>52404000</v>
      </c>
      <c r="FA8">
        <v>52404000</v>
      </c>
      <c r="FB8">
        <v>52404000</v>
      </c>
      <c r="FC8">
        <v>52404000</v>
      </c>
    </row>
    <row r="9" spans="1:159" x14ac:dyDescent="0.25">
      <c r="A9" t="s">
        <v>8</v>
      </c>
      <c r="B9" t="s">
        <v>1</v>
      </c>
      <c r="C9">
        <v>11714100</v>
      </c>
      <c r="D9">
        <v>12521600</v>
      </c>
      <c r="E9">
        <v>12521600</v>
      </c>
      <c r="F9">
        <v>12521600</v>
      </c>
      <c r="G9">
        <v>12521600</v>
      </c>
      <c r="H9">
        <v>12521600</v>
      </c>
      <c r="I9">
        <v>12521600</v>
      </c>
      <c r="J9">
        <v>12521600</v>
      </c>
      <c r="K9">
        <v>12521600</v>
      </c>
      <c r="L9">
        <v>12521600</v>
      </c>
      <c r="M9">
        <v>12521600</v>
      </c>
      <c r="N9">
        <v>12521600</v>
      </c>
      <c r="O9">
        <v>12521600</v>
      </c>
      <c r="P9">
        <v>12968700</v>
      </c>
      <c r="Q9">
        <v>12968700</v>
      </c>
      <c r="R9">
        <v>12968700</v>
      </c>
      <c r="S9">
        <v>12968700</v>
      </c>
      <c r="T9">
        <v>12968700</v>
      </c>
      <c r="U9">
        <v>12968700</v>
      </c>
      <c r="V9">
        <v>12968700</v>
      </c>
      <c r="W9">
        <v>12968700</v>
      </c>
      <c r="X9">
        <v>12968700</v>
      </c>
      <c r="Y9">
        <v>12968700</v>
      </c>
      <c r="Z9">
        <v>12968700</v>
      </c>
      <c r="AA9">
        <v>12968700</v>
      </c>
      <c r="AB9">
        <v>12422700</v>
      </c>
      <c r="AC9">
        <v>12422700</v>
      </c>
      <c r="AD9">
        <v>12422700</v>
      </c>
      <c r="AE9">
        <v>12422700</v>
      </c>
      <c r="AF9">
        <v>12422700</v>
      </c>
      <c r="AG9">
        <v>12422700</v>
      </c>
      <c r="AH9">
        <v>12422700</v>
      </c>
      <c r="AI9">
        <v>12422700</v>
      </c>
      <c r="AJ9">
        <v>12422700</v>
      </c>
      <c r="AK9">
        <v>12422700</v>
      </c>
      <c r="AL9">
        <v>12422700</v>
      </c>
      <c r="AM9">
        <v>12422700</v>
      </c>
      <c r="AN9">
        <v>17972200</v>
      </c>
      <c r="AO9">
        <v>17972200</v>
      </c>
      <c r="AP9">
        <v>17972200</v>
      </c>
      <c r="AQ9">
        <v>17972200</v>
      </c>
      <c r="AR9">
        <v>17972200</v>
      </c>
      <c r="AS9">
        <v>17972200</v>
      </c>
      <c r="AT9">
        <v>17972200</v>
      </c>
      <c r="AU9">
        <v>17972200</v>
      </c>
      <c r="AV9">
        <v>17972200</v>
      </c>
      <c r="AW9">
        <v>17972200</v>
      </c>
      <c r="AX9">
        <v>17972200</v>
      </c>
      <c r="AY9">
        <v>17972200</v>
      </c>
      <c r="AZ9">
        <v>20801600</v>
      </c>
      <c r="BA9">
        <v>20801600</v>
      </c>
      <c r="BB9">
        <v>20801600</v>
      </c>
      <c r="BC9">
        <v>20801600</v>
      </c>
      <c r="BD9">
        <v>20801600</v>
      </c>
      <c r="BE9">
        <v>20801600</v>
      </c>
      <c r="BF9">
        <v>20801600</v>
      </c>
      <c r="BG9">
        <v>20801600</v>
      </c>
      <c r="BH9">
        <v>20801600</v>
      </c>
      <c r="BI9">
        <v>20801600</v>
      </c>
      <c r="BJ9">
        <v>20801600</v>
      </c>
      <c r="BK9">
        <v>20801600</v>
      </c>
      <c r="BL9">
        <v>28180300</v>
      </c>
      <c r="BM9">
        <v>28180300</v>
      </c>
      <c r="BN9">
        <v>28180300</v>
      </c>
      <c r="BO9">
        <v>28180300</v>
      </c>
      <c r="BP9">
        <v>28180300</v>
      </c>
      <c r="BQ9">
        <v>28180300</v>
      </c>
      <c r="BR9">
        <v>28180300</v>
      </c>
      <c r="BS9">
        <v>28180300</v>
      </c>
      <c r="BT9">
        <v>28180300</v>
      </c>
      <c r="BU9">
        <v>28180300</v>
      </c>
      <c r="BV9">
        <v>28180300</v>
      </c>
      <c r="BW9">
        <v>28180300</v>
      </c>
      <c r="BX9">
        <v>28307000</v>
      </c>
      <c r="BY9">
        <v>28307000</v>
      </c>
      <c r="BZ9">
        <v>28307000</v>
      </c>
      <c r="CA9">
        <v>28307000</v>
      </c>
      <c r="CB9">
        <v>28307000</v>
      </c>
      <c r="CC9">
        <v>28307000</v>
      </c>
      <c r="CD9">
        <v>28307000</v>
      </c>
      <c r="CE9">
        <v>28307000</v>
      </c>
      <c r="CF9">
        <v>28307000</v>
      </c>
      <c r="CG9">
        <v>28307000</v>
      </c>
      <c r="CH9">
        <v>28307000</v>
      </c>
      <c r="CI9">
        <v>28307000</v>
      </c>
      <c r="CJ9">
        <v>29035000</v>
      </c>
      <c r="CK9">
        <v>29035000</v>
      </c>
      <c r="CL9">
        <v>29035000</v>
      </c>
      <c r="CM9">
        <v>29035000</v>
      </c>
      <c r="CN9">
        <v>29035000</v>
      </c>
      <c r="CO9">
        <v>29035000</v>
      </c>
      <c r="CP9">
        <v>29035000</v>
      </c>
      <c r="CQ9">
        <v>29035000</v>
      </c>
      <c r="CR9">
        <v>29035000</v>
      </c>
      <c r="CS9">
        <v>29035000</v>
      </c>
      <c r="CT9">
        <v>29035000</v>
      </c>
      <c r="CU9">
        <v>29035000</v>
      </c>
      <c r="CV9">
        <v>32138000</v>
      </c>
      <c r="CW9">
        <v>32138000</v>
      </c>
      <c r="CX9">
        <v>32138000</v>
      </c>
      <c r="CY9">
        <v>32138000</v>
      </c>
      <c r="CZ9">
        <v>32138000</v>
      </c>
      <c r="DA9">
        <v>32138000</v>
      </c>
      <c r="DB9">
        <v>32138000</v>
      </c>
      <c r="DC9">
        <v>32138000</v>
      </c>
      <c r="DD9">
        <v>32138000</v>
      </c>
      <c r="DE9">
        <v>32138000</v>
      </c>
      <c r="DF9">
        <v>32138000</v>
      </c>
      <c r="DG9">
        <v>32138000</v>
      </c>
      <c r="DH9">
        <v>54558000</v>
      </c>
      <c r="DI9">
        <v>54558000</v>
      </c>
      <c r="DJ9">
        <v>54558000</v>
      </c>
      <c r="DK9">
        <v>54558000</v>
      </c>
      <c r="DL9">
        <v>54558000</v>
      </c>
      <c r="DM9">
        <v>54558000</v>
      </c>
      <c r="DN9">
        <v>54558000</v>
      </c>
      <c r="DO9">
        <v>54558000</v>
      </c>
      <c r="DP9">
        <v>54558000</v>
      </c>
      <c r="DQ9">
        <v>54558000</v>
      </c>
      <c r="DR9">
        <v>54558000</v>
      </c>
      <c r="DS9">
        <v>54558000</v>
      </c>
      <c r="DT9">
        <v>56362000</v>
      </c>
      <c r="DU9">
        <v>56362000</v>
      </c>
      <c r="DV9">
        <v>56362000</v>
      </c>
      <c r="DW9">
        <v>56362000</v>
      </c>
      <c r="DX9">
        <v>56362000</v>
      </c>
      <c r="DY9">
        <v>56362000</v>
      </c>
      <c r="DZ9">
        <v>56362000</v>
      </c>
      <c r="EA9">
        <v>56362000</v>
      </c>
      <c r="EB9">
        <v>56362000</v>
      </c>
      <c r="EC9">
        <v>56362000</v>
      </c>
      <c r="ED9">
        <v>56362000</v>
      </c>
      <c r="EE9">
        <v>56362000</v>
      </c>
      <c r="EF9">
        <v>49820000</v>
      </c>
      <c r="EG9">
        <v>49820000</v>
      </c>
      <c r="EH9">
        <v>49820000</v>
      </c>
      <c r="EI9">
        <v>49820000</v>
      </c>
      <c r="EJ9">
        <v>49820000</v>
      </c>
      <c r="EK9">
        <v>49820000</v>
      </c>
      <c r="EL9">
        <v>49820000</v>
      </c>
      <c r="EM9">
        <v>49820000</v>
      </c>
      <c r="EN9">
        <v>49820000</v>
      </c>
      <c r="EO9">
        <v>49820000</v>
      </c>
      <c r="EP9">
        <v>49820000</v>
      </c>
      <c r="EQ9">
        <v>49820000</v>
      </c>
      <c r="ER9">
        <v>49882000</v>
      </c>
      <c r="ES9">
        <v>49882000</v>
      </c>
      <c r="ET9">
        <v>49882000</v>
      </c>
      <c r="EU9">
        <v>49882000</v>
      </c>
      <c r="EV9">
        <v>49882000</v>
      </c>
      <c r="EW9">
        <v>49882000</v>
      </c>
      <c r="EX9">
        <v>49882000</v>
      </c>
      <c r="EY9">
        <v>49882000</v>
      </c>
      <c r="EZ9">
        <v>49882000</v>
      </c>
      <c r="FA9">
        <v>49882000</v>
      </c>
      <c r="FB9">
        <v>49882000</v>
      </c>
      <c r="FC9">
        <v>49882000</v>
      </c>
    </row>
    <row r="10" spans="1:159" x14ac:dyDescent="0.25">
      <c r="A10" t="s">
        <v>9</v>
      </c>
      <c r="B10" t="s">
        <v>1</v>
      </c>
      <c r="C10" s="2">
        <v>5.0000000000000001E-4</v>
      </c>
      <c r="D10" s="2">
        <v>3.0000000000000001E-3</v>
      </c>
      <c r="E10" s="2">
        <v>5.1999999999999998E-3</v>
      </c>
      <c r="F10" s="2">
        <v>4.1000000000000003E-3</v>
      </c>
      <c r="G10" s="2">
        <v>5.8999999999999999E-3</v>
      </c>
      <c r="H10" s="2">
        <v>1.9E-3</v>
      </c>
      <c r="I10" s="2">
        <v>1.6000000000000001E-3</v>
      </c>
      <c r="J10" s="2">
        <v>1.4E-3</v>
      </c>
      <c r="K10" s="2">
        <v>1.1000000000000001E-3</v>
      </c>
      <c r="L10" s="2">
        <v>1.6999999999999999E-3</v>
      </c>
      <c r="M10" s="2">
        <v>1.5E-3</v>
      </c>
      <c r="N10" s="2">
        <v>1.4E-3</v>
      </c>
      <c r="O10" s="2">
        <v>1.5E-3</v>
      </c>
      <c r="P10" s="2">
        <v>1.1999999999999999E-3</v>
      </c>
      <c r="Q10" s="2">
        <v>1.4E-3</v>
      </c>
      <c r="R10" s="2">
        <v>1.2999999999999999E-3</v>
      </c>
      <c r="S10" s="2">
        <v>1.5E-3</v>
      </c>
      <c r="T10" s="2">
        <v>2.2000000000000001E-3</v>
      </c>
      <c r="U10" s="2">
        <v>1.6999999999999999E-3</v>
      </c>
      <c r="V10" s="2">
        <v>2.3E-3</v>
      </c>
      <c r="W10" s="2">
        <v>3.3999999999999998E-3</v>
      </c>
      <c r="X10" s="2">
        <v>2.3E-3</v>
      </c>
      <c r="Y10" s="2">
        <v>2E-3</v>
      </c>
      <c r="Z10" s="2">
        <v>1.4E-3</v>
      </c>
      <c r="AA10" s="2">
        <v>1.6999999999999999E-3</v>
      </c>
      <c r="AB10" s="2">
        <v>2.0999999999999999E-3</v>
      </c>
      <c r="AC10" s="2">
        <v>1.6999999999999999E-3</v>
      </c>
      <c r="AD10" s="2">
        <v>2.8999999999999998E-3</v>
      </c>
      <c r="AE10" s="2">
        <v>2.0999999999999999E-3</v>
      </c>
      <c r="AF10" s="2">
        <v>2.3999999999999998E-3</v>
      </c>
      <c r="AG10" s="2">
        <v>1.8E-3</v>
      </c>
      <c r="AH10" s="2">
        <v>2.5999999999999999E-3</v>
      </c>
      <c r="AI10" s="2">
        <v>2.3999999999999998E-3</v>
      </c>
      <c r="AJ10" s="2">
        <v>2E-3</v>
      </c>
      <c r="AK10" s="2">
        <v>1.6999999999999999E-3</v>
      </c>
      <c r="AL10" s="2">
        <v>1.6000000000000001E-3</v>
      </c>
      <c r="AM10" s="2">
        <v>1.4E-3</v>
      </c>
      <c r="AN10" s="2">
        <v>2.3E-3</v>
      </c>
      <c r="AO10" s="2">
        <v>2E-3</v>
      </c>
      <c r="AP10" s="2">
        <v>2.2000000000000001E-3</v>
      </c>
      <c r="AQ10" s="2">
        <v>1.9E-3</v>
      </c>
      <c r="AR10" s="2">
        <v>2.8E-3</v>
      </c>
      <c r="AS10" s="2">
        <v>2.2000000000000001E-3</v>
      </c>
      <c r="AT10" s="2">
        <v>2.3E-3</v>
      </c>
      <c r="AU10" s="2">
        <v>2.5000000000000001E-3</v>
      </c>
      <c r="AV10" s="2">
        <v>1.8E-3</v>
      </c>
      <c r="AW10" s="2">
        <v>2.3E-3</v>
      </c>
      <c r="AX10" s="2">
        <v>4.7999999999999996E-3</v>
      </c>
      <c r="AY10" s="2">
        <v>2.3999999999999998E-3</v>
      </c>
      <c r="AZ10" s="2">
        <v>1.8E-3</v>
      </c>
      <c r="BA10" s="2">
        <v>1.9E-3</v>
      </c>
      <c r="BB10" s="2">
        <v>1.5E-3</v>
      </c>
      <c r="BC10" s="2">
        <v>1.9E-3</v>
      </c>
      <c r="BD10" s="2">
        <v>1.6000000000000001E-3</v>
      </c>
      <c r="BE10" s="2">
        <v>1.6000000000000001E-3</v>
      </c>
      <c r="BF10" s="2">
        <v>2.3E-3</v>
      </c>
      <c r="BG10" s="2">
        <v>1.2999999999999999E-3</v>
      </c>
      <c r="BH10" s="2">
        <v>1.8E-3</v>
      </c>
      <c r="BI10" s="2">
        <v>2.2000000000000001E-3</v>
      </c>
      <c r="BJ10" s="2">
        <v>1.6000000000000001E-3</v>
      </c>
      <c r="BK10" s="2">
        <v>1.1999999999999999E-3</v>
      </c>
      <c r="BL10" s="2">
        <v>2.2000000000000001E-3</v>
      </c>
      <c r="BM10" s="2">
        <v>2.7000000000000001E-3</v>
      </c>
      <c r="BN10" s="2">
        <v>2.3E-3</v>
      </c>
      <c r="BO10" s="2">
        <v>1.9E-3</v>
      </c>
      <c r="BP10" s="2">
        <v>2.8E-3</v>
      </c>
      <c r="BQ10" s="2">
        <v>2.5999999999999999E-3</v>
      </c>
      <c r="BR10" s="2">
        <v>1.6000000000000001E-3</v>
      </c>
      <c r="BS10" s="2">
        <v>1.8E-3</v>
      </c>
      <c r="BT10" s="2">
        <v>2.5999999999999999E-3</v>
      </c>
      <c r="BU10" s="2">
        <v>2E-3</v>
      </c>
      <c r="BV10" s="2">
        <v>1.9E-3</v>
      </c>
      <c r="BW10" s="2">
        <v>1.5E-3</v>
      </c>
      <c r="BX10" s="2">
        <v>1.9E-3</v>
      </c>
      <c r="BY10" s="2">
        <v>1.9E-3</v>
      </c>
      <c r="BZ10" s="2">
        <v>1.8E-3</v>
      </c>
      <c r="CA10" s="2">
        <v>1.1000000000000001E-3</v>
      </c>
      <c r="CB10" s="2">
        <v>1.9E-3</v>
      </c>
      <c r="CC10" s="2">
        <v>2.2000000000000001E-3</v>
      </c>
      <c r="CD10" s="2">
        <v>1.6000000000000001E-3</v>
      </c>
      <c r="CE10" s="2">
        <v>2.3E-3</v>
      </c>
      <c r="CF10" s="2">
        <v>2E-3</v>
      </c>
      <c r="CG10" s="2">
        <v>1.8E-3</v>
      </c>
      <c r="CH10" s="2">
        <v>2.8999999999999998E-3</v>
      </c>
      <c r="CI10" s="2">
        <v>1.1999999999999999E-3</v>
      </c>
      <c r="CJ10" s="2">
        <v>2.8999999999999998E-3</v>
      </c>
      <c r="CK10" s="2">
        <v>2E-3</v>
      </c>
      <c r="CL10" s="2">
        <v>1.8E-3</v>
      </c>
      <c r="CM10" s="2">
        <v>1.6000000000000001E-3</v>
      </c>
      <c r="CN10" s="2">
        <v>1.9E-3</v>
      </c>
      <c r="CO10" s="2">
        <v>1.9E-3</v>
      </c>
      <c r="CP10" s="2">
        <v>1.9E-3</v>
      </c>
      <c r="CQ10" s="2">
        <v>1.9E-3</v>
      </c>
      <c r="CR10" s="2">
        <v>4.1000000000000003E-3</v>
      </c>
      <c r="CS10" s="2">
        <v>6.0000000000000001E-3</v>
      </c>
      <c r="CT10" s="2">
        <v>4.1999999999999997E-3</v>
      </c>
      <c r="CU10" s="2">
        <v>2.2000000000000001E-3</v>
      </c>
      <c r="CV10" s="2">
        <v>3.3E-3</v>
      </c>
      <c r="CW10" s="2">
        <v>4.4000000000000003E-3</v>
      </c>
      <c r="CX10" s="2">
        <v>4.0000000000000001E-3</v>
      </c>
      <c r="CY10" s="2">
        <v>3.3999999999999998E-3</v>
      </c>
      <c r="CZ10" s="2">
        <v>3.0999999999999999E-3</v>
      </c>
      <c r="DA10" s="2">
        <v>4.1999999999999997E-3</v>
      </c>
      <c r="DB10" s="2">
        <v>2.3E-3</v>
      </c>
      <c r="DC10" s="2">
        <v>2.5999999999999999E-3</v>
      </c>
      <c r="DD10" s="2">
        <v>2.0999999999999999E-3</v>
      </c>
      <c r="DE10" s="2">
        <v>3.3E-3</v>
      </c>
      <c r="DF10" s="2">
        <v>2.7000000000000001E-3</v>
      </c>
      <c r="DG10" s="2">
        <v>1.6000000000000001E-3</v>
      </c>
      <c r="DH10" s="2">
        <v>2.8E-3</v>
      </c>
      <c r="DI10" s="2">
        <v>4.0000000000000001E-3</v>
      </c>
      <c r="DJ10" s="2">
        <v>2.7000000000000001E-3</v>
      </c>
      <c r="DK10" s="2">
        <v>2.3999999999999998E-3</v>
      </c>
      <c r="DL10" s="2">
        <v>4.4999999999999997E-3</v>
      </c>
      <c r="DM10" s="2">
        <v>3.0999999999999999E-3</v>
      </c>
      <c r="DN10" s="2">
        <v>3.5000000000000001E-3</v>
      </c>
      <c r="DO10" s="2">
        <v>3.5999999999999999E-3</v>
      </c>
      <c r="DP10" s="2">
        <v>2.8999999999999998E-3</v>
      </c>
      <c r="DQ10" s="2">
        <v>3.7000000000000002E-3</v>
      </c>
      <c r="DR10" s="2">
        <v>2.3E-3</v>
      </c>
      <c r="DS10" s="2">
        <v>1.1000000000000001E-3</v>
      </c>
      <c r="DT10" s="2">
        <v>2.0999999999999999E-3</v>
      </c>
      <c r="DU10" s="2">
        <v>3.0999999999999999E-3</v>
      </c>
      <c r="DV10" s="2">
        <v>2.7000000000000001E-3</v>
      </c>
      <c r="DW10" s="2">
        <v>1.5E-3</v>
      </c>
      <c r="DX10" s="2">
        <v>2.3999999999999998E-3</v>
      </c>
      <c r="DY10" s="2">
        <v>3.0999999999999999E-3</v>
      </c>
      <c r="DZ10" s="2">
        <v>3.0999999999999999E-3</v>
      </c>
      <c r="EA10" s="2">
        <v>5.4999999999999997E-3</v>
      </c>
      <c r="EB10" s="2">
        <v>4.4999999999999997E-3</v>
      </c>
      <c r="EC10" s="2">
        <v>3.3E-3</v>
      </c>
      <c r="ED10" s="2">
        <v>2.8E-3</v>
      </c>
      <c r="EE10" s="2">
        <v>1.5E-3</v>
      </c>
      <c r="EF10" s="2">
        <v>1.9E-3</v>
      </c>
      <c r="EG10" s="2">
        <v>2.7000000000000001E-3</v>
      </c>
      <c r="EH10" s="2">
        <v>3.0000000000000001E-3</v>
      </c>
      <c r="EI10" s="2">
        <v>3.3E-3</v>
      </c>
      <c r="EJ10" s="2">
        <v>3.5000000000000001E-3</v>
      </c>
      <c r="EK10" s="2">
        <v>3.3999999999999998E-3</v>
      </c>
      <c r="EL10" s="2">
        <v>2.3E-3</v>
      </c>
      <c r="EM10" s="2">
        <v>2.2000000000000001E-3</v>
      </c>
      <c r="EN10" s="2">
        <v>2.8999999999999998E-3</v>
      </c>
      <c r="EO10" s="2">
        <v>2.3E-3</v>
      </c>
      <c r="EP10" s="2">
        <v>2.0999999999999999E-3</v>
      </c>
      <c r="EQ10" s="2">
        <v>1.4E-3</v>
      </c>
      <c r="ER10" s="2">
        <v>1.9E-3</v>
      </c>
      <c r="ES10" s="2">
        <v>2.0999999999999999E-3</v>
      </c>
      <c r="ET10" s="2">
        <v>2.3E-3</v>
      </c>
      <c r="EU10" s="2">
        <v>2.8E-3</v>
      </c>
      <c r="EV10" s="2">
        <v>2.3999999999999998E-3</v>
      </c>
      <c r="EW10" s="2">
        <v>2.7000000000000001E-3</v>
      </c>
      <c r="EX10" s="2">
        <v>2.7000000000000001E-3</v>
      </c>
      <c r="EY10" s="2">
        <v>2.0999999999999999E-3</v>
      </c>
      <c r="EZ10" s="2">
        <v>1.6999999999999999E-3</v>
      </c>
      <c r="FA10" s="2">
        <v>1.6000000000000001E-3</v>
      </c>
      <c r="FB10" s="2">
        <v>1.6000000000000001E-3</v>
      </c>
      <c r="FC10" s="2">
        <v>1.5E-3</v>
      </c>
    </row>
    <row r="11" spans="1:159" x14ac:dyDescent="0.25">
      <c r="A11" t="s">
        <v>10</v>
      </c>
      <c r="B11" t="s">
        <v>1</v>
      </c>
      <c r="D11">
        <v>0.17848408399999999</v>
      </c>
      <c r="E11">
        <v>5.7261042999999998E-2</v>
      </c>
      <c r="F11">
        <v>-8.7423789000000002E-2</v>
      </c>
      <c r="G11">
        <v>0.119068593</v>
      </c>
      <c r="H11">
        <v>1.7566082E-2</v>
      </c>
      <c r="I11">
        <v>-7.7160296000000003E-2</v>
      </c>
      <c r="J11">
        <v>-9.6990042999999998E-2</v>
      </c>
      <c r="K11">
        <v>0.125925867</v>
      </c>
      <c r="L11">
        <v>-0.1040184</v>
      </c>
      <c r="M11">
        <v>0.13221623499999999</v>
      </c>
      <c r="N11">
        <v>0.269736894</v>
      </c>
      <c r="O11">
        <v>0.18652844800000001</v>
      </c>
      <c r="P11">
        <v>9.8253439999999997E-3</v>
      </c>
      <c r="Q11">
        <v>7.4594520999999997E-2</v>
      </c>
      <c r="R11">
        <v>-3.1752666999999998E-2</v>
      </c>
      <c r="S11">
        <v>-0.108280221</v>
      </c>
      <c r="T11">
        <v>6.8452368E-2</v>
      </c>
      <c r="U11">
        <v>-4.1894143000000002E-2</v>
      </c>
      <c r="V11">
        <v>-0.26444933300000001</v>
      </c>
      <c r="W11">
        <v>5.1383453000000003E-2</v>
      </c>
      <c r="X11">
        <v>1.5928538999999999E-2</v>
      </c>
      <c r="Y11">
        <v>-1.8726551000000001E-2</v>
      </c>
      <c r="Z11">
        <v>-1.1450356E-2</v>
      </c>
      <c r="AA11">
        <v>-2.3165971E-2</v>
      </c>
      <c r="AB11">
        <v>-6.3241170999999999E-2</v>
      </c>
      <c r="AC11">
        <v>-1.2236393999999999E-2</v>
      </c>
      <c r="AD11">
        <v>-5.771623E-3</v>
      </c>
      <c r="AE11">
        <v>-7.0546636999999995E-2</v>
      </c>
      <c r="AF11">
        <v>0.190702116</v>
      </c>
      <c r="AG11">
        <v>-7.6573881999999996E-2</v>
      </c>
      <c r="AH11">
        <v>0.11312456899999999</v>
      </c>
      <c r="AI11">
        <v>7.5101583E-2</v>
      </c>
      <c r="AJ11">
        <v>-9.4729271000000004E-2</v>
      </c>
      <c r="AK11">
        <v>0.12712836499999999</v>
      </c>
      <c r="AL11">
        <v>-2.9212818000000002E-2</v>
      </c>
      <c r="AM11">
        <v>4.9541397000000001E-2</v>
      </c>
      <c r="AN11">
        <v>0.11468531</v>
      </c>
      <c r="AO11">
        <v>4.3663549000000003E-2</v>
      </c>
      <c r="AP11">
        <v>-7.807559E-2</v>
      </c>
      <c r="AQ11">
        <v>-7.9470139999999995E-2</v>
      </c>
      <c r="AR11">
        <v>-7.2662279999999996E-3</v>
      </c>
      <c r="AS11">
        <v>-7.8918767000000001E-2</v>
      </c>
      <c r="AT11">
        <v>4.7993648E-2</v>
      </c>
      <c r="AU11">
        <v>0.14107477299999999</v>
      </c>
      <c r="AV11">
        <v>2.1220138E-2</v>
      </c>
      <c r="AW11">
        <v>-0.130519513</v>
      </c>
      <c r="AX11">
        <v>3.4354163E-2</v>
      </c>
      <c r="AY11">
        <v>-3.6101214E-2</v>
      </c>
      <c r="AZ11">
        <v>3.3707991999999999E-2</v>
      </c>
      <c r="BA11">
        <v>5.4347842E-2</v>
      </c>
      <c r="BB11">
        <v>3.2841667999999997E-2</v>
      </c>
      <c r="BC11">
        <v>-8.9673965999999994E-2</v>
      </c>
      <c r="BD11">
        <v>0.202985057</v>
      </c>
      <c r="BE11">
        <v>-2.7295303999999999E-2</v>
      </c>
      <c r="BF11">
        <v>5.7079205000000001E-2</v>
      </c>
      <c r="BG11">
        <v>-1.2098529E-2</v>
      </c>
      <c r="BH11">
        <v>0.17901236600000001</v>
      </c>
      <c r="BI11">
        <v>2.9842871999999999E-2</v>
      </c>
      <c r="BJ11">
        <v>2.7452933999999998E-2</v>
      </c>
      <c r="BK11">
        <v>5.7397412000000002E-2</v>
      </c>
      <c r="BL11">
        <v>9.7332748999999996E-2</v>
      </c>
      <c r="BM11">
        <v>-2.6865699999999999E-2</v>
      </c>
      <c r="BN11">
        <v>6.4063235999999996E-2</v>
      </c>
      <c r="BO11">
        <v>9.3749638999999996E-2</v>
      </c>
      <c r="BP11">
        <v>3.2625078000000002E-2</v>
      </c>
      <c r="BQ11">
        <v>9.6354386E-2</v>
      </c>
      <c r="BR11">
        <v>-1.0981416000000001E-2</v>
      </c>
      <c r="BS11">
        <v>9.4374758000000003E-2</v>
      </c>
      <c r="BT11">
        <v>3.7812009000000001E-2</v>
      </c>
      <c r="BU11">
        <v>3.8759918999999997E-2</v>
      </c>
      <c r="BV11">
        <v>-7.4628680000000001E-3</v>
      </c>
      <c r="BW11">
        <v>2.8571009000000001E-2</v>
      </c>
      <c r="BX11">
        <v>-1.6081319E-2</v>
      </c>
      <c r="BY11">
        <v>2.2346874999999999E-2</v>
      </c>
      <c r="BZ11">
        <v>0.13014492499999999</v>
      </c>
      <c r="CA11">
        <v>-1.5744041E-2</v>
      </c>
      <c r="CB11">
        <v>0.12985095299999999</v>
      </c>
      <c r="CC11">
        <v>-3.8551825999999997E-2</v>
      </c>
      <c r="CD11">
        <v>7.8725215000000001E-2</v>
      </c>
      <c r="CE11">
        <v>-2.8843899999999998E-4</v>
      </c>
      <c r="CF11">
        <v>0.113219737</v>
      </c>
      <c r="CG11">
        <v>-2.1857703999999999E-2</v>
      </c>
      <c r="CH11">
        <v>1.6759843E-2</v>
      </c>
      <c r="CI11">
        <v>-8.7868998000000004E-2</v>
      </c>
      <c r="CJ11">
        <v>-4.1009286999999998E-2</v>
      </c>
      <c r="CK11">
        <v>0.25271334200000001</v>
      </c>
      <c r="CL11">
        <v>-2.3772972E-2</v>
      </c>
      <c r="CM11">
        <v>3.011453E-2</v>
      </c>
      <c r="CN11">
        <v>4.1841042000000002E-2</v>
      </c>
      <c r="CO11">
        <v>6.2674483000000003E-2</v>
      </c>
      <c r="CP11">
        <v>-0.22992700399999999</v>
      </c>
      <c r="CQ11">
        <v>-2.5410305000000001E-2</v>
      </c>
      <c r="CR11">
        <v>-0.31852735399999998</v>
      </c>
      <c r="CS11">
        <v>-0.13902873199999999</v>
      </c>
      <c r="CT11">
        <v>-3.5262718999999998E-2</v>
      </c>
      <c r="CU11">
        <v>-8.6266256999999999E-2</v>
      </c>
      <c r="CV11">
        <v>-0.118584131</v>
      </c>
      <c r="CW11">
        <v>-0.24030758099999999</v>
      </c>
      <c r="CX11">
        <v>0.13045016800000001</v>
      </c>
      <c r="CY11">
        <v>0.180326821</v>
      </c>
      <c r="CZ11">
        <v>0.21579710399999999</v>
      </c>
      <c r="DA11">
        <v>-2.7008286999999999E-2</v>
      </c>
      <c r="DB11">
        <v>0.119641568</v>
      </c>
      <c r="DC11">
        <v>1.2813270000000001E-3</v>
      </c>
      <c r="DD11">
        <v>-4.5280231999999997E-2</v>
      </c>
      <c r="DE11">
        <v>0.22339471499999999</v>
      </c>
      <c r="DF11">
        <v>9.2465798000000002E-2</v>
      </c>
      <c r="DG11">
        <v>1.5364129999999999E-3</v>
      </c>
      <c r="DH11">
        <v>-0.111083441</v>
      </c>
      <c r="DI11">
        <v>-2.6408457E-2</v>
      </c>
      <c r="DJ11">
        <v>0.15352633500000001</v>
      </c>
      <c r="DK11">
        <v>-4.7029319999999999E-3</v>
      </c>
      <c r="DL11">
        <v>-8.3320066999999998E-2</v>
      </c>
      <c r="DM11">
        <v>-7.5636059000000005E-2</v>
      </c>
      <c r="DN11">
        <v>9.0932946000000001E-2</v>
      </c>
      <c r="DO11">
        <v>-9.0893759000000005E-2</v>
      </c>
      <c r="DP11">
        <v>6.8867724000000005E-2</v>
      </c>
      <c r="DQ11">
        <v>0.143054561</v>
      </c>
      <c r="DR11">
        <v>-4.2561465999999999E-2</v>
      </c>
      <c r="DS11">
        <v>0.106487981</v>
      </c>
      <c r="DT11">
        <v>1.3411316E-2</v>
      </c>
      <c r="DU11">
        <v>8.4579325999999996E-2</v>
      </c>
      <c r="DV11">
        <v>-5.9631844000000003E-2</v>
      </c>
      <c r="DW11">
        <v>-1.7768268E-2</v>
      </c>
      <c r="DX11">
        <v>-1.1577473E-2</v>
      </c>
      <c r="DY11">
        <v>-1.9472583000000002E-2</v>
      </c>
      <c r="DZ11">
        <v>-4.4318618999999997E-2</v>
      </c>
      <c r="EA11">
        <v>-8.1538187999999998E-2</v>
      </c>
      <c r="EB11">
        <v>-5.7830081999999998E-2</v>
      </c>
      <c r="EC11">
        <v>8.0798050999999996E-2</v>
      </c>
      <c r="ED11">
        <v>4.4644784999999999E-2</v>
      </c>
      <c r="EE11">
        <v>-4.6698993000000001E-2</v>
      </c>
      <c r="EF11">
        <v>9.7972545999999994E-2</v>
      </c>
      <c r="EG11">
        <v>-4.3074059999999997E-3</v>
      </c>
      <c r="EH11">
        <v>-0.10861399300000001</v>
      </c>
      <c r="EI11">
        <v>5.2261654999999997E-2</v>
      </c>
      <c r="EJ11">
        <v>-0.140666761</v>
      </c>
      <c r="EK11">
        <v>5.2366999999999997E-2</v>
      </c>
      <c r="EL11">
        <v>-9.2370069999999999E-2</v>
      </c>
      <c r="EM11">
        <v>-3.2860278999999999E-2</v>
      </c>
      <c r="EN11">
        <v>3.7794093000000001E-2</v>
      </c>
      <c r="EO11">
        <v>9.4212956E-2</v>
      </c>
      <c r="EP11">
        <v>-7.0075979999999996E-2</v>
      </c>
      <c r="EQ11">
        <v>4.2698659999999999E-2</v>
      </c>
      <c r="ER11">
        <v>3.6289101999999997E-2</v>
      </c>
      <c r="ES11">
        <v>-3.2341928999999998E-2</v>
      </c>
      <c r="ET11">
        <v>-6.3418442000000005E-2</v>
      </c>
      <c r="EU11">
        <v>-9.0245011E-2</v>
      </c>
      <c r="EV11">
        <v>8.0000180000000004E-2</v>
      </c>
      <c r="EW11">
        <v>-0.18420682599999999</v>
      </c>
      <c r="EX11">
        <v>0.112847843</v>
      </c>
      <c r="EY11">
        <v>0.117710405</v>
      </c>
      <c r="EZ11">
        <v>4.6666656000000001E-2</v>
      </c>
      <c r="FA11">
        <v>-3.4159157000000002E-2</v>
      </c>
      <c r="FB11">
        <v>-4.8977332999999998E-2</v>
      </c>
      <c r="FC11">
        <v>1.1439707E-2</v>
      </c>
    </row>
    <row r="12" spans="1:159" x14ac:dyDescent="0.25">
      <c r="A12" t="s">
        <v>11</v>
      </c>
      <c r="B12" t="s">
        <v>1</v>
      </c>
      <c r="C12">
        <v>2097000</v>
      </c>
      <c r="D12">
        <v>2562300</v>
      </c>
      <c r="E12">
        <v>2562300</v>
      </c>
      <c r="F12">
        <v>2562300</v>
      </c>
      <c r="G12">
        <v>2562300</v>
      </c>
      <c r="H12">
        <v>2562300</v>
      </c>
      <c r="I12">
        <v>2562300</v>
      </c>
      <c r="J12">
        <v>2562300</v>
      </c>
      <c r="K12">
        <v>2562300</v>
      </c>
      <c r="L12">
        <v>2562300</v>
      </c>
      <c r="M12">
        <v>2562300</v>
      </c>
      <c r="N12">
        <v>2562300</v>
      </c>
      <c r="O12">
        <v>2562300</v>
      </c>
      <c r="P12">
        <v>3763300</v>
      </c>
      <c r="Q12">
        <v>3763300</v>
      </c>
      <c r="R12">
        <v>3763300</v>
      </c>
      <c r="S12">
        <v>3763300</v>
      </c>
      <c r="T12">
        <v>3763300</v>
      </c>
      <c r="U12">
        <v>3763300</v>
      </c>
      <c r="V12">
        <v>3763300</v>
      </c>
      <c r="W12">
        <v>3763300</v>
      </c>
      <c r="X12">
        <v>3763300</v>
      </c>
      <c r="Y12">
        <v>3763300</v>
      </c>
      <c r="Z12">
        <v>3763300</v>
      </c>
      <c r="AA12">
        <v>3763300</v>
      </c>
      <c r="AB12">
        <v>4438900</v>
      </c>
      <c r="AC12">
        <v>4438900</v>
      </c>
      <c r="AD12">
        <v>4438900</v>
      </c>
      <c r="AE12">
        <v>4438900</v>
      </c>
      <c r="AF12">
        <v>4438900</v>
      </c>
      <c r="AG12">
        <v>4438900</v>
      </c>
      <c r="AH12">
        <v>4438900</v>
      </c>
      <c r="AI12">
        <v>4438900</v>
      </c>
      <c r="AJ12">
        <v>4438900</v>
      </c>
      <c r="AK12">
        <v>4438900</v>
      </c>
      <c r="AL12">
        <v>4438900</v>
      </c>
      <c r="AM12">
        <v>4438900</v>
      </c>
      <c r="AN12">
        <v>5172200</v>
      </c>
      <c r="AO12">
        <v>5172200</v>
      </c>
      <c r="AP12">
        <v>5172200</v>
      </c>
      <c r="AQ12">
        <v>5172200</v>
      </c>
      <c r="AR12">
        <v>5172200</v>
      </c>
      <c r="AS12">
        <v>5172200</v>
      </c>
      <c r="AT12">
        <v>5172200</v>
      </c>
      <c r="AU12">
        <v>5172200</v>
      </c>
      <c r="AV12">
        <v>5172200</v>
      </c>
      <c r="AW12">
        <v>5172200</v>
      </c>
      <c r="AX12">
        <v>5172200</v>
      </c>
      <c r="AY12">
        <v>5172200</v>
      </c>
      <c r="AZ12">
        <v>5948000</v>
      </c>
      <c r="BA12">
        <v>5948000</v>
      </c>
      <c r="BB12">
        <v>5948000</v>
      </c>
      <c r="BC12">
        <v>5948000</v>
      </c>
      <c r="BD12">
        <v>5948000</v>
      </c>
      <c r="BE12">
        <v>5948000</v>
      </c>
      <c r="BF12">
        <v>5948000</v>
      </c>
      <c r="BG12">
        <v>5948000</v>
      </c>
      <c r="BH12">
        <v>5948000</v>
      </c>
      <c r="BI12">
        <v>5948000</v>
      </c>
      <c r="BJ12">
        <v>5948000</v>
      </c>
      <c r="BK12">
        <v>5948000</v>
      </c>
      <c r="BL12">
        <v>7168200</v>
      </c>
      <c r="BM12">
        <v>7168200</v>
      </c>
      <c r="BN12">
        <v>7168200</v>
      </c>
      <c r="BO12">
        <v>7168200</v>
      </c>
      <c r="BP12">
        <v>7168200</v>
      </c>
      <c r="BQ12">
        <v>7168200</v>
      </c>
      <c r="BR12">
        <v>7168200</v>
      </c>
      <c r="BS12">
        <v>7168200</v>
      </c>
      <c r="BT12">
        <v>7168200</v>
      </c>
      <c r="BU12">
        <v>7168200</v>
      </c>
      <c r="BV12">
        <v>7168200</v>
      </c>
      <c r="BW12">
        <v>7168200</v>
      </c>
      <c r="BX12">
        <v>8748000</v>
      </c>
      <c r="BY12">
        <v>8748000</v>
      </c>
      <c r="BZ12">
        <v>8748000</v>
      </c>
      <c r="CA12">
        <v>8748000</v>
      </c>
      <c r="CB12">
        <v>8748000</v>
      </c>
      <c r="CC12">
        <v>8748000</v>
      </c>
      <c r="CD12">
        <v>8748000</v>
      </c>
      <c r="CE12">
        <v>8748000</v>
      </c>
      <c r="CF12">
        <v>8748000</v>
      </c>
      <c r="CG12">
        <v>8748000</v>
      </c>
      <c r="CH12">
        <v>8748000</v>
      </c>
      <c r="CI12">
        <v>8748000</v>
      </c>
      <c r="CJ12">
        <v>11101000</v>
      </c>
      <c r="CK12">
        <v>11101000</v>
      </c>
      <c r="CL12">
        <v>11101000</v>
      </c>
      <c r="CM12">
        <v>11101000</v>
      </c>
      <c r="CN12">
        <v>11101000</v>
      </c>
      <c r="CO12">
        <v>11101000</v>
      </c>
      <c r="CP12">
        <v>11101000</v>
      </c>
      <c r="CQ12">
        <v>11101000</v>
      </c>
      <c r="CR12">
        <v>11101000</v>
      </c>
      <c r="CS12">
        <v>11101000</v>
      </c>
      <c r="CT12">
        <v>11101000</v>
      </c>
      <c r="CU12">
        <v>11101000</v>
      </c>
      <c r="CV12">
        <v>10678000</v>
      </c>
      <c r="CW12">
        <v>10678000</v>
      </c>
      <c r="CX12">
        <v>10678000</v>
      </c>
      <c r="CY12">
        <v>10678000</v>
      </c>
      <c r="CZ12">
        <v>10678000</v>
      </c>
      <c r="DA12">
        <v>10678000</v>
      </c>
      <c r="DB12">
        <v>10678000</v>
      </c>
      <c r="DC12">
        <v>10678000</v>
      </c>
      <c r="DD12">
        <v>10678000</v>
      </c>
      <c r="DE12">
        <v>10678000</v>
      </c>
      <c r="DF12">
        <v>10678000</v>
      </c>
      <c r="DG12">
        <v>10678000</v>
      </c>
      <c r="DH12">
        <v>11615000</v>
      </c>
      <c r="DI12">
        <v>11615000</v>
      </c>
      <c r="DJ12">
        <v>11615000</v>
      </c>
      <c r="DK12">
        <v>11615000</v>
      </c>
      <c r="DL12">
        <v>11615000</v>
      </c>
      <c r="DM12">
        <v>11615000</v>
      </c>
      <c r="DN12">
        <v>11615000</v>
      </c>
      <c r="DO12">
        <v>11615000</v>
      </c>
      <c r="DP12">
        <v>11615000</v>
      </c>
      <c r="DQ12">
        <v>11615000</v>
      </c>
      <c r="DR12">
        <v>11615000</v>
      </c>
      <c r="DS12">
        <v>11615000</v>
      </c>
      <c r="DT12">
        <v>13006000</v>
      </c>
      <c r="DU12">
        <v>13006000</v>
      </c>
      <c r="DV12">
        <v>13006000</v>
      </c>
      <c r="DW12">
        <v>13006000</v>
      </c>
      <c r="DX12">
        <v>13006000</v>
      </c>
      <c r="DY12">
        <v>13006000</v>
      </c>
      <c r="DZ12">
        <v>13006000</v>
      </c>
      <c r="EA12">
        <v>13006000</v>
      </c>
      <c r="EB12">
        <v>13006000</v>
      </c>
      <c r="EC12">
        <v>13006000</v>
      </c>
      <c r="ED12">
        <v>13006000</v>
      </c>
      <c r="EE12">
        <v>13006000</v>
      </c>
      <c r="EF12">
        <v>10831000</v>
      </c>
      <c r="EG12">
        <v>10831000</v>
      </c>
      <c r="EH12">
        <v>10831000</v>
      </c>
      <c r="EI12">
        <v>10831000</v>
      </c>
      <c r="EJ12">
        <v>10831000</v>
      </c>
      <c r="EK12">
        <v>10831000</v>
      </c>
      <c r="EL12">
        <v>10831000</v>
      </c>
      <c r="EM12">
        <v>10831000</v>
      </c>
      <c r="EN12">
        <v>10831000</v>
      </c>
      <c r="EO12">
        <v>10831000</v>
      </c>
      <c r="EP12">
        <v>10831000</v>
      </c>
      <c r="EQ12">
        <v>10831000</v>
      </c>
      <c r="ER12">
        <v>10620000</v>
      </c>
      <c r="ES12">
        <v>10620000</v>
      </c>
      <c r="ET12">
        <v>10620000</v>
      </c>
      <c r="EU12">
        <v>10620000</v>
      </c>
      <c r="EV12">
        <v>10620000</v>
      </c>
      <c r="EW12">
        <v>10620000</v>
      </c>
      <c r="EX12">
        <v>10620000</v>
      </c>
      <c r="EY12">
        <v>10620000</v>
      </c>
      <c r="EZ12">
        <v>10620000</v>
      </c>
      <c r="FA12">
        <v>10620000</v>
      </c>
      <c r="FB12">
        <v>10620000</v>
      </c>
      <c r="FC12">
        <v>10620000</v>
      </c>
    </row>
    <row r="13" spans="1:159" x14ac:dyDescent="0.25">
      <c r="A13" t="s">
        <v>12</v>
      </c>
      <c r="B13" t="s">
        <v>1</v>
      </c>
      <c r="C13">
        <v>95.84</v>
      </c>
      <c r="D13">
        <v>112.94</v>
      </c>
      <c r="E13">
        <v>119.41</v>
      </c>
      <c r="F13">
        <v>106.66</v>
      </c>
      <c r="G13">
        <v>119.37</v>
      </c>
      <c r="H13">
        <v>121.46</v>
      </c>
      <c r="I13">
        <v>112.09</v>
      </c>
      <c r="J13">
        <v>101.22</v>
      </c>
      <c r="K13">
        <v>113.96</v>
      </c>
      <c r="L13">
        <v>100.66</v>
      </c>
      <c r="M13">
        <v>113.96</v>
      </c>
      <c r="N13">
        <v>144.69999999999999</v>
      </c>
      <c r="O13">
        <v>171.7</v>
      </c>
      <c r="P13">
        <v>173.38</v>
      </c>
      <c r="Q13">
        <v>186.32</v>
      </c>
      <c r="R13">
        <v>176.57</v>
      </c>
      <c r="S13">
        <v>157.44999999999999</v>
      </c>
      <c r="T13">
        <v>168.23</v>
      </c>
      <c r="U13">
        <v>161.18</v>
      </c>
      <c r="V13">
        <v>118.56</v>
      </c>
      <c r="W13">
        <v>124.65</v>
      </c>
      <c r="X13">
        <v>125.12</v>
      </c>
      <c r="Y13">
        <v>122.77</v>
      </c>
      <c r="Z13">
        <v>121.37</v>
      </c>
      <c r="AA13">
        <v>118.56</v>
      </c>
      <c r="AB13">
        <v>111.06</v>
      </c>
      <c r="AC13">
        <v>109.7</v>
      </c>
      <c r="AD13">
        <v>106.28</v>
      </c>
      <c r="AE13">
        <v>98.78</v>
      </c>
      <c r="AF13">
        <v>117.62</v>
      </c>
      <c r="AG13">
        <v>108.61</v>
      </c>
      <c r="AH13">
        <v>120.9</v>
      </c>
      <c r="AI13">
        <v>128.91</v>
      </c>
      <c r="AJ13">
        <v>116.7</v>
      </c>
      <c r="AK13">
        <v>131.54</v>
      </c>
      <c r="AL13">
        <v>127.69</v>
      </c>
      <c r="AM13">
        <v>134.02000000000001</v>
      </c>
      <c r="AN13">
        <v>149.38999999999999</v>
      </c>
      <c r="AO13">
        <v>155.91</v>
      </c>
      <c r="AP13">
        <v>141.52000000000001</v>
      </c>
      <c r="AQ13">
        <v>130.27000000000001</v>
      </c>
      <c r="AR13">
        <v>129.33000000000001</v>
      </c>
      <c r="AS13">
        <v>119.12</v>
      </c>
      <c r="AT13">
        <v>124.84</v>
      </c>
      <c r="AU13">
        <v>141.33000000000001</v>
      </c>
      <c r="AV13">
        <v>144.33000000000001</v>
      </c>
      <c r="AW13">
        <v>125.49</v>
      </c>
      <c r="AX13">
        <v>129.80000000000001</v>
      </c>
      <c r="AY13">
        <v>125.12</v>
      </c>
      <c r="AZ13">
        <v>129.33000000000001</v>
      </c>
      <c r="BA13">
        <v>136.36000000000001</v>
      </c>
      <c r="BB13">
        <v>137.96</v>
      </c>
      <c r="BC13">
        <v>125.59</v>
      </c>
      <c r="BD13">
        <v>151.08000000000001</v>
      </c>
      <c r="BE13">
        <v>146.94999999999999</v>
      </c>
      <c r="BF13">
        <v>155.34</v>
      </c>
      <c r="BG13">
        <v>151.83000000000001</v>
      </c>
      <c r="BH13">
        <v>179.01</v>
      </c>
      <c r="BI13">
        <v>184.35</v>
      </c>
      <c r="BJ13">
        <v>189.41</v>
      </c>
      <c r="BK13">
        <v>200.28</v>
      </c>
      <c r="BL13">
        <v>219.78</v>
      </c>
      <c r="BM13">
        <v>213.87</v>
      </c>
      <c r="BN13">
        <v>221.93</v>
      </c>
      <c r="BO13">
        <v>242.74</v>
      </c>
      <c r="BP13">
        <v>250.66</v>
      </c>
      <c r="BQ13">
        <v>274.81</v>
      </c>
      <c r="BR13">
        <v>271.79000000000002</v>
      </c>
      <c r="BS13">
        <v>291.24</v>
      </c>
      <c r="BT13">
        <v>302.25</v>
      </c>
      <c r="BU13">
        <v>313.95999999999998</v>
      </c>
      <c r="BV13">
        <v>311.62</v>
      </c>
      <c r="BW13">
        <v>320.52</v>
      </c>
      <c r="BX13">
        <v>315.37</v>
      </c>
      <c r="BY13">
        <v>322.42</v>
      </c>
      <c r="BZ13">
        <v>358.95</v>
      </c>
      <c r="CA13">
        <v>353.3</v>
      </c>
      <c r="CB13">
        <v>399.18</v>
      </c>
      <c r="CC13">
        <v>383.79</v>
      </c>
      <c r="CD13">
        <v>414</v>
      </c>
      <c r="CE13">
        <v>410.97</v>
      </c>
      <c r="CF13">
        <v>457.5</v>
      </c>
      <c r="CG13">
        <v>447.5</v>
      </c>
      <c r="CH13">
        <v>455</v>
      </c>
      <c r="CI13">
        <v>415.02</v>
      </c>
      <c r="CJ13">
        <v>398</v>
      </c>
      <c r="CK13">
        <v>498.58</v>
      </c>
      <c r="CL13">
        <v>480.5</v>
      </c>
      <c r="CM13">
        <v>494.97</v>
      </c>
      <c r="CN13">
        <v>515.67999999999995</v>
      </c>
      <c r="CO13">
        <v>548</v>
      </c>
      <c r="CP13">
        <v>422</v>
      </c>
      <c r="CQ13">
        <v>407.94</v>
      </c>
      <c r="CR13">
        <v>278</v>
      </c>
      <c r="CS13">
        <v>239.35</v>
      </c>
      <c r="CT13">
        <v>230.91</v>
      </c>
      <c r="CU13">
        <v>210.99</v>
      </c>
      <c r="CV13">
        <v>185.97</v>
      </c>
      <c r="CW13">
        <v>141.28</v>
      </c>
      <c r="CX13">
        <v>159.71</v>
      </c>
      <c r="CY13">
        <v>188.51</v>
      </c>
      <c r="CZ13">
        <v>229.19</v>
      </c>
      <c r="DA13">
        <v>223</v>
      </c>
      <c r="DB13">
        <v>249.68</v>
      </c>
      <c r="DC13">
        <v>250</v>
      </c>
      <c r="DD13">
        <v>238.68</v>
      </c>
      <c r="DE13">
        <v>292</v>
      </c>
      <c r="DF13">
        <v>319</v>
      </c>
      <c r="DG13">
        <v>319.49</v>
      </c>
      <c r="DH13">
        <v>284</v>
      </c>
      <c r="DI13">
        <v>276.5</v>
      </c>
      <c r="DJ13">
        <v>318.95</v>
      </c>
      <c r="DK13">
        <v>317.45</v>
      </c>
      <c r="DL13">
        <v>291</v>
      </c>
      <c r="DM13">
        <v>268.99</v>
      </c>
      <c r="DN13">
        <v>293.45</v>
      </c>
      <c r="DO13">
        <v>265</v>
      </c>
      <c r="DP13">
        <v>283.25</v>
      </c>
      <c r="DQ13">
        <v>323.77</v>
      </c>
      <c r="DR13">
        <v>309.99</v>
      </c>
      <c r="DS13">
        <v>343</v>
      </c>
      <c r="DT13">
        <v>347.6</v>
      </c>
      <c r="DU13">
        <v>377</v>
      </c>
      <c r="DV13">
        <v>351.75</v>
      </c>
      <c r="DW13">
        <v>345.5</v>
      </c>
      <c r="DX13">
        <v>341.5</v>
      </c>
      <c r="DY13">
        <v>334.85</v>
      </c>
      <c r="DZ13">
        <v>320.01</v>
      </c>
      <c r="EA13">
        <v>291.89</v>
      </c>
      <c r="EB13">
        <v>275.01</v>
      </c>
      <c r="EC13">
        <v>297.23</v>
      </c>
      <c r="ED13">
        <v>310.5</v>
      </c>
      <c r="EE13">
        <v>296</v>
      </c>
      <c r="EF13">
        <v>325</v>
      </c>
      <c r="EG13">
        <v>323.60000000000002</v>
      </c>
      <c r="EH13">
        <v>285.10000000000002</v>
      </c>
      <c r="EI13">
        <v>300</v>
      </c>
      <c r="EJ13">
        <v>257.8</v>
      </c>
      <c r="EK13">
        <v>271.3</v>
      </c>
      <c r="EL13">
        <v>246.24</v>
      </c>
      <c r="EM13">
        <v>235.75</v>
      </c>
      <c r="EN13">
        <v>244.66</v>
      </c>
      <c r="EO13">
        <v>267.70999999999998</v>
      </c>
      <c r="EP13">
        <v>248.95</v>
      </c>
      <c r="EQ13">
        <v>259.58</v>
      </c>
      <c r="ER13">
        <v>269</v>
      </c>
      <c r="ES13">
        <v>260.3</v>
      </c>
      <c r="ET13">
        <v>239.35</v>
      </c>
      <c r="EU13">
        <v>217.75</v>
      </c>
      <c r="EV13">
        <v>235.17</v>
      </c>
      <c r="EW13">
        <v>191.85</v>
      </c>
      <c r="EX13">
        <v>213.5</v>
      </c>
      <c r="EY13">
        <v>235.5</v>
      </c>
      <c r="EZ13">
        <v>246.49</v>
      </c>
      <c r="FA13">
        <v>238.07</v>
      </c>
      <c r="FB13">
        <v>226.41</v>
      </c>
      <c r="FC13">
        <v>229</v>
      </c>
    </row>
    <row r="14" spans="1:159" x14ac:dyDescent="0.25">
      <c r="A14" t="s">
        <v>13</v>
      </c>
      <c r="B14" t="s">
        <v>1</v>
      </c>
      <c r="C14">
        <v>166892</v>
      </c>
      <c r="D14">
        <v>196679.6</v>
      </c>
      <c r="E14">
        <v>207941.6</v>
      </c>
      <c r="F14">
        <v>185743.8</v>
      </c>
      <c r="G14">
        <v>207860.1</v>
      </c>
      <c r="H14">
        <v>211331.4</v>
      </c>
      <c r="I14">
        <v>175504.8</v>
      </c>
      <c r="J14">
        <v>158482.79999999999</v>
      </c>
      <c r="K14">
        <v>178439.8</v>
      </c>
      <c r="L14">
        <v>157602.29999999999</v>
      </c>
      <c r="M14">
        <v>178440</v>
      </c>
      <c r="N14">
        <v>226571.9</v>
      </c>
      <c r="O14">
        <v>268834</v>
      </c>
      <c r="P14">
        <v>271475.8</v>
      </c>
      <c r="Q14">
        <v>291726.40000000002</v>
      </c>
      <c r="R14">
        <v>276465.09999999998</v>
      </c>
      <c r="S14">
        <v>246529.4</v>
      </c>
      <c r="T14">
        <v>263404.90000000002</v>
      </c>
      <c r="U14">
        <v>252369.8</v>
      </c>
      <c r="V14">
        <v>185749.3</v>
      </c>
      <c r="W14">
        <v>195306.4</v>
      </c>
      <c r="X14">
        <v>196061.6</v>
      </c>
      <c r="Y14">
        <v>192390.5</v>
      </c>
      <c r="Z14">
        <v>190223.7</v>
      </c>
      <c r="AA14">
        <v>185848.2</v>
      </c>
      <c r="AB14">
        <v>174132.3</v>
      </c>
      <c r="AC14">
        <v>172037.8</v>
      </c>
      <c r="AD14">
        <v>166694.6</v>
      </c>
      <c r="AE14">
        <v>154995.1</v>
      </c>
      <c r="AF14">
        <v>184564.6</v>
      </c>
      <c r="AG14">
        <v>170463.8</v>
      </c>
      <c r="AH14">
        <v>189839.4</v>
      </c>
      <c r="AI14">
        <v>202421.8</v>
      </c>
      <c r="AJ14">
        <v>183475.20000000001</v>
      </c>
      <c r="AK14">
        <v>206972.79999999999</v>
      </c>
      <c r="AL14">
        <v>200999.1</v>
      </c>
      <c r="AM14">
        <v>211111.3</v>
      </c>
      <c r="AN14">
        <v>235359.2</v>
      </c>
      <c r="AO14">
        <v>246604.3</v>
      </c>
      <c r="AP14">
        <v>223974.3</v>
      </c>
      <c r="AQ14">
        <v>208455.1</v>
      </c>
      <c r="AR14">
        <v>206994.1</v>
      </c>
      <c r="AS14">
        <v>189624.3</v>
      </c>
      <c r="AT14">
        <v>198779.9</v>
      </c>
      <c r="AU14">
        <v>225068.3</v>
      </c>
      <c r="AV14">
        <v>229989.8</v>
      </c>
      <c r="AW14">
        <v>199970.8</v>
      </c>
      <c r="AX14">
        <v>206950.39999999999</v>
      </c>
      <c r="AY14">
        <v>199428.5</v>
      </c>
      <c r="AZ14">
        <v>206150.3</v>
      </c>
      <c r="BA14">
        <v>217354.1</v>
      </c>
      <c r="BB14">
        <v>219893.6</v>
      </c>
      <c r="BC14">
        <v>200175.3</v>
      </c>
      <c r="BD14">
        <v>240807.9</v>
      </c>
      <c r="BE14">
        <v>234235</v>
      </c>
      <c r="BF14">
        <v>247605.4</v>
      </c>
      <c r="BG14">
        <v>242003.5</v>
      </c>
      <c r="BH14">
        <v>285325.09999999998</v>
      </c>
      <c r="BI14">
        <v>293840.59999999998</v>
      </c>
      <c r="BJ14">
        <v>301907.40000000002</v>
      </c>
      <c r="BK14">
        <v>319236.8</v>
      </c>
      <c r="BL14">
        <v>350309.6</v>
      </c>
      <c r="BM14">
        <v>341022.7</v>
      </c>
      <c r="BN14">
        <v>361119.4</v>
      </c>
      <c r="BO14">
        <v>392376.1</v>
      </c>
      <c r="BP14">
        <v>402312.1</v>
      </c>
      <c r="BQ14">
        <v>441819.7</v>
      </c>
      <c r="BR14">
        <v>440172.9</v>
      </c>
      <c r="BS14">
        <v>471667.8</v>
      </c>
      <c r="BT14">
        <v>489502.4</v>
      </c>
      <c r="BU14">
        <v>505912.6</v>
      </c>
      <c r="BV14">
        <v>499644.7</v>
      </c>
      <c r="BW14">
        <v>511642.9</v>
      </c>
      <c r="BX14">
        <v>501213.3</v>
      </c>
      <c r="BY14">
        <v>511191.7</v>
      </c>
      <c r="BZ14">
        <v>568630.4</v>
      </c>
      <c r="CA14">
        <v>558068.9</v>
      </c>
      <c r="CB14">
        <v>629514.19999999995</v>
      </c>
      <c r="CC14">
        <v>601540.30000000005</v>
      </c>
      <c r="CD14">
        <v>500452.6</v>
      </c>
      <c r="CE14">
        <v>544772.30000000005</v>
      </c>
      <c r="CF14">
        <v>605765.1</v>
      </c>
      <c r="CG14">
        <v>591830.80000000005</v>
      </c>
      <c r="CH14">
        <v>601567.69999999995</v>
      </c>
      <c r="CI14">
        <v>548708.80000000005</v>
      </c>
      <c r="CJ14">
        <v>526207.30000000005</v>
      </c>
      <c r="CK14">
        <v>659186.80000000005</v>
      </c>
      <c r="CL14">
        <v>635282.9</v>
      </c>
      <c r="CM14">
        <v>654415</v>
      </c>
      <c r="CN14">
        <v>681796.3</v>
      </c>
      <c r="CO14">
        <v>724527.3</v>
      </c>
      <c r="CP14">
        <v>557939.6</v>
      </c>
      <c r="CQ14">
        <v>538421.1</v>
      </c>
      <c r="CR14">
        <v>366023.9</v>
      </c>
      <c r="CS14">
        <v>315136.5</v>
      </c>
      <c r="CT14">
        <v>303989.5</v>
      </c>
      <c r="CU14">
        <v>277765.09999999998</v>
      </c>
      <c r="CV14">
        <v>244826.6</v>
      </c>
      <c r="CW14">
        <v>185993.4</v>
      </c>
      <c r="CX14">
        <v>210256.3</v>
      </c>
      <c r="CY14">
        <v>248171.4</v>
      </c>
      <c r="CZ14">
        <v>301726.3</v>
      </c>
      <c r="DA14">
        <v>293577.2</v>
      </c>
      <c r="DB14">
        <v>328701.7</v>
      </c>
      <c r="DC14">
        <v>329122.90000000002</v>
      </c>
      <c r="DD14">
        <v>314220.3</v>
      </c>
      <c r="DE14">
        <v>384415.8</v>
      </c>
      <c r="DF14">
        <v>419961.2</v>
      </c>
      <c r="DG14">
        <v>420606.3</v>
      </c>
      <c r="DH14">
        <v>373883.9</v>
      </c>
      <c r="DI14">
        <v>364010.2</v>
      </c>
      <c r="DJ14">
        <v>419895.3</v>
      </c>
      <c r="DK14">
        <v>418635.8</v>
      </c>
      <c r="DL14">
        <v>383755</v>
      </c>
      <c r="DM14">
        <v>354729.3</v>
      </c>
      <c r="DN14">
        <v>386986.2</v>
      </c>
      <c r="DO14">
        <v>349600.9</v>
      </c>
      <c r="DP14">
        <v>373770.1</v>
      </c>
      <c r="DQ14">
        <v>427281.1</v>
      </c>
      <c r="DR14">
        <v>409151.1</v>
      </c>
      <c r="DS14">
        <v>452761.3</v>
      </c>
      <c r="DT14">
        <v>458886.6</v>
      </c>
      <c r="DU14">
        <v>497738.4</v>
      </c>
      <c r="DV14">
        <v>464948</v>
      </c>
      <c r="DW14">
        <v>456903.3</v>
      </c>
      <c r="DX14">
        <v>451646.3</v>
      </c>
      <c r="DY14">
        <v>442859.9</v>
      </c>
      <c r="DZ14">
        <v>423254.4</v>
      </c>
      <c r="EA14">
        <v>386219.3</v>
      </c>
      <c r="EB14">
        <v>363906.6</v>
      </c>
      <c r="EC14">
        <v>393326.4</v>
      </c>
      <c r="ED14">
        <v>410915</v>
      </c>
      <c r="EE14">
        <v>391734.6</v>
      </c>
      <c r="EF14">
        <v>430145.9</v>
      </c>
      <c r="EG14">
        <v>429378.8</v>
      </c>
      <c r="EH14">
        <v>378477.7</v>
      </c>
      <c r="EI14">
        <v>398269.7</v>
      </c>
      <c r="EJ14">
        <v>358362.8</v>
      </c>
      <c r="EK14">
        <v>377144.9</v>
      </c>
      <c r="EL14">
        <v>342313.2</v>
      </c>
      <c r="EM14">
        <v>327736.09999999998</v>
      </c>
      <c r="EN14">
        <v>340233.4</v>
      </c>
      <c r="EO14">
        <v>372327.8</v>
      </c>
      <c r="EP14">
        <v>346258.5</v>
      </c>
      <c r="EQ14">
        <v>361062.8</v>
      </c>
      <c r="ER14">
        <v>374203.1</v>
      </c>
      <c r="ES14">
        <v>362631.9</v>
      </c>
      <c r="ET14">
        <v>333578.2</v>
      </c>
      <c r="EU14">
        <v>303475.7</v>
      </c>
      <c r="EV14">
        <v>327753.8</v>
      </c>
      <c r="EW14">
        <v>267382.09999999998</v>
      </c>
      <c r="EX14">
        <v>297555.8</v>
      </c>
      <c r="EY14">
        <v>328261.3</v>
      </c>
      <c r="EZ14">
        <v>343640.3</v>
      </c>
      <c r="FA14">
        <v>331901.59999999998</v>
      </c>
      <c r="FB14">
        <v>315648.3</v>
      </c>
      <c r="FC14">
        <v>319259.59999999998</v>
      </c>
    </row>
    <row r="15" spans="1:159" x14ac:dyDescent="0.25">
      <c r="A15" t="s">
        <v>14</v>
      </c>
      <c r="B15" t="s">
        <v>1</v>
      </c>
      <c r="C15">
        <v>408049</v>
      </c>
      <c r="D15">
        <v>408049</v>
      </c>
      <c r="E15">
        <v>408049</v>
      </c>
      <c r="F15">
        <v>408049</v>
      </c>
      <c r="G15">
        <v>408049</v>
      </c>
      <c r="H15">
        <v>1630644</v>
      </c>
      <c r="I15">
        <v>1467432</v>
      </c>
      <c r="J15">
        <v>1467432</v>
      </c>
      <c r="K15">
        <v>1467432</v>
      </c>
      <c r="L15">
        <v>1467432</v>
      </c>
      <c r="M15">
        <v>1467434</v>
      </c>
      <c r="N15">
        <v>1467434</v>
      </c>
      <c r="O15">
        <v>1467434</v>
      </c>
      <c r="P15">
        <v>1467436</v>
      </c>
      <c r="Q15">
        <v>1467436</v>
      </c>
      <c r="R15">
        <v>1467436</v>
      </c>
      <c r="S15">
        <v>1467436</v>
      </c>
      <c r="T15">
        <v>1467436</v>
      </c>
      <c r="U15">
        <v>1467436</v>
      </c>
      <c r="V15">
        <v>1468373</v>
      </c>
      <c r="W15">
        <v>1468469</v>
      </c>
      <c r="X15">
        <v>1468626</v>
      </c>
      <c r="Y15">
        <v>1468629</v>
      </c>
      <c r="Z15">
        <v>1468908</v>
      </c>
      <c r="AA15">
        <v>1468908</v>
      </c>
      <c r="AB15">
        <v>1469470</v>
      </c>
      <c r="AC15">
        <v>1469780</v>
      </c>
      <c r="AD15">
        <v>1469970</v>
      </c>
      <c r="AE15">
        <v>1470541</v>
      </c>
      <c r="AF15">
        <v>1470634</v>
      </c>
      <c r="AG15">
        <v>1470634</v>
      </c>
      <c r="AH15">
        <v>1471624</v>
      </c>
      <c r="AI15">
        <v>1471624</v>
      </c>
      <c r="AJ15">
        <v>1473460</v>
      </c>
      <c r="AK15">
        <v>1474690</v>
      </c>
      <c r="AL15">
        <v>1475222</v>
      </c>
      <c r="AM15">
        <v>1475222</v>
      </c>
      <c r="AN15">
        <v>1476532</v>
      </c>
      <c r="AO15">
        <v>1482353</v>
      </c>
      <c r="AP15">
        <v>1483273</v>
      </c>
      <c r="AQ15">
        <v>1499676</v>
      </c>
      <c r="AR15">
        <v>1500066</v>
      </c>
      <c r="AS15">
        <v>1491929</v>
      </c>
      <c r="AT15">
        <v>1492341</v>
      </c>
      <c r="AU15">
        <v>1492496</v>
      </c>
      <c r="AV15">
        <v>1493440</v>
      </c>
      <c r="AW15">
        <v>1493433</v>
      </c>
      <c r="AX15">
        <v>1494226</v>
      </c>
      <c r="AY15">
        <v>1493846</v>
      </c>
      <c r="AZ15">
        <v>1493842</v>
      </c>
      <c r="BA15">
        <v>1493842</v>
      </c>
      <c r="BB15">
        <v>1493842</v>
      </c>
      <c r="BC15">
        <v>1493845</v>
      </c>
      <c r="BD15">
        <v>1493845</v>
      </c>
      <c r="BE15">
        <v>1493845</v>
      </c>
      <c r="BF15">
        <v>1493848</v>
      </c>
      <c r="BG15">
        <v>1493848</v>
      </c>
      <c r="BH15">
        <v>1493848</v>
      </c>
      <c r="BI15">
        <v>1493852</v>
      </c>
      <c r="BJ15">
        <v>1493852</v>
      </c>
      <c r="BK15">
        <v>1493854</v>
      </c>
      <c r="BL15">
        <v>1493857</v>
      </c>
      <c r="BM15">
        <v>1494402</v>
      </c>
      <c r="BN15">
        <v>1494402</v>
      </c>
      <c r="BO15">
        <v>1514965</v>
      </c>
      <c r="BP15">
        <v>1514964</v>
      </c>
      <c r="BQ15">
        <v>1504252</v>
      </c>
      <c r="BR15">
        <v>1506785</v>
      </c>
      <c r="BS15">
        <v>1517836</v>
      </c>
      <c r="BT15">
        <v>1517836</v>
      </c>
      <c r="BU15">
        <v>1517836</v>
      </c>
      <c r="BV15">
        <v>1510186</v>
      </c>
      <c r="BW15">
        <v>1496032</v>
      </c>
      <c r="BX15">
        <v>1496032</v>
      </c>
      <c r="BY15">
        <v>1485936</v>
      </c>
      <c r="BZ15">
        <v>1485936</v>
      </c>
      <c r="CA15">
        <v>1484674</v>
      </c>
      <c r="CB15">
        <v>1480406</v>
      </c>
      <c r="CC15">
        <v>1468962</v>
      </c>
      <c r="CD15">
        <v>1208822</v>
      </c>
      <c r="CE15">
        <v>1208822</v>
      </c>
      <c r="CF15">
        <v>1324076</v>
      </c>
      <c r="CG15">
        <v>1324076</v>
      </c>
      <c r="CH15">
        <v>1322126</v>
      </c>
      <c r="CI15">
        <v>1322126</v>
      </c>
      <c r="CJ15">
        <v>1322128</v>
      </c>
      <c r="CK15">
        <v>1322128</v>
      </c>
      <c r="CL15">
        <v>1322128</v>
      </c>
      <c r="CM15">
        <v>1322130</v>
      </c>
      <c r="CN15">
        <v>1322130</v>
      </c>
      <c r="CO15">
        <v>1322130</v>
      </c>
      <c r="CP15">
        <v>1322129</v>
      </c>
      <c r="CQ15">
        <v>1319853</v>
      </c>
      <c r="CR15">
        <v>1316732</v>
      </c>
      <c r="CS15">
        <v>1316634</v>
      </c>
      <c r="CT15">
        <v>1316484</v>
      </c>
      <c r="CU15">
        <v>1316484</v>
      </c>
      <c r="CV15">
        <v>1316484</v>
      </c>
      <c r="CW15">
        <v>1316488</v>
      </c>
      <c r="CX15">
        <v>1316488</v>
      </c>
      <c r="CY15">
        <v>1316489</v>
      </c>
      <c r="CZ15">
        <v>1316489</v>
      </c>
      <c r="DA15">
        <v>1316489</v>
      </c>
      <c r="DB15">
        <v>1316492</v>
      </c>
      <c r="DC15">
        <v>1316492</v>
      </c>
      <c r="DD15">
        <v>1316492</v>
      </c>
      <c r="DE15">
        <v>1316493</v>
      </c>
      <c r="DF15">
        <v>1316493</v>
      </c>
      <c r="DG15">
        <v>1316493</v>
      </c>
      <c r="DH15">
        <v>1316493</v>
      </c>
      <c r="DI15">
        <v>1316493</v>
      </c>
      <c r="DJ15">
        <v>1316493</v>
      </c>
      <c r="DK15">
        <v>1318746</v>
      </c>
      <c r="DL15">
        <v>1318746</v>
      </c>
      <c r="DM15">
        <v>1318746</v>
      </c>
      <c r="DN15">
        <v>1318748</v>
      </c>
      <c r="DO15">
        <v>1319249</v>
      </c>
      <c r="DP15">
        <v>1319577</v>
      </c>
      <c r="DQ15">
        <v>1319706</v>
      </c>
      <c r="DR15">
        <v>1319882</v>
      </c>
      <c r="DS15">
        <v>1320004</v>
      </c>
      <c r="DT15">
        <v>1320157</v>
      </c>
      <c r="DU15">
        <v>1320261</v>
      </c>
      <c r="DV15">
        <v>1321724</v>
      </c>
      <c r="DW15">
        <v>1322441</v>
      </c>
      <c r="DX15">
        <v>1322537</v>
      </c>
      <c r="DY15">
        <v>1322581</v>
      </c>
      <c r="DZ15">
        <v>1322629</v>
      </c>
      <c r="EA15">
        <v>1323168</v>
      </c>
      <c r="EB15">
        <v>1323249</v>
      </c>
      <c r="EC15">
        <v>1323306</v>
      </c>
      <c r="ED15">
        <v>1323356</v>
      </c>
      <c r="EE15">
        <v>1323428</v>
      </c>
      <c r="EF15">
        <v>1323509</v>
      </c>
      <c r="EG15">
        <v>1326881</v>
      </c>
      <c r="EH15">
        <v>1327526</v>
      </c>
      <c r="EI15">
        <v>1327566</v>
      </c>
      <c r="EJ15">
        <v>1390081</v>
      </c>
      <c r="EK15">
        <v>1390140</v>
      </c>
      <c r="EL15">
        <v>1390160</v>
      </c>
      <c r="EM15">
        <v>1390180</v>
      </c>
      <c r="EN15">
        <v>1390637</v>
      </c>
      <c r="EO15">
        <v>1390788</v>
      </c>
      <c r="EP15">
        <v>1390872</v>
      </c>
      <c r="EQ15">
        <v>1390950</v>
      </c>
      <c r="ER15">
        <v>1391050</v>
      </c>
      <c r="ES15">
        <v>1393132</v>
      </c>
      <c r="ET15">
        <v>1393684</v>
      </c>
      <c r="EU15">
        <v>1393688</v>
      </c>
      <c r="EV15">
        <v>1393688</v>
      </c>
      <c r="EW15">
        <v>1393704</v>
      </c>
      <c r="EX15">
        <v>1393704</v>
      </c>
      <c r="EY15">
        <v>1393890</v>
      </c>
      <c r="EZ15">
        <v>1394134</v>
      </c>
      <c r="FA15">
        <v>1394134</v>
      </c>
      <c r="FB15">
        <v>1394144</v>
      </c>
      <c r="FC15">
        <v>1394146</v>
      </c>
    </row>
    <row r="17" spans="1:159" x14ac:dyDescent="0.25">
      <c r="A17" t="s">
        <v>16</v>
      </c>
      <c r="G17">
        <f>G13*G15</f>
        <v>48708809.130000003</v>
      </c>
      <c r="H17">
        <f t="shared" ref="H17:Q17" si="0">H13*H15</f>
        <v>198058020.23999998</v>
      </c>
      <c r="I17">
        <f t="shared" si="0"/>
        <v>164484452.88</v>
      </c>
      <c r="J17">
        <f t="shared" si="0"/>
        <v>148533467.03999999</v>
      </c>
      <c r="K17">
        <f t="shared" si="0"/>
        <v>167228550.72</v>
      </c>
      <c r="L17">
        <f t="shared" si="0"/>
        <v>147711705.12</v>
      </c>
      <c r="M17">
        <f t="shared" si="0"/>
        <v>167228778.63999999</v>
      </c>
      <c r="N17">
        <f t="shared" si="0"/>
        <v>212337699.79999998</v>
      </c>
      <c r="O17">
        <f t="shared" si="0"/>
        <v>251958417.79999998</v>
      </c>
      <c r="P17">
        <f t="shared" si="0"/>
        <v>254424053.68000001</v>
      </c>
      <c r="Q17">
        <f t="shared" si="0"/>
        <v>273412675.51999998</v>
      </c>
      <c r="R17">
        <f>R13*R15</f>
        <v>259105174.51999998</v>
      </c>
      <c r="S17">
        <f t="shared" ref="S17:CD17" si="1">S13*S15</f>
        <v>231047798.19999999</v>
      </c>
      <c r="T17">
        <f t="shared" si="1"/>
        <v>246866758.27999997</v>
      </c>
      <c r="U17">
        <f t="shared" si="1"/>
        <v>236521334.48000002</v>
      </c>
      <c r="V17">
        <f t="shared" si="1"/>
        <v>174090302.88</v>
      </c>
      <c r="W17">
        <f t="shared" si="1"/>
        <v>183044660.84999999</v>
      </c>
      <c r="X17">
        <f t="shared" si="1"/>
        <v>183754485.12</v>
      </c>
      <c r="Y17">
        <f t="shared" si="1"/>
        <v>180303582.32999998</v>
      </c>
      <c r="Z17">
        <f t="shared" si="1"/>
        <v>178281363.96000001</v>
      </c>
      <c r="AA17">
        <f t="shared" si="1"/>
        <v>174153732.47999999</v>
      </c>
      <c r="AB17">
        <f t="shared" si="1"/>
        <v>163199338.20000002</v>
      </c>
      <c r="AC17">
        <f t="shared" si="1"/>
        <v>161234866</v>
      </c>
      <c r="AD17">
        <f t="shared" si="1"/>
        <v>156228411.59999999</v>
      </c>
      <c r="AE17">
        <f t="shared" si="1"/>
        <v>145260039.97999999</v>
      </c>
      <c r="AF17">
        <f t="shared" si="1"/>
        <v>172975971.08000001</v>
      </c>
      <c r="AG17">
        <f t="shared" si="1"/>
        <v>159725558.74000001</v>
      </c>
      <c r="AH17">
        <f t="shared" si="1"/>
        <v>177919341.59999999</v>
      </c>
      <c r="AI17">
        <f t="shared" si="1"/>
        <v>189707049.84</v>
      </c>
      <c r="AJ17">
        <f t="shared" si="1"/>
        <v>171952782</v>
      </c>
      <c r="AK17">
        <f t="shared" si="1"/>
        <v>193980722.59999999</v>
      </c>
      <c r="AL17">
        <f t="shared" si="1"/>
        <v>188371097.18000001</v>
      </c>
      <c r="AM17">
        <f t="shared" si="1"/>
        <v>197709252.44000003</v>
      </c>
      <c r="AN17">
        <f t="shared" si="1"/>
        <v>220579115.47999999</v>
      </c>
      <c r="AO17">
        <f t="shared" si="1"/>
        <v>231113656.22999999</v>
      </c>
      <c r="AP17">
        <f t="shared" si="1"/>
        <v>209912794.96000001</v>
      </c>
      <c r="AQ17">
        <f t="shared" si="1"/>
        <v>195362792.52000001</v>
      </c>
      <c r="AR17">
        <f t="shared" si="1"/>
        <v>194003535.78000003</v>
      </c>
      <c r="AS17">
        <f t="shared" si="1"/>
        <v>177718582.48000002</v>
      </c>
      <c r="AT17">
        <f t="shared" si="1"/>
        <v>186303850.44</v>
      </c>
      <c r="AU17">
        <f t="shared" si="1"/>
        <v>210934459.68000001</v>
      </c>
      <c r="AV17">
        <f t="shared" si="1"/>
        <v>215548195.20000002</v>
      </c>
      <c r="AW17">
        <f t="shared" si="1"/>
        <v>187410907.16999999</v>
      </c>
      <c r="AX17">
        <f t="shared" si="1"/>
        <v>193950534.80000001</v>
      </c>
      <c r="AY17">
        <f t="shared" si="1"/>
        <v>186910011.52000001</v>
      </c>
      <c r="AZ17">
        <f t="shared" si="1"/>
        <v>193198585.86000001</v>
      </c>
      <c r="BA17">
        <f t="shared" si="1"/>
        <v>203700295.12000003</v>
      </c>
      <c r="BB17">
        <f t="shared" si="1"/>
        <v>206090442.32000002</v>
      </c>
      <c r="BC17">
        <f t="shared" si="1"/>
        <v>187611993.55000001</v>
      </c>
      <c r="BD17">
        <f t="shared" si="1"/>
        <v>225690102.60000002</v>
      </c>
      <c r="BE17">
        <f t="shared" si="1"/>
        <v>219520522.74999997</v>
      </c>
      <c r="BF17">
        <f t="shared" si="1"/>
        <v>232054348.31999999</v>
      </c>
      <c r="BG17">
        <f t="shared" si="1"/>
        <v>226810941.84000003</v>
      </c>
      <c r="BH17">
        <f t="shared" si="1"/>
        <v>267413730.47999999</v>
      </c>
      <c r="BI17">
        <f t="shared" si="1"/>
        <v>275391616.19999999</v>
      </c>
      <c r="BJ17">
        <f t="shared" si="1"/>
        <v>282950507.31999999</v>
      </c>
      <c r="BK17">
        <f t="shared" si="1"/>
        <v>299189079.12</v>
      </c>
      <c r="BL17">
        <f t="shared" si="1"/>
        <v>328319891.45999998</v>
      </c>
      <c r="BM17">
        <f t="shared" si="1"/>
        <v>319607755.74000001</v>
      </c>
      <c r="BN17">
        <f t="shared" si="1"/>
        <v>331652635.86000001</v>
      </c>
      <c r="BO17">
        <f t="shared" si="1"/>
        <v>367742604.10000002</v>
      </c>
      <c r="BP17">
        <f t="shared" si="1"/>
        <v>379740876.24000001</v>
      </c>
      <c r="BQ17">
        <f t="shared" si="1"/>
        <v>413383492.12</v>
      </c>
      <c r="BR17">
        <f t="shared" si="1"/>
        <v>409529095.15000004</v>
      </c>
      <c r="BS17">
        <f t="shared" si="1"/>
        <v>442054556.63999999</v>
      </c>
      <c r="BT17">
        <f t="shared" si="1"/>
        <v>458765931</v>
      </c>
      <c r="BU17">
        <f t="shared" si="1"/>
        <v>476539790.55999994</v>
      </c>
      <c r="BV17">
        <f t="shared" si="1"/>
        <v>470604161.31999999</v>
      </c>
      <c r="BW17">
        <f t="shared" si="1"/>
        <v>479508176.63999999</v>
      </c>
      <c r="BX17">
        <f t="shared" si="1"/>
        <v>471803611.84000003</v>
      </c>
      <c r="BY17">
        <f t="shared" si="1"/>
        <v>479095485.12</v>
      </c>
      <c r="BZ17">
        <f t="shared" si="1"/>
        <v>533376727.19999999</v>
      </c>
      <c r="CA17">
        <f t="shared" si="1"/>
        <v>524535324.19999999</v>
      </c>
      <c r="CB17">
        <f t="shared" si="1"/>
        <v>590948467.08000004</v>
      </c>
      <c r="CC17">
        <f t="shared" si="1"/>
        <v>563772925.98000002</v>
      </c>
      <c r="CD17">
        <f t="shared" si="1"/>
        <v>500452308</v>
      </c>
      <c r="CE17">
        <f t="shared" ref="CE17:EP17" si="2">CE13*CE15</f>
        <v>496789577.34000003</v>
      </c>
      <c r="CF17">
        <f t="shared" si="2"/>
        <v>605764770</v>
      </c>
      <c r="CG17">
        <f t="shared" si="2"/>
        <v>592524010</v>
      </c>
      <c r="CH17">
        <f t="shared" si="2"/>
        <v>601567330</v>
      </c>
      <c r="CI17">
        <f t="shared" si="2"/>
        <v>548708732.51999998</v>
      </c>
      <c r="CJ17">
        <f t="shared" si="2"/>
        <v>526206944</v>
      </c>
      <c r="CK17">
        <f t="shared" si="2"/>
        <v>659186578.24000001</v>
      </c>
      <c r="CL17">
        <f t="shared" si="2"/>
        <v>635282504</v>
      </c>
      <c r="CM17">
        <f t="shared" si="2"/>
        <v>654414686.10000002</v>
      </c>
      <c r="CN17">
        <f t="shared" si="2"/>
        <v>681795998.39999998</v>
      </c>
      <c r="CO17">
        <f t="shared" si="2"/>
        <v>724527240</v>
      </c>
      <c r="CP17">
        <f t="shared" si="2"/>
        <v>557938438</v>
      </c>
      <c r="CQ17">
        <f t="shared" si="2"/>
        <v>538420832.82000005</v>
      </c>
      <c r="CR17">
        <f t="shared" si="2"/>
        <v>366051496</v>
      </c>
      <c r="CS17">
        <f t="shared" si="2"/>
        <v>315136347.89999998</v>
      </c>
      <c r="CT17">
        <f t="shared" si="2"/>
        <v>303989320.44</v>
      </c>
      <c r="CU17">
        <f t="shared" si="2"/>
        <v>277764959.16000003</v>
      </c>
      <c r="CV17">
        <f t="shared" si="2"/>
        <v>244826529.47999999</v>
      </c>
      <c r="CW17">
        <f t="shared" si="2"/>
        <v>185993424.64000002</v>
      </c>
      <c r="CX17">
        <f t="shared" si="2"/>
        <v>210256298.48000002</v>
      </c>
      <c r="CY17">
        <f t="shared" si="2"/>
        <v>248171341.38999999</v>
      </c>
      <c r="CZ17">
        <f t="shared" si="2"/>
        <v>301726113.91000003</v>
      </c>
      <c r="DA17">
        <f t="shared" si="2"/>
        <v>293577047</v>
      </c>
      <c r="DB17">
        <f t="shared" si="2"/>
        <v>328701722.56</v>
      </c>
      <c r="DC17">
        <f t="shared" si="2"/>
        <v>329123000</v>
      </c>
      <c r="DD17">
        <f t="shared" si="2"/>
        <v>314220310.56</v>
      </c>
      <c r="DE17">
        <f t="shared" si="2"/>
        <v>384415956</v>
      </c>
      <c r="DF17">
        <f t="shared" si="2"/>
        <v>419961267</v>
      </c>
      <c r="DG17">
        <f t="shared" si="2"/>
        <v>420606348.56999999</v>
      </c>
      <c r="DH17">
        <f t="shared" si="2"/>
        <v>373884012</v>
      </c>
      <c r="DI17">
        <f t="shared" si="2"/>
        <v>364010314.5</v>
      </c>
      <c r="DJ17">
        <f t="shared" si="2"/>
        <v>419895442.34999996</v>
      </c>
      <c r="DK17">
        <f t="shared" si="2"/>
        <v>418635917.69999999</v>
      </c>
      <c r="DL17">
        <f t="shared" si="2"/>
        <v>383755086</v>
      </c>
      <c r="DM17">
        <f t="shared" si="2"/>
        <v>354729486.54000002</v>
      </c>
      <c r="DN17">
        <f t="shared" si="2"/>
        <v>386986600.59999996</v>
      </c>
      <c r="DO17">
        <f t="shared" si="2"/>
        <v>349600985</v>
      </c>
      <c r="DP17">
        <f t="shared" si="2"/>
        <v>373770185.25</v>
      </c>
      <c r="DQ17">
        <f t="shared" si="2"/>
        <v>427281211.62</v>
      </c>
      <c r="DR17">
        <f t="shared" si="2"/>
        <v>409150221.18000001</v>
      </c>
      <c r="DS17">
        <f t="shared" si="2"/>
        <v>452761372</v>
      </c>
      <c r="DT17">
        <f t="shared" si="2"/>
        <v>458886573.20000005</v>
      </c>
      <c r="DU17">
        <f t="shared" si="2"/>
        <v>497738397</v>
      </c>
      <c r="DV17">
        <f t="shared" si="2"/>
        <v>464916417</v>
      </c>
      <c r="DW17">
        <f t="shared" si="2"/>
        <v>456903365.5</v>
      </c>
      <c r="DX17">
        <f t="shared" si="2"/>
        <v>451646385.5</v>
      </c>
      <c r="DY17">
        <f t="shared" si="2"/>
        <v>442866247.85000002</v>
      </c>
      <c r="DZ17">
        <f t="shared" si="2"/>
        <v>423254506.28999996</v>
      </c>
      <c r="EA17">
        <f t="shared" si="2"/>
        <v>386219507.51999998</v>
      </c>
      <c r="EB17">
        <f t="shared" si="2"/>
        <v>363906707.49000001</v>
      </c>
      <c r="EC17">
        <f t="shared" si="2"/>
        <v>393326242.38</v>
      </c>
      <c r="ED17">
        <f t="shared" si="2"/>
        <v>410902038</v>
      </c>
      <c r="EE17">
        <f t="shared" si="2"/>
        <v>391734688</v>
      </c>
      <c r="EF17">
        <f t="shared" si="2"/>
        <v>430140425</v>
      </c>
      <c r="EG17">
        <f t="shared" si="2"/>
        <v>429378691.60000002</v>
      </c>
      <c r="EH17">
        <f t="shared" si="2"/>
        <v>378477662.60000002</v>
      </c>
      <c r="EI17">
        <f t="shared" si="2"/>
        <v>398269800</v>
      </c>
      <c r="EJ17">
        <f t="shared" si="2"/>
        <v>358362881.80000001</v>
      </c>
      <c r="EK17">
        <f t="shared" si="2"/>
        <v>377144982</v>
      </c>
      <c r="EL17">
        <f t="shared" si="2"/>
        <v>342312998.40000004</v>
      </c>
      <c r="EM17">
        <f t="shared" si="2"/>
        <v>327734935</v>
      </c>
      <c r="EN17">
        <f t="shared" si="2"/>
        <v>340233248.42000002</v>
      </c>
      <c r="EO17">
        <f t="shared" si="2"/>
        <v>372327855.47999996</v>
      </c>
      <c r="EP17">
        <f t="shared" si="2"/>
        <v>346257584.39999998</v>
      </c>
      <c r="EQ17">
        <f t="shared" ref="EQ17:FC17" si="3">EQ13*EQ15</f>
        <v>361062801</v>
      </c>
      <c r="ER17">
        <f t="shared" si="3"/>
        <v>374192450</v>
      </c>
      <c r="ES17">
        <f t="shared" si="3"/>
        <v>362632259.60000002</v>
      </c>
      <c r="ET17">
        <f t="shared" si="3"/>
        <v>333578265.39999998</v>
      </c>
      <c r="EU17">
        <f t="shared" si="3"/>
        <v>303475562</v>
      </c>
      <c r="EV17">
        <f t="shared" si="3"/>
        <v>327753606.95999998</v>
      </c>
      <c r="EW17">
        <f t="shared" si="3"/>
        <v>267382112.40000001</v>
      </c>
      <c r="EX17">
        <f t="shared" si="3"/>
        <v>297555804</v>
      </c>
      <c r="EY17">
        <f t="shared" si="3"/>
        <v>328261095</v>
      </c>
      <c r="EZ17">
        <f t="shared" si="3"/>
        <v>343640089.66000003</v>
      </c>
      <c r="FA17">
        <f t="shared" si="3"/>
        <v>331901481.38</v>
      </c>
      <c r="FB17">
        <f t="shared" si="3"/>
        <v>315648143.04000002</v>
      </c>
      <c r="FC17">
        <f t="shared" si="3"/>
        <v>319259434</v>
      </c>
    </row>
    <row r="18" spans="1:159" x14ac:dyDescent="0.25">
      <c r="A18" t="s">
        <v>17</v>
      </c>
      <c r="G18">
        <f>$C$2/G17</f>
        <v>0.11884297939927893</v>
      </c>
      <c r="H18">
        <f t="shared" ref="H18:Q18" si="4">$C$2/H17</f>
        <v>2.9227294067594181E-2</v>
      </c>
      <c r="I18">
        <f t="shared" si="4"/>
        <v>3.5192991791285946E-2</v>
      </c>
      <c r="J18">
        <f t="shared" si="4"/>
        <v>3.8972361686279808E-2</v>
      </c>
      <c r="K18">
        <f t="shared" si="4"/>
        <v>3.4615500613243609E-2</v>
      </c>
      <c r="L18">
        <f t="shared" si="4"/>
        <v>3.9189175937663835E-2</v>
      </c>
      <c r="M18">
        <f t="shared" si="4"/>
        <v>3.4615453434971043E-2</v>
      </c>
      <c r="N18">
        <f t="shared" si="4"/>
        <v>2.7261762774355911E-2</v>
      </c>
      <c r="O18">
        <f t="shared" si="4"/>
        <v>2.2974822792366338E-2</v>
      </c>
      <c r="P18">
        <f t="shared" si="4"/>
        <v>2.2752172667135848E-2</v>
      </c>
      <c r="Q18">
        <f t="shared" si="4"/>
        <v>2.1172024994783243E-2</v>
      </c>
      <c r="R18">
        <f>C2/R17</f>
        <v>2.2341120785116464E-2</v>
      </c>
      <c r="S18">
        <f t="shared" ref="S18:CD18" si="5">D2/S17</f>
        <v>3.4653002808836118E-2</v>
      </c>
      <c r="T18">
        <f t="shared" si="5"/>
        <v>3.2432475136725002E-2</v>
      </c>
      <c r="U18">
        <f t="shared" si="5"/>
        <v>3.3851068943114813E-2</v>
      </c>
      <c r="V18">
        <f t="shared" si="5"/>
        <v>4.5990499571471596E-2</v>
      </c>
      <c r="W18">
        <f t="shared" si="5"/>
        <v>4.3740691276218671E-2</v>
      </c>
      <c r="X18">
        <f t="shared" si="5"/>
        <v>4.3571725581399511E-2</v>
      </c>
      <c r="Y18">
        <f t="shared" si="5"/>
        <v>4.4405662364190482E-2</v>
      </c>
      <c r="Z18">
        <f t="shared" si="5"/>
        <v>4.4909349032108449E-2</v>
      </c>
      <c r="AA18">
        <f t="shared" si="5"/>
        <v>4.5973749089296578E-2</v>
      </c>
      <c r="AB18">
        <f t="shared" si="5"/>
        <v>4.9059635218545262E-2</v>
      </c>
      <c r="AC18">
        <f t="shared" si="5"/>
        <v>4.9657373734537047E-2</v>
      </c>
      <c r="AD18">
        <f t="shared" si="5"/>
        <v>5.1248680812933517E-2</v>
      </c>
      <c r="AE18">
        <f t="shared" si="5"/>
        <v>5.4516713619866375E-2</v>
      </c>
      <c r="AF18">
        <f t="shared" si="5"/>
        <v>4.5781503353072545E-2</v>
      </c>
      <c r="AG18">
        <f t="shared" si="5"/>
        <v>4.9579416484563051E-2</v>
      </c>
      <c r="AH18">
        <f t="shared" si="5"/>
        <v>4.4509494745117693E-2</v>
      </c>
      <c r="AI18">
        <f t="shared" si="5"/>
        <v>4.1743836123533697E-2</v>
      </c>
      <c r="AJ18">
        <f t="shared" si="5"/>
        <v>4.6053921942362061E-2</v>
      </c>
      <c r="AK18">
        <f t="shared" si="5"/>
        <v>4.0824159709569E-2</v>
      </c>
      <c r="AL18">
        <f t="shared" si="5"/>
        <v>4.2039888913705373E-2</v>
      </c>
      <c r="AM18">
        <f t="shared" si="5"/>
        <v>4.0054271119169073E-2</v>
      </c>
      <c r="AN18">
        <f t="shared" si="5"/>
        <v>3.5901404277405527E-2</v>
      </c>
      <c r="AO18">
        <f t="shared" si="5"/>
        <v>3.4264959194445263E-2</v>
      </c>
      <c r="AP18">
        <f t="shared" si="5"/>
        <v>3.7725666039123661E-2</v>
      </c>
      <c r="AQ18">
        <f t="shared" si="5"/>
        <v>7.8658273675253867E-2</v>
      </c>
      <c r="AR18">
        <f t="shared" si="5"/>
        <v>7.9209381098219067E-2</v>
      </c>
      <c r="AS18">
        <f t="shared" si="5"/>
        <v>8.6467603925038911E-2</v>
      </c>
      <c r="AT18">
        <f t="shared" si="5"/>
        <v>8.2482997338527791E-2</v>
      </c>
      <c r="AU18">
        <f t="shared" si="5"/>
        <v>7.2851538924993534E-2</v>
      </c>
      <c r="AV18">
        <f t="shared" si="5"/>
        <v>7.1292176609233787E-2</v>
      </c>
      <c r="AW18">
        <f t="shared" si="5"/>
        <v>8.19957612502282E-2</v>
      </c>
      <c r="AX18">
        <f t="shared" si="5"/>
        <v>7.9231026693719633E-2</v>
      </c>
      <c r="AY18">
        <f t="shared" si="5"/>
        <v>8.2215499721135538E-2</v>
      </c>
      <c r="AZ18">
        <f t="shared" si="5"/>
        <v>7.9539402069617196E-2</v>
      </c>
      <c r="BA18">
        <f t="shared" si="5"/>
        <v>7.5438771411437303E-2</v>
      </c>
      <c r="BB18">
        <f t="shared" si="5"/>
        <v>7.4563865393328432E-2</v>
      </c>
      <c r="BC18">
        <f t="shared" si="5"/>
        <v>7.7675204683096327E-2</v>
      </c>
      <c r="BD18">
        <f t="shared" si="5"/>
        <v>6.4569956024292219E-2</v>
      </c>
      <c r="BE18">
        <f t="shared" si="5"/>
        <v>6.6384681566179451E-2</v>
      </c>
      <c r="BF18">
        <f t="shared" si="5"/>
        <v>6.2799081790548023E-2</v>
      </c>
      <c r="BG18">
        <f t="shared" si="5"/>
        <v>6.4250868506512071E-2</v>
      </c>
      <c r="BH18">
        <f t="shared" si="5"/>
        <v>5.4495331910752079E-2</v>
      </c>
      <c r="BI18">
        <f t="shared" si="5"/>
        <v>5.2916643582267484E-2</v>
      </c>
      <c r="BJ18">
        <f t="shared" si="5"/>
        <v>5.1503000075978092E-2</v>
      </c>
      <c r="BK18">
        <f t="shared" si="5"/>
        <v>4.8707660195561754E-2</v>
      </c>
      <c r="BL18">
        <f t="shared" si="5"/>
        <v>4.438597958593514E-2</v>
      </c>
      <c r="BM18">
        <f t="shared" si="5"/>
        <v>4.5595889768879488E-2</v>
      </c>
      <c r="BN18">
        <f t="shared" si="5"/>
        <v>4.3939949285226224E-2</v>
      </c>
      <c r="BO18">
        <f t="shared" si="5"/>
        <v>4.0755408356015391E-2</v>
      </c>
      <c r="BP18">
        <f t="shared" si="5"/>
        <v>3.9467702682941488E-2</v>
      </c>
      <c r="BQ18">
        <f t="shared" si="5"/>
        <v>3.6255680949275344E-2</v>
      </c>
      <c r="BR18">
        <f t="shared" si="5"/>
        <v>3.6596911373318816E-2</v>
      </c>
      <c r="BS18">
        <f t="shared" si="5"/>
        <v>3.3904186202531349E-2</v>
      </c>
      <c r="BT18">
        <f t="shared" si="5"/>
        <v>3.2669165226220778E-2</v>
      </c>
      <c r="BU18">
        <f t="shared" si="5"/>
        <v>3.1450679034352245E-2</v>
      </c>
      <c r="BV18">
        <f t="shared" si="5"/>
        <v>3.1847359696016042E-2</v>
      </c>
      <c r="BW18">
        <f t="shared" si="5"/>
        <v>3.1255984214951467E-2</v>
      </c>
      <c r="BX18">
        <f t="shared" si="5"/>
        <v>3.1766395220142192E-2</v>
      </c>
      <c r="BY18">
        <f t="shared" si="5"/>
        <v>3.1282908032928033E-2</v>
      </c>
      <c r="BZ18">
        <f t="shared" si="5"/>
        <v>2.8099276244537279E-2</v>
      </c>
      <c r="CA18">
        <f t="shared" si="5"/>
        <v>3.3593352415063144E-2</v>
      </c>
      <c r="CB18">
        <f t="shared" si="5"/>
        <v>2.9817997645494459E-2</v>
      </c>
      <c r="CC18">
        <f t="shared" si="5"/>
        <v>3.1255314308273656E-2</v>
      </c>
      <c r="CD18">
        <f t="shared" si="5"/>
        <v>3.5209948517212153E-2</v>
      </c>
      <c r="CE18">
        <f t="shared" ref="CE18:EP18" si="6">BP2/CE17</f>
        <v>3.5469544458539143E-2</v>
      </c>
      <c r="CF18">
        <f t="shared" si="6"/>
        <v>2.9088684044798446E-2</v>
      </c>
      <c r="CG18">
        <f t="shared" si="6"/>
        <v>2.9738710503900086E-2</v>
      </c>
      <c r="CH18">
        <f t="shared" si="6"/>
        <v>2.9291650528960739E-2</v>
      </c>
      <c r="CI18">
        <f t="shared" si="6"/>
        <v>3.2113394512739472E-2</v>
      </c>
      <c r="CJ18">
        <f t="shared" si="6"/>
        <v>3.3486635250484266E-2</v>
      </c>
      <c r="CK18">
        <f t="shared" si="6"/>
        <v>2.6731278490297921E-2</v>
      </c>
      <c r="CL18">
        <f t="shared" si="6"/>
        <v>2.7737108906748673E-2</v>
      </c>
      <c r="CM18">
        <f t="shared" si="6"/>
        <v>3.8625355660397667E-2</v>
      </c>
      <c r="CN18">
        <f t="shared" si="6"/>
        <v>3.707413956567452E-2</v>
      </c>
      <c r="CO18">
        <f t="shared" si="6"/>
        <v>3.4887577173771965E-2</v>
      </c>
      <c r="CP18">
        <f t="shared" si="6"/>
        <v>4.5304281401741316E-2</v>
      </c>
      <c r="CQ18">
        <f t="shared" si="6"/>
        <v>4.6946548980303621E-2</v>
      </c>
      <c r="CR18">
        <f t="shared" si="6"/>
        <v>6.9053125792989514E-2</v>
      </c>
      <c r="CS18">
        <f t="shared" si="6"/>
        <v>8.0209725626511907E-2</v>
      </c>
      <c r="CT18">
        <f t="shared" si="6"/>
        <v>8.3150947419513233E-2</v>
      </c>
      <c r="CU18">
        <f t="shared" si="6"/>
        <v>9.1001399443764161E-2</v>
      </c>
      <c r="CV18">
        <f t="shared" si="6"/>
        <v>0.1032445301319557</v>
      </c>
      <c r="CW18">
        <f t="shared" si="6"/>
        <v>0.13590265381114924</v>
      </c>
      <c r="CX18">
        <f t="shared" si="6"/>
        <v>0.12021994196004737</v>
      </c>
      <c r="CY18">
        <f t="shared" si="6"/>
        <v>0.15784256063008259</v>
      </c>
      <c r="CZ18">
        <f t="shared" si="6"/>
        <v>0.12982634977257676</v>
      </c>
      <c r="DA18">
        <f t="shared" si="6"/>
        <v>0.13343004979541198</v>
      </c>
      <c r="DB18">
        <f t="shared" si="6"/>
        <v>0.11917187319530913</v>
      </c>
      <c r="DC18">
        <f t="shared" si="6"/>
        <v>0.11901933319761912</v>
      </c>
      <c r="DD18">
        <f t="shared" si="6"/>
        <v>0.12466412476707216</v>
      </c>
      <c r="DE18">
        <f t="shared" si="6"/>
        <v>0.10190003663635648</v>
      </c>
      <c r="DF18">
        <f t="shared" si="6"/>
        <v>9.3275268645191506E-2</v>
      </c>
      <c r="DG18">
        <f t="shared" si="6"/>
        <v>9.3132212894976654E-2</v>
      </c>
      <c r="DH18">
        <f t="shared" si="6"/>
        <v>0.10477046020357779</v>
      </c>
      <c r="DI18">
        <f t="shared" si="6"/>
        <v>0.10761233525430774</v>
      </c>
      <c r="DJ18">
        <f t="shared" si="6"/>
        <v>9.3289890885142168E-2</v>
      </c>
      <c r="DK18">
        <f t="shared" si="6"/>
        <v>0.10316362780641553</v>
      </c>
      <c r="DL18">
        <f t="shared" si="6"/>
        <v>0.11254052799706737</v>
      </c>
      <c r="DM18">
        <f t="shared" si="6"/>
        <v>0.12174911203816724</v>
      </c>
      <c r="DN18">
        <f t="shared" si="6"/>
        <v>0.11160076326425655</v>
      </c>
      <c r="DO18">
        <f t="shared" si="6"/>
        <v>0.12353512104664122</v>
      </c>
      <c r="DP18">
        <f t="shared" si="6"/>
        <v>0.11554693687275583</v>
      </c>
      <c r="DQ18">
        <f t="shared" si="6"/>
        <v>0.10107629080215441</v>
      </c>
      <c r="DR18">
        <f t="shared" si="6"/>
        <v>0.10555536271114475</v>
      </c>
      <c r="DS18">
        <f t="shared" si="6"/>
        <v>9.5387996129669819E-2</v>
      </c>
      <c r="DT18">
        <f t="shared" si="6"/>
        <v>9.4114760645169368E-2</v>
      </c>
      <c r="DU18">
        <f t="shared" si="6"/>
        <v>8.6768471671676159E-2</v>
      </c>
      <c r="DV18">
        <f t="shared" si="6"/>
        <v>9.2894116922526318E-2</v>
      </c>
      <c r="DW18">
        <f t="shared" si="6"/>
        <v>6.2995815249690917E-2</v>
      </c>
      <c r="DX18">
        <f t="shared" si="6"/>
        <v>6.3729060884956418E-2</v>
      </c>
      <c r="DY18">
        <f t="shared" si="6"/>
        <v>6.4992534743241209E-2</v>
      </c>
      <c r="DZ18">
        <f t="shared" si="6"/>
        <v>6.8004001309507248E-2</v>
      </c>
      <c r="EA18">
        <f t="shared" si="6"/>
        <v>7.4524977220394556E-2</v>
      </c>
      <c r="EB18">
        <f t="shared" si="6"/>
        <v>7.9094447581159091E-2</v>
      </c>
      <c r="EC18">
        <f t="shared" si="6"/>
        <v>7.3178437893783338E-2</v>
      </c>
      <c r="ED18">
        <f t="shared" si="6"/>
        <v>7.0048326214434589E-2</v>
      </c>
      <c r="EE18">
        <f t="shared" si="6"/>
        <v>7.3475749995364215E-2</v>
      </c>
      <c r="EF18">
        <f t="shared" si="6"/>
        <v>6.6915356769826975E-2</v>
      </c>
      <c r="EG18">
        <f t="shared" si="6"/>
        <v>6.7034067044047976E-2</v>
      </c>
      <c r="EH18">
        <f t="shared" si="6"/>
        <v>7.6049402234920682E-2</v>
      </c>
      <c r="EI18">
        <f t="shared" si="6"/>
        <v>7.6674154053357799E-2</v>
      </c>
      <c r="EJ18">
        <f t="shared" si="6"/>
        <v>8.5212508188954955E-2</v>
      </c>
      <c r="EK18">
        <f t="shared" si="6"/>
        <v>8.0968861995888888E-2</v>
      </c>
      <c r="EL18">
        <f t="shared" si="6"/>
        <v>8.9207830677574401E-2</v>
      </c>
      <c r="EM18">
        <f t="shared" si="6"/>
        <v>9.3175907536375391E-2</v>
      </c>
      <c r="EN18">
        <f t="shared" si="6"/>
        <v>8.9753133010397862E-2</v>
      </c>
      <c r="EO18">
        <f t="shared" si="6"/>
        <v>8.2016425981967206E-2</v>
      </c>
      <c r="EP18">
        <f t="shared" si="6"/>
        <v>8.8191570021245724E-2</v>
      </c>
      <c r="EQ18">
        <f t="shared" ref="EQ18:FC18" si="7">EB2/EQ17</f>
        <v>8.4575314641731819E-2</v>
      </c>
      <c r="ER18">
        <f t="shared" si="7"/>
        <v>8.160773954685617E-2</v>
      </c>
      <c r="ES18">
        <f t="shared" si="7"/>
        <v>8.4209275903042127E-2</v>
      </c>
      <c r="ET18">
        <f t="shared" si="7"/>
        <v>9.1543734012114089E-2</v>
      </c>
      <c r="EU18">
        <f t="shared" si="7"/>
        <v>0.1181215375754045</v>
      </c>
      <c r="EV18">
        <f t="shared" si="7"/>
        <v>0.10937179405130047</v>
      </c>
      <c r="EW18">
        <f t="shared" si="7"/>
        <v>0.13406655994389549</v>
      </c>
      <c r="EX18">
        <f t="shared" si="7"/>
        <v>0.12047152002452623</v>
      </c>
      <c r="EY18">
        <f t="shared" si="7"/>
        <v>0.10920270646145258</v>
      </c>
      <c r="EZ18">
        <f t="shared" si="7"/>
        <v>0.10431553558104142</v>
      </c>
      <c r="FA18">
        <f t="shared" si="7"/>
        <v>0.10800494125833118</v>
      </c>
      <c r="FB18">
        <f t="shared" si="7"/>
        <v>0.11356632627316722</v>
      </c>
      <c r="FC18">
        <f t="shared" si="7"/>
        <v>0.11228172508756624</v>
      </c>
    </row>
    <row r="19" spans="1:159" x14ac:dyDescent="0.25">
      <c r="A19" t="s">
        <v>18</v>
      </c>
      <c r="G19">
        <f>G17/$C$8</f>
        <v>3.1350202181888398</v>
      </c>
      <c r="H19">
        <f t="shared" ref="H19:Q19" si="8">H17/$C$8</f>
        <v>12.74750725622707</v>
      </c>
      <c r="I19">
        <f t="shared" si="8"/>
        <v>10.586628878161807</v>
      </c>
      <c r="J19">
        <f t="shared" si="8"/>
        <v>9.559983718864645</v>
      </c>
      <c r="K19">
        <f t="shared" si="8"/>
        <v>10.76324584668855</v>
      </c>
      <c r="L19">
        <f t="shared" si="8"/>
        <v>9.5070930758833754</v>
      </c>
      <c r="M19">
        <f t="shared" si="8"/>
        <v>10.763260516187165</v>
      </c>
      <c r="N19">
        <f t="shared" si="8"/>
        <v>13.666582982557765</v>
      </c>
      <c r="O19">
        <f t="shared" si="8"/>
        <v>16.216671030443457</v>
      </c>
      <c r="P19">
        <f t="shared" si="8"/>
        <v>16.375365493982109</v>
      </c>
      <c r="Q19">
        <f t="shared" si="8"/>
        <v>17.597520468558923</v>
      </c>
      <c r="R19">
        <f>R17/C8</f>
        <v>16.676654085087211</v>
      </c>
      <c r="S19">
        <f t="shared" ref="S19:CD19" si="9">S17/D8</f>
        <v>12.922931399582748</v>
      </c>
      <c r="T19">
        <f t="shared" si="9"/>
        <v>13.807715143549098</v>
      </c>
      <c r="U19">
        <f t="shared" si="9"/>
        <v>13.229076424164798</v>
      </c>
      <c r="V19">
        <f t="shared" si="9"/>
        <v>9.7371931651276089</v>
      </c>
      <c r="W19">
        <f t="shared" si="9"/>
        <v>10.238026995508672</v>
      </c>
      <c r="X19">
        <f t="shared" si="9"/>
        <v>10.277728781972046</v>
      </c>
      <c r="Y19">
        <f t="shared" si="9"/>
        <v>10.084713395678705</v>
      </c>
      <c r="Z19">
        <f t="shared" si="9"/>
        <v>9.9716069758206611</v>
      </c>
      <c r="AA19">
        <f t="shared" si="9"/>
        <v>9.7407409001672356</v>
      </c>
      <c r="AB19">
        <f t="shared" si="9"/>
        <v>9.1280413336390946</v>
      </c>
      <c r="AC19">
        <f t="shared" si="9"/>
        <v>9.0181647640514804</v>
      </c>
      <c r="AD19">
        <f t="shared" si="9"/>
        <v>8.7381444943480862</v>
      </c>
      <c r="AE19">
        <f t="shared" si="9"/>
        <v>7.4291550517319855</v>
      </c>
      <c r="AF19">
        <f t="shared" si="9"/>
        <v>8.8466539700399434</v>
      </c>
      <c r="AG19">
        <f t="shared" si="9"/>
        <v>8.1689771100666402</v>
      </c>
      <c r="AH19">
        <f t="shared" si="9"/>
        <v>9.099476880430835</v>
      </c>
      <c r="AI19">
        <f t="shared" si="9"/>
        <v>9.7023454479432516</v>
      </c>
      <c r="AJ19">
        <f t="shared" si="9"/>
        <v>8.7943241598347033</v>
      </c>
      <c r="AK19">
        <f t="shared" si="9"/>
        <v>9.9209174487410952</v>
      </c>
      <c r="AL19">
        <f t="shared" si="9"/>
        <v>9.6340197098098983</v>
      </c>
      <c r="AM19">
        <f t="shared" si="9"/>
        <v>10.111608751732499</v>
      </c>
      <c r="AN19">
        <f t="shared" si="9"/>
        <v>11.281261180297349</v>
      </c>
      <c r="AO19">
        <f t="shared" si="9"/>
        <v>11.820037960486275</v>
      </c>
      <c r="AP19">
        <f t="shared" si="9"/>
        <v>10.735744677717145</v>
      </c>
      <c r="AQ19">
        <f t="shared" si="9"/>
        <v>12.134033472460311</v>
      </c>
      <c r="AR19">
        <f t="shared" si="9"/>
        <v>12.049609685473655</v>
      </c>
      <c r="AS19">
        <f t="shared" si="9"/>
        <v>11.038147032371867</v>
      </c>
      <c r="AT19">
        <f t="shared" si="9"/>
        <v>11.571380241484684</v>
      </c>
      <c r="AU19">
        <f t="shared" si="9"/>
        <v>13.10119373928598</v>
      </c>
      <c r="AV19">
        <f t="shared" si="9"/>
        <v>13.387754043377806</v>
      </c>
      <c r="AW19">
        <f t="shared" si="9"/>
        <v>11.640139820749795</v>
      </c>
      <c r="AX19">
        <f t="shared" si="9"/>
        <v>12.046317780924698</v>
      </c>
      <c r="AY19">
        <f t="shared" si="9"/>
        <v>11.609029062631985</v>
      </c>
      <c r="AZ19">
        <f t="shared" si="9"/>
        <v>11.999614038160544</v>
      </c>
      <c r="BA19">
        <f t="shared" si="9"/>
        <v>12.651877911107801</v>
      </c>
      <c r="BB19">
        <f t="shared" si="9"/>
        <v>12.800330570669052</v>
      </c>
      <c r="BC19">
        <f t="shared" si="9"/>
        <v>9.7374782555665131</v>
      </c>
      <c r="BD19">
        <f t="shared" si="9"/>
        <v>11.713816504904761</v>
      </c>
      <c r="BE19">
        <f t="shared" si="9"/>
        <v>11.393601637514921</v>
      </c>
      <c r="BF19">
        <f t="shared" si="9"/>
        <v>12.044134962370892</v>
      </c>
      <c r="BG19">
        <f t="shared" si="9"/>
        <v>11.771990545492294</v>
      </c>
      <c r="BH19">
        <f t="shared" si="9"/>
        <v>13.879365260808635</v>
      </c>
      <c r="BI19">
        <f t="shared" si="9"/>
        <v>14.293435210463485</v>
      </c>
      <c r="BJ19">
        <f t="shared" si="9"/>
        <v>14.685758411792182</v>
      </c>
      <c r="BK19">
        <f t="shared" si="9"/>
        <v>15.528576276535007</v>
      </c>
      <c r="BL19">
        <f t="shared" si="9"/>
        <v>17.040529997404889</v>
      </c>
      <c r="BM19">
        <f t="shared" si="9"/>
        <v>16.588350845487103</v>
      </c>
      <c r="BN19">
        <f t="shared" si="9"/>
        <v>17.213506817875125</v>
      </c>
      <c r="BO19">
        <f t="shared" si="9"/>
        <v>16.032025638678178</v>
      </c>
      <c r="BP19">
        <f t="shared" si="9"/>
        <v>16.555099670415903</v>
      </c>
      <c r="BQ19">
        <f t="shared" si="9"/>
        <v>18.021775748539543</v>
      </c>
      <c r="BR19">
        <f t="shared" si="9"/>
        <v>17.853740306478336</v>
      </c>
      <c r="BS19">
        <f t="shared" si="9"/>
        <v>19.271713167669368</v>
      </c>
      <c r="BT19">
        <f t="shared" si="9"/>
        <v>20.000258566570757</v>
      </c>
      <c r="BU19">
        <f t="shared" si="9"/>
        <v>20.77512383642863</v>
      </c>
      <c r="BV19">
        <f t="shared" si="9"/>
        <v>20.516355450344406</v>
      </c>
      <c r="BW19">
        <f t="shared" si="9"/>
        <v>20.904532942715143</v>
      </c>
      <c r="BX19">
        <f t="shared" si="9"/>
        <v>20.568646431249455</v>
      </c>
      <c r="BY19">
        <f t="shared" si="9"/>
        <v>20.886541334030866</v>
      </c>
      <c r="BZ19">
        <f t="shared" si="9"/>
        <v>23.252974417996338</v>
      </c>
      <c r="CA19">
        <f t="shared" si="9"/>
        <v>13.396279027360281</v>
      </c>
      <c r="CB19">
        <f t="shared" si="9"/>
        <v>15.092425982689445</v>
      </c>
      <c r="CC19">
        <f t="shared" si="9"/>
        <v>14.398380959410348</v>
      </c>
      <c r="CD19">
        <f t="shared" si="9"/>
        <v>12.78121500792996</v>
      </c>
      <c r="CE19">
        <f t="shared" ref="CE19:EP19" si="10">CE17/BP8</f>
        <v>12.687671332871924</v>
      </c>
      <c r="CF19">
        <f t="shared" si="10"/>
        <v>15.470824383927591</v>
      </c>
      <c r="CG19">
        <f t="shared" si="10"/>
        <v>15.132664288104037</v>
      </c>
      <c r="CH19">
        <f t="shared" si="10"/>
        <v>15.363624592328497</v>
      </c>
      <c r="CI19">
        <f t="shared" si="10"/>
        <v>14.013651600677303</v>
      </c>
      <c r="CJ19">
        <f t="shared" si="10"/>
        <v>13.438971071604611</v>
      </c>
      <c r="CK19">
        <f t="shared" si="10"/>
        <v>16.835181399197555</v>
      </c>
      <c r="CL19">
        <f t="shared" si="10"/>
        <v>16.224687436949786</v>
      </c>
      <c r="CM19">
        <f t="shared" si="10"/>
        <v>14.03841355114124</v>
      </c>
      <c r="CN19">
        <f t="shared" si="10"/>
        <v>14.625793684571819</v>
      </c>
      <c r="CO19">
        <f t="shared" si="10"/>
        <v>15.542458383387679</v>
      </c>
      <c r="CP19">
        <f t="shared" si="10"/>
        <v>11.968818388536125</v>
      </c>
      <c r="CQ19">
        <f t="shared" si="10"/>
        <v>11.550129415222242</v>
      </c>
      <c r="CR19">
        <f t="shared" si="10"/>
        <v>7.852486185000858</v>
      </c>
      <c r="CS19">
        <f t="shared" si="10"/>
        <v>6.7602614531491332</v>
      </c>
      <c r="CT19">
        <f t="shared" si="10"/>
        <v>6.5211369581259655</v>
      </c>
      <c r="CU19">
        <f t="shared" si="10"/>
        <v>5.9585755783422005</v>
      </c>
      <c r="CV19">
        <f t="shared" si="10"/>
        <v>5.2519849296378922</v>
      </c>
      <c r="CW19">
        <f t="shared" si="10"/>
        <v>3.9899052823065047</v>
      </c>
      <c r="CX19">
        <f t="shared" si="10"/>
        <v>4.5103891041702422</v>
      </c>
      <c r="CY19">
        <f t="shared" si="10"/>
        <v>4.8886307769132271</v>
      </c>
      <c r="CZ19">
        <f t="shared" si="10"/>
        <v>5.9435854212548023</v>
      </c>
      <c r="DA19">
        <f t="shared" si="10"/>
        <v>5.7830601201615286</v>
      </c>
      <c r="DB19">
        <f t="shared" si="10"/>
        <v>6.4749674492268294</v>
      </c>
      <c r="DC19">
        <f t="shared" si="10"/>
        <v>6.483266029744903</v>
      </c>
      <c r="DD19">
        <f t="shared" si="10"/>
        <v>6.189703743918054</v>
      </c>
      <c r="DE19">
        <f t="shared" si="10"/>
        <v>7.5724604747365314</v>
      </c>
      <c r="DF19">
        <f t="shared" si="10"/>
        <v>8.2726537378114848</v>
      </c>
      <c r="DG19">
        <f t="shared" si="10"/>
        <v>8.2853609488821043</v>
      </c>
      <c r="DH19">
        <f t="shared" si="10"/>
        <v>7.3649958041958046</v>
      </c>
      <c r="DI19">
        <f t="shared" si="10"/>
        <v>7.1704976755638725</v>
      </c>
      <c r="DJ19">
        <f t="shared" si="10"/>
        <v>8.2713570836206038</v>
      </c>
      <c r="DK19">
        <f t="shared" si="10"/>
        <v>11.411015283342874</v>
      </c>
      <c r="DL19">
        <f t="shared" si="10"/>
        <v>10.460247117507564</v>
      </c>
      <c r="DM19">
        <f t="shared" si="10"/>
        <v>9.6690785984136074</v>
      </c>
      <c r="DN19">
        <f t="shared" si="10"/>
        <v>10.548330487638673</v>
      </c>
      <c r="DO19">
        <f t="shared" si="10"/>
        <v>9.5292878948946491</v>
      </c>
      <c r="DP19">
        <f t="shared" si="10"/>
        <v>10.188082570120207</v>
      </c>
      <c r="DQ19">
        <f t="shared" si="10"/>
        <v>11.646665347943413</v>
      </c>
      <c r="DR19">
        <f t="shared" si="10"/>
        <v>11.152457851009896</v>
      </c>
      <c r="DS19">
        <f t="shared" si="10"/>
        <v>12.341193665331044</v>
      </c>
      <c r="DT19">
        <f t="shared" si="10"/>
        <v>12.508152021151908</v>
      </c>
      <c r="DU19">
        <f t="shared" si="10"/>
        <v>13.567159947665386</v>
      </c>
      <c r="DV19">
        <f t="shared" si="10"/>
        <v>12.672511161991986</v>
      </c>
      <c r="DW19">
        <f t="shared" si="10"/>
        <v>9.9272865942422595</v>
      </c>
      <c r="DX19">
        <f t="shared" si="10"/>
        <v>9.8130664964693093</v>
      </c>
      <c r="DY19">
        <f t="shared" si="10"/>
        <v>9.6222976175991306</v>
      </c>
      <c r="DZ19">
        <f t="shared" si="10"/>
        <v>9.1961869916349794</v>
      </c>
      <c r="EA19">
        <f t="shared" si="10"/>
        <v>8.3915156441064642</v>
      </c>
      <c r="EB19">
        <f t="shared" si="10"/>
        <v>7.9067182507332969</v>
      </c>
      <c r="EC19">
        <f t="shared" si="10"/>
        <v>8.5459259615426397</v>
      </c>
      <c r="ED19">
        <f t="shared" si="10"/>
        <v>8.9278009342748508</v>
      </c>
      <c r="EE19">
        <f t="shared" si="10"/>
        <v>8.5113457468766978</v>
      </c>
      <c r="EF19">
        <f t="shared" si="10"/>
        <v>9.3457995654535573</v>
      </c>
      <c r="EG19">
        <f t="shared" si="10"/>
        <v>9.3292491385116794</v>
      </c>
      <c r="EH19">
        <f t="shared" si="10"/>
        <v>8.223306085822923</v>
      </c>
      <c r="EI19">
        <f t="shared" si="10"/>
        <v>7.7913375198075006</v>
      </c>
      <c r="EJ19">
        <f t="shared" si="10"/>
        <v>7.0106399397460732</v>
      </c>
      <c r="EK19">
        <f t="shared" si="10"/>
        <v>7.3780734784905215</v>
      </c>
      <c r="EL19">
        <f t="shared" si="10"/>
        <v>6.696656658254593</v>
      </c>
      <c r="EM19">
        <f t="shared" si="10"/>
        <v>6.4114665375511084</v>
      </c>
      <c r="EN19">
        <f t="shared" si="10"/>
        <v>6.6559705855194951</v>
      </c>
      <c r="EO19">
        <f t="shared" si="10"/>
        <v>7.2838362086976929</v>
      </c>
      <c r="EP19">
        <f t="shared" si="10"/>
        <v>6.773824449791654</v>
      </c>
      <c r="EQ19">
        <f t="shared" ref="EQ19:FC19" si="11">EQ17/EB8</f>
        <v>7.0634583602324081</v>
      </c>
      <c r="ER19">
        <f t="shared" si="11"/>
        <v>7.3203132030439972</v>
      </c>
      <c r="ES19">
        <f t="shared" si="11"/>
        <v>7.0941616213784071</v>
      </c>
      <c r="ET19">
        <f t="shared" si="11"/>
        <v>6.525779396286949</v>
      </c>
      <c r="EU19">
        <f t="shared" si="11"/>
        <v>7.0842607498015777</v>
      </c>
      <c r="EV19">
        <f t="shared" si="11"/>
        <v>7.6510016097857036</v>
      </c>
      <c r="EW19">
        <f t="shared" si="11"/>
        <v>6.2417039170829636</v>
      </c>
      <c r="EX19">
        <f t="shared" si="11"/>
        <v>6.9460713385312109</v>
      </c>
      <c r="EY19">
        <f t="shared" si="11"/>
        <v>7.6628482889023761</v>
      </c>
      <c r="EZ19">
        <f t="shared" si="11"/>
        <v>8.0218518525608111</v>
      </c>
      <c r="FA19">
        <f t="shared" si="11"/>
        <v>7.7478285956393851</v>
      </c>
      <c r="FB19">
        <f t="shared" si="11"/>
        <v>7.3684145627713713</v>
      </c>
      <c r="FC19">
        <f t="shared" si="11"/>
        <v>7.4527156730006068</v>
      </c>
    </row>
    <row r="20" spans="1:159" x14ac:dyDescent="0.25">
      <c r="A20" t="s">
        <v>19</v>
      </c>
      <c r="G20">
        <f>$C$9/G17</f>
        <v>0.24049243266728165</v>
      </c>
      <c r="H20">
        <f t="shared" ref="H20:Q20" si="12">$C$9/H17</f>
        <v>5.9144789924716258E-2</v>
      </c>
      <c r="I20">
        <f t="shared" si="12"/>
        <v>7.1217065168743016E-2</v>
      </c>
      <c r="J20">
        <f t="shared" si="12"/>
        <v>7.8865054680541447E-2</v>
      </c>
      <c r="K20">
        <f t="shared" si="12"/>
        <v>7.0048445373503021E-2</v>
      </c>
      <c r="L20">
        <f t="shared" si="12"/>
        <v>7.9303803246218996E-2</v>
      </c>
      <c r="M20">
        <f t="shared" si="12"/>
        <v>7.0048349902844212E-2</v>
      </c>
      <c r="N20">
        <f t="shared" si="12"/>
        <v>5.51673113678516E-2</v>
      </c>
      <c r="O20">
        <f t="shared" si="12"/>
        <v>4.6492195427653621E-2</v>
      </c>
      <c r="P20">
        <f t="shared" si="12"/>
        <v>4.604163730027399E-2</v>
      </c>
      <c r="Q20">
        <f t="shared" si="12"/>
        <v>4.2844026809368316E-2</v>
      </c>
      <c r="R20">
        <f>C9/R17</f>
        <v>4.5209826556728241E-2</v>
      </c>
      <c r="S20">
        <f t="shared" ref="S20:CD20" si="13">D9/S17</f>
        <v>5.4194846683459981E-2</v>
      </c>
      <c r="T20">
        <f t="shared" si="13"/>
        <v>5.0722098379068978E-2</v>
      </c>
      <c r="U20">
        <f t="shared" si="13"/>
        <v>5.2940678808231618E-2</v>
      </c>
      <c r="V20">
        <f t="shared" si="13"/>
        <v>7.1925890143525725E-2</v>
      </c>
      <c r="W20">
        <f t="shared" si="13"/>
        <v>6.8407349014463215E-2</v>
      </c>
      <c r="X20">
        <f t="shared" si="13"/>
        <v>6.8143098612383948E-2</v>
      </c>
      <c r="Y20">
        <f t="shared" si="13"/>
        <v>6.9447316787541069E-2</v>
      </c>
      <c r="Z20">
        <f t="shared" si="13"/>
        <v>7.0235047129263609E-2</v>
      </c>
      <c r="AA20">
        <f t="shared" si="13"/>
        <v>7.1899693573538509E-2</v>
      </c>
      <c r="AB20">
        <f t="shared" si="13"/>
        <v>7.6725801330486024E-2</v>
      </c>
      <c r="AC20">
        <f t="shared" si="13"/>
        <v>7.7660622113829902E-2</v>
      </c>
      <c r="AD20">
        <f t="shared" si="13"/>
        <v>8.0149313890867213E-2</v>
      </c>
      <c r="AE20">
        <f t="shared" si="13"/>
        <v>8.9279198889010258E-2</v>
      </c>
      <c r="AF20">
        <f t="shared" si="13"/>
        <v>7.4973997365229875E-2</v>
      </c>
      <c r="AG20">
        <f t="shared" si="13"/>
        <v>8.1193643035616769E-2</v>
      </c>
      <c r="AH20">
        <f t="shared" si="13"/>
        <v>7.2890894735640144E-2</v>
      </c>
      <c r="AI20">
        <f t="shared" si="13"/>
        <v>6.8361718823511691E-2</v>
      </c>
      <c r="AJ20">
        <f t="shared" si="13"/>
        <v>7.5420123182421084E-2</v>
      </c>
      <c r="AK20">
        <f t="shared" si="13"/>
        <v>6.6855612383413199E-2</v>
      </c>
      <c r="AL20">
        <f t="shared" si="13"/>
        <v>6.8846549147651995E-2</v>
      </c>
      <c r="AM20">
        <f t="shared" si="13"/>
        <v>6.5594805705593812E-2</v>
      </c>
      <c r="AN20">
        <f t="shared" si="13"/>
        <v>5.8793870724247591E-2</v>
      </c>
      <c r="AO20">
        <f t="shared" si="13"/>
        <v>5.611394935093663E-2</v>
      </c>
      <c r="AP20">
        <f t="shared" si="13"/>
        <v>6.1781369746762002E-2</v>
      </c>
      <c r="AQ20">
        <f t="shared" si="13"/>
        <v>6.3587850274653718E-2</v>
      </c>
      <c r="AR20">
        <f t="shared" si="13"/>
        <v>6.4033369031414655E-2</v>
      </c>
      <c r="AS20">
        <f t="shared" si="13"/>
        <v>6.9900962671689201E-2</v>
      </c>
      <c r="AT20">
        <f t="shared" si="13"/>
        <v>6.6679781285576736E-2</v>
      </c>
      <c r="AU20">
        <f t="shared" si="13"/>
        <v>5.8893648855886167E-2</v>
      </c>
      <c r="AV20">
        <f t="shared" si="13"/>
        <v>5.7633050411177826E-2</v>
      </c>
      <c r="AW20">
        <f t="shared" si="13"/>
        <v>6.6285896523255172E-2</v>
      </c>
      <c r="AX20">
        <f t="shared" si="13"/>
        <v>6.4050867468915071E-2</v>
      </c>
      <c r="AY20">
        <f t="shared" si="13"/>
        <v>6.6463534505056349E-2</v>
      </c>
      <c r="AZ20">
        <f t="shared" si="13"/>
        <v>6.4300160090209058E-2</v>
      </c>
      <c r="BA20">
        <f t="shared" si="13"/>
        <v>6.098518410433218E-2</v>
      </c>
      <c r="BB20">
        <f t="shared" si="13"/>
        <v>6.0277904497439375E-2</v>
      </c>
      <c r="BC20">
        <f t="shared" si="13"/>
        <v>9.5794515371482758E-2</v>
      </c>
      <c r="BD20">
        <f t="shared" si="13"/>
        <v>7.9632202710514424E-2</v>
      </c>
      <c r="BE20">
        <f t="shared" si="13"/>
        <v>8.1870249646168916E-2</v>
      </c>
      <c r="BF20">
        <f t="shared" si="13"/>
        <v>7.7448236286512345E-2</v>
      </c>
      <c r="BG20">
        <f t="shared" si="13"/>
        <v>7.9238681582999584E-2</v>
      </c>
      <c r="BH20">
        <f t="shared" si="13"/>
        <v>6.7207468994731179E-2</v>
      </c>
      <c r="BI20">
        <f t="shared" si="13"/>
        <v>6.5260519720934052E-2</v>
      </c>
      <c r="BJ20">
        <f t="shared" si="13"/>
        <v>6.3517115308347985E-2</v>
      </c>
      <c r="BK20">
        <f t="shared" si="13"/>
        <v>6.0069705929311795E-2</v>
      </c>
      <c r="BL20">
        <f t="shared" si="13"/>
        <v>5.4739906010810795E-2</v>
      </c>
      <c r="BM20">
        <f t="shared" si="13"/>
        <v>5.6232052186556865E-2</v>
      </c>
      <c r="BN20">
        <f t="shared" si="13"/>
        <v>5.418983013174837E-2</v>
      </c>
      <c r="BO20">
        <f t="shared" si="13"/>
        <v>5.6565651540182803E-2</v>
      </c>
      <c r="BP20">
        <f t="shared" si="13"/>
        <v>5.4778406280532155E-2</v>
      </c>
      <c r="BQ20">
        <f t="shared" si="13"/>
        <v>5.0320345143249109E-2</v>
      </c>
      <c r="BR20">
        <f t="shared" si="13"/>
        <v>5.0793949065770054E-2</v>
      </c>
      <c r="BS20">
        <f t="shared" si="13"/>
        <v>4.7056635176685645E-2</v>
      </c>
      <c r="BT20">
        <f t="shared" si="13"/>
        <v>4.5342512585137891E-2</v>
      </c>
      <c r="BU20">
        <f t="shared" si="13"/>
        <v>4.365133911599544E-2</v>
      </c>
      <c r="BV20">
        <f t="shared" si="13"/>
        <v>4.420190408357947E-2</v>
      </c>
      <c r="BW20">
        <f t="shared" si="13"/>
        <v>4.3381116346671189E-2</v>
      </c>
      <c r="BX20">
        <f t="shared" si="13"/>
        <v>4.4089531063306743E-2</v>
      </c>
      <c r="BY20">
        <f t="shared" si="13"/>
        <v>4.3418484719783532E-2</v>
      </c>
      <c r="BZ20">
        <f t="shared" si="13"/>
        <v>3.8999826837589104E-2</v>
      </c>
      <c r="CA20">
        <f t="shared" si="13"/>
        <v>5.3724313120340275E-2</v>
      </c>
      <c r="CB20">
        <f t="shared" si="13"/>
        <v>4.7686560791408351E-2</v>
      </c>
      <c r="CC20">
        <f t="shared" si="13"/>
        <v>4.9985195637081203E-2</v>
      </c>
      <c r="CD20">
        <f t="shared" si="13"/>
        <v>5.630966137936165E-2</v>
      </c>
      <c r="CE20">
        <f t="shared" ref="CE20:EP20" si="14">BP9/CE17</f>
        <v>5.6724821303393728E-2</v>
      </c>
      <c r="CF20">
        <f t="shared" si="14"/>
        <v>4.6520202883373357E-2</v>
      </c>
      <c r="CG20">
        <f t="shared" si="14"/>
        <v>4.7559760489705727E-2</v>
      </c>
      <c r="CH20">
        <f t="shared" si="14"/>
        <v>4.6844797904833028E-2</v>
      </c>
      <c r="CI20">
        <f t="shared" si="14"/>
        <v>5.1357484089198178E-2</v>
      </c>
      <c r="CJ20">
        <f t="shared" si="14"/>
        <v>5.3553645236578254E-2</v>
      </c>
      <c r="CK20">
        <f t="shared" si="14"/>
        <v>4.2750111926186662E-2</v>
      </c>
      <c r="CL20">
        <f t="shared" si="14"/>
        <v>4.435869053935098E-2</v>
      </c>
      <c r="CM20">
        <f t="shared" si="14"/>
        <v>4.3255447350511407E-2</v>
      </c>
      <c r="CN20">
        <f t="shared" si="14"/>
        <v>4.1518284158940877E-2</v>
      </c>
      <c r="CO20">
        <f t="shared" si="14"/>
        <v>3.9069614553070495E-2</v>
      </c>
      <c r="CP20">
        <f t="shared" si="14"/>
        <v>5.0734988077663148E-2</v>
      </c>
      <c r="CQ20">
        <f t="shared" si="14"/>
        <v>5.257411726017544E-2</v>
      </c>
      <c r="CR20">
        <f t="shared" si="14"/>
        <v>7.7330649674492796E-2</v>
      </c>
      <c r="CS20">
        <f t="shared" si="14"/>
        <v>8.9824611437657659E-2</v>
      </c>
      <c r="CT20">
        <f t="shared" si="14"/>
        <v>9.3118402840691589E-2</v>
      </c>
      <c r="CU20">
        <f t="shared" si="14"/>
        <v>0.10190990283873212</v>
      </c>
      <c r="CV20">
        <f t="shared" si="14"/>
        <v>0.11562063988785339</v>
      </c>
      <c r="CW20">
        <f t="shared" si="14"/>
        <v>0.15219355229782813</v>
      </c>
      <c r="CX20">
        <f t="shared" si="14"/>
        <v>0.13463092523096337</v>
      </c>
      <c r="CY20">
        <f t="shared" si="14"/>
        <v>0.11699578137175656</v>
      </c>
      <c r="CZ20">
        <f t="shared" si="14"/>
        <v>9.6229655510230938E-2</v>
      </c>
      <c r="DA20">
        <f t="shared" si="14"/>
        <v>9.8900783616097887E-2</v>
      </c>
      <c r="DB20">
        <f t="shared" si="14"/>
        <v>8.8332363377560508E-2</v>
      </c>
      <c r="DC20">
        <f t="shared" si="14"/>
        <v>8.8219297952437228E-2</v>
      </c>
      <c r="DD20">
        <f t="shared" si="14"/>
        <v>9.2403320295413566E-2</v>
      </c>
      <c r="DE20">
        <f t="shared" si="14"/>
        <v>7.5530163477397383E-2</v>
      </c>
      <c r="DF20">
        <f t="shared" si="14"/>
        <v>6.9137328324138048E-2</v>
      </c>
      <c r="DG20">
        <f t="shared" si="14"/>
        <v>6.9031292796018773E-2</v>
      </c>
      <c r="DH20">
        <f t="shared" si="14"/>
        <v>7.7657773716197309E-2</v>
      </c>
      <c r="DI20">
        <f t="shared" si="14"/>
        <v>7.9764223274502846E-2</v>
      </c>
      <c r="DJ20">
        <f t="shared" si="14"/>
        <v>6.9148166594764193E-2</v>
      </c>
      <c r="DK20">
        <f t="shared" si="14"/>
        <v>7.6768377105737293E-2</v>
      </c>
      <c r="DL20">
        <f t="shared" si="14"/>
        <v>8.3746121347822347E-2</v>
      </c>
      <c r="DM20">
        <f t="shared" si="14"/>
        <v>9.0598614492049145E-2</v>
      </c>
      <c r="DN20">
        <f t="shared" si="14"/>
        <v>8.3046803042203327E-2</v>
      </c>
      <c r="DO20">
        <f t="shared" si="14"/>
        <v>9.1927658613433258E-2</v>
      </c>
      <c r="DP20">
        <f t="shared" si="14"/>
        <v>8.5983316134496307E-2</v>
      </c>
      <c r="DQ20">
        <f t="shared" si="14"/>
        <v>7.5215102199676726E-2</v>
      </c>
      <c r="DR20">
        <f t="shared" si="14"/>
        <v>7.854816724114963E-2</v>
      </c>
      <c r="DS20">
        <f t="shared" si="14"/>
        <v>7.0982203844015213E-2</v>
      </c>
      <c r="DT20">
        <f t="shared" si="14"/>
        <v>7.0034735982551943E-2</v>
      </c>
      <c r="DU20">
        <f t="shared" si="14"/>
        <v>6.4568054612029455E-2</v>
      </c>
      <c r="DV20">
        <f t="shared" si="14"/>
        <v>6.9126403854222251E-2</v>
      </c>
      <c r="DW20">
        <f t="shared" si="14"/>
        <v>0.11940818150966323</v>
      </c>
      <c r="DX20">
        <f t="shared" si="14"/>
        <v>0.12079804411497942</v>
      </c>
      <c r="DY20">
        <f t="shared" si="14"/>
        <v>0.12319295106562048</v>
      </c>
      <c r="DZ20">
        <f t="shared" si="14"/>
        <v>0.12890116747538813</v>
      </c>
      <c r="EA20">
        <f t="shared" si="14"/>
        <v>0.14126163732725169</v>
      </c>
      <c r="EB20">
        <f t="shared" si="14"/>
        <v>0.14992304037566889</v>
      </c>
      <c r="EC20">
        <f t="shared" si="14"/>
        <v>0.13870928029076299</v>
      </c>
      <c r="ED20">
        <f t="shared" si="14"/>
        <v>0.1327761727966898</v>
      </c>
      <c r="EE20">
        <f t="shared" si="14"/>
        <v>0.13927283355616443</v>
      </c>
      <c r="EF20">
        <f t="shared" si="14"/>
        <v>0.12683764842609249</v>
      </c>
      <c r="EG20">
        <f t="shared" si="14"/>
        <v>0.12706266302293609</v>
      </c>
      <c r="EH20">
        <f t="shared" si="14"/>
        <v>0.14415117559437177</v>
      </c>
      <c r="EI20">
        <f t="shared" si="14"/>
        <v>0.14151713235600591</v>
      </c>
      <c r="EJ20">
        <f t="shared" si="14"/>
        <v>0.15727633318747355</v>
      </c>
      <c r="EK20">
        <f t="shared" si="14"/>
        <v>0.14944385498943216</v>
      </c>
      <c r="EL20">
        <f t="shared" si="14"/>
        <v>0.16465048147000191</v>
      </c>
      <c r="EM20">
        <f t="shared" si="14"/>
        <v>0.17197434261928776</v>
      </c>
      <c r="EN20">
        <f t="shared" si="14"/>
        <v>0.16565694346962845</v>
      </c>
      <c r="EO20">
        <f t="shared" si="14"/>
        <v>0.15137733900499839</v>
      </c>
      <c r="EP20">
        <f t="shared" si="14"/>
        <v>0.1627747738657187</v>
      </c>
      <c r="EQ20">
        <f t="shared" ref="EQ20:FC20" si="15">EB9/EQ17</f>
        <v>0.15610026799742241</v>
      </c>
      <c r="ER20">
        <f t="shared" si="15"/>
        <v>0.15062302833742369</v>
      </c>
      <c r="ES20">
        <f t="shared" si="15"/>
        <v>0.15542467198635296</v>
      </c>
      <c r="ET20">
        <f t="shared" si="15"/>
        <v>0.16896184747652929</v>
      </c>
      <c r="EU20">
        <f t="shared" si="15"/>
        <v>0.16416478371988319</v>
      </c>
      <c r="EV20">
        <f t="shared" si="15"/>
        <v>0.15200442937026221</v>
      </c>
      <c r="EW20">
        <f t="shared" si="15"/>
        <v>0.18632510437149197</v>
      </c>
      <c r="EX20">
        <f t="shared" si="15"/>
        <v>0.16743077879939455</v>
      </c>
      <c r="EY20">
        <f t="shared" si="15"/>
        <v>0.15176943219542968</v>
      </c>
      <c r="EZ20">
        <f t="shared" si="15"/>
        <v>0.14497726400110145</v>
      </c>
      <c r="FA20">
        <f t="shared" si="15"/>
        <v>0.15010478348230144</v>
      </c>
      <c r="FB20">
        <f t="shared" si="15"/>
        <v>0.15783397146007172</v>
      </c>
      <c r="FC20">
        <f t="shared" si="15"/>
        <v>0.15604863848753175</v>
      </c>
    </row>
    <row r="22" spans="1:159" x14ac:dyDescent="0.25">
      <c r="A22" t="s">
        <v>16</v>
      </c>
      <c r="H22">
        <f>IF(G10&gt;0.009%,H17,0)</f>
        <v>198058020.23999998</v>
      </c>
      <c r="I22">
        <f t="shared" ref="I22:BT22" si="16">IF(H10&gt;0.009%,I17,0)</f>
        <v>164484452.88</v>
      </c>
      <c r="J22">
        <f t="shared" si="16"/>
        <v>148533467.03999999</v>
      </c>
      <c r="K22">
        <f t="shared" si="16"/>
        <v>167228550.72</v>
      </c>
      <c r="L22">
        <f t="shared" si="16"/>
        <v>147711705.12</v>
      </c>
      <c r="M22">
        <f t="shared" si="16"/>
        <v>167228778.63999999</v>
      </c>
      <c r="N22">
        <f t="shared" si="16"/>
        <v>212337699.79999998</v>
      </c>
      <c r="O22">
        <f t="shared" si="16"/>
        <v>251958417.79999998</v>
      </c>
      <c r="P22">
        <f t="shared" si="16"/>
        <v>254424053.68000001</v>
      </c>
      <c r="Q22">
        <f t="shared" si="16"/>
        <v>273412675.51999998</v>
      </c>
      <c r="R22">
        <f t="shared" si="16"/>
        <v>259105174.51999998</v>
      </c>
      <c r="S22">
        <f t="shared" si="16"/>
        <v>231047798.19999999</v>
      </c>
      <c r="T22">
        <f t="shared" si="16"/>
        <v>246866758.27999997</v>
      </c>
      <c r="U22">
        <f t="shared" si="16"/>
        <v>236521334.48000002</v>
      </c>
      <c r="V22">
        <f t="shared" si="16"/>
        <v>174090302.88</v>
      </c>
      <c r="W22">
        <f t="shared" si="16"/>
        <v>183044660.84999999</v>
      </c>
      <c r="X22">
        <f t="shared" si="16"/>
        <v>183754485.12</v>
      </c>
      <c r="Y22">
        <f t="shared" si="16"/>
        <v>180303582.32999998</v>
      </c>
      <c r="Z22">
        <f t="shared" si="16"/>
        <v>178281363.96000001</v>
      </c>
      <c r="AA22">
        <f t="shared" si="16"/>
        <v>174153732.47999999</v>
      </c>
      <c r="AB22">
        <f t="shared" si="16"/>
        <v>163199338.20000002</v>
      </c>
      <c r="AC22">
        <f t="shared" si="16"/>
        <v>161234866</v>
      </c>
      <c r="AD22">
        <f t="shared" si="16"/>
        <v>156228411.59999999</v>
      </c>
      <c r="AE22">
        <f t="shared" si="16"/>
        <v>145260039.97999999</v>
      </c>
      <c r="AF22">
        <f t="shared" si="16"/>
        <v>172975971.08000001</v>
      </c>
      <c r="AG22">
        <f t="shared" si="16"/>
        <v>159725558.74000001</v>
      </c>
      <c r="AH22">
        <f t="shared" si="16"/>
        <v>177919341.59999999</v>
      </c>
      <c r="AI22">
        <f t="shared" si="16"/>
        <v>189707049.84</v>
      </c>
      <c r="AJ22">
        <f t="shared" si="16"/>
        <v>171952782</v>
      </c>
      <c r="AK22">
        <f t="shared" si="16"/>
        <v>193980722.59999999</v>
      </c>
      <c r="AL22">
        <f t="shared" si="16"/>
        <v>188371097.18000001</v>
      </c>
      <c r="AM22">
        <f t="shared" si="16"/>
        <v>197709252.44000003</v>
      </c>
      <c r="AN22">
        <f t="shared" si="16"/>
        <v>220579115.47999999</v>
      </c>
      <c r="AO22">
        <f t="shared" si="16"/>
        <v>231113656.22999999</v>
      </c>
      <c r="AP22">
        <f t="shared" si="16"/>
        <v>209912794.96000001</v>
      </c>
      <c r="AQ22">
        <f t="shared" si="16"/>
        <v>195362792.52000001</v>
      </c>
      <c r="AR22">
        <f t="shared" si="16"/>
        <v>194003535.78000003</v>
      </c>
      <c r="AS22">
        <f t="shared" si="16"/>
        <v>177718582.48000002</v>
      </c>
      <c r="AT22">
        <f t="shared" si="16"/>
        <v>186303850.44</v>
      </c>
      <c r="AU22">
        <f t="shared" si="16"/>
        <v>210934459.68000001</v>
      </c>
      <c r="AV22">
        <f t="shared" si="16"/>
        <v>215548195.20000002</v>
      </c>
      <c r="AW22">
        <f t="shared" si="16"/>
        <v>187410907.16999999</v>
      </c>
      <c r="AX22">
        <f t="shared" si="16"/>
        <v>193950534.80000001</v>
      </c>
      <c r="AY22">
        <f t="shared" si="16"/>
        <v>186910011.52000001</v>
      </c>
      <c r="AZ22">
        <f t="shared" si="16"/>
        <v>193198585.86000001</v>
      </c>
      <c r="BA22">
        <f t="shared" si="16"/>
        <v>203700295.12000003</v>
      </c>
      <c r="BB22">
        <f t="shared" si="16"/>
        <v>206090442.32000002</v>
      </c>
      <c r="BC22">
        <f t="shared" si="16"/>
        <v>187611993.55000001</v>
      </c>
      <c r="BD22">
        <f t="shared" si="16"/>
        <v>225690102.60000002</v>
      </c>
      <c r="BE22">
        <f t="shared" si="16"/>
        <v>219520522.74999997</v>
      </c>
      <c r="BF22">
        <f t="shared" si="16"/>
        <v>232054348.31999999</v>
      </c>
      <c r="BG22">
        <f t="shared" si="16"/>
        <v>226810941.84000003</v>
      </c>
      <c r="BH22">
        <f t="shared" si="16"/>
        <v>267413730.47999999</v>
      </c>
      <c r="BI22">
        <f t="shared" si="16"/>
        <v>275391616.19999999</v>
      </c>
      <c r="BJ22">
        <f t="shared" si="16"/>
        <v>282950507.31999999</v>
      </c>
      <c r="BK22">
        <f t="shared" si="16"/>
        <v>299189079.12</v>
      </c>
      <c r="BL22">
        <f t="shared" si="16"/>
        <v>328319891.45999998</v>
      </c>
      <c r="BM22">
        <f t="shared" si="16"/>
        <v>319607755.74000001</v>
      </c>
      <c r="BN22">
        <f t="shared" si="16"/>
        <v>331652635.86000001</v>
      </c>
      <c r="BO22">
        <f t="shared" si="16"/>
        <v>367742604.10000002</v>
      </c>
      <c r="BP22">
        <f t="shared" si="16"/>
        <v>379740876.24000001</v>
      </c>
      <c r="BQ22">
        <f t="shared" si="16"/>
        <v>413383492.12</v>
      </c>
      <c r="BR22">
        <f t="shared" si="16"/>
        <v>409529095.15000004</v>
      </c>
      <c r="BS22">
        <f t="shared" si="16"/>
        <v>442054556.63999999</v>
      </c>
      <c r="BT22">
        <f t="shared" si="16"/>
        <v>458765931</v>
      </c>
      <c r="BU22">
        <f t="shared" ref="BU22:EF22" si="17">IF(BT10&gt;0.009%,BU17,0)</f>
        <v>476539790.55999994</v>
      </c>
      <c r="BV22">
        <f t="shared" si="17"/>
        <v>470604161.31999999</v>
      </c>
      <c r="BW22">
        <f t="shared" si="17"/>
        <v>479508176.63999999</v>
      </c>
      <c r="BX22">
        <f t="shared" si="17"/>
        <v>471803611.84000003</v>
      </c>
      <c r="BY22">
        <f t="shared" si="17"/>
        <v>479095485.12</v>
      </c>
      <c r="BZ22">
        <f t="shared" si="17"/>
        <v>533376727.19999999</v>
      </c>
      <c r="CA22">
        <f t="shared" si="17"/>
        <v>524535324.19999999</v>
      </c>
      <c r="CB22">
        <f t="shared" si="17"/>
        <v>590948467.08000004</v>
      </c>
      <c r="CC22">
        <f t="shared" si="17"/>
        <v>563772925.98000002</v>
      </c>
      <c r="CD22">
        <f t="shared" si="17"/>
        <v>500452308</v>
      </c>
      <c r="CE22">
        <f t="shared" si="17"/>
        <v>496789577.34000003</v>
      </c>
      <c r="CF22">
        <f t="shared" si="17"/>
        <v>605764770</v>
      </c>
      <c r="CG22">
        <f t="shared" si="17"/>
        <v>592524010</v>
      </c>
      <c r="CH22">
        <f t="shared" si="17"/>
        <v>601567330</v>
      </c>
      <c r="CI22">
        <f t="shared" si="17"/>
        <v>548708732.51999998</v>
      </c>
      <c r="CJ22">
        <f t="shared" si="17"/>
        <v>526206944</v>
      </c>
      <c r="CK22">
        <f t="shared" si="17"/>
        <v>659186578.24000001</v>
      </c>
      <c r="CL22">
        <f t="shared" si="17"/>
        <v>635282504</v>
      </c>
      <c r="CM22">
        <f t="shared" si="17"/>
        <v>654414686.10000002</v>
      </c>
      <c r="CN22">
        <f t="shared" si="17"/>
        <v>681795998.39999998</v>
      </c>
      <c r="CO22">
        <f t="shared" si="17"/>
        <v>724527240</v>
      </c>
      <c r="CP22">
        <f t="shared" si="17"/>
        <v>557938438</v>
      </c>
      <c r="CQ22">
        <f t="shared" si="17"/>
        <v>538420832.82000005</v>
      </c>
      <c r="CR22">
        <f t="shared" si="17"/>
        <v>366051496</v>
      </c>
      <c r="CS22">
        <f t="shared" si="17"/>
        <v>315136347.89999998</v>
      </c>
      <c r="CT22">
        <f t="shared" si="17"/>
        <v>303989320.44</v>
      </c>
      <c r="CU22">
        <f t="shared" si="17"/>
        <v>277764959.16000003</v>
      </c>
      <c r="CV22">
        <f t="shared" si="17"/>
        <v>244826529.47999999</v>
      </c>
      <c r="CW22">
        <f t="shared" si="17"/>
        <v>185993424.64000002</v>
      </c>
      <c r="CX22">
        <f t="shared" si="17"/>
        <v>210256298.48000002</v>
      </c>
      <c r="CY22">
        <f t="shared" si="17"/>
        <v>248171341.38999999</v>
      </c>
      <c r="CZ22">
        <f t="shared" si="17"/>
        <v>301726113.91000003</v>
      </c>
      <c r="DA22">
        <f t="shared" si="17"/>
        <v>293577047</v>
      </c>
      <c r="DB22">
        <f t="shared" si="17"/>
        <v>328701722.56</v>
      </c>
      <c r="DC22">
        <f t="shared" si="17"/>
        <v>329123000</v>
      </c>
      <c r="DD22">
        <f t="shared" si="17"/>
        <v>314220310.56</v>
      </c>
      <c r="DE22">
        <f t="shared" si="17"/>
        <v>384415956</v>
      </c>
      <c r="DF22">
        <f t="shared" si="17"/>
        <v>419961267</v>
      </c>
      <c r="DG22">
        <f t="shared" si="17"/>
        <v>420606348.56999999</v>
      </c>
      <c r="DH22">
        <f t="shared" si="17"/>
        <v>373884012</v>
      </c>
      <c r="DI22">
        <f t="shared" si="17"/>
        <v>364010314.5</v>
      </c>
      <c r="DJ22">
        <f t="shared" si="17"/>
        <v>419895442.34999996</v>
      </c>
      <c r="DK22">
        <f t="shared" si="17"/>
        <v>418635917.69999999</v>
      </c>
      <c r="DL22">
        <f t="shared" si="17"/>
        <v>383755086</v>
      </c>
      <c r="DM22">
        <f t="shared" si="17"/>
        <v>354729486.54000002</v>
      </c>
      <c r="DN22">
        <f t="shared" si="17"/>
        <v>386986600.59999996</v>
      </c>
      <c r="DO22">
        <f t="shared" si="17"/>
        <v>349600985</v>
      </c>
      <c r="DP22">
        <f t="shared" si="17"/>
        <v>373770185.25</v>
      </c>
      <c r="DQ22">
        <f t="shared" si="17"/>
        <v>427281211.62</v>
      </c>
      <c r="DR22">
        <f t="shared" si="17"/>
        <v>409150221.18000001</v>
      </c>
      <c r="DS22">
        <f t="shared" si="17"/>
        <v>452761372</v>
      </c>
      <c r="DT22">
        <f t="shared" si="17"/>
        <v>458886573.20000005</v>
      </c>
      <c r="DU22">
        <f t="shared" si="17"/>
        <v>497738397</v>
      </c>
      <c r="DV22">
        <f t="shared" si="17"/>
        <v>464916417</v>
      </c>
      <c r="DW22">
        <f t="shared" si="17"/>
        <v>456903365.5</v>
      </c>
      <c r="DX22">
        <f t="shared" si="17"/>
        <v>451646385.5</v>
      </c>
      <c r="DY22">
        <f t="shared" si="17"/>
        <v>442866247.85000002</v>
      </c>
      <c r="DZ22">
        <f t="shared" si="17"/>
        <v>423254506.28999996</v>
      </c>
      <c r="EA22">
        <f t="shared" si="17"/>
        <v>386219507.51999998</v>
      </c>
      <c r="EB22">
        <f t="shared" si="17"/>
        <v>363906707.49000001</v>
      </c>
      <c r="EC22">
        <f t="shared" si="17"/>
        <v>393326242.38</v>
      </c>
      <c r="ED22">
        <f t="shared" si="17"/>
        <v>410902038</v>
      </c>
      <c r="EE22">
        <f t="shared" si="17"/>
        <v>391734688</v>
      </c>
      <c r="EF22">
        <f t="shared" si="17"/>
        <v>430140425</v>
      </c>
      <c r="EG22">
        <f t="shared" ref="EG22:FC22" si="18">IF(EF10&gt;0.009%,EG17,0)</f>
        <v>429378691.60000002</v>
      </c>
      <c r="EH22">
        <f t="shared" si="18"/>
        <v>378477662.60000002</v>
      </c>
      <c r="EI22">
        <f t="shared" si="18"/>
        <v>398269800</v>
      </c>
      <c r="EJ22">
        <f t="shared" si="18"/>
        <v>358362881.80000001</v>
      </c>
      <c r="EK22">
        <f t="shared" si="18"/>
        <v>377144982</v>
      </c>
      <c r="EL22">
        <f t="shared" si="18"/>
        <v>342312998.40000004</v>
      </c>
      <c r="EM22">
        <f t="shared" si="18"/>
        <v>327734935</v>
      </c>
      <c r="EN22">
        <f t="shared" si="18"/>
        <v>340233248.42000002</v>
      </c>
      <c r="EO22">
        <f t="shared" si="18"/>
        <v>372327855.47999996</v>
      </c>
      <c r="EP22">
        <f t="shared" si="18"/>
        <v>346257584.39999998</v>
      </c>
      <c r="EQ22">
        <f t="shared" si="18"/>
        <v>361062801</v>
      </c>
      <c r="ER22">
        <f t="shared" si="18"/>
        <v>374192450</v>
      </c>
      <c r="ES22">
        <f t="shared" si="18"/>
        <v>362632259.60000002</v>
      </c>
      <c r="ET22">
        <f t="shared" si="18"/>
        <v>333578265.39999998</v>
      </c>
      <c r="EU22">
        <f t="shared" si="18"/>
        <v>303475562</v>
      </c>
      <c r="EV22">
        <f t="shared" si="18"/>
        <v>327753606.95999998</v>
      </c>
      <c r="EW22">
        <f t="shared" si="18"/>
        <v>267382112.40000001</v>
      </c>
      <c r="EX22">
        <f t="shared" si="18"/>
        <v>297555804</v>
      </c>
      <c r="EY22">
        <f t="shared" si="18"/>
        <v>328261095</v>
      </c>
      <c r="EZ22">
        <f t="shared" si="18"/>
        <v>343640089.66000003</v>
      </c>
      <c r="FA22">
        <f t="shared" si="18"/>
        <v>331901481.38</v>
      </c>
      <c r="FB22">
        <f t="shared" si="18"/>
        <v>315648143.04000002</v>
      </c>
      <c r="FC22">
        <f t="shared" si="18"/>
        <v>319259434</v>
      </c>
    </row>
    <row r="23" spans="1:159" x14ac:dyDescent="0.25">
      <c r="A23" t="s">
        <v>17</v>
      </c>
      <c r="H23">
        <f>IF(G10&gt;0.009%,H18,0)</f>
        <v>2.9227294067594181E-2</v>
      </c>
      <c r="I23">
        <f t="shared" ref="I23:BT23" si="19">IF(H10&gt;0.009%,I18,0)</f>
        <v>3.5192991791285946E-2</v>
      </c>
      <c r="J23">
        <f t="shared" si="19"/>
        <v>3.8972361686279808E-2</v>
      </c>
      <c r="K23">
        <f t="shared" si="19"/>
        <v>3.4615500613243609E-2</v>
      </c>
      <c r="L23">
        <f t="shared" si="19"/>
        <v>3.9189175937663835E-2</v>
      </c>
      <c r="M23">
        <f t="shared" si="19"/>
        <v>3.4615453434971043E-2</v>
      </c>
      <c r="N23">
        <f t="shared" si="19"/>
        <v>2.7261762774355911E-2</v>
      </c>
      <c r="O23">
        <f t="shared" si="19"/>
        <v>2.2974822792366338E-2</v>
      </c>
      <c r="P23">
        <f t="shared" si="19"/>
        <v>2.2752172667135848E-2</v>
      </c>
      <c r="Q23">
        <f t="shared" si="19"/>
        <v>2.1172024994783243E-2</v>
      </c>
      <c r="R23">
        <f t="shared" si="19"/>
        <v>2.2341120785116464E-2</v>
      </c>
      <c r="S23">
        <f t="shared" si="19"/>
        <v>3.4653002808836118E-2</v>
      </c>
      <c r="T23">
        <f t="shared" si="19"/>
        <v>3.2432475136725002E-2</v>
      </c>
      <c r="U23">
        <f t="shared" si="19"/>
        <v>3.3851068943114813E-2</v>
      </c>
      <c r="V23">
        <f t="shared" si="19"/>
        <v>4.5990499571471596E-2</v>
      </c>
      <c r="W23">
        <f t="shared" si="19"/>
        <v>4.3740691276218671E-2</v>
      </c>
      <c r="X23">
        <f t="shared" si="19"/>
        <v>4.3571725581399511E-2</v>
      </c>
      <c r="Y23">
        <f t="shared" si="19"/>
        <v>4.4405662364190482E-2</v>
      </c>
      <c r="Z23">
        <f t="shared" si="19"/>
        <v>4.4909349032108449E-2</v>
      </c>
      <c r="AA23">
        <f t="shared" si="19"/>
        <v>4.5973749089296578E-2</v>
      </c>
      <c r="AB23">
        <f t="shared" si="19"/>
        <v>4.9059635218545262E-2</v>
      </c>
      <c r="AC23">
        <f t="shared" si="19"/>
        <v>4.9657373734537047E-2</v>
      </c>
      <c r="AD23">
        <f t="shared" si="19"/>
        <v>5.1248680812933517E-2</v>
      </c>
      <c r="AE23">
        <f t="shared" si="19"/>
        <v>5.4516713619866375E-2</v>
      </c>
      <c r="AF23">
        <f t="shared" si="19"/>
        <v>4.5781503353072545E-2</v>
      </c>
      <c r="AG23">
        <f t="shared" si="19"/>
        <v>4.9579416484563051E-2</v>
      </c>
      <c r="AH23">
        <f t="shared" si="19"/>
        <v>4.4509494745117693E-2</v>
      </c>
      <c r="AI23">
        <f t="shared" si="19"/>
        <v>4.1743836123533697E-2</v>
      </c>
      <c r="AJ23">
        <f t="shared" si="19"/>
        <v>4.6053921942362061E-2</v>
      </c>
      <c r="AK23">
        <f t="shared" si="19"/>
        <v>4.0824159709569E-2</v>
      </c>
      <c r="AL23">
        <f t="shared" si="19"/>
        <v>4.2039888913705373E-2</v>
      </c>
      <c r="AM23">
        <f t="shared" si="19"/>
        <v>4.0054271119169073E-2</v>
      </c>
      <c r="AN23">
        <f t="shared" si="19"/>
        <v>3.5901404277405527E-2</v>
      </c>
      <c r="AO23">
        <f t="shared" si="19"/>
        <v>3.4264959194445263E-2</v>
      </c>
      <c r="AP23">
        <f t="shared" si="19"/>
        <v>3.7725666039123661E-2</v>
      </c>
      <c r="AQ23">
        <f t="shared" si="19"/>
        <v>7.8658273675253867E-2</v>
      </c>
      <c r="AR23">
        <f t="shared" si="19"/>
        <v>7.9209381098219067E-2</v>
      </c>
      <c r="AS23">
        <f t="shared" si="19"/>
        <v>8.6467603925038911E-2</v>
      </c>
      <c r="AT23">
        <f t="shared" si="19"/>
        <v>8.2482997338527791E-2</v>
      </c>
      <c r="AU23">
        <f t="shared" si="19"/>
        <v>7.2851538924993534E-2</v>
      </c>
      <c r="AV23">
        <f t="shared" si="19"/>
        <v>7.1292176609233787E-2</v>
      </c>
      <c r="AW23">
        <f t="shared" si="19"/>
        <v>8.19957612502282E-2</v>
      </c>
      <c r="AX23">
        <f t="shared" si="19"/>
        <v>7.9231026693719633E-2</v>
      </c>
      <c r="AY23">
        <f t="shared" si="19"/>
        <v>8.2215499721135538E-2</v>
      </c>
      <c r="AZ23">
        <f t="shared" si="19"/>
        <v>7.9539402069617196E-2</v>
      </c>
      <c r="BA23">
        <f t="shared" si="19"/>
        <v>7.5438771411437303E-2</v>
      </c>
      <c r="BB23">
        <f t="shared" si="19"/>
        <v>7.4563865393328432E-2</v>
      </c>
      <c r="BC23">
        <f t="shared" si="19"/>
        <v>7.7675204683096327E-2</v>
      </c>
      <c r="BD23">
        <f t="shared" si="19"/>
        <v>6.4569956024292219E-2</v>
      </c>
      <c r="BE23">
        <f t="shared" si="19"/>
        <v>6.6384681566179451E-2</v>
      </c>
      <c r="BF23">
        <f t="shared" si="19"/>
        <v>6.2799081790548023E-2</v>
      </c>
      <c r="BG23">
        <f t="shared" si="19"/>
        <v>6.4250868506512071E-2</v>
      </c>
      <c r="BH23">
        <f t="shared" si="19"/>
        <v>5.4495331910752079E-2</v>
      </c>
      <c r="BI23">
        <f t="shared" si="19"/>
        <v>5.2916643582267484E-2</v>
      </c>
      <c r="BJ23">
        <f t="shared" si="19"/>
        <v>5.1503000075978092E-2</v>
      </c>
      <c r="BK23">
        <f t="shared" si="19"/>
        <v>4.8707660195561754E-2</v>
      </c>
      <c r="BL23">
        <f t="shared" si="19"/>
        <v>4.438597958593514E-2</v>
      </c>
      <c r="BM23">
        <f t="shared" si="19"/>
        <v>4.5595889768879488E-2</v>
      </c>
      <c r="BN23">
        <f t="shared" si="19"/>
        <v>4.3939949285226224E-2</v>
      </c>
      <c r="BO23">
        <f t="shared" si="19"/>
        <v>4.0755408356015391E-2</v>
      </c>
      <c r="BP23">
        <f t="shared" si="19"/>
        <v>3.9467702682941488E-2</v>
      </c>
      <c r="BQ23">
        <f t="shared" si="19"/>
        <v>3.6255680949275344E-2</v>
      </c>
      <c r="BR23">
        <f t="shared" si="19"/>
        <v>3.6596911373318816E-2</v>
      </c>
      <c r="BS23">
        <f t="shared" si="19"/>
        <v>3.3904186202531349E-2</v>
      </c>
      <c r="BT23">
        <f t="shared" si="19"/>
        <v>3.2669165226220778E-2</v>
      </c>
      <c r="BU23">
        <f t="shared" ref="BU23:EF23" si="20">IF(BT10&gt;0.009%,BU18,0)</f>
        <v>3.1450679034352245E-2</v>
      </c>
      <c r="BV23">
        <f t="shared" si="20"/>
        <v>3.1847359696016042E-2</v>
      </c>
      <c r="BW23">
        <f t="shared" si="20"/>
        <v>3.1255984214951467E-2</v>
      </c>
      <c r="BX23">
        <f t="shared" si="20"/>
        <v>3.1766395220142192E-2</v>
      </c>
      <c r="BY23">
        <f t="shared" si="20"/>
        <v>3.1282908032928033E-2</v>
      </c>
      <c r="BZ23">
        <f t="shared" si="20"/>
        <v>2.8099276244537279E-2</v>
      </c>
      <c r="CA23">
        <f t="shared" si="20"/>
        <v>3.3593352415063144E-2</v>
      </c>
      <c r="CB23">
        <f t="shared" si="20"/>
        <v>2.9817997645494459E-2</v>
      </c>
      <c r="CC23">
        <f t="shared" si="20"/>
        <v>3.1255314308273656E-2</v>
      </c>
      <c r="CD23">
        <f t="shared" si="20"/>
        <v>3.5209948517212153E-2</v>
      </c>
      <c r="CE23">
        <f t="shared" si="20"/>
        <v>3.5469544458539143E-2</v>
      </c>
      <c r="CF23">
        <f t="shared" si="20"/>
        <v>2.9088684044798446E-2</v>
      </c>
      <c r="CG23">
        <f t="shared" si="20"/>
        <v>2.9738710503900086E-2</v>
      </c>
      <c r="CH23">
        <f t="shared" si="20"/>
        <v>2.9291650528960739E-2</v>
      </c>
      <c r="CI23">
        <f t="shared" si="20"/>
        <v>3.2113394512739472E-2</v>
      </c>
      <c r="CJ23">
        <f t="shared" si="20"/>
        <v>3.3486635250484266E-2</v>
      </c>
      <c r="CK23">
        <f t="shared" si="20"/>
        <v>2.6731278490297921E-2</v>
      </c>
      <c r="CL23">
        <f t="shared" si="20"/>
        <v>2.7737108906748673E-2</v>
      </c>
      <c r="CM23">
        <f t="shared" si="20"/>
        <v>3.8625355660397667E-2</v>
      </c>
      <c r="CN23">
        <f t="shared" si="20"/>
        <v>3.707413956567452E-2</v>
      </c>
      <c r="CO23">
        <f t="shared" si="20"/>
        <v>3.4887577173771965E-2</v>
      </c>
      <c r="CP23">
        <f t="shared" si="20"/>
        <v>4.5304281401741316E-2</v>
      </c>
      <c r="CQ23">
        <f t="shared" si="20"/>
        <v>4.6946548980303621E-2</v>
      </c>
      <c r="CR23">
        <f t="shared" si="20"/>
        <v>6.9053125792989514E-2</v>
      </c>
      <c r="CS23">
        <f t="shared" si="20"/>
        <v>8.0209725626511907E-2</v>
      </c>
      <c r="CT23">
        <f t="shared" si="20"/>
        <v>8.3150947419513233E-2</v>
      </c>
      <c r="CU23">
        <f t="shared" si="20"/>
        <v>9.1001399443764161E-2</v>
      </c>
      <c r="CV23">
        <f t="shared" si="20"/>
        <v>0.1032445301319557</v>
      </c>
      <c r="CW23">
        <f t="shared" si="20"/>
        <v>0.13590265381114924</v>
      </c>
      <c r="CX23">
        <f t="shared" si="20"/>
        <v>0.12021994196004737</v>
      </c>
      <c r="CY23">
        <f t="shared" si="20"/>
        <v>0.15784256063008259</v>
      </c>
      <c r="CZ23">
        <f t="shared" si="20"/>
        <v>0.12982634977257676</v>
      </c>
      <c r="DA23">
        <f t="shared" si="20"/>
        <v>0.13343004979541198</v>
      </c>
      <c r="DB23">
        <f t="shared" si="20"/>
        <v>0.11917187319530913</v>
      </c>
      <c r="DC23">
        <f t="shared" si="20"/>
        <v>0.11901933319761912</v>
      </c>
      <c r="DD23">
        <f t="shared" si="20"/>
        <v>0.12466412476707216</v>
      </c>
      <c r="DE23">
        <f t="shared" si="20"/>
        <v>0.10190003663635648</v>
      </c>
      <c r="DF23">
        <f t="shared" si="20"/>
        <v>9.3275268645191506E-2</v>
      </c>
      <c r="DG23">
        <f t="shared" si="20"/>
        <v>9.3132212894976654E-2</v>
      </c>
      <c r="DH23">
        <f t="shared" si="20"/>
        <v>0.10477046020357779</v>
      </c>
      <c r="DI23">
        <f t="shared" si="20"/>
        <v>0.10761233525430774</v>
      </c>
      <c r="DJ23">
        <f t="shared" si="20"/>
        <v>9.3289890885142168E-2</v>
      </c>
      <c r="DK23">
        <f t="shared" si="20"/>
        <v>0.10316362780641553</v>
      </c>
      <c r="DL23">
        <f t="shared" si="20"/>
        <v>0.11254052799706737</v>
      </c>
      <c r="DM23">
        <f t="shared" si="20"/>
        <v>0.12174911203816724</v>
      </c>
      <c r="DN23">
        <f t="shared" si="20"/>
        <v>0.11160076326425655</v>
      </c>
      <c r="DO23">
        <f t="shared" si="20"/>
        <v>0.12353512104664122</v>
      </c>
      <c r="DP23">
        <f t="shared" si="20"/>
        <v>0.11554693687275583</v>
      </c>
      <c r="DQ23">
        <f t="shared" si="20"/>
        <v>0.10107629080215441</v>
      </c>
      <c r="DR23">
        <f t="shared" si="20"/>
        <v>0.10555536271114475</v>
      </c>
      <c r="DS23">
        <f t="shared" si="20"/>
        <v>9.5387996129669819E-2</v>
      </c>
      <c r="DT23">
        <f t="shared" si="20"/>
        <v>9.4114760645169368E-2</v>
      </c>
      <c r="DU23">
        <f t="shared" si="20"/>
        <v>8.6768471671676159E-2</v>
      </c>
      <c r="DV23">
        <f t="shared" si="20"/>
        <v>9.2894116922526318E-2</v>
      </c>
      <c r="DW23">
        <f t="shared" si="20"/>
        <v>6.2995815249690917E-2</v>
      </c>
      <c r="DX23">
        <f t="shared" si="20"/>
        <v>6.3729060884956418E-2</v>
      </c>
      <c r="DY23">
        <f t="shared" si="20"/>
        <v>6.4992534743241209E-2</v>
      </c>
      <c r="DZ23">
        <f t="shared" si="20"/>
        <v>6.8004001309507248E-2</v>
      </c>
      <c r="EA23">
        <f t="shared" si="20"/>
        <v>7.4524977220394556E-2</v>
      </c>
      <c r="EB23">
        <f t="shared" si="20"/>
        <v>7.9094447581159091E-2</v>
      </c>
      <c r="EC23">
        <f t="shared" si="20"/>
        <v>7.3178437893783338E-2</v>
      </c>
      <c r="ED23">
        <f t="shared" si="20"/>
        <v>7.0048326214434589E-2</v>
      </c>
      <c r="EE23">
        <f t="shared" si="20"/>
        <v>7.3475749995364215E-2</v>
      </c>
      <c r="EF23">
        <f t="shared" si="20"/>
        <v>6.6915356769826975E-2</v>
      </c>
      <c r="EG23">
        <f t="shared" ref="EG23:FC23" si="21">IF(EF10&gt;0.009%,EG18,0)</f>
        <v>6.7034067044047976E-2</v>
      </c>
      <c r="EH23">
        <f t="shared" si="21"/>
        <v>7.6049402234920682E-2</v>
      </c>
      <c r="EI23">
        <f t="shared" si="21"/>
        <v>7.6674154053357799E-2</v>
      </c>
      <c r="EJ23">
        <f t="shared" si="21"/>
        <v>8.5212508188954955E-2</v>
      </c>
      <c r="EK23">
        <f t="shared" si="21"/>
        <v>8.0968861995888888E-2</v>
      </c>
      <c r="EL23">
        <f t="shared" si="21"/>
        <v>8.9207830677574401E-2</v>
      </c>
      <c r="EM23">
        <f t="shared" si="21"/>
        <v>9.3175907536375391E-2</v>
      </c>
      <c r="EN23">
        <f t="shared" si="21"/>
        <v>8.9753133010397862E-2</v>
      </c>
      <c r="EO23">
        <f t="shared" si="21"/>
        <v>8.2016425981967206E-2</v>
      </c>
      <c r="EP23">
        <f t="shared" si="21"/>
        <v>8.8191570021245724E-2</v>
      </c>
      <c r="EQ23">
        <f t="shared" si="21"/>
        <v>8.4575314641731819E-2</v>
      </c>
      <c r="ER23">
        <f t="shared" si="21"/>
        <v>8.160773954685617E-2</v>
      </c>
      <c r="ES23">
        <f t="shared" si="21"/>
        <v>8.4209275903042127E-2</v>
      </c>
      <c r="ET23">
        <f t="shared" si="21"/>
        <v>9.1543734012114089E-2</v>
      </c>
      <c r="EU23">
        <f t="shared" si="21"/>
        <v>0.1181215375754045</v>
      </c>
      <c r="EV23">
        <f t="shared" si="21"/>
        <v>0.10937179405130047</v>
      </c>
      <c r="EW23">
        <f t="shared" si="21"/>
        <v>0.13406655994389549</v>
      </c>
      <c r="EX23">
        <f t="shared" si="21"/>
        <v>0.12047152002452623</v>
      </c>
      <c r="EY23">
        <f t="shared" si="21"/>
        <v>0.10920270646145258</v>
      </c>
      <c r="EZ23">
        <f t="shared" si="21"/>
        <v>0.10431553558104142</v>
      </c>
      <c r="FA23">
        <f t="shared" si="21"/>
        <v>0.10800494125833118</v>
      </c>
      <c r="FB23">
        <f t="shared" si="21"/>
        <v>0.11356632627316722</v>
      </c>
      <c r="FC23">
        <f t="shared" si="21"/>
        <v>0.11228172508756624</v>
      </c>
    </row>
    <row r="24" spans="1:159" x14ac:dyDescent="0.25">
      <c r="A24" t="s">
        <v>18</v>
      </c>
      <c r="H24">
        <f>IF(G10&gt;0.009%,H19,0)</f>
        <v>12.74750725622707</v>
      </c>
      <c r="I24">
        <f t="shared" ref="I24:BT24" si="22">IF(H10&gt;0.009%,I19,0)</f>
        <v>10.586628878161807</v>
      </c>
      <c r="J24">
        <f t="shared" si="22"/>
        <v>9.559983718864645</v>
      </c>
      <c r="K24">
        <f t="shared" si="22"/>
        <v>10.76324584668855</v>
      </c>
      <c r="L24">
        <f t="shared" si="22"/>
        <v>9.5070930758833754</v>
      </c>
      <c r="M24">
        <f t="shared" si="22"/>
        <v>10.763260516187165</v>
      </c>
      <c r="N24">
        <f t="shared" si="22"/>
        <v>13.666582982557765</v>
      </c>
      <c r="O24">
        <f t="shared" si="22"/>
        <v>16.216671030443457</v>
      </c>
      <c r="P24">
        <f t="shared" si="22"/>
        <v>16.375365493982109</v>
      </c>
      <c r="Q24">
        <f t="shared" si="22"/>
        <v>17.597520468558923</v>
      </c>
      <c r="R24">
        <f t="shared" si="22"/>
        <v>16.676654085087211</v>
      </c>
      <c r="S24">
        <f t="shared" si="22"/>
        <v>12.922931399582748</v>
      </c>
      <c r="T24">
        <f t="shared" si="22"/>
        <v>13.807715143549098</v>
      </c>
      <c r="U24">
        <f t="shared" si="22"/>
        <v>13.229076424164798</v>
      </c>
      <c r="V24">
        <f t="shared" si="22"/>
        <v>9.7371931651276089</v>
      </c>
      <c r="W24">
        <f t="shared" si="22"/>
        <v>10.238026995508672</v>
      </c>
      <c r="X24">
        <f t="shared" si="22"/>
        <v>10.277728781972046</v>
      </c>
      <c r="Y24">
        <f t="shared" si="22"/>
        <v>10.084713395678705</v>
      </c>
      <c r="Z24">
        <f t="shared" si="22"/>
        <v>9.9716069758206611</v>
      </c>
      <c r="AA24">
        <f t="shared" si="22"/>
        <v>9.7407409001672356</v>
      </c>
      <c r="AB24">
        <f t="shared" si="22"/>
        <v>9.1280413336390946</v>
      </c>
      <c r="AC24">
        <f t="shared" si="22"/>
        <v>9.0181647640514804</v>
      </c>
      <c r="AD24">
        <f t="shared" si="22"/>
        <v>8.7381444943480862</v>
      </c>
      <c r="AE24">
        <f t="shared" si="22"/>
        <v>7.4291550517319855</v>
      </c>
      <c r="AF24">
        <f t="shared" si="22"/>
        <v>8.8466539700399434</v>
      </c>
      <c r="AG24">
        <f t="shared" si="22"/>
        <v>8.1689771100666402</v>
      </c>
      <c r="AH24">
        <f t="shared" si="22"/>
        <v>9.099476880430835</v>
      </c>
      <c r="AI24">
        <f t="shared" si="22"/>
        <v>9.7023454479432516</v>
      </c>
      <c r="AJ24">
        <f t="shared" si="22"/>
        <v>8.7943241598347033</v>
      </c>
      <c r="AK24">
        <f t="shared" si="22"/>
        <v>9.9209174487410952</v>
      </c>
      <c r="AL24">
        <f t="shared" si="22"/>
        <v>9.6340197098098983</v>
      </c>
      <c r="AM24">
        <f t="shared" si="22"/>
        <v>10.111608751732499</v>
      </c>
      <c r="AN24">
        <f t="shared" si="22"/>
        <v>11.281261180297349</v>
      </c>
      <c r="AO24">
        <f t="shared" si="22"/>
        <v>11.820037960486275</v>
      </c>
      <c r="AP24">
        <f t="shared" si="22"/>
        <v>10.735744677717145</v>
      </c>
      <c r="AQ24">
        <f t="shared" si="22"/>
        <v>12.134033472460311</v>
      </c>
      <c r="AR24">
        <f t="shared" si="22"/>
        <v>12.049609685473655</v>
      </c>
      <c r="AS24">
        <f t="shared" si="22"/>
        <v>11.038147032371867</v>
      </c>
      <c r="AT24">
        <f t="shared" si="22"/>
        <v>11.571380241484684</v>
      </c>
      <c r="AU24">
        <f t="shared" si="22"/>
        <v>13.10119373928598</v>
      </c>
      <c r="AV24">
        <f t="shared" si="22"/>
        <v>13.387754043377806</v>
      </c>
      <c r="AW24">
        <f t="shared" si="22"/>
        <v>11.640139820749795</v>
      </c>
      <c r="AX24">
        <f t="shared" si="22"/>
        <v>12.046317780924698</v>
      </c>
      <c r="AY24">
        <f t="shared" si="22"/>
        <v>11.609029062631985</v>
      </c>
      <c r="AZ24">
        <f t="shared" si="22"/>
        <v>11.999614038160544</v>
      </c>
      <c r="BA24">
        <f t="shared" si="22"/>
        <v>12.651877911107801</v>
      </c>
      <c r="BB24">
        <f t="shared" si="22"/>
        <v>12.800330570669052</v>
      </c>
      <c r="BC24">
        <f t="shared" si="22"/>
        <v>9.7374782555665131</v>
      </c>
      <c r="BD24">
        <f t="shared" si="22"/>
        <v>11.713816504904761</v>
      </c>
      <c r="BE24">
        <f t="shared" si="22"/>
        <v>11.393601637514921</v>
      </c>
      <c r="BF24">
        <f t="shared" si="22"/>
        <v>12.044134962370892</v>
      </c>
      <c r="BG24">
        <f t="shared" si="22"/>
        <v>11.771990545492294</v>
      </c>
      <c r="BH24">
        <f t="shared" si="22"/>
        <v>13.879365260808635</v>
      </c>
      <c r="BI24">
        <f t="shared" si="22"/>
        <v>14.293435210463485</v>
      </c>
      <c r="BJ24">
        <f t="shared" si="22"/>
        <v>14.685758411792182</v>
      </c>
      <c r="BK24">
        <f t="shared" si="22"/>
        <v>15.528576276535007</v>
      </c>
      <c r="BL24">
        <f t="shared" si="22"/>
        <v>17.040529997404889</v>
      </c>
      <c r="BM24">
        <f t="shared" si="22"/>
        <v>16.588350845487103</v>
      </c>
      <c r="BN24">
        <f t="shared" si="22"/>
        <v>17.213506817875125</v>
      </c>
      <c r="BO24">
        <f t="shared" si="22"/>
        <v>16.032025638678178</v>
      </c>
      <c r="BP24">
        <f t="shared" si="22"/>
        <v>16.555099670415903</v>
      </c>
      <c r="BQ24">
        <f t="shared" si="22"/>
        <v>18.021775748539543</v>
      </c>
      <c r="BR24">
        <f t="shared" si="22"/>
        <v>17.853740306478336</v>
      </c>
      <c r="BS24">
        <f t="shared" si="22"/>
        <v>19.271713167669368</v>
      </c>
      <c r="BT24">
        <f t="shared" si="22"/>
        <v>20.000258566570757</v>
      </c>
      <c r="BU24">
        <f t="shared" ref="BU24:EF24" si="23">IF(BT10&gt;0.009%,BU19,0)</f>
        <v>20.77512383642863</v>
      </c>
      <c r="BV24">
        <f t="shared" si="23"/>
        <v>20.516355450344406</v>
      </c>
      <c r="BW24">
        <f t="shared" si="23"/>
        <v>20.904532942715143</v>
      </c>
      <c r="BX24">
        <f t="shared" si="23"/>
        <v>20.568646431249455</v>
      </c>
      <c r="BY24">
        <f t="shared" si="23"/>
        <v>20.886541334030866</v>
      </c>
      <c r="BZ24">
        <f t="shared" si="23"/>
        <v>23.252974417996338</v>
      </c>
      <c r="CA24">
        <f t="shared" si="23"/>
        <v>13.396279027360281</v>
      </c>
      <c r="CB24">
        <f t="shared" si="23"/>
        <v>15.092425982689445</v>
      </c>
      <c r="CC24">
        <f t="shared" si="23"/>
        <v>14.398380959410348</v>
      </c>
      <c r="CD24">
        <f t="shared" si="23"/>
        <v>12.78121500792996</v>
      </c>
      <c r="CE24">
        <f t="shared" si="23"/>
        <v>12.687671332871924</v>
      </c>
      <c r="CF24">
        <f t="shared" si="23"/>
        <v>15.470824383927591</v>
      </c>
      <c r="CG24">
        <f t="shared" si="23"/>
        <v>15.132664288104037</v>
      </c>
      <c r="CH24">
        <f t="shared" si="23"/>
        <v>15.363624592328497</v>
      </c>
      <c r="CI24">
        <f t="shared" si="23"/>
        <v>14.013651600677303</v>
      </c>
      <c r="CJ24">
        <f t="shared" si="23"/>
        <v>13.438971071604611</v>
      </c>
      <c r="CK24">
        <f t="shared" si="23"/>
        <v>16.835181399197555</v>
      </c>
      <c r="CL24">
        <f t="shared" si="23"/>
        <v>16.224687436949786</v>
      </c>
      <c r="CM24">
        <f t="shared" si="23"/>
        <v>14.03841355114124</v>
      </c>
      <c r="CN24">
        <f t="shared" si="23"/>
        <v>14.625793684571819</v>
      </c>
      <c r="CO24">
        <f t="shared" si="23"/>
        <v>15.542458383387679</v>
      </c>
      <c r="CP24">
        <f t="shared" si="23"/>
        <v>11.968818388536125</v>
      </c>
      <c r="CQ24">
        <f t="shared" si="23"/>
        <v>11.550129415222242</v>
      </c>
      <c r="CR24">
        <f t="shared" si="23"/>
        <v>7.852486185000858</v>
      </c>
      <c r="CS24">
        <f t="shared" si="23"/>
        <v>6.7602614531491332</v>
      </c>
      <c r="CT24">
        <f t="shared" si="23"/>
        <v>6.5211369581259655</v>
      </c>
      <c r="CU24">
        <f t="shared" si="23"/>
        <v>5.9585755783422005</v>
      </c>
      <c r="CV24">
        <f t="shared" si="23"/>
        <v>5.2519849296378922</v>
      </c>
      <c r="CW24">
        <f t="shared" si="23"/>
        <v>3.9899052823065047</v>
      </c>
      <c r="CX24">
        <f t="shared" si="23"/>
        <v>4.5103891041702422</v>
      </c>
      <c r="CY24">
        <f t="shared" si="23"/>
        <v>4.8886307769132271</v>
      </c>
      <c r="CZ24">
        <f t="shared" si="23"/>
        <v>5.9435854212548023</v>
      </c>
      <c r="DA24">
        <f t="shared" si="23"/>
        <v>5.7830601201615286</v>
      </c>
      <c r="DB24">
        <f t="shared" si="23"/>
        <v>6.4749674492268294</v>
      </c>
      <c r="DC24">
        <f t="shared" si="23"/>
        <v>6.483266029744903</v>
      </c>
      <c r="DD24">
        <f t="shared" si="23"/>
        <v>6.189703743918054</v>
      </c>
      <c r="DE24">
        <f t="shared" si="23"/>
        <v>7.5724604747365314</v>
      </c>
      <c r="DF24">
        <f t="shared" si="23"/>
        <v>8.2726537378114848</v>
      </c>
      <c r="DG24">
        <f t="shared" si="23"/>
        <v>8.2853609488821043</v>
      </c>
      <c r="DH24">
        <f t="shared" si="23"/>
        <v>7.3649958041958046</v>
      </c>
      <c r="DI24">
        <f t="shared" si="23"/>
        <v>7.1704976755638725</v>
      </c>
      <c r="DJ24">
        <f t="shared" si="23"/>
        <v>8.2713570836206038</v>
      </c>
      <c r="DK24">
        <f t="shared" si="23"/>
        <v>11.411015283342874</v>
      </c>
      <c r="DL24">
        <f t="shared" si="23"/>
        <v>10.460247117507564</v>
      </c>
      <c r="DM24">
        <f t="shared" si="23"/>
        <v>9.6690785984136074</v>
      </c>
      <c r="DN24">
        <f t="shared" si="23"/>
        <v>10.548330487638673</v>
      </c>
      <c r="DO24">
        <f t="shared" si="23"/>
        <v>9.5292878948946491</v>
      </c>
      <c r="DP24">
        <f t="shared" si="23"/>
        <v>10.188082570120207</v>
      </c>
      <c r="DQ24">
        <f t="shared" si="23"/>
        <v>11.646665347943413</v>
      </c>
      <c r="DR24">
        <f t="shared" si="23"/>
        <v>11.152457851009896</v>
      </c>
      <c r="DS24">
        <f t="shared" si="23"/>
        <v>12.341193665331044</v>
      </c>
      <c r="DT24">
        <f t="shared" si="23"/>
        <v>12.508152021151908</v>
      </c>
      <c r="DU24">
        <f t="shared" si="23"/>
        <v>13.567159947665386</v>
      </c>
      <c r="DV24">
        <f t="shared" si="23"/>
        <v>12.672511161991986</v>
      </c>
      <c r="DW24">
        <f t="shared" si="23"/>
        <v>9.9272865942422595</v>
      </c>
      <c r="DX24">
        <f t="shared" si="23"/>
        <v>9.8130664964693093</v>
      </c>
      <c r="DY24">
        <f t="shared" si="23"/>
        <v>9.6222976175991306</v>
      </c>
      <c r="DZ24">
        <f t="shared" si="23"/>
        <v>9.1961869916349794</v>
      </c>
      <c r="EA24">
        <f t="shared" si="23"/>
        <v>8.3915156441064642</v>
      </c>
      <c r="EB24">
        <f t="shared" si="23"/>
        <v>7.9067182507332969</v>
      </c>
      <c r="EC24">
        <f t="shared" si="23"/>
        <v>8.5459259615426397</v>
      </c>
      <c r="ED24">
        <f t="shared" si="23"/>
        <v>8.9278009342748508</v>
      </c>
      <c r="EE24">
        <f t="shared" si="23"/>
        <v>8.5113457468766978</v>
      </c>
      <c r="EF24">
        <f t="shared" si="23"/>
        <v>9.3457995654535573</v>
      </c>
      <c r="EG24">
        <f t="shared" ref="EG24:FC24" si="24">IF(EF10&gt;0.009%,EG19,0)</f>
        <v>9.3292491385116794</v>
      </c>
      <c r="EH24">
        <f t="shared" si="24"/>
        <v>8.223306085822923</v>
      </c>
      <c r="EI24">
        <f t="shared" si="24"/>
        <v>7.7913375198075006</v>
      </c>
      <c r="EJ24">
        <f t="shared" si="24"/>
        <v>7.0106399397460732</v>
      </c>
      <c r="EK24">
        <f t="shared" si="24"/>
        <v>7.3780734784905215</v>
      </c>
      <c r="EL24">
        <f t="shared" si="24"/>
        <v>6.696656658254593</v>
      </c>
      <c r="EM24">
        <f t="shared" si="24"/>
        <v>6.4114665375511084</v>
      </c>
      <c r="EN24">
        <f t="shared" si="24"/>
        <v>6.6559705855194951</v>
      </c>
      <c r="EO24">
        <f t="shared" si="24"/>
        <v>7.2838362086976929</v>
      </c>
      <c r="EP24">
        <f t="shared" si="24"/>
        <v>6.773824449791654</v>
      </c>
      <c r="EQ24">
        <f t="shared" si="24"/>
        <v>7.0634583602324081</v>
      </c>
      <c r="ER24">
        <f t="shared" si="24"/>
        <v>7.3203132030439972</v>
      </c>
      <c r="ES24">
        <f t="shared" si="24"/>
        <v>7.0941616213784071</v>
      </c>
      <c r="ET24">
        <f t="shared" si="24"/>
        <v>6.525779396286949</v>
      </c>
      <c r="EU24">
        <f t="shared" si="24"/>
        <v>7.0842607498015777</v>
      </c>
      <c r="EV24">
        <f t="shared" si="24"/>
        <v>7.6510016097857036</v>
      </c>
      <c r="EW24">
        <f t="shared" si="24"/>
        <v>6.2417039170829636</v>
      </c>
      <c r="EX24">
        <f t="shared" si="24"/>
        <v>6.9460713385312109</v>
      </c>
      <c r="EY24">
        <f t="shared" si="24"/>
        <v>7.6628482889023761</v>
      </c>
      <c r="EZ24">
        <f t="shared" si="24"/>
        <v>8.0218518525608111</v>
      </c>
      <c r="FA24">
        <f t="shared" si="24"/>
        <v>7.7478285956393851</v>
      </c>
      <c r="FB24">
        <f t="shared" si="24"/>
        <v>7.3684145627713713</v>
      </c>
      <c r="FC24">
        <f t="shared" si="24"/>
        <v>7.4527156730006068</v>
      </c>
    </row>
    <row r="25" spans="1:159" x14ac:dyDescent="0.25">
      <c r="A25" t="s">
        <v>19</v>
      </c>
      <c r="H25">
        <f>IF(G10&gt;0.009%,H20,0)</f>
        <v>5.9144789924716258E-2</v>
      </c>
      <c r="I25">
        <f t="shared" ref="I25:BT25" si="25">IF(H10&gt;0.009%,I20,0)</f>
        <v>7.1217065168743016E-2</v>
      </c>
      <c r="J25">
        <f t="shared" si="25"/>
        <v>7.8865054680541447E-2</v>
      </c>
      <c r="K25">
        <f t="shared" si="25"/>
        <v>7.0048445373503021E-2</v>
      </c>
      <c r="L25">
        <f t="shared" si="25"/>
        <v>7.9303803246218996E-2</v>
      </c>
      <c r="M25">
        <f t="shared" si="25"/>
        <v>7.0048349902844212E-2</v>
      </c>
      <c r="N25">
        <f t="shared" si="25"/>
        <v>5.51673113678516E-2</v>
      </c>
      <c r="O25">
        <f t="shared" si="25"/>
        <v>4.6492195427653621E-2</v>
      </c>
      <c r="P25">
        <f t="shared" si="25"/>
        <v>4.604163730027399E-2</v>
      </c>
      <c r="Q25">
        <f t="shared" si="25"/>
        <v>4.2844026809368316E-2</v>
      </c>
      <c r="R25">
        <f t="shared" si="25"/>
        <v>4.5209826556728241E-2</v>
      </c>
      <c r="S25">
        <f t="shared" si="25"/>
        <v>5.4194846683459981E-2</v>
      </c>
      <c r="T25">
        <f t="shared" si="25"/>
        <v>5.0722098379068978E-2</v>
      </c>
      <c r="U25">
        <f t="shared" si="25"/>
        <v>5.2940678808231618E-2</v>
      </c>
      <c r="V25">
        <f t="shared" si="25"/>
        <v>7.1925890143525725E-2</v>
      </c>
      <c r="W25">
        <f t="shared" si="25"/>
        <v>6.8407349014463215E-2</v>
      </c>
      <c r="X25">
        <f t="shared" si="25"/>
        <v>6.8143098612383948E-2</v>
      </c>
      <c r="Y25">
        <f t="shared" si="25"/>
        <v>6.9447316787541069E-2</v>
      </c>
      <c r="Z25">
        <f t="shared" si="25"/>
        <v>7.0235047129263609E-2</v>
      </c>
      <c r="AA25">
        <f t="shared" si="25"/>
        <v>7.1899693573538509E-2</v>
      </c>
      <c r="AB25">
        <f t="shared" si="25"/>
        <v>7.6725801330486024E-2</v>
      </c>
      <c r="AC25">
        <f t="shared" si="25"/>
        <v>7.7660622113829902E-2</v>
      </c>
      <c r="AD25">
        <f t="shared" si="25"/>
        <v>8.0149313890867213E-2</v>
      </c>
      <c r="AE25">
        <f t="shared" si="25"/>
        <v>8.9279198889010258E-2</v>
      </c>
      <c r="AF25">
        <f t="shared" si="25"/>
        <v>7.4973997365229875E-2</v>
      </c>
      <c r="AG25">
        <f t="shared" si="25"/>
        <v>8.1193643035616769E-2</v>
      </c>
      <c r="AH25">
        <f t="shared" si="25"/>
        <v>7.2890894735640144E-2</v>
      </c>
      <c r="AI25">
        <f t="shared" si="25"/>
        <v>6.8361718823511691E-2</v>
      </c>
      <c r="AJ25">
        <f t="shared" si="25"/>
        <v>7.5420123182421084E-2</v>
      </c>
      <c r="AK25">
        <f t="shared" si="25"/>
        <v>6.6855612383413199E-2</v>
      </c>
      <c r="AL25">
        <f t="shared" si="25"/>
        <v>6.8846549147651995E-2</v>
      </c>
      <c r="AM25">
        <f t="shared" si="25"/>
        <v>6.5594805705593812E-2</v>
      </c>
      <c r="AN25">
        <f t="shared" si="25"/>
        <v>5.8793870724247591E-2</v>
      </c>
      <c r="AO25">
        <f t="shared" si="25"/>
        <v>5.611394935093663E-2</v>
      </c>
      <c r="AP25">
        <f t="shared" si="25"/>
        <v>6.1781369746762002E-2</v>
      </c>
      <c r="AQ25">
        <f t="shared" si="25"/>
        <v>6.3587850274653718E-2</v>
      </c>
      <c r="AR25">
        <f t="shared" si="25"/>
        <v>6.4033369031414655E-2</v>
      </c>
      <c r="AS25">
        <f t="shared" si="25"/>
        <v>6.9900962671689201E-2</v>
      </c>
      <c r="AT25">
        <f t="shared" si="25"/>
        <v>6.6679781285576736E-2</v>
      </c>
      <c r="AU25">
        <f t="shared" si="25"/>
        <v>5.8893648855886167E-2</v>
      </c>
      <c r="AV25">
        <f t="shared" si="25"/>
        <v>5.7633050411177826E-2</v>
      </c>
      <c r="AW25">
        <f t="shared" si="25"/>
        <v>6.6285896523255172E-2</v>
      </c>
      <c r="AX25">
        <f t="shared" si="25"/>
        <v>6.4050867468915071E-2</v>
      </c>
      <c r="AY25">
        <f t="shared" si="25"/>
        <v>6.6463534505056349E-2</v>
      </c>
      <c r="AZ25">
        <f t="shared" si="25"/>
        <v>6.4300160090209058E-2</v>
      </c>
      <c r="BA25">
        <f t="shared" si="25"/>
        <v>6.098518410433218E-2</v>
      </c>
      <c r="BB25">
        <f t="shared" si="25"/>
        <v>6.0277904497439375E-2</v>
      </c>
      <c r="BC25">
        <f t="shared" si="25"/>
        <v>9.5794515371482758E-2</v>
      </c>
      <c r="BD25">
        <f t="shared" si="25"/>
        <v>7.9632202710514424E-2</v>
      </c>
      <c r="BE25">
        <f t="shared" si="25"/>
        <v>8.1870249646168916E-2</v>
      </c>
      <c r="BF25">
        <f t="shared" si="25"/>
        <v>7.7448236286512345E-2</v>
      </c>
      <c r="BG25">
        <f t="shared" si="25"/>
        <v>7.9238681582999584E-2</v>
      </c>
      <c r="BH25">
        <f t="shared" si="25"/>
        <v>6.7207468994731179E-2</v>
      </c>
      <c r="BI25">
        <f t="shared" si="25"/>
        <v>6.5260519720934052E-2</v>
      </c>
      <c r="BJ25">
        <f t="shared" si="25"/>
        <v>6.3517115308347985E-2</v>
      </c>
      <c r="BK25">
        <f t="shared" si="25"/>
        <v>6.0069705929311795E-2</v>
      </c>
      <c r="BL25">
        <f t="shared" si="25"/>
        <v>5.4739906010810795E-2</v>
      </c>
      <c r="BM25">
        <f t="shared" si="25"/>
        <v>5.6232052186556865E-2</v>
      </c>
      <c r="BN25">
        <f t="shared" si="25"/>
        <v>5.418983013174837E-2</v>
      </c>
      <c r="BO25">
        <f t="shared" si="25"/>
        <v>5.6565651540182803E-2</v>
      </c>
      <c r="BP25">
        <f t="shared" si="25"/>
        <v>5.4778406280532155E-2</v>
      </c>
      <c r="BQ25">
        <f t="shared" si="25"/>
        <v>5.0320345143249109E-2</v>
      </c>
      <c r="BR25">
        <f t="shared" si="25"/>
        <v>5.0793949065770054E-2</v>
      </c>
      <c r="BS25">
        <f t="shared" si="25"/>
        <v>4.7056635176685645E-2</v>
      </c>
      <c r="BT25">
        <f t="shared" si="25"/>
        <v>4.5342512585137891E-2</v>
      </c>
      <c r="BU25">
        <f t="shared" ref="BU25:EF25" si="26">IF(BT10&gt;0.009%,BU20,0)</f>
        <v>4.365133911599544E-2</v>
      </c>
      <c r="BV25">
        <f t="shared" si="26"/>
        <v>4.420190408357947E-2</v>
      </c>
      <c r="BW25">
        <f t="shared" si="26"/>
        <v>4.3381116346671189E-2</v>
      </c>
      <c r="BX25">
        <f t="shared" si="26"/>
        <v>4.4089531063306743E-2</v>
      </c>
      <c r="BY25">
        <f t="shared" si="26"/>
        <v>4.3418484719783532E-2</v>
      </c>
      <c r="BZ25">
        <f t="shared" si="26"/>
        <v>3.8999826837589104E-2</v>
      </c>
      <c r="CA25">
        <f t="shared" si="26"/>
        <v>5.3724313120340275E-2</v>
      </c>
      <c r="CB25">
        <f t="shared" si="26"/>
        <v>4.7686560791408351E-2</v>
      </c>
      <c r="CC25">
        <f t="shared" si="26"/>
        <v>4.9985195637081203E-2</v>
      </c>
      <c r="CD25">
        <f t="shared" si="26"/>
        <v>5.630966137936165E-2</v>
      </c>
      <c r="CE25">
        <f t="shared" si="26"/>
        <v>5.6724821303393728E-2</v>
      </c>
      <c r="CF25">
        <f t="shared" si="26"/>
        <v>4.6520202883373357E-2</v>
      </c>
      <c r="CG25">
        <f t="shared" si="26"/>
        <v>4.7559760489705727E-2</v>
      </c>
      <c r="CH25">
        <f t="shared" si="26"/>
        <v>4.6844797904833028E-2</v>
      </c>
      <c r="CI25">
        <f t="shared" si="26"/>
        <v>5.1357484089198178E-2</v>
      </c>
      <c r="CJ25">
        <f t="shared" si="26"/>
        <v>5.3553645236578254E-2</v>
      </c>
      <c r="CK25">
        <f t="shared" si="26"/>
        <v>4.2750111926186662E-2</v>
      </c>
      <c r="CL25">
        <f t="shared" si="26"/>
        <v>4.435869053935098E-2</v>
      </c>
      <c r="CM25">
        <f t="shared" si="26"/>
        <v>4.3255447350511407E-2</v>
      </c>
      <c r="CN25">
        <f t="shared" si="26"/>
        <v>4.1518284158940877E-2</v>
      </c>
      <c r="CO25">
        <f t="shared" si="26"/>
        <v>3.9069614553070495E-2</v>
      </c>
      <c r="CP25">
        <f t="shared" si="26"/>
        <v>5.0734988077663148E-2</v>
      </c>
      <c r="CQ25">
        <f t="shared" si="26"/>
        <v>5.257411726017544E-2</v>
      </c>
      <c r="CR25">
        <f t="shared" si="26"/>
        <v>7.7330649674492796E-2</v>
      </c>
      <c r="CS25">
        <f t="shared" si="26"/>
        <v>8.9824611437657659E-2</v>
      </c>
      <c r="CT25">
        <f t="shared" si="26"/>
        <v>9.3118402840691589E-2</v>
      </c>
      <c r="CU25">
        <f t="shared" si="26"/>
        <v>0.10190990283873212</v>
      </c>
      <c r="CV25">
        <f t="shared" si="26"/>
        <v>0.11562063988785339</v>
      </c>
      <c r="CW25">
        <f t="shared" si="26"/>
        <v>0.15219355229782813</v>
      </c>
      <c r="CX25">
        <f t="shared" si="26"/>
        <v>0.13463092523096337</v>
      </c>
      <c r="CY25">
        <f t="shared" si="26"/>
        <v>0.11699578137175656</v>
      </c>
      <c r="CZ25">
        <f t="shared" si="26"/>
        <v>9.6229655510230938E-2</v>
      </c>
      <c r="DA25">
        <f t="shared" si="26"/>
        <v>9.8900783616097887E-2</v>
      </c>
      <c r="DB25">
        <f t="shared" si="26"/>
        <v>8.8332363377560508E-2</v>
      </c>
      <c r="DC25">
        <f t="shared" si="26"/>
        <v>8.8219297952437228E-2</v>
      </c>
      <c r="DD25">
        <f t="shared" si="26"/>
        <v>9.2403320295413566E-2</v>
      </c>
      <c r="DE25">
        <f t="shared" si="26"/>
        <v>7.5530163477397383E-2</v>
      </c>
      <c r="DF25">
        <f t="shared" si="26"/>
        <v>6.9137328324138048E-2</v>
      </c>
      <c r="DG25">
        <f t="shared" si="26"/>
        <v>6.9031292796018773E-2</v>
      </c>
      <c r="DH25">
        <f t="shared" si="26"/>
        <v>7.7657773716197309E-2</v>
      </c>
      <c r="DI25">
        <f t="shared" si="26"/>
        <v>7.9764223274502846E-2</v>
      </c>
      <c r="DJ25">
        <f t="shared" si="26"/>
        <v>6.9148166594764193E-2</v>
      </c>
      <c r="DK25">
        <f t="shared" si="26"/>
        <v>7.6768377105737293E-2</v>
      </c>
      <c r="DL25">
        <f t="shared" si="26"/>
        <v>8.3746121347822347E-2</v>
      </c>
      <c r="DM25">
        <f t="shared" si="26"/>
        <v>9.0598614492049145E-2</v>
      </c>
      <c r="DN25">
        <f t="shared" si="26"/>
        <v>8.3046803042203327E-2</v>
      </c>
      <c r="DO25">
        <f t="shared" si="26"/>
        <v>9.1927658613433258E-2</v>
      </c>
      <c r="DP25">
        <f t="shared" si="26"/>
        <v>8.5983316134496307E-2</v>
      </c>
      <c r="DQ25">
        <f t="shared" si="26"/>
        <v>7.5215102199676726E-2</v>
      </c>
      <c r="DR25">
        <f t="shared" si="26"/>
        <v>7.854816724114963E-2</v>
      </c>
      <c r="DS25">
        <f t="shared" si="26"/>
        <v>7.0982203844015213E-2</v>
      </c>
      <c r="DT25">
        <f t="shared" si="26"/>
        <v>7.0034735982551943E-2</v>
      </c>
      <c r="DU25">
        <f t="shared" si="26"/>
        <v>6.4568054612029455E-2</v>
      </c>
      <c r="DV25">
        <f t="shared" si="26"/>
        <v>6.9126403854222251E-2</v>
      </c>
      <c r="DW25">
        <f t="shared" si="26"/>
        <v>0.11940818150966323</v>
      </c>
      <c r="DX25">
        <f t="shared" si="26"/>
        <v>0.12079804411497942</v>
      </c>
      <c r="DY25">
        <f t="shared" si="26"/>
        <v>0.12319295106562048</v>
      </c>
      <c r="DZ25">
        <f t="shared" si="26"/>
        <v>0.12890116747538813</v>
      </c>
      <c r="EA25">
        <f t="shared" si="26"/>
        <v>0.14126163732725169</v>
      </c>
      <c r="EB25">
        <f t="shared" si="26"/>
        <v>0.14992304037566889</v>
      </c>
      <c r="EC25">
        <f t="shared" si="26"/>
        <v>0.13870928029076299</v>
      </c>
      <c r="ED25">
        <f t="shared" si="26"/>
        <v>0.1327761727966898</v>
      </c>
      <c r="EE25">
        <f t="shared" si="26"/>
        <v>0.13927283355616443</v>
      </c>
      <c r="EF25">
        <f t="shared" si="26"/>
        <v>0.12683764842609249</v>
      </c>
      <c r="EG25">
        <f t="shared" ref="EG25:FC25" si="27">IF(EF10&gt;0.009%,EG20,0)</f>
        <v>0.12706266302293609</v>
      </c>
      <c r="EH25">
        <f t="shared" si="27"/>
        <v>0.14415117559437177</v>
      </c>
      <c r="EI25">
        <f t="shared" si="27"/>
        <v>0.14151713235600591</v>
      </c>
      <c r="EJ25">
        <f t="shared" si="27"/>
        <v>0.15727633318747355</v>
      </c>
      <c r="EK25">
        <f t="shared" si="27"/>
        <v>0.14944385498943216</v>
      </c>
      <c r="EL25">
        <f t="shared" si="27"/>
        <v>0.16465048147000191</v>
      </c>
      <c r="EM25">
        <f t="shared" si="27"/>
        <v>0.17197434261928776</v>
      </c>
      <c r="EN25">
        <f t="shared" si="27"/>
        <v>0.16565694346962845</v>
      </c>
      <c r="EO25">
        <f t="shared" si="27"/>
        <v>0.15137733900499839</v>
      </c>
      <c r="EP25">
        <f t="shared" si="27"/>
        <v>0.1627747738657187</v>
      </c>
      <c r="EQ25">
        <f t="shared" si="27"/>
        <v>0.15610026799742241</v>
      </c>
      <c r="ER25">
        <f t="shared" si="27"/>
        <v>0.15062302833742369</v>
      </c>
      <c r="ES25">
        <f t="shared" si="27"/>
        <v>0.15542467198635296</v>
      </c>
      <c r="ET25">
        <f t="shared" si="27"/>
        <v>0.16896184747652929</v>
      </c>
      <c r="EU25">
        <f t="shared" si="27"/>
        <v>0.16416478371988319</v>
      </c>
      <c r="EV25">
        <f t="shared" si="27"/>
        <v>0.15200442937026221</v>
      </c>
      <c r="EW25">
        <f t="shared" si="27"/>
        <v>0.18632510437149197</v>
      </c>
      <c r="EX25">
        <f t="shared" si="27"/>
        <v>0.16743077879939455</v>
      </c>
      <c r="EY25">
        <f t="shared" si="27"/>
        <v>0.15176943219542968</v>
      </c>
      <c r="EZ25">
        <f t="shared" si="27"/>
        <v>0.14497726400110145</v>
      </c>
      <c r="FA25">
        <f t="shared" si="27"/>
        <v>0.15010478348230144</v>
      </c>
      <c r="FB25">
        <f t="shared" si="27"/>
        <v>0.15783397146007172</v>
      </c>
      <c r="FC25">
        <f t="shared" si="27"/>
        <v>0.15604863848753175</v>
      </c>
    </row>
    <row r="26" spans="1:159" x14ac:dyDescent="0.25">
      <c r="A26" t="s">
        <v>10</v>
      </c>
      <c r="H26">
        <f>IF(G10&gt;0.009%,H11,0)</f>
        <v>1.7566082E-2</v>
      </c>
      <c r="I26">
        <f t="shared" ref="I26:BT26" si="28">IF(H10&gt;0.009%,I11,0)</f>
        <v>-7.7160296000000003E-2</v>
      </c>
      <c r="J26">
        <f t="shared" si="28"/>
        <v>-9.6990042999999998E-2</v>
      </c>
      <c r="K26">
        <f t="shared" si="28"/>
        <v>0.125925867</v>
      </c>
      <c r="L26">
        <f t="shared" si="28"/>
        <v>-0.1040184</v>
      </c>
      <c r="M26">
        <f t="shared" si="28"/>
        <v>0.13221623499999999</v>
      </c>
      <c r="N26">
        <f t="shared" si="28"/>
        <v>0.269736894</v>
      </c>
      <c r="O26">
        <f t="shared" si="28"/>
        <v>0.18652844800000001</v>
      </c>
      <c r="P26">
        <f t="shared" si="28"/>
        <v>9.8253439999999997E-3</v>
      </c>
      <c r="Q26">
        <f t="shared" si="28"/>
        <v>7.4594520999999997E-2</v>
      </c>
      <c r="R26">
        <f t="shared" si="28"/>
        <v>-3.1752666999999998E-2</v>
      </c>
      <c r="S26">
        <f t="shared" si="28"/>
        <v>-0.108280221</v>
      </c>
      <c r="T26">
        <f t="shared" si="28"/>
        <v>6.8452368E-2</v>
      </c>
      <c r="U26">
        <f t="shared" si="28"/>
        <v>-4.1894143000000002E-2</v>
      </c>
      <c r="V26">
        <f t="shared" si="28"/>
        <v>-0.26444933300000001</v>
      </c>
      <c r="W26">
        <f t="shared" si="28"/>
        <v>5.1383453000000003E-2</v>
      </c>
      <c r="X26">
        <f t="shared" si="28"/>
        <v>1.5928538999999999E-2</v>
      </c>
      <c r="Y26">
        <f t="shared" si="28"/>
        <v>-1.8726551000000001E-2</v>
      </c>
      <c r="Z26">
        <f t="shared" si="28"/>
        <v>-1.1450356E-2</v>
      </c>
      <c r="AA26">
        <f t="shared" si="28"/>
        <v>-2.3165971E-2</v>
      </c>
      <c r="AB26">
        <f t="shared" si="28"/>
        <v>-6.3241170999999999E-2</v>
      </c>
      <c r="AC26">
        <f t="shared" si="28"/>
        <v>-1.2236393999999999E-2</v>
      </c>
      <c r="AD26">
        <f t="shared" si="28"/>
        <v>-5.771623E-3</v>
      </c>
      <c r="AE26">
        <f t="shared" si="28"/>
        <v>-7.0546636999999995E-2</v>
      </c>
      <c r="AF26">
        <f t="shared" si="28"/>
        <v>0.190702116</v>
      </c>
      <c r="AG26">
        <f t="shared" si="28"/>
        <v>-7.6573881999999996E-2</v>
      </c>
      <c r="AH26">
        <f t="shared" si="28"/>
        <v>0.11312456899999999</v>
      </c>
      <c r="AI26">
        <f t="shared" si="28"/>
        <v>7.5101583E-2</v>
      </c>
      <c r="AJ26">
        <f t="shared" si="28"/>
        <v>-9.4729271000000004E-2</v>
      </c>
      <c r="AK26">
        <f t="shared" si="28"/>
        <v>0.12712836499999999</v>
      </c>
      <c r="AL26">
        <f t="shared" si="28"/>
        <v>-2.9212818000000002E-2</v>
      </c>
      <c r="AM26">
        <f t="shared" si="28"/>
        <v>4.9541397000000001E-2</v>
      </c>
      <c r="AN26">
        <f t="shared" si="28"/>
        <v>0.11468531</v>
      </c>
      <c r="AO26">
        <f t="shared" si="28"/>
        <v>4.3663549000000003E-2</v>
      </c>
      <c r="AP26">
        <f t="shared" si="28"/>
        <v>-7.807559E-2</v>
      </c>
      <c r="AQ26">
        <f t="shared" si="28"/>
        <v>-7.9470139999999995E-2</v>
      </c>
      <c r="AR26">
        <f t="shared" si="28"/>
        <v>-7.2662279999999996E-3</v>
      </c>
      <c r="AS26">
        <f t="shared" si="28"/>
        <v>-7.8918767000000001E-2</v>
      </c>
      <c r="AT26">
        <f t="shared" si="28"/>
        <v>4.7993648E-2</v>
      </c>
      <c r="AU26">
        <f t="shared" si="28"/>
        <v>0.14107477299999999</v>
      </c>
      <c r="AV26">
        <f t="shared" si="28"/>
        <v>2.1220138E-2</v>
      </c>
      <c r="AW26">
        <f t="shared" si="28"/>
        <v>-0.130519513</v>
      </c>
      <c r="AX26">
        <f t="shared" si="28"/>
        <v>3.4354163E-2</v>
      </c>
      <c r="AY26">
        <f t="shared" si="28"/>
        <v>-3.6101214E-2</v>
      </c>
      <c r="AZ26">
        <f t="shared" si="28"/>
        <v>3.3707991999999999E-2</v>
      </c>
      <c r="BA26">
        <f t="shared" si="28"/>
        <v>5.4347842E-2</v>
      </c>
      <c r="BB26">
        <f t="shared" si="28"/>
        <v>3.2841667999999997E-2</v>
      </c>
      <c r="BC26">
        <f t="shared" si="28"/>
        <v>-8.9673965999999994E-2</v>
      </c>
      <c r="BD26">
        <f t="shared" si="28"/>
        <v>0.202985057</v>
      </c>
      <c r="BE26">
        <f t="shared" si="28"/>
        <v>-2.7295303999999999E-2</v>
      </c>
      <c r="BF26">
        <f t="shared" si="28"/>
        <v>5.7079205000000001E-2</v>
      </c>
      <c r="BG26">
        <f t="shared" si="28"/>
        <v>-1.2098529E-2</v>
      </c>
      <c r="BH26">
        <f t="shared" si="28"/>
        <v>0.17901236600000001</v>
      </c>
      <c r="BI26">
        <f t="shared" si="28"/>
        <v>2.9842871999999999E-2</v>
      </c>
      <c r="BJ26">
        <f t="shared" si="28"/>
        <v>2.7452933999999998E-2</v>
      </c>
      <c r="BK26">
        <f t="shared" si="28"/>
        <v>5.7397412000000002E-2</v>
      </c>
      <c r="BL26">
        <f t="shared" si="28"/>
        <v>9.7332748999999996E-2</v>
      </c>
      <c r="BM26">
        <f t="shared" si="28"/>
        <v>-2.6865699999999999E-2</v>
      </c>
      <c r="BN26">
        <f t="shared" si="28"/>
        <v>6.4063235999999996E-2</v>
      </c>
      <c r="BO26">
        <f t="shared" si="28"/>
        <v>9.3749638999999996E-2</v>
      </c>
      <c r="BP26">
        <f t="shared" si="28"/>
        <v>3.2625078000000002E-2</v>
      </c>
      <c r="BQ26">
        <f t="shared" si="28"/>
        <v>9.6354386E-2</v>
      </c>
      <c r="BR26">
        <f t="shared" si="28"/>
        <v>-1.0981416000000001E-2</v>
      </c>
      <c r="BS26">
        <f t="shared" si="28"/>
        <v>9.4374758000000003E-2</v>
      </c>
      <c r="BT26">
        <f t="shared" si="28"/>
        <v>3.7812009000000001E-2</v>
      </c>
      <c r="BU26">
        <f t="shared" ref="BU26:EF26" si="29">IF(BT10&gt;0.009%,BU11,0)</f>
        <v>3.8759918999999997E-2</v>
      </c>
      <c r="BV26">
        <f t="shared" si="29"/>
        <v>-7.4628680000000001E-3</v>
      </c>
      <c r="BW26">
        <f t="shared" si="29"/>
        <v>2.8571009000000001E-2</v>
      </c>
      <c r="BX26">
        <f t="shared" si="29"/>
        <v>-1.6081319E-2</v>
      </c>
      <c r="BY26">
        <f t="shared" si="29"/>
        <v>2.2346874999999999E-2</v>
      </c>
      <c r="BZ26">
        <f t="shared" si="29"/>
        <v>0.13014492499999999</v>
      </c>
      <c r="CA26">
        <f t="shared" si="29"/>
        <v>-1.5744041E-2</v>
      </c>
      <c r="CB26">
        <f t="shared" si="29"/>
        <v>0.12985095299999999</v>
      </c>
      <c r="CC26">
        <f t="shared" si="29"/>
        <v>-3.8551825999999997E-2</v>
      </c>
      <c r="CD26">
        <f t="shared" si="29"/>
        <v>7.8725215000000001E-2</v>
      </c>
      <c r="CE26">
        <f t="shared" si="29"/>
        <v>-2.8843899999999998E-4</v>
      </c>
      <c r="CF26">
        <f t="shared" si="29"/>
        <v>0.113219737</v>
      </c>
      <c r="CG26">
        <f t="shared" si="29"/>
        <v>-2.1857703999999999E-2</v>
      </c>
      <c r="CH26">
        <f t="shared" si="29"/>
        <v>1.6759843E-2</v>
      </c>
      <c r="CI26">
        <f t="shared" si="29"/>
        <v>-8.7868998000000004E-2</v>
      </c>
      <c r="CJ26">
        <f t="shared" si="29"/>
        <v>-4.1009286999999998E-2</v>
      </c>
      <c r="CK26">
        <f t="shared" si="29"/>
        <v>0.25271334200000001</v>
      </c>
      <c r="CL26">
        <f t="shared" si="29"/>
        <v>-2.3772972E-2</v>
      </c>
      <c r="CM26">
        <f t="shared" si="29"/>
        <v>3.011453E-2</v>
      </c>
      <c r="CN26">
        <f t="shared" si="29"/>
        <v>4.1841042000000002E-2</v>
      </c>
      <c r="CO26">
        <f t="shared" si="29"/>
        <v>6.2674483000000003E-2</v>
      </c>
      <c r="CP26">
        <f t="shared" si="29"/>
        <v>-0.22992700399999999</v>
      </c>
      <c r="CQ26">
        <f t="shared" si="29"/>
        <v>-2.5410305000000001E-2</v>
      </c>
      <c r="CR26">
        <f t="shared" si="29"/>
        <v>-0.31852735399999998</v>
      </c>
      <c r="CS26">
        <f t="shared" si="29"/>
        <v>-0.13902873199999999</v>
      </c>
      <c r="CT26">
        <f t="shared" si="29"/>
        <v>-3.5262718999999998E-2</v>
      </c>
      <c r="CU26">
        <f t="shared" si="29"/>
        <v>-8.6266256999999999E-2</v>
      </c>
      <c r="CV26">
        <f t="shared" si="29"/>
        <v>-0.118584131</v>
      </c>
      <c r="CW26">
        <f t="shared" si="29"/>
        <v>-0.24030758099999999</v>
      </c>
      <c r="CX26">
        <f t="shared" si="29"/>
        <v>0.13045016800000001</v>
      </c>
      <c r="CY26">
        <f t="shared" si="29"/>
        <v>0.180326821</v>
      </c>
      <c r="CZ26">
        <f t="shared" si="29"/>
        <v>0.21579710399999999</v>
      </c>
      <c r="DA26">
        <f t="shared" si="29"/>
        <v>-2.7008286999999999E-2</v>
      </c>
      <c r="DB26">
        <f t="shared" si="29"/>
        <v>0.119641568</v>
      </c>
      <c r="DC26">
        <f t="shared" si="29"/>
        <v>1.2813270000000001E-3</v>
      </c>
      <c r="DD26">
        <f t="shared" si="29"/>
        <v>-4.5280231999999997E-2</v>
      </c>
      <c r="DE26">
        <f t="shared" si="29"/>
        <v>0.22339471499999999</v>
      </c>
      <c r="DF26">
        <f t="shared" si="29"/>
        <v>9.2465798000000002E-2</v>
      </c>
      <c r="DG26">
        <f t="shared" si="29"/>
        <v>1.5364129999999999E-3</v>
      </c>
      <c r="DH26">
        <f t="shared" si="29"/>
        <v>-0.111083441</v>
      </c>
      <c r="DI26">
        <f t="shared" si="29"/>
        <v>-2.6408457E-2</v>
      </c>
      <c r="DJ26">
        <f t="shared" si="29"/>
        <v>0.15352633500000001</v>
      </c>
      <c r="DK26">
        <f t="shared" si="29"/>
        <v>-4.7029319999999999E-3</v>
      </c>
      <c r="DL26">
        <f t="shared" si="29"/>
        <v>-8.3320066999999998E-2</v>
      </c>
      <c r="DM26">
        <f t="shared" si="29"/>
        <v>-7.5636059000000005E-2</v>
      </c>
      <c r="DN26">
        <f t="shared" si="29"/>
        <v>9.0932946000000001E-2</v>
      </c>
      <c r="DO26">
        <f t="shared" si="29"/>
        <v>-9.0893759000000005E-2</v>
      </c>
      <c r="DP26">
        <f t="shared" si="29"/>
        <v>6.8867724000000005E-2</v>
      </c>
      <c r="DQ26">
        <f t="shared" si="29"/>
        <v>0.143054561</v>
      </c>
      <c r="DR26">
        <f t="shared" si="29"/>
        <v>-4.2561465999999999E-2</v>
      </c>
      <c r="DS26">
        <f t="shared" si="29"/>
        <v>0.106487981</v>
      </c>
      <c r="DT26">
        <f t="shared" si="29"/>
        <v>1.3411316E-2</v>
      </c>
      <c r="DU26">
        <f t="shared" si="29"/>
        <v>8.4579325999999996E-2</v>
      </c>
      <c r="DV26">
        <f t="shared" si="29"/>
        <v>-5.9631844000000003E-2</v>
      </c>
      <c r="DW26">
        <f t="shared" si="29"/>
        <v>-1.7768268E-2</v>
      </c>
      <c r="DX26">
        <f t="shared" si="29"/>
        <v>-1.1577473E-2</v>
      </c>
      <c r="DY26">
        <f t="shared" si="29"/>
        <v>-1.9472583000000002E-2</v>
      </c>
      <c r="DZ26">
        <f t="shared" si="29"/>
        <v>-4.4318618999999997E-2</v>
      </c>
      <c r="EA26">
        <f t="shared" si="29"/>
        <v>-8.1538187999999998E-2</v>
      </c>
      <c r="EB26">
        <f t="shared" si="29"/>
        <v>-5.7830081999999998E-2</v>
      </c>
      <c r="EC26">
        <f t="shared" si="29"/>
        <v>8.0798050999999996E-2</v>
      </c>
      <c r="ED26">
        <f t="shared" si="29"/>
        <v>4.4644784999999999E-2</v>
      </c>
      <c r="EE26">
        <f t="shared" si="29"/>
        <v>-4.6698993000000001E-2</v>
      </c>
      <c r="EF26">
        <f t="shared" si="29"/>
        <v>9.7972545999999994E-2</v>
      </c>
      <c r="EG26">
        <f t="shared" ref="EG26:FC26" si="30">IF(EF10&gt;0.009%,EG11,0)</f>
        <v>-4.3074059999999997E-3</v>
      </c>
      <c r="EH26">
        <f t="shared" si="30"/>
        <v>-0.10861399300000001</v>
      </c>
      <c r="EI26">
        <f t="shared" si="30"/>
        <v>5.2261654999999997E-2</v>
      </c>
      <c r="EJ26">
        <f t="shared" si="30"/>
        <v>-0.140666761</v>
      </c>
      <c r="EK26">
        <f t="shared" si="30"/>
        <v>5.2366999999999997E-2</v>
      </c>
      <c r="EL26">
        <f t="shared" si="30"/>
        <v>-9.2370069999999999E-2</v>
      </c>
      <c r="EM26">
        <f t="shared" si="30"/>
        <v>-3.2860278999999999E-2</v>
      </c>
      <c r="EN26">
        <f t="shared" si="30"/>
        <v>3.7794093000000001E-2</v>
      </c>
      <c r="EO26">
        <f t="shared" si="30"/>
        <v>9.4212956E-2</v>
      </c>
      <c r="EP26">
        <f t="shared" si="30"/>
        <v>-7.0075979999999996E-2</v>
      </c>
      <c r="EQ26">
        <f t="shared" si="30"/>
        <v>4.2698659999999999E-2</v>
      </c>
      <c r="ER26">
        <f t="shared" si="30"/>
        <v>3.6289101999999997E-2</v>
      </c>
      <c r="ES26">
        <f t="shared" si="30"/>
        <v>-3.2341928999999998E-2</v>
      </c>
      <c r="ET26">
        <f t="shared" si="30"/>
        <v>-6.3418442000000005E-2</v>
      </c>
      <c r="EU26">
        <f t="shared" si="30"/>
        <v>-9.0245011E-2</v>
      </c>
      <c r="EV26">
        <f t="shared" si="30"/>
        <v>8.0000180000000004E-2</v>
      </c>
      <c r="EW26">
        <f t="shared" si="30"/>
        <v>-0.18420682599999999</v>
      </c>
      <c r="EX26">
        <f t="shared" si="30"/>
        <v>0.112847843</v>
      </c>
      <c r="EY26">
        <f t="shared" si="30"/>
        <v>0.117710405</v>
      </c>
      <c r="EZ26">
        <f t="shared" si="30"/>
        <v>4.6666656000000001E-2</v>
      </c>
      <c r="FA26">
        <f t="shared" si="30"/>
        <v>-3.4159157000000002E-2</v>
      </c>
      <c r="FB26">
        <f t="shared" si="30"/>
        <v>-4.8977332999999998E-2</v>
      </c>
      <c r="FC26">
        <f t="shared" si="30"/>
        <v>1.1439707E-2</v>
      </c>
    </row>
    <row r="27" spans="1:159" x14ac:dyDescent="0.25">
      <c r="A27" t="s">
        <v>2</v>
      </c>
      <c r="H27">
        <f>IF(G10&gt;0.009%,H3,0)</f>
        <v>-0.180035218</v>
      </c>
      <c r="I27">
        <f t="shared" ref="I27:BT27" si="31">IF(H10&gt;0.009%,I3,0)</f>
        <v>-0.27217819599999998</v>
      </c>
      <c r="J27">
        <f t="shared" si="31"/>
        <v>-0.29160584299999998</v>
      </c>
      <c r="K27">
        <f t="shared" si="31"/>
        <v>-6.7762932999999997E-2</v>
      </c>
      <c r="L27">
        <f t="shared" si="31"/>
        <v>-0.2979639</v>
      </c>
      <c r="M27">
        <f t="shared" si="31"/>
        <v>-5.8927565000000001E-2</v>
      </c>
      <c r="N27">
        <f t="shared" si="31"/>
        <v>6.8560793999999994E-2</v>
      </c>
      <c r="O27">
        <f t="shared" si="31"/>
        <v>-2.7605152000000001E-2</v>
      </c>
      <c r="P27">
        <f t="shared" si="31"/>
        <v>-0.211085456</v>
      </c>
      <c r="Q27">
        <f t="shared" si="31"/>
        <v>-0.148550879</v>
      </c>
      <c r="R27">
        <f t="shared" si="31"/>
        <v>-0.26695766700000001</v>
      </c>
      <c r="S27">
        <f t="shared" si="31"/>
        <v>-0.329236421</v>
      </c>
      <c r="T27">
        <f t="shared" si="31"/>
        <v>-0.154627132</v>
      </c>
      <c r="U27">
        <f t="shared" si="31"/>
        <v>-0.26397024299999999</v>
      </c>
      <c r="V27">
        <f t="shared" si="31"/>
        <v>-0.476548633</v>
      </c>
      <c r="W27">
        <f t="shared" si="31"/>
        <v>-0.16439084700000001</v>
      </c>
      <c r="X27">
        <f t="shared" si="31"/>
        <v>-0.198693761</v>
      </c>
      <c r="Y27">
        <f t="shared" si="31"/>
        <v>-0.235880651</v>
      </c>
      <c r="Z27">
        <f t="shared" si="31"/>
        <v>-0.22720595599999999</v>
      </c>
      <c r="AA27">
        <f t="shared" si="31"/>
        <v>-0.23515657100000001</v>
      </c>
      <c r="AB27">
        <f t="shared" si="31"/>
        <v>-0.271105871</v>
      </c>
      <c r="AC27">
        <f t="shared" si="31"/>
        <v>-0.20911719400000001</v>
      </c>
      <c r="AD27">
        <f t="shared" si="31"/>
        <v>-0.20372022300000001</v>
      </c>
      <c r="AE27">
        <f t="shared" si="31"/>
        <v>-0.27023573699999998</v>
      </c>
      <c r="AF27">
        <f t="shared" si="31"/>
        <v>-3.4471839999999998E-3</v>
      </c>
      <c r="AG27">
        <f t="shared" si="31"/>
        <v>-0.26688118199999999</v>
      </c>
      <c r="AH27">
        <f t="shared" si="31"/>
        <v>-7.7073930999999998E-2</v>
      </c>
      <c r="AI27">
        <f t="shared" si="31"/>
        <v>-0.123082017</v>
      </c>
      <c r="AJ27">
        <f t="shared" si="31"/>
        <v>-0.28974897100000002</v>
      </c>
      <c r="AK27">
        <f t="shared" si="31"/>
        <v>-6.6256134999999994E-2</v>
      </c>
      <c r="AL27">
        <f t="shared" si="31"/>
        <v>-0.220391318</v>
      </c>
      <c r="AM27">
        <f t="shared" si="31"/>
        <v>-0.14149160299999999</v>
      </c>
      <c r="AN27">
        <f t="shared" si="31"/>
        <v>-8.2120990000000005E-2</v>
      </c>
      <c r="AO27">
        <f t="shared" si="31"/>
        <v>-0.151315951</v>
      </c>
      <c r="AP27">
        <f t="shared" si="31"/>
        <v>-0.27628749000000002</v>
      </c>
      <c r="AQ27">
        <f t="shared" si="31"/>
        <v>-0.28188844000000002</v>
      </c>
      <c r="AR27">
        <f t="shared" si="31"/>
        <v>-0.21411632799999999</v>
      </c>
      <c r="AS27">
        <f t="shared" si="31"/>
        <v>-0.288249967</v>
      </c>
      <c r="AT27">
        <f t="shared" si="31"/>
        <v>-0.16393945200000001</v>
      </c>
      <c r="AU27">
        <f t="shared" si="31"/>
        <v>-6.6070326999999998E-2</v>
      </c>
      <c r="AV27">
        <f t="shared" si="31"/>
        <v>-0.18791576199999999</v>
      </c>
      <c r="AW27">
        <f t="shared" si="31"/>
        <v>-0.33384681300000002</v>
      </c>
      <c r="AX27">
        <f t="shared" si="31"/>
        <v>-0.151285737</v>
      </c>
      <c r="AY27">
        <f t="shared" si="31"/>
        <v>-0.223232614</v>
      </c>
      <c r="AZ27">
        <f t="shared" si="31"/>
        <v>-0.15354790800000001</v>
      </c>
      <c r="BA27">
        <f t="shared" si="31"/>
        <v>-0.129595458</v>
      </c>
      <c r="BB27">
        <f t="shared" si="31"/>
        <v>-0.14809773200000001</v>
      </c>
      <c r="BC27">
        <f t="shared" si="31"/>
        <v>-0.25748846600000003</v>
      </c>
      <c r="BD27">
        <f t="shared" si="31"/>
        <v>3.4270557E-2</v>
      </c>
      <c r="BE27">
        <f t="shared" si="31"/>
        <v>-0.18899450400000001</v>
      </c>
      <c r="BF27">
        <f t="shared" si="31"/>
        <v>-0.101521295</v>
      </c>
      <c r="BG27">
        <f t="shared" si="31"/>
        <v>-0.178653329</v>
      </c>
      <c r="BH27">
        <f t="shared" si="31"/>
        <v>1.8853666000000002E-2</v>
      </c>
      <c r="BI27">
        <f t="shared" si="31"/>
        <v>-0.12904722800000001</v>
      </c>
      <c r="BJ27">
        <f t="shared" si="31"/>
        <v>-0.126767666</v>
      </c>
      <c r="BK27">
        <f t="shared" si="31"/>
        <v>-9.0025088000000003E-2</v>
      </c>
      <c r="BL27">
        <f t="shared" si="31"/>
        <v>-4.7508350999999997E-2</v>
      </c>
      <c r="BM27">
        <f t="shared" si="31"/>
        <v>-0.17209679999999999</v>
      </c>
      <c r="BN27">
        <f t="shared" si="31"/>
        <v>-7.7586864000000005E-2</v>
      </c>
      <c r="BO27">
        <f t="shared" si="31"/>
        <v>-4.4912761000000002E-2</v>
      </c>
      <c r="BP27">
        <f t="shared" si="31"/>
        <v>-0.108919922</v>
      </c>
      <c r="BQ27">
        <f t="shared" si="31"/>
        <v>-4.9472813999999997E-2</v>
      </c>
      <c r="BR27">
        <f t="shared" si="31"/>
        <v>-0.15838281600000001</v>
      </c>
      <c r="BS27">
        <f t="shared" si="31"/>
        <v>-5.8045741999999997E-2</v>
      </c>
      <c r="BT27">
        <f t="shared" si="31"/>
        <v>-0.109859391</v>
      </c>
      <c r="BU27">
        <f t="shared" ref="BU27:EF27" si="32">IF(BT10&gt;0.009%,BU3,0)</f>
        <v>-0.108886681</v>
      </c>
      <c r="BV27">
        <f t="shared" si="32"/>
        <v>-0.151734068</v>
      </c>
      <c r="BW27">
        <f t="shared" si="32"/>
        <v>-0.115143091</v>
      </c>
      <c r="BX27">
        <f t="shared" si="32"/>
        <v>-0.157452019</v>
      </c>
      <c r="BY27">
        <f t="shared" si="32"/>
        <v>-0.120886825</v>
      </c>
      <c r="BZ27">
        <f t="shared" si="32"/>
        <v>-8.8175749999999994E-3</v>
      </c>
      <c r="CA27">
        <f t="shared" si="32"/>
        <v>-0.157982541</v>
      </c>
      <c r="CB27">
        <f t="shared" si="32"/>
        <v>-1.9957147000000001E-2</v>
      </c>
      <c r="CC27">
        <f t="shared" si="32"/>
        <v>-0.202428526</v>
      </c>
      <c r="CD27">
        <f t="shared" si="32"/>
        <v>-8.7404085000000006E-2</v>
      </c>
      <c r="CE27">
        <f t="shared" si="32"/>
        <v>-0.15623973899999999</v>
      </c>
      <c r="CF27">
        <f t="shared" si="32"/>
        <v>-4.6463762999999998E-2</v>
      </c>
      <c r="CG27">
        <f t="shared" si="32"/>
        <v>-0.19575890400000001</v>
      </c>
      <c r="CH27">
        <f t="shared" si="32"/>
        <v>-0.15627665700000001</v>
      </c>
      <c r="CI27">
        <f t="shared" si="32"/>
        <v>-0.24640599799999999</v>
      </c>
      <c r="CJ27">
        <f t="shared" si="32"/>
        <v>-0.20266748700000001</v>
      </c>
      <c r="CK27">
        <f t="shared" si="32"/>
        <v>8.9777341999999996E-2</v>
      </c>
      <c r="CL27">
        <f t="shared" si="32"/>
        <v>-0.19080487199999999</v>
      </c>
      <c r="CM27">
        <f t="shared" si="32"/>
        <v>-0.14384817</v>
      </c>
      <c r="CN27">
        <f t="shared" si="32"/>
        <v>-0.132682358</v>
      </c>
      <c r="CO27">
        <f t="shared" si="32"/>
        <v>-0.110622317</v>
      </c>
      <c r="CP27">
        <f t="shared" si="32"/>
        <v>-0.40013530400000002</v>
      </c>
      <c r="CQ27">
        <f t="shared" si="32"/>
        <v>-0.19848780499999999</v>
      </c>
      <c r="CR27">
        <f t="shared" si="32"/>
        <v>-0.51119675399999998</v>
      </c>
      <c r="CS27">
        <f t="shared" si="32"/>
        <v>-0.32515573199999998</v>
      </c>
      <c r="CT27">
        <f t="shared" si="32"/>
        <v>-0.21275881899999999</v>
      </c>
      <c r="CU27">
        <f t="shared" si="32"/>
        <v>-0.271657857</v>
      </c>
      <c r="CV27">
        <f t="shared" si="32"/>
        <v>-0.30371153099999998</v>
      </c>
      <c r="CW27">
        <f t="shared" si="32"/>
        <v>-0.42912318100000002</v>
      </c>
      <c r="CX27">
        <f t="shared" si="32"/>
        <v>-5.6497232000000001E-2</v>
      </c>
      <c r="CY27">
        <f t="shared" si="32"/>
        <v>-1.0574979E-2</v>
      </c>
      <c r="CZ27">
        <f t="shared" si="32"/>
        <v>2.2990104000000001E-2</v>
      </c>
      <c r="DA27">
        <f t="shared" si="32"/>
        <v>-0.21206008700000001</v>
      </c>
      <c r="DB27">
        <f t="shared" si="32"/>
        <v>-6.5959331999999996E-2</v>
      </c>
      <c r="DC27">
        <f t="shared" si="32"/>
        <v>-0.18536607299999999</v>
      </c>
      <c r="DD27">
        <f t="shared" si="32"/>
        <v>-0.23191163200000001</v>
      </c>
      <c r="DE27">
        <f t="shared" si="32"/>
        <v>3.6064915000000003E-2</v>
      </c>
      <c r="DF27">
        <f t="shared" si="32"/>
        <v>-9.6245302000000005E-2</v>
      </c>
      <c r="DG27">
        <f t="shared" si="32"/>
        <v>-0.190771987</v>
      </c>
      <c r="DH27">
        <f t="shared" si="32"/>
        <v>-0.30408954100000002</v>
      </c>
      <c r="DI27">
        <f t="shared" si="32"/>
        <v>-0.215030057</v>
      </c>
      <c r="DJ27">
        <f t="shared" si="32"/>
        <v>-3.5413464999999998E-2</v>
      </c>
      <c r="DK27">
        <f t="shared" si="32"/>
        <v>-0.19579823199999999</v>
      </c>
      <c r="DL27">
        <f t="shared" si="32"/>
        <v>-0.27510786700000001</v>
      </c>
      <c r="DM27">
        <f t="shared" si="32"/>
        <v>-0.25219865899999999</v>
      </c>
      <c r="DN27">
        <f t="shared" si="32"/>
        <v>-8.5223653999999996E-2</v>
      </c>
      <c r="DO27">
        <f t="shared" si="32"/>
        <v>-0.26543555899999999</v>
      </c>
      <c r="DP27">
        <f t="shared" si="32"/>
        <v>-8.4647176000000005E-2</v>
      </c>
      <c r="DQ27">
        <f t="shared" si="32"/>
        <v>-1.6057739000000001E-2</v>
      </c>
      <c r="DR27">
        <f t="shared" si="32"/>
        <v>-0.19959336599999999</v>
      </c>
      <c r="DS27">
        <f t="shared" si="32"/>
        <v>-5.2198619000000002E-2</v>
      </c>
      <c r="DT27">
        <f t="shared" si="32"/>
        <v>-0.13754318400000001</v>
      </c>
      <c r="DU27">
        <f t="shared" si="32"/>
        <v>-6.6026273999999996E-2</v>
      </c>
      <c r="DV27">
        <f t="shared" si="32"/>
        <v>-0.20748544399999999</v>
      </c>
      <c r="DW27">
        <f t="shared" si="32"/>
        <v>-0.15566096800000001</v>
      </c>
      <c r="DX27">
        <f t="shared" si="32"/>
        <v>-0.151156073</v>
      </c>
      <c r="DY27">
        <f t="shared" si="32"/>
        <v>-0.166718483</v>
      </c>
      <c r="DZ27">
        <f t="shared" si="32"/>
        <v>-0.182108719</v>
      </c>
      <c r="EA27">
        <f t="shared" si="32"/>
        <v>-0.22353378800000001</v>
      </c>
      <c r="EB27">
        <f t="shared" si="32"/>
        <v>-0.19228158200000001</v>
      </c>
      <c r="EC27">
        <f t="shared" si="32"/>
        <v>-5.4064449000000001E-2</v>
      </c>
      <c r="ED27">
        <f t="shared" si="32"/>
        <v>-8.9673114999999998E-2</v>
      </c>
      <c r="EE27">
        <f t="shared" si="32"/>
        <v>-0.17809039300000001</v>
      </c>
      <c r="EF27">
        <f t="shared" si="32"/>
        <v>-3.3302954000000003E-2</v>
      </c>
      <c r="EG27">
        <f t="shared" ref="EG27:FC27" si="33">IF(EF10&gt;0.009%,EG3,0)</f>
        <v>-0.137961906</v>
      </c>
      <c r="EH27">
        <f t="shared" si="33"/>
        <v>-0.240734693</v>
      </c>
      <c r="EI27">
        <f t="shared" si="33"/>
        <v>-8.1874945000000005E-2</v>
      </c>
      <c r="EJ27">
        <f t="shared" si="33"/>
        <v>-0.269843161</v>
      </c>
      <c r="EK27">
        <f t="shared" si="33"/>
        <v>-7.1027099999999996E-2</v>
      </c>
      <c r="EL27">
        <f t="shared" si="33"/>
        <v>-0.21640037000000001</v>
      </c>
      <c r="EM27">
        <f t="shared" si="33"/>
        <v>-0.15034077900000001</v>
      </c>
      <c r="EN27">
        <f t="shared" si="33"/>
        <v>-7.5316007000000004E-2</v>
      </c>
      <c r="EO27">
        <f t="shared" si="33"/>
        <v>-1.8149444000000001E-2</v>
      </c>
      <c r="EP27">
        <f t="shared" si="33"/>
        <v>-0.18166108</v>
      </c>
      <c r="EQ27">
        <f t="shared" si="33"/>
        <v>-7.2856840000000006E-2</v>
      </c>
      <c r="ER27">
        <f t="shared" si="33"/>
        <v>-7.8652297999999995E-2</v>
      </c>
      <c r="ES27">
        <f t="shared" si="33"/>
        <v>-0.150437129</v>
      </c>
      <c r="ET27">
        <f t="shared" si="33"/>
        <v>-0.18125164199999999</v>
      </c>
      <c r="EU27">
        <f t="shared" si="33"/>
        <v>-0.21172681099999999</v>
      </c>
      <c r="EV27">
        <f t="shared" si="33"/>
        <v>-4.8650520000000003E-2</v>
      </c>
      <c r="EW27">
        <f t="shared" si="33"/>
        <v>-0.32309942600000002</v>
      </c>
      <c r="EX27">
        <f t="shared" si="33"/>
        <v>-3.1624157E-2</v>
      </c>
      <c r="EY27">
        <f t="shared" si="33"/>
        <v>-2.3559594999999999E-2</v>
      </c>
      <c r="EZ27">
        <f t="shared" si="33"/>
        <v>-9.6611444000000005E-2</v>
      </c>
      <c r="FA27">
        <f t="shared" si="33"/>
        <v>-0.18015125700000001</v>
      </c>
      <c r="FB27">
        <f t="shared" si="33"/>
        <v>-0.194082433</v>
      </c>
      <c r="FC27">
        <f t="shared" si="33"/>
        <v>1.1439707E-2</v>
      </c>
    </row>
    <row r="28" spans="1:159" x14ac:dyDescent="0.25">
      <c r="A28" t="s">
        <v>20</v>
      </c>
      <c r="H28">
        <f>IF(G10&gt;0.009%,H5,0)</f>
        <v>1.2650999999999999</v>
      </c>
      <c r="I28">
        <f t="shared" ref="I28:BT28" si="34">IF(H10&gt;0.009%,I5,0)</f>
        <v>1.3733</v>
      </c>
      <c r="J28">
        <f t="shared" si="34"/>
        <v>1.4066000000000001</v>
      </c>
      <c r="K28">
        <f t="shared" si="34"/>
        <v>1.3775999999999999</v>
      </c>
      <c r="L28">
        <f t="shared" si="34"/>
        <v>1.3785000000000001</v>
      </c>
      <c r="M28">
        <f t="shared" si="34"/>
        <v>1.3626</v>
      </c>
      <c r="N28">
        <f t="shared" si="34"/>
        <v>1.5647</v>
      </c>
      <c r="O28">
        <f t="shared" si="34"/>
        <v>1.5671999999999999</v>
      </c>
      <c r="P28">
        <f t="shared" si="34"/>
        <v>1.5716000000000001</v>
      </c>
      <c r="Q28">
        <f t="shared" si="34"/>
        <v>1.5658000000000001</v>
      </c>
      <c r="R28">
        <f t="shared" si="34"/>
        <v>1.635</v>
      </c>
      <c r="S28">
        <f t="shared" si="34"/>
        <v>1.6374</v>
      </c>
      <c r="T28">
        <f t="shared" si="34"/>
        <v>1.6964999999999999</v>
      </c>
      <c r="U28">
        <f t="shared" si="34"/>
        <v>1.6647000000000001</v>
      </c>
      <c r="V28">
        <f t="shared" si="34"/>
        <v>1.6111</v>
      </c>
      <c r="W28">
        <f t="shared" si="34"/>
        <v>1.6361000000000001</v>
      </c>
      <c r="X28">
        <f t="shared" si="34"/>
        <v>1.6321000000000001</v>
      </c>
      <c r="Y28">
        <f t="shared" si="34"/>
        <v>1.6707000000000001</v>
      </c>
      <c r="Z28">
        <f t="shared" si="34"/>
        <v>1.7612000000000001</v>
      </c>
      <c r="AA28">
        <f t="shared" si="34"/>
        <v>1.7061999999999999</v>
      </c>
      <c r="AB28">
        <f t="shared" si="34"/>
        <v>1.7169000000000001</v>
      </c>
      <c r="AC28">
        <f t="shared" si="34"/>
        <v>1.5616000000000001</v>
      </c>
      <c r="AD28">
        <f t="shared" si="34"/>
        <v>1.5722</v>
      </c>
      <c r="AE28">
        <f t="shared" si="34"/>
        <v>1.6156999999999999</v>
      </c>
      <c r="AF28">
        <f t="shared" si="34"/>
        <v>1.5610999999999999</v>
      </c>
      <c r="AG28">
        <f t="shared" si="34"/>
        <v>1.5270999999999999</v>
      </c>
      <c r="AH28">
        <f t="shared" si="34"/>
        <v>1.5095000000000001</v>
      </c>
      <c r="AI28">
        <f t="shared" si="34"/>
        <v>1.6172</v>
      </c>
      <c r="AJ28">
        <f t="shared" si="34"/>
        <v>1.6019000000000001</v>
      </c>
      <c r="AK28">
        <f t="shared" si="34"/>
        <v>1.6315</v>
      </c>
      <c r="AL28">
        <f t="shared" si="34"/>
        <v>1.5694999999999999</v>
      </c>
      <c r="AM28">
        <f t="shared" si="34"/>
        <v>1.591</v>
      </c>
      <c r="AN28">
        <f t="shared" si="34"/>
        <v>1.6001000000000001</v>
      </c>
      <c r="AO28">
        <f t="shared" si="34"/>
        <v>1.5965</v>
      </c>
      <c r="AP28">
        <f t="shared" si="34"/>
        <v>1.6113</v>
      </c>
      <c r="AQ28">
        <f t="shared" si="34"/>
        <v>1.6241000000000001</v>
      </c>
      <c r="AR28">
        <f t="shared" si="34"/>
        <v>1.6627000000000001</v>
      </c>
      <c r="AS28">
        <f t="shared" si="34"/>
        <v>1.6624000000000001</v>
      </c>
      <c r="AT28">
        <f t="shared" si="34"/>
        <v>1.7037</v>
      </c>
      <c r="AU28">
        <f t="shared" si="34"/>
        <v>1.6276999999999999</v>
      </c>
      <c r="AV28">
        <f t="shared" si="34"/>
        <v>1.6593</v>
      </c>
      <c r="AW28">
        <f t="shared" si="34"/>
        <v>1.5670999999999999</v>
      </c>
      <c r="AX28">
        <f t="shared" si="34"/>
        <v>1.5672999999999999</v>
      </c>
      <c r="AY28">
        <f t="shared" si="34"/>
        <v>1.6878</v>
      </c>
      <c r="AZ28">
        <f t="shared" si="34"/>
        <v>1.6993</v>
      </c>
      <c r="BA28">
        <f t="shared" si="34"/>
        <v>1.6991000000000001</v>
      </c>
      <c r="BB28">
        <f t="shared" si="34"/>
        <v>1.5038</v>
      </c>
      <c r="BC28">
        <f t="shared" si="34"/>
        <v>1.3414999999999999</v>
      </c>
      <c r="BD28">
        <f t="shared" si="34"/>
        <v>1.3414999999999999</v>
      </c>
      <c r="BE28">
        <f t="shared" si="34"/>
        <v>1.2984</v>
      </c>
      <c r="BF28">
        <f t="shared" si="34"/>
        <v>1.2635000000000001</v>
      </c>
      <c r="BG28">
        <f t="shared" si="34"/>
        <v>1.3595999999999999</v>
      </c>
      <c r="BH28">
        <f t="shared" si="34"/>
        <v>1.2548999999999999</v>
      </c>
      <c r="BI28">
        <f t="shared" si="34"/>
        <v>1.2426999999999999</v>
      </c>
      <c r="BJ28">
        <f t="shared" si="34"/>
        <v>1.2161999999999999</v>
      </c>
      <c r="BK28">
        <f t="shared" si="34"/>
        <v>1.1575</v>
      </c>
      <c r="BL28">
        <f t="shared" si="34"/>
        <v>1.1196999999999999</v>
      </c>
      <c r="BM28">
        <f t="shared" si="34"/>
        <v>1.1496999999999999</v>
      </c>
      <c r="BN28">
        <f t="shared" si="34"/>
        <v>1.0627</v>
      </c>
      <c r="BO28">
        <f t="shared" si="34"/>
        <v>1.0247999999999999</v>
      </c>
      <c r="BP28">
        <f t="shared" si="34"/>
        <v>1.0149999999999999</v>
      </c>
      <c r="BQ28">
        <f t="shared" si="34"/>
        <v>0.95440000000000003</v>
      </c>
      <c r="BR28">
        <f t="shared" si="34"/>
        <v>0.9778</v>
      </c>
      <c r="BS28">
        <f t="shared" si="34"/>
        <v>1.0435000000000001</v>
      </c>
      <c r="BT28">
        <f t="shared" si="34"/>
        <v>1.0678000000000001</v>
      </c>
      <c r="BU28">
        <f t="shared" ref="BU28:EF28" si="35">IF(BT10&gt;0.009%,BU5,0)</f>
        <v>1.0682</v>
      </c>
      <c r="BV28">
        <f t="shared" si="35"/>
        <v>1.0424</v>
      </c>
      <c r="BW28">
        <f t="shared" si="35"/>
        <v>1.0407</v>
      </c>
      <c r="BX28">
        <f t="shared" si="35"/>
        <v>1.0288999999999999</v>
      </c>
      <c r="BY28">
        <f t="shared" si="35"/>
        <v>1.0299</v>
      </c>
      <c r="BZ28">
        <f t="shared" si="35"/>
        <v>0.98750000000000004</v>
      </c>
      <c r="CA28">
        <f t="shared" si="35"/>
        <v>0.98950000000000005</v>
      </c>
      <c r="CB28">
        <f t="shared" si="35"/>
        <v>1.0286999999999999</v>
      </c>
      <c r="CC28">
        <f t="shared" si="35"/>
        <v>1.2408999999999999</v>
      </c>
      <c r="CD28">
        <f t="shared" si="35"/>
        <v>1.2710999999999999</v>
      </c>
      <c r="CE28">
        <f t="shared" si="35"/>
        <v>1.1651</v>
      </c>
      <c r="CF28">
        <f t="shared" si="35"/>
        <v>1.2544999999999999</v>
      </c>
      <c r="CG28">
        <f t="shared" si="35"/>
        <v>1.4024000000000001</v>
      </c>
      <c r="CH28">
        <f t="shared" si="35"/>
        <v>1.3855</v>
      </c>
      <c r="CI28">
        <f t="shared" si="35"/>
        <v>1.149</v>
      </c>
      <c r="CJ28">
        <f t="shared" si="35"/>
        <v>1.1414</v>
      </c>
      <c r="CK28">
        <f t="shared" si="35"/>
        <v>1.1220000000000001</v>
      </c>
      <c r="CL28">
        <f t="shared" si="35"/>
        <v>1.1513</v>
      </c>
      <c r="CM28">
        <f t="shared" si="35"/>
        <v>1.1629</v>
      </c>
      <c r="CN28">
        <f t="shared" si="35"/>
        <v>1.0718000000000001</v>
      </c>
      <c r="CO28">
        <f t="shared" si="35"/>
        <v>1.2936000000000001</v>
      </c>
      <c r="CP28">
        <f t="shared" si="35"/>
        <v>1.2541</v>
      </c>
      <c r="CQ28">
        <f t="shared" si="35"/>
        <v>1.3425</v>
      </c>
      <c r="CR28">
        <f t="shared" si="35"/>
        <v>1.6137999999999999</v>
      </c>
      <c r="CS28">
        <f t="shared" si="35"/>
        <v>1.629</v>
      </c>
      <c r="CT28">
        <f t="shared" si="35"/>
        <v>1.6547000000000001</v>
      </c>
      <c r="CU28">
        <f t="shared" si="35"/>
        <v>1.6832</v>
      </c>
      <c r="CV28">
        <f t="shared" si="35"/>
        <v>1.5798000000000001</v>
      </c>
      <c r="CW28">
        <f t="shared" si="35"/>
        <v>1.6312</v>
      </c>
      <c r="CX28">
        <f t="shared" si="35"/>
        <v>1.6197999999999999</v>
      </c>
      <c r="CY28">
        <f t="shared" si="35"/>
        <v>1.6286</v>
      </c>
      <c r="CZ28">
        <f t="shared" si="35"/>
        <v>1.639</v>
      </c>
      <c r="DA28">
        <f t="shared" si="35"/>
        <v>1.5286</v>
      </c>
      <c r="DB28">
        <f t="shared" si="35"/>
        <v>1.5643</v>
      </c>
      <c r="DC28">
        <f t="shared" si="35"/>
        <v>1.5698000000000001</v>
      </c>
      <c r="DD28">
        <f t="shared" si="35"/>
        <v>1.5378000000000001</v>
      </c>
      <c r="DE28">
        <f t="shared" si="35"/>
        <v>1.5346</v>
      </c>
      <c r="DF28">
        <f t="shared" si="35"/>
        <v>1.5597000000000001</v>
      </c>
      <c r="DG28">
        <f t="shared" si="35"/>
        <v>1.6168</v>
      </c>
      <c r="DH28">
        <f t="shared" si="35"/>
        <v>1.6747000000000001</v>
      </c>
      <c r="DI28">
        <f t="shared" si="35"/>
        <v>1.6432</v>
      </c>
      <c r="DJ28">
        <f t="shared" si="35"/>
        <v>1.6546000000000001</v>
      </c>
      <c r="DK28">
        <f t="shared" si="35"/>
        <v>1.6531</v>
      </c>
      <c r="DL28">
        <f t="shared" si="35"/>
        <v>1.6506000000000001</v>
      </c>
      <c r="DM28">
        <f t="shared" si="35"/>
        <v>1.5002</v>
      </c>
      <c r="DN28">
        <f t="shared" si="35"/>
        <v>1.5382</v>
      </c>
      <c r="DO28">
        <f t="shared" si="35"/>
        <v>1.5085999999999999</v>
      </c>
      <c r="DP28">
        <f t="shared" si="35"/>
        <v>1.1922999999999999</v>
      </c>
      <c r="DQ28">
        <f t="shared" si="35"/>
        <v>1.2121</v>
      </c>
      <c r="DR28">
        <f t="shared" si="35"/>
        <v>1.2013</v>
      </c>
      <c r="DS28">
        <f t="shared" si="35"/>
        <v>1.1482000000000001</v>
      </c>
      <c r="DT28">
        <f t="shared" si="35"/>
        <v>1.0215000000000001</v>
      </c>
      <c r="DU28">
        <f t="shared" si="35"/>
        <v>1.0112000000000001</v>
      </c>
      <c r="DV28">
        <f t="shared" si="35"/>
        <v>1.0072000000000001</v>
      </c>
      <c r="DW28">
        <f t="shared" si="35"/>
        <v>0.87290000000000001</v>
      </c>
      <c r="DX28">
        <f t="shared" si="35"/>
        <v>0.88219999999999998</v>
      </c>
      <c r="DY28">
        <f t="shared" si="35"/>
        <v>1.0293000000000001</v>
      </c>
      <c r="DZ28">
        <f t="shared" si="35"/>
        <v>0.94269999999999998</v>
      </c>
      <c r="EA28">
        <f t="shared" si="35"/>
        <v>0.94120000000000004</v>
      </c>
      <c r="EB28">
        <f t="shared" si="35"/>
        <v>0.89049999999999996</v>
      </c>
      <c r="EC28">
        <f t="shared" si="35"/>
        <v>0.88749999999999996</v>
      </c>
      <c r="ED28">
        <f t="shared" si="35"/>
        <v>0.87329999999999997</v>
      </c>
      <c r="EE28">
        <f t="shared" si="35"/>
        <v>0.85780000000000001</v>
      </c>
      <c r="EF28">
        <f t="shared" si="35"/>
        <v>0.83850000000000002</v>
      </c>
      <c r="EG28">
        <f t="shared" ref="EG28:FC28" si="36">IF(EF10&gt;0.009%,EG5,0)</f>
        <v>0.87150000000000005</v>
      </c>
      <c r="EH28">
        <f t="shared" si="36"/>
        <v>0.87890000000000001</v>
      </c>
      <c r="EI28">
        <f t="shared" si="36"/>
        <v>0.8982</v>
      </c>
      <c r="EJ28">
        <f t="shared" si="36"/>
        <v>0.90280000000000005</v>
      </c>
      <c r="EK28">
        <f t="shared" si="36"/>
        <v>0.90069999999999995</v>
      </c>
      <c r="EL28">
        <f t="shared" si="36"/>
        <v>0.89810000000000001</v>
      </c>
      <c r="EM28">
        <f t="shared" si="36"/>
        <v>0.82350000000000001</v>
      </c>
      <c r="EN28">
        <f t="shared" si="36"/>
        <v>0.73270000000000002</v>
      </c>
      <c r="EO28">
        <f t="shared" si="36"/>
        <v>0.7248</v>
      </c>
      <c r="EP28">
        <f t="shared" si="36"/>
        <v>0.75770000000000004</v>
      </c>
      <c r="EQ28">
        <f t="shared" si="36"/>
        <v>0.79849999999999999</v>
      </c>
      <c r="ER28">
        <f t="shared" si="36"/>
        <v>0.80779999999999996</v>
      </c>
      <c r="ES28">
        <f t="shared" si="36"/>
        <v>0.84040000000000004</v>
      </c>
      <c r="ET28">
        <f t="shared" si="36"/>
        <v>0.91639999999999999</v>
      </c>
      <c r="EU28">
        <f t="shared" si="36"/>
        <v>0.78859999999999997</v>
      </c>
      <c r="EV28">
        <f t="shared" si="36"/>
        <v>0.83889999999999998</v>
      </c>
      <c r="EW28">
        <f t="shared" si="36"/>
        <v>0.96020000000000005</v>
      </c>
      <c r="EX28">
        <f t="shared" si="36"/>
        <v>0.99399999999999999</v>
      </c>
      <c r="EY28">
        <f t="shared" si="36"/>
        <v>1.04</v>
      </c>
      <c r="EZ28">
        <f t="shared" si="36"/>
        <v>1.0687</v>
      </c>
      <c r="FA28">
        <f t="shared" si="36"/>
        <v>1.0467</v>
      </c>
      <c r="FB28">
        <f t="shared" si="36"/>
        <v>1.0477000000000001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anglo_american_(jse)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2014-07-28T18:53:45Z</dcterms:created>
  <dcterms:modified xsi:type="dcterms:W3CDTF">2014-08-19T09:35:44Z</dcterms:modified>
</cp:coreProperties>
</file>