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nglo_american_platinum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U19" i="1" s="1"/>
  <c r="V17" i="1"/>
  <c r="V18" i="1" s="1"/>
  <c r="W17" i="1"/>
  <c r="X17" i="1"/>
  <c r="X20" i="1" s="1"/>
  <c r="Y17" i="1"/>
  <c r="Y19" i="1" s="1"/>
  <c r="Z17" i="1"/>
  <c r="Z18" i="1" s="1"/>
  <c r="AA17" i="1"/>
  <c r="AB17" i="1"/>
  <c r="AB20" i="1" s="1"/>
  <c r="AC17" i="1"/>
  <c r="AC19" i="1" s="1"/>
  <c r="AD17" i="1"/>
  <c r="AD18" i="1" s="1"/>
  <c r="AE17" i="1"/>
  <c r="AF17" i="1"/>
  <c r="AF20" i="1" s="1"/>
  <c r="AG17" i="1"/>
  <c r="AG19" i="1" s="1"/>
  <c r="AH17" i="1"/>
  <c r="AH18" i="1" s="1"/>
  <c r="AI17" i="1"/>
  <c r="AJ17" i="1"/>
  <c r="AJ20" i="1" s="1"/>
  <c r="AK17" i="1"/>
  <c r="AK19" i="1" s="1"/>
  <c r="AL17" i="1"/>
  <c r="AL18" i="1" s="1"/>
  <c r="AM17" i="1"/>
  <c r="AN17" i="1"/>
  <c r="AN20" i="1" s="1"/>
  <c r="AO17" i="1"/>
  <c r="AO19" i="1" s="1"/>
  <c r="AP17" i="1"/>
  <c r="AP18" i="1" s="1"/>
  <c r="AQ17" i="1"/>
  <c r="AR17" i="1"/>
  <c r="AR20" i="1" s="1"/>
  <c r="AS17" i="1"/>
  <c r="AS19" i="1" s="1"/>
  <c r="AT17" i="1"/>
  <c r="AT18" i="1" s="1"/>
  <c r="AU17" i="1"/>
  <c r="AV17" i="1"/>
  <c r="AV20" i="1" s="1"/>
  <c r="AW17" i="1"/>
  <c r="AW19" i="1" s="1"/>
  <c r="AX17" i="1"/>
  <c r="AX18" i="1" s="1"/>
  <c r="AY17" i="1"/>
  <c r="AZ17" i="1"/>
  <c r="AZ20" i="1" s="1"/>
  <c r="BA17" i="1"/>
  <c r="BA19" i="1" s="1"/>
  <c r="BB17" i="1"/>
  <c r="BB18" i="1" s="1"/>
  <c r="BC17" i="1"/>
  <c r="BD17" i="1"/>
  <c r="BD20" i="1" s="1"/>
  <c r="BE17" i="1"/>
  <c r="BE19" i="1" s="1"/>
  <c r="BF17" i="1"/>
  <c r="BF18" i="1" s="1"/>
  <c r="BG17" i="1"/>
  <c r="BH17" i="1"/>
  <c r="BH20" i="1" s="1"/>
  <c r="BI17" i="1"/>
  <c r="BI19" i="1" s="1"/>
  <c r="BJ17" i="1"/>
  <c r="BJ18" i="1" s="1"/>
  <c r="BK17" i="1"/>
  <c r="BL17" i="1"/>
  <c r="BL20" i="1" s="1"/>
  <c r="BM17" i="1"/>
  <c r="BM19" i="1" s="1"/>
  <c r="BN17" i="1"/>
  <c r="BN18" i="1" s="1"/>
  <c r="BO17" i="1"/>
  <c r="BP17" i="1"/>
  <c r="BP20" i="1" s="1"/>
  <c r="BQ17" i="1"/>
  <c r="BQ19" i="1" s="1"/>
  <c r="BR17" i="1"/>
  <c r="BR18" i="1" s="1"/>
  <c r="BS17" i="1"/>
  <c r="BT17" i="1"/>
  <c r="BT20" i="1" s="1"/>
  <c r="BU17" i="1"/>
  <c r="BU19" i="1" s="1"/>
  <c r="BV17" i="1"/>
  <c r="BV18" i="1" s="1"/>
  <c r="BW17" i="1"/>
  <c r="BX17" i="1"/>
  <c r="BX20" i="1" s="1"/>
  <c r="BY17" i="1"/>
  <c r="BY19" i="1" s="1"/>
  <c r="BZ17" i="1"/>
  <c r="BZ18" i="1" s="1"/>
  <c r="CA17" i="1"/>
  <c r="CB17" i="1"/>
  <c r="CC17" i="1"/>
  <c r="CC19" i="1" s="1"/>
  <c r="CD17" i="1"/>
  <c r="CD18" i="1" s="1"/>
  <c r="CE17" i="1"/>
  <c r="CF17" i="1"/>
  <c r="CG17" i="1"/>
  <c r="CG19" i="1" s="1"/>
  <c r="CH17" i="1"/>
  <c r="CH18" i="1" s="1"/>
  <c r="CI17" i="1"/>
  <c r="CJ17" i="1"/>
  <c r="CK17" i="1"/>
  <c r="CK19" i="1" s="1"/>
  <c r="CL17" i="1"/>
  <c r="CL18" i="1" s="1"/>
  <c r="CM17" i="1"/>
  <c r="CN17" i="1"/>
  <c r="CN18" i="1" s="1"/>
  <c r="CO17" i="1"/>
  <c r="CO19" i="1" s="1"/>
  <c r="CP17" i="1"/>
  <c r="CP18" i="1" s="1"/>
  <c r="CQ17" i="1"/>
  <c r="CR17" i="1"/>
  <c r="CS17" i="1"/>
  <c r="CS19" i="1" s="1"/>
  <c r="CT17" i="1"/>
  <c r="CT18" i="1" s="1"/>
  <c r="CU17" i="1"/>
  <c r="CV17" i="1"/>
  <c r="CW17" i="1"/>
  <c r="CW19" i="1" s="1"/>
  <c r="CX17" i="1"/>
  <c r="CX18" i="1" s="1"/>
  <c r="CY17" i="1"/>
  <c r="CZ17" i="1"/>
  <c r="DA17" i="1"/>
  <c r="DA19" i="1" s="1"/>
  <c r="DB17" i="1"/>
  <c r="DB18" i="1" s="1"/>
  <c r="DC17" i="1"/>
  <c r="DD17" i="1"/>
  <c r="DD18" i="1" s="1"/>
  <c r="DE17" i="1"/>
  <c r="DE19" i="1" s="1"/>
  <c r="DF17" i="1"/>
  <c r="DF18" i="1" s="1"/>
  <c r="DG17" i="1"/>
  <c r="DH17" i="1"/>
  <c r="DI17" i="1"/>
  <c r="DI19" i="1" s="1"/>
  <c r="DJ17" i="1"/>
  <c r="DJ18" i="1" s="1"/>
  <c r="DK17" i="1"/>
  <c r="DL17" i="1"/>
  <c r="DM17" i="1"/>
  <c r="DM19" i="1" s="1"/>
  <c r="DN17" i="1"/>
  <c r="DN18" i="1" s="1"/>
  <c r="DO17" i="1"/>
  <c r="DP17" i="1"/>
  <c r="DQ17" i="1"/>
  <c r="DQ19" i="1" s="1"/>
  <c r="DR17" i="1"/>
  <c r="DR18" i="1" s="1"/>
  <c r="DS17" i="1"/>
  <c r="DT17" i="1"/>
  <c r="DT18" i="1" s="1"/>
  <c r="DU17" i="1"/>
  <c r="DU19" i="1" s="1"/>
  <c r="DV17" i="1"/>
  <c r="DV18" i="1" s="1"/>
  <c r="DW17" i="1"/>
  <c r="DX17" i="1"/>
  <c r="DY17" i="1"/>
  <c r="DY19" i="1" s="1"/>
  <c r="DZ17" i="1"/>
  <c r="DZ18" i="1" s="1"/>
  <c r="EA17" i="1"/>
  <c r="EB17" i="1"/>
  <c r="EC17" i="1"/>
  <c r="EC19" i="1" s="1"/>
  <c r="ED17" i="1"/>
  <c r="ED18" i="1" s="1"/>
  <c r="EE17" i="1"/>
  <c r="EF17" i="1"/>
  <c r="EG17" i="1"/>
  <c r="EG19" i="1" s="1"/>
  <c r="EH17" i="1"/>
  <c r="EH18" i="1" s="1"/>
  <c r="EI17" i="1"/>
  <c r="EJ17" i="1"/>
  <c r="EJ18" i="1" s="1"/>
  <c r="EK17" i="1"/>
  <c r="EK19" i="1" s="1"/>
  <c r="EL17" i="1"/>
  <c r="EL18" i="1" s="1"/>
  <c r="EM17" i="1"/>
  <c r="EN17" i="1"/>
  <c r="EO17" i="1"/>
  <c r="EO19" i="1" s="1"/>
  <c r="EP17" i="1"/>
  <c r="EP18" i="1" s="1"/>
  <c r="EQ17" i="1"/>
  <c r="ER17" i="1"/>
  <c r="ES17" i="1"/>
  <c r="ES19" i="1" s="1"/>
  <c r="ET17" i="1"/>
  <c r="ET18" i="1" s="1"/>
  <c r="EU17" i="1"/>
  <c r="EV17" i="1"/>
  <c r="EW17" i="1"/>
  <c r="EW19" i="1" s="1"/>
  <c r="EX17" i="1"/>
  <c r="EX18" i="1" s="1"/>
  <c r="EY17" i="1"/>
  <c r="EZ17" i="1"/>
  <c r="EZ18" i="1" s="1"/>
  <c r="FA17" i="1"/>
  <c r="FA19" i="1" s="1"/>
  <c r="FB17" i="1"/>
  <c r="FB18" i="1" s="1"/>
  <c r="FC17" i="1"/>
  <c r="S18" i="1"/>
  <c r="T18" i="1"/>
  <c r="U18" i="1"/>
  <c r="W18" i="1"/>
  <c r="X18" i="1"/>
  <c r="Y18" i="1"/>
  <c r="AA18" i="1"/>
  <c r="AE18" i="1"/>
  <c r="AF18" i="1"/>
  <c r="AI18" i="1"/>
  <c r="AJ18" i="1"/>
  <c r="AK18" i="1"/>
  <c r="AM18" i="1"/>
  <c r="AN18" i="1"/>
  <c r="AO18" i="1"/>
  <c r="AQ18" i="1"/>
  <c r="AU18" i="1"/>
  <c r="AV18" i="1"/>
  <c r="AY18" i="1"/>
  <c r="AZ18" i="1"/>
  <c r="BA18" i="1"/>
  <c r="BC18" i="1"/>
  <c r="BD18" i="1"/>
  <c r="BE18" i="1"/>
  <c r="BG18" i="1"/>
  <c r="BK18" i="1"/>
  <c r="BL18" i="1"/>
  <c r="BO18" i="1"/>
  <c r="BP18" i="1"/>
  <c r="BQ18" i="1"/>
  <c r="BS18" i="1"/>
  <c r="BT18" i="1"/>
  <c r="BU18" i="1"/>
  <c r="BW18" i="1"/>
  <c r="CA18" i="1"/>
  <c r="CB18" i="1"/>
  <c r="CE18" i="1"/>
  <c r="CF18" i="1"/>
  <c r="CG18" i="1"/>
  <c r="CI18" i="1"/>
  <c r="CJ18" i="1"/>
  <c r="CK18" i="1"/>
  <c r="CM18" i="1"/>
  <c r="CQ18" i="1"/>
  <c r="CR18" i="1"/>
  <c r="CU18" i="1"/>
  <c r="CV18" i="1"/>
  <c r="CW18" i="1"/>
  <c r="CY18" i="1"/>
  <c r="CZ18" i="1"/>
  <c r="DA18" i="1"/>
  <c r="DC18" i="1"/>
  <c r="DG18" i="1"/>
  <c r="DH18" i="1"/>
  <c r="DK18" i="1"/>
  <c r="DL18" i="1"/>
  <c r="DM18" i="1"/>
  <c r="DO18" i="1"/>
  <c r="DP18" i="1"/>
  <c r="DQ18" i="1"/>
  <c r="DS18" i="1"/>
  <c r="DW18" i="1"/>
  <c r="DX18" i="1"/>
  <c r="EA18" i="1"/>
  <c r="EB18" i="1"/>
  <c r="EC18" i="1"/>
  <c r="EE18" i="1"/>
  <c r="EF18" i="1"/>
  <c r="EG18" i="1"/>
  <c r="EI18" i="1"/>
  <c r="EM18" i="1"/>
  <c r="EN18" i="1"/>
  <c r="EQ18" i="1"/>
  <c r="ER18" i="1"/>
  <c r="ES18" i="1"/>
  <c r="EU18" i="1"/>
  <c r="EV18" i="1"/>
  <c r="EW18" i="1"/>
  <c r="EY18" i="1"/>
  <c r="FC18" i="1"/>
  <c r="S19" i="1"/>
  <c r="T19" i="1"/>
  <c r="W19" i="1"/>
  <c r="X19" i="1"/>
  <c r="AA19" i="1"/>
  <c r="AB19" i="1"/>
  <c r="AD19" i="1"/>
  <c r="AE19" i="1"/>
  <c r="AF19" i="1"/>
  <c r="AI19" i="1"/>
  <c r="AJ19" i="1"/>
  <c r="AM19" i="1"/>
  <c r="AN19" i="1"/>
  <c r="AQ19" i="1"/>
  <c r="AR19" i="1"/>
  <c r="AT19" i="1"/>
  <c r="AU19" i="1"/>
  <c r="AV19" i="1"/>
  <c r="AY19" i="1"/>
  <c r="AZ19" i="1"/>
  <c r="BC19" i="1"/>
  <c r="BD19" i="1"/>
  <c r="BG19" i="1"/>
  <c r="BH19" i="1"/>
  <c r="BJ19" i="1"/>
  <c r="BK19" i="1"/>
  <c r="BL19" i="1"/>
  <c r="BO19" i="1"/>
  <c r="BP19" i="1"/>
  <c r="BS19" i="1"/>
  <c r="BT19" i="1"/>
  <c r="BW19" i="1"/>
  <c r="BX19" i="1"/>
  <c r="BZ19" i="1"/>
  <c r="CA19" i="1"/>
  <c r="CB19" i="1"/>
  <c r="CE19" i="1"/>
  <c r="CF19" i="1"/>
  <c r="CI19" i="1"/>
  <c r="CJ19" i="1"/>
  <c r="CM19" i="1"/>
  <c r="CN19" i="1"/>
  <c r="CP19" i="1"/>
  <c r="CQ19" i="1"/>
  <c r="CR19" i="1"/>
  <c r="CU19" i="1"/>
  <c r="CV19" i="1"/>
  <c r="CY19" i="1"/>
  <c r="CZ19" i="1"/>
  <c r="DC19" i="1"/>
  <c r="DD19" i="1"/>
  <c r="DF19" i="1"/>
  <c r="DG19" i="1"/>
  <c r="DH19" i="1"/>
  <c r="DK19" i="1"/>
  <c r="DL19" i="1"/>
  <c r="DO19" i="1"/>
  <c r="DP19" i="1"/>
  <c r="DS19" i="1"/>
  <c r="DT19" i="1"/>
  <c r="DV19" i="1"/>
  <c r="DW19" i="1"/>
  <c r="DX19" i="1"/>
  <c r="EA19" i="1"/>
  <c r="EB19" i="1"/>
  <c r="EE19" i="1"/>
  <c r="EF19" i="1"/>
  <c r="EI19" i="1"/>
  <c r="EJ19" i="1"/>
  <c r="EL19" i="1"/>
  <c r="EM19" i="1"/>
  <c r="EN19" i="1"/>
  <c r="EQ19" i="1"/>
  <c r="ER19" i="1"/>
  <c r="EU19" i="1"/>
  <c r="EV19" i="1"/>
  <c r="EY19" i="1"/>
  <c r="EZ19" i="1"/>
  <c r="FB19" i="1"/>
  <c r="FC19" i="1"/>
  <c r="S20" i="1"/>
  <c r="U20" i="1"/>
  <c r="V20" i="1"/>
  <c r="W20" i="1"/>
  <c r="AA20" i="1"/>
  <c r="AE20" i="1"/>
  <c r="AG20" i="1"/>
  <c r="AI20" i="1"/>
  <c r="AK20" i="1"/>
  <c r="AL20" i="1"/>
  <c r="AM20" i="1"/>
  <c r="AQ20" i="1"/>
  <c r="AU20" i="1"/>
  <c r="AW20" i="1"/>
  <c r="AY20" i="1"/>
  <c r="BA20" i="1"/>
  <c r="BB20" i="1"/>
  <c r="BC20" i="1"/>
  <c r="BG20" i="1"/>
  <c r="BK20" i="1"/>
  <c r="BM20" i="1"/>
  <c r="BO20" i="1"/>
  <c r="BQ20" i="1"/>
  <c r="BR20" i="1"/>
  <c r="BS20" i="1"/>
  <c r="BW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U20" i="1"/>
  <c r="EV20" i="1"/>
  <c r="EY20" i="1"/>
  <c r="EZ20" i="1"/>
  <c r="FC20" i="1"/>
  <c r="R20" i="1"/>
  <c r="R19" i="1"/>
  <c r="R18" i="1"/>
  <c r="R17" i="1"/>
  <c r="H17" i="1"/>
  <c r="I17" i="1"/>
  <c r="J17" i="1"/>
  <c r="J18" i="1" s="1"/>
  <c r="K17" i="1"/>
  <c r="L17" i="1"/>
  <c r="M17" i="1"/>
  <c r="N17" i="1"/>
  <c r="N18" i="1" s="1"/>
  <c r="O17" i="1"/>
  <c r="P17" i="1"/>
  <c r="Q17" i="1"/>
  <c r="H18" i="1"/>
  <c r="I18" i="1"/>
  <c r="K18" i="1"/>
  <c r="L18" i="1"/>
  <c r="M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K20" i="1"/>
  <c r="L20" i="1"/>
  <c r="M20" i="1"/>
  <c r="O20" i="1"/>
  <c r="P20" i="1"/>
  <c r="Q20" i="1"/>
  <c r="G20" i="1"/>
  <c r="G19" i="1"/>
  <c r="G18" i="1"/>
  <c r="G17" i="1"/>
  <c r="BV20" i="1" l="1"/>
  <c r="AP20" i="1"/>
  <c r="Z20" i="1"/>
  <c r="EP19" i="1"/>
  <c r="DJ19" i="1"/>
  <c r="CD19" i="1"/>
  <c r="AX19" i="1"/>
  <c r="AX24" i="1" s="1"/>
  <c r="EX20" i="1"/>
  <c r="EX25" i="1" s="1"/>
  <c r="EP20" i="1"/>
  <c r="EH20" i="1"/>
  <c r="DZ20" i="1"/>
  <c r="DR20" i="1"/>
  <c r="DR25" i="1" s="1"/>
  <c r="DN20" i="1"/>
  <c r="DF20" i="1"/>
  <c r="CT20" i="1"/>
  <c r="CT25" i="1" s="1"/>
  <c r="CL20" i="1"/>
  <c r="CL25" i="1" s="1"/>
  <c r="CD20" i="1"/>
  <c r="BU20" i="1"/>
  <c r="BJ20" i="1"/>
  <c r="ET19" i="1"/>
  <c r="ET24" i="1" s="1"/>
  <c r="ED19" i="1"/>
  <c r="CX19" i="1"/>
  <c r="CH19" i="1"/>
  <c r="BR19" i="1"/>
  <c r="BB19" i="1"/>
  <c r="AL19" i="1"/>
  <c r="V19" i="1"/>
  <c r="FA18" i="1"/>
  <c r="EK18" i="1"/>
  <c r="DU18" i="1"/>
  <c r="DE18" i="1"/>
  <c r="CO18" i="1"/>
  <c r="BY18" i="1"/>
  <c r="BI18" i="1"/>
  <c r="AS18" i="1"/>
  <c r="AC18" i="1"/>
  <c r="AC23" i="1" s="1"/>
  <c r="BF20" i="1"/>
  <c r="DZ19" i="1"/>
  <c r="CT19" i="1"/>
  <c r="BN19" i="1"/>
  <c r="BN24" i="1" s="1"/>
  <c r="AH19" i="1"/>
  <c r="FB20" i="1"/>
  <c r="ET20" i="1"/>
  <c r="EL20" i="1"/>
  <c r="EL25" i="1" s="1"/>
  <c r="ED20" i="1"/>
  <c r="DV20" i="1"/>
  <c r="DJ20" i="1"/>
  <c r="DB20" i="1"/>
  <c r="CX20" i="1"/>
  <c r="CP20" i="1"/>
  <c r="CH20" i="1"/>
  <c r="BZ20" i="1"/>
  <c r="BZ25" i="1" s="1"/>
  <c r="BE20" i="1"/>
  <c r="AT20" i="1"/>
  <c r="AO20" i="1"/>
  <c r="AD20" i="1"/>
  <c r="AD25" i="1" s="1"/>
  <c r="Y20" i="1"/>
  <c r="DN19" i="1"/>
  <c r="FA20" i="1"/>
  <c r="FA25" i="1" s="1"/>
  <c r="EW20" i="1"/>
  <c r="ES20" i="1"/>
  <c r="EO20" i="1"/>
  <c r="EK20" i="1"/>
  <c r="EK25" i="1" s="1"/>
  <c r="EG20" i="1"/>
  <c r="EG25" i="1" s="1"/>
  <c r="EC20" i="1"/>
  <c r="DY20" i="1"/>
  <c r="DU20" i="1"/>
  <c r="DQ20" i="1"/>
  <c r="DQ25" i="1" s="1"/>
  <c r="DM20" i="1"/>
  <c r="DI20" i="1"/>
  <c r="DE20" i="1"/>
  <c r="DA20" i="1"/>
  <c r="DA25" i="1" s="1"/>
  <c r="CW20" i="1"/>
  <c r="CS20" i="1"/>
  <c r="CO20" i="1"/>
  <c r="CO25" i="1" s="1"/>
  <c r="CK20" i="1"/>
  <c r="CG20" i="1"/>
  <c r="CC20" i="1"/>
  <c r="BY20" i="1"/>
  <c r="BY25" i="1" s="1"/>
  <c r="BN20" i="1"/>
  <c r="BI20" i="1"/>
  <c r="AX20" i="1"/>
  <c r="AS20" i="1"/>
  <c r="AH20" i="1"/>
  <c r="AH25" i="1" s="1"/>
  <c r="AC20" i="1"/>
  <c r="EX19" i="1"/>
  <c r="EH19" i="1"/>
  <c r="DR19" i="1"/>
  <c r="DR24" i="1" s="1"/>
  <c r="DB19" i="1"/>
  <c r="CL19" i="1"/>
  <c r="BV19" i="1"/>
  <c r="BV24" i="1" s="1"/>
  <c r="BF19" i="1"/>
  <c r="BF24" i="1" s="1"/>
  <c r="AP19" i="1"/>
  <c r="Z19" i="1"/>
  <c r="EO18" i="1"/>
  <c r="EO23" i="1" s="1"/>
  <c r="DY18" i="1"/>
  <c r="DY23" i="1" s="1"/>
  <c r="DI18" i="1"/>
  <c r="CS18" i="1"/>
  <c r="CC18" i="1"/>
  <c r="CC23" i="1" s="1"/>
  <c r="BX18" i="1"/>
  <c r="BM18" i="1"/>
  <c r="BH18" i="1"/>
  <c r="AW18" i="1"/>
  <c r="AW23" i="1" s="1"/>
  <c r="AR18" i="1"/>
  <c r="AR23" i="1" s="1"/>
  <c r="AG18" i="1"/>
  <c r="AB18" i="1"/>
  <c r="N20" i="1"/>
  <c r="J20" i="1"/>
  <c r="I23" i="1"/>
  <c r="J24" i="1"/>
  <c r="M23" i="1"/>
  <c r="N24" i="1"/>
  <c r="Q23" i="1"/>
  <c r="R24" i="1"/>
  <c r="U23" i="1"/>
  <c r="V24" i="1"/>
  <c r="Y23" i="1"/>
  <c r="Z24" i="1"/>
  <c r="AD24" i="1"/>
  <c r="AG23" i="1"/>
  <c r="AH24" i="1"/>
  <c r="AK23" i="1"/>
  <c r="AL24" i="1"/>
  <c r="AO23" i="1"/>
  <c r="AP24" i="1"/>
  <c r="AS23" i="1"/>
  <c r="AT24" i="1"/>
  <c r="BA23" i="1"/>
  <c r="BB24" i="1"/>
  <c r="BE23" i="1"/>
  <c r="BI23" i="1"/>
  <c r="BJ24" i="1"/>
  <c r="BM23" i="1"/>
  <c r="BQ23" i="1"/>
  <c r="BR24" i="1"/>
  <c r="BU23" i="1"/>
  <c r="BY23" i="1"/>
  <c r="BZ24" i="1"/>
  <c r="CG23" i="1"/>
  <c r="CK23" i="1"/>
  <c r="CO23" i="1"/>
  <c r="CS23" i="1"/>
  <c r="CW23" i="1"/>
  <c r="DA23" i="1"/>
  <c r="DE23" i="1"/>
  <c r="DI23" i="1"/>
  <c r="DM23" i="1"/>
  <c r="DQ23" i="1"/>
  <c r="DU23" i="1"/>
  <c r="EC23" i="1"/>
  <c r="EG23" i="1"/>
  <c r="EK23" i="1"/>
  <c r="ES23" i="1"/>
  <c r="EW23" i="1"/>
  <c r="FA23" i="1"/>
  <c r="DT24" i="1"/>
  <c r="DX24" i="1"/>
  <c r="EB24" i="1"/>
  <c r="EJ24" i="1"/>
  <c r="EN24" i="1"/>
  <c r="ER24" i="1"/>
  <c r="EZ24" i="1"/>
  <c r="I25" i="1"/>
  <c r="M25" i="1"/>
  <c r="R25" i="1"/>
  <c r="U25" i="1"/>
  <c r="Y25" i="1"/>
  <c r="AC25" i="1"/>
  <c r="AK25" i="1"/>
  <c r="AO25" i="1"/>
  <c r="AS25" i="1"/>
  <c r="BA25" i="1"/>
  <c r="BE25" i="1"/>
  <c r="BI25" i="1"/>
  <c r="BQ25" i="1"/>
  <c r="BU25" i="1"/>
  <c r="CG25" i="1"/>
  <c r="CK25" i="1"/>
  <c r="CW25" i="1"/>
  <c r="DE25" i="1"/>
  <c r="DM25" i="1"/>
  <c r="DU25" i="1"/>
  <c r="EC25" i="1"/>
  <c r="ES25" i="1"/>
  <c r="EW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N23" i="1"/>
  <c r="O23" i="1"/>
  <c r="P23" i="1"/>
  <c r="R23" i="1"/>
  <c r="S23" i="1"/>
  <c r="T23" i="1"/>
  <c r="V23" i="1"/>
  <c r="W23" i="1"/>
  <c r="X23" i="1"/>
  <c r="Z23" i="1"/>
  <c r="AA23" i="1"/>
  <c r="AB23" i="1"/>
  <c r="AD23" i="1"/>
  <c r="AE23" i="1"/>
  <c r="AF23" i="1"/>
  <c r="AH23" i="1"/>
  <c r="AI23" i="1"/>
  <c r="AJ23" i="1"/>
  <c r="AL23" i="1"/>
  <c r="AM23" i="1"/>
  <c r="AN23" i="1"/>
  <c r="AQ23" i="1"/>
  <c r="AT23" i="1"/>
  <c r="AU23" i="1"/>
  <c r="AV23" i="1"/>
  <c r="AX23" i="1"/>
  <c r="AY23" i="1"/>
  <c r="AZ23" i="1"/>
  <c r="BB23" i="1"/>
  <c r="BC23" i="1"/>
  <c r="BD23" i="1"/>
  <c r="BG23" i="1"/>
  <c r="BH23" i="1"/>
  <c r="BJ23" i="1"/>
  <c r="BK23" i="1"/>
  <c r="BL23" i="1"/>
  <c r="BN23" i="1"/>
  <c r="BO23" i="1"/>
  <c r="BP23" i="1"/>
  <c r="BR23" i="1"/>
  <c r="BS23" i="1"/>
  <c r="BT23" i="1"/>
  <c r="BW23" i="1"/>
  <c r="BX23" i="1"/>
  <c r="BZ23" i="1"/>
  <c r="CA23" i="1"/>
  <c r="CB23" i="1"/>
  <c r="CD23" i="1"/>
  <c r="CE23" i="1"/>
  <c r="CF23" i="1"/>
  <c r="CH23" i="1"/>
  <c r="CI23" i="1"/>
  <c r="CJ23" i="1"/>
  <c r="CM23" i="1"/>
  <c r="CN23" i="1"/>
  <c r="CP23" i="1"/>
  <c r="CQ23" i="1"/>
  <c r="CR23" i="1"/>
  <c r="CT23" i="1"/>
  <c r="CU23" i="1"/>
  <c r="CV23" i="1"/>
  <c r="CX23" i="1"/>
  <c r="CY23" i="1"/>
  <c r="CZ23" i="1"/>
  <c r="DC23" i="1"/>
  <c r="DD23" i="1"/>
  <c r="DF23" i="1"/>
  <c r="DG23" i="1"/>
  <c r="DH23" i="1"/>
  <c r="DJ23" i="1"/>
  <c r="DK23" i="1"/>
  <c r="DL23" i="1"/>
  <c r="DN23" i="1"/>
  <c r="DO23" i="1"/>
  <c r="DP23" i="1"/>
  <c r="DS23" i="1"/>
  <c r="DT23" i="1"/>
  <c r="DV23" i="1"/>
  <c r="DX23" i="1"/>
  <c r="DZ23" i="1"/>
  <c r="EA23" i="1"/>
  <c r="EB23" i="1"/>
  <c r="ED23" i="1"/>
  <c r="EE23" i="1"/>
  <c r="EF23" i="1"/>
  <c r="EI23" i="1"/>
  <c r="EJ23" i="1"/>
  <c r="EN23" i="1"/>
  <c r="EP23" i="1"/>
  <c r="EQ23" i="1"/>
  <c r="ER23" i="1"/>
  <c r="ET23" i="1"/>
  <c r="EU23" i="1"/>
  <c r="EV23" i="1"/>
  <c r="EY23" i="1"/>
  <c r="EZ23" i="1"/>
  <c r="I24" i="1"/>
  <c r="K24" i="1"/>
  <c r="L24" i="1"/>
  <c r="M24" i="1"/>
  <c r="O24" i="1"/>
  <c r="P24" i="1"/>
  <c r="Q24" i="1"/>
  <c r="S24" i="1"/>
  <c r="T24" i="1"/>
  <c r="U24" i="1"/>
  <c r="W24" i="1"/>
  <c r="X24" i="1"/>
  <c r="Y24" i="1"/>
  <c r="AA24" i="1"/>
  <c r="AB24" i="1"/>
  <c r="AC24" i="1"/>
  <c r="AE24" i="1"/>
  <c r="AF24" i="1"/>
  <c r="AG24" i="1"/>
  <c r="AI24" i="1"/>
  <c r="AJ24" i="1"/>
  <c r="AK24" i="1"/>
  <c r="AM24" i="1"/>
  <c r="AN24" i="1"/>
  <c r="AO24" i="1"/>
  <c r="AQ24" i="1"/>
  <c r="AR24" i="1"/>
  <c r="AS24" i="1"/>
  <c r="AU24" i="1"/>
  <c r="AV24" i="1"/>
  <c r="AW24" i="1"/>
  <c r="AY24" i="1"/>
  <c r="AZ24" i="1"/>
  <c r="BA24" i="1"/>
  <c r="BC24" i="1"/>
  <c r="BD24" i="1"/>
  <c r="BE24" i="1"/>
  <c r="BG24" i="1"/>
  <c r="BH24" i="1"/>
  <c r="BI24" i="1"/>
  <c r="BK24" i="1"/>
  <c r="BL24" i="1"/>
  <c r="BM24" i="1"/>
  <c r="BO24" i="1"/>
  <c r="BP24" i="1"/>
  <c r="BQ24" i="1"/>
  <c r="BS24" i="1"/>
  <c r="BT24" i="1"/>
  <c r="BU24" i="1"/>
  <c r="BW24" i="1"/>
  <c r="BX24" i="1"/>
  <c r="BY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S24" i="1"/>
  <c r="DV24" i="1"/>
  <c r="DW24" i="1"/>
  <c r="DY24" i="1"/>
  <c r="DZ24" i="1"/>
  <c r="EA24" i="1"/>
  <c r="EC24" i="1"/>
  <c r="ED24" i="1"/>
  <c r="EE24" i="1"/>
  <c r="EF24" i="1"/>
  <c r="EG24" i="1"/>
  <c r="EH24" i="1"/>
  <c r="EI24" i="1"/>
  <c r="EL24" i="1"/>
  <c r="EM24" i="1"/>
  <c r="EO24" i="1"/>
  <c r="EP24" i="1"/>
  <c r="EQ24" i="1"/>
  <c r="ES24" i="1"/>
  <c r="EU24" i="1"/>
  <c r="EV24" i="1"/>
  <c r="EW24" i="1"/>
  <c r="EX24" i="1"/>
  <c r="EY24" i="1"/>
  <c r="FB24" i="1"/>
  <c r="FC24" i="1"/>
  <c r="J25" i="1"/>
  <c r="K25" i="1"/>
  <c r="L25" i="1"/>
  <c r="N25" i="1"/>
  <c r="O25" i="1"/>
  <c r="P25" i="1"/>
  <c r="Q25" i="1"/>
  <c r="S25" i="1"/>
  <c r="T25" i="1"/>
  <c r="V25" i="1"/>
  <c r="W25" i="1"/>
  <c r="X25" i="1"/>
  <c r="Z25" i="1"/>
  <c r="AA25" i="1"/>
  <c r="AB25" i="1"/>
  <c r="AE25" i="1"/>
  <c r="AF25" i="1"/>
  <c r="AG25" i="1"/>
  <c r="AI25" i="1"/>
  <c r="AJ25" i="1"/>
  <c r="AL25" i="1"/>
  <c r="AM25" i="1"/>
  <c r="AN25" i="1"/>
  <c r="AP25" i="1"/>
  <c r="AQ25" i="1"/>
  <c r="AR25" i="1"/>
  <c r="AT25" i="1"/>
  <c r="AU25" i="1"/>
  <c r="AV25" i="1"/>
  <c r="AW25" i="1"/>
  <c r="AX25" i="1"/>
  <c r="AY25" i="1"/>
  <c r="AZ25" i="1"/>
  <c r="BB25" i="1"/>
  <c r="BC25" i="1"/>
  <c r="BD25" i="1"/>
  <c r="BF25" i="1"/>
  <c r="BG25" i="1"/>
  <c r="BH25" i="1"/>
  <c r="BJ25" i="1"/>
  <c r="BK25" i="1"/>
  <c r="BL25" i="1"/>
  <c r="BM25" i="1"/>
  <c r="BN25" i="1"/>
  <c r="BO25" i="1"/>
  <c r="BP25" i="1"/>
  <c r="BR25" i="1"/>
  <c r="BS25" i="1"/>
  <c r="BT25" i="1"/>
  <c r="BV25" i="1"/>
  <c r="BW25" i="1"/>
  <c r="BX25" i="1"/>
  <c r="CA25" i="1"/>
  <c r="CB25" i="1"/>
  <c r="CC25" i="1"/>
  <c r="CD25" i="1"/>
  <c r="CE25" i="1"/>
  <c r="CF25" i="1"/>
  <c r="CH25" i="1"/>
  <c r="CI25" i="1"/>
  <c r="CJ25" i="1"/>
  <c r="CM25" i="1"/>
  <c r="CN25" i="1"/>
  <c r="CP25" i="1"/>
  <c r="CQ25" i="1"/>
  <c r="CR25" i="1"/>
  <c r="CS25" i="1"/>
  <c r="CU25" i="1"/>
  <c r="CV25" i="1"/>
  <c r="CX25" i="1"/>
  <c r="CY25" i="1"/>
  <c r="CZ25" i="1"/>
  <c r="DB25" i="1"/>
  <c r="DC25" i="1"/>
  <c r="DD25" i="1"/>
  <c r="DF25" i="1"/>
  <c r="DG25" i="1"/>
  <c r="DH25" i="1"/>
  <c r="DI25" i="1"/>
  <c r="DJ25" i="1"/>
  <c r="DK25" i="1"/>
  <c r="DL25" i="1"/>
  <c r="DN25" i="1"/>
  <c r="DO25" i="1"/>
  <c r="DP25" i="1"/>
  <c r="DS25" i="1"/>
  <c r="DT25" i="1"/>
  <c r="DV25" i="1"/>
  <c r="DW25" i="1"/>
  <c r="DX25" i="1"/>
  <c r="DY25" i="1"/>
  <c r="DZ25" i="1"/>
  <c r="EA25" i="1"/>
  <c r="EB25" i="1"/>
  <c r="ED25" i="1"/>
  <c r="EE25" i="1"/>
  <c r="EF25" i="1"/>
  <c r="EH25" i="1"/>
  <c r="EI25" i="1"/>
  <c r="EJ25" i="1"/>
  <c r="EM25" i="1"/>
  <c r="EN25" i="1"/>
  <c r="EP25" i="1"/>
  <c r="EQ25" i="1"/>
  <c r="ER25" i="1"/>
  <c r="ET25" i="1"/>
  <c r="EU25" i="1"/>
  <c r="EV25" i="1"/>
  <c r="EY25" i="1"/>
  <c r="EZ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3" i="1"/>
  <c r="H24" i="1" l="1"/>
  <c r="EO25" i="1"/>
  <c r="FA24" i="1"/>
  <c r="EK24" i="1"/>
  <c r="DU24" i="1"/>
  <c r="DE24" i="1"/>
  <c r="FC23" i="1"/>
  <c r="EX23" i="1"/>
  <c r="EM23" i="1"/>
  <c r="EH23" i="1"/>
  <c r="DW23" i="1"/>
  <c r="DR23" i="1"/>
  <c r="DB23" i="1"/>
  <c r="CL23" i="1"/>
  <c r="BV23" i="1"/>
  <c r="BF23" i="1"/>
  <c r="AP23" i="1"/>
  <c r="H25" i="1"/>
  <c r="FB23" i="1"/>
  <c r="EL23" i="1"/>
  <c r="H22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<sst xmlns="http://schemas.openxmlformats.org/spreadsheetml/2006/main" count="40" uniqueCount="21">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</sst>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6" width="12.28515625" bestFit="1" customWidth="1"/>
    <col min="7" max="7" width="11.5703125" bestFit="1" customWidth="1"/>
    <col min="8" max="8" width="11.28515625" bestFit="1" customWidth="1"/>
    <col min="9" max="10" width="12.28515625" bestFit="1" customWidth="1"/>
    <col min="11" max="11" width="11.5703125" bestFit="1" customWidth="1"/>
    <col min="12" max="14" width="12.28515625" bestFit="1" customWidth="1"/>
    <col min="15" max="15" width="10.5703125" bestFit="1" customWidth="1"/>
    <col min="16" max="16" width="12.28515625" bestFit="1" customWidth="1"/>
    <col min="17" max="17" width="10.42578125" bestFit="1" customWidth="1"/>
    <col min="18" max="18" width="12.28515625" bestFit="1" customWidth="1"/>
    <col min="19" max="20" width="11.28515625" bestFit="1" customWidth="1"/>
    <col min="21" max="21" width="12.28515625" bestFit="1" customWidth="1"/>
    <col min="22" max="22" width="11.28515625" bestFit="1" customWidth="1"/>
    <col min="23" max="31" width="12.28515625" bestFit="1" customWidth="1"/>
    <col min="32" max="32" width="11.5703125" bestFit="1" customWidth="1"/>
    <col min="33" max="36" width="12.28515625" bestFit="1" customWidth="1"/>
    <col min="37" max="37" width="11.28515625" bestFit="1" customWidth="1"/>
    <col min="38" max="38" width="12.28515625" bestFit="1" customWidth="1"/>
    <col min="39" max="39" width="11.28515625" bestFit="1" customWidth="1"/>
    <col min="40" max="42" width="12.28515625" bestFit="1" customWidth="1"/>
    <col min="43" max="43" width="10.42578125" bestFit="1" customWidth="1"/>
    <col min="44" max="44" width="11.28515625" bestFit="1" customWidth="1"/>
    <col min="45" max="46" width="12.28515625" bestFit="1" customWidth="1"/>
    <col min="47" max="47" width="11.5703125" bestFit="1" customWidth="1"/>
    <col min="48" max="55" width="12.28515625" bestFit="1" customWidth="1"/>
    <col min="56" max="56" width="11.5703125" bestFit="1" customWidth="1"/>
    <col min="57" max="59" width="12.28515625" bestFit="1" customWidth="1"/>
    <col min="60" max="60" width="11.5703125" bestFit="1" customWidth="1"/>
    <col min="61" max="65" width="12.28515625" bestFit="1" customWidth="1"/>
    <col min="66" max="66" width="11.28515625" bestFit="1" customWidth="1"/>
    <col min="67" max="68" width="12.28515625" bestFit="1" customWidth="1"/>
    <col min="69" max="69" width="11.5703125" bestFit="1" customWidth="1"/>
    <col min="70" max="70" width="11.28515625" bestFit="1" customWidth="1"/>
    <col min="71" max="78" width="12.28515625" bestFit="1" customWidth="1"/>
    <col min="79" max="79" width="11.28515625" bestFit="1" customWidth="1"/>
    <col min="80" max="86" width="12.28515625" bestFit="1" customWidth="1"/>
    <col min="87" max="88" width="11.28515625" bestFit="1" customWidth="1"/>
    <col min="89" max="95" width="12.28515625" bestFit="1" customWidth="1"/>
    <col min="96" max="96" width="11.28515625" bestFit="1" customWidth="1"/>
    <col min="97" max="99" width="12.28515625" bestFit="1" customWidth="1"/>
    <col min="100" max="100" width="11.28515625" bestFit="1" customWidth="1"/>
    <col min="101" max="101" width="12.28515625" bestFit="1" customWidth="1"/>
    <col min="102" max="102" width="11.5703125" bestFit="1" customWidth="1"/>
    <col min="103" max="103" width="12.28515625" bestFit="1" customWidth="1"/>
    <col min="104" max="104" width="11.5703125" bestFit="1" customWidth="1"/>
    <col min="105" max="106" width="12.28515625" bestFit="1" customWidth="1"/>
    <col min="107" max="107" width="11.5703125" bestFit="1" customWidth="1"/>
    <col min="108" max="110" width="12.28515625" bestFit="1" customWidth="1"/>
    <col min="111" max="111" width="11.28515625" bestFit="1" customWidth="1"/>
    <col min="112" max="117" width="12.28515625" bestFit="1" customWidth="1"/>
    <col min="118" max="118" width="11.28515625" bestFit="1" customWidth="1"/>
    <col min="119" max="119" width="12.28515625" bestFit="1" customWidth="1"/>
    <col min="120" max="120" width="11.28515625" bestFit="1" customWidth="1"/>
    <col min="121" max="122" width="12.28515625" bestFit="1" customWidth="1"/>
    <col min="123" max="123" width="11.28515625" bestFit="1" customWidth="1"/>
    <col min="124" max="124" width="12.28515625" bestFit="1" customWidth="1"/>
    <col min="125" max="125" width="11.28515625" bestFit="1" customWidth="1"/>
    <col min="126" max="135" width="12.28515625" bestFit="1" customWidth="1"/>
    <col min="136" max="136" width="11.28515625" bestFit="1" customWidth="1"/>
    <col min="137" max="142" width="12.28515625" bestFit="1" customWidth="1"/>
    <col min="143" max="143" width="11.28515625" bestFit="1" customWidth="1"/>
    <col min="144" max="147" width="12.28515625" bestFit="1" customWidth="1"/>
    <col min="148" max="148" width="11.28515625" bestFit="1" customWidth="1"/>
    <col min="149" max="151" width="12.28515625" bestFit="1" customWidth="1"/>
    <col min="152" max="153" width="11.28515625" bestFit="1" customWidth="1"/>
    <col min="154" max="154" width="11.5703125" bestFit="1" customWidth="1"/>
    <col min="155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8325420</v>
      </c>
      <c r="D2">
        <v>6961371</v>
      </c>
      <c r="E2">
        <v>6961371</v>
      </c>
      <c r="F2">
        <v>6961371</v>
      </c>
      <c r="G2">
        <v>6961371</v>
      </c>
      <c r="H2">
        <v>6961371</v>
      </c>
      <c r="I2">
        <v>6961371</v>
      </c>
      <c r="J2">
        <v>6961371</v>
      </c>
      <c r="K2">
        <v>6961371</v>
      </c>
      <c r="L2">
        <v>6961371</v>
      </c>
      <c r="M2">
        <v>6961371</v>
      </c>
      <c r="N2">
        <v>6961371</v>
      </c>
      <c r="O2">
        <v>6961371</v>
      </c>
      <c r="P2">
        <v>9324936</v>
      </c>
      <c r="Q2">
        <v>9324936</v>
      </c>
      <c r="R2">
        <v>9324936</v>
      </c>
      <c r="S2">
        <v>9324936</v>
      </c>
      <c r="T2">
        <v>9324936</v>
      </c>
      <c r="U2">
        <v>9324936</v>
      </c>
      <c r="V2">
        <v>9324936</v>
      </c>
      <c r="W2">
        <v>9324936</v>
      </c>
      <c r="X2">
        <v>9324936</v>
      </c>
      <c r="Y2">
        <v>9324936</v>
      </c>
      <c r="Z2">
        <v>9324936</v>
      </c>
      <c r="AA2">
        <v>9324936</v>
      </c>
      <c r="AB2">
        <v>11164720</v>
      </c>
      <c r="AC2">
        <v>11164720</v>
      </c>
      <c r="AD2">
        <v>11164720</v>
      </c>
      <c r="AE2">
        <v>11164720</v>
      </c>
      <c r="AF2">
        <v>11164720</v>
      </c>
      <c r="AG2">
        <v>11164720</v>
      </c>
      <c r="AH2">
        <v>11164720</v>
      </c>
      <c r="AI2">
        <v>11164720</v>
      </c>
      <c r="AJ2">
        <v>11164720</v>
      </c>
      <c r="AK2">
        <v>11164720</v>
      </c>
      <c r="AL2">
        <v>11164720</v>
      </c>
      <c r="AM2">
        <v>11164720</v>
      </c>
      <c r="AN2">
        <v>11768348</v>
      </c>
      <c r="AO2">
        <v>11768348</v>
      </c>
      <c r="AP2">
        <v>11768348</v>
      </c>
      <c r="AQ2">
        <v>11768348</v>
      </c>
      <c r="AR2">
        <v>11768348</v>
      </c>
      <c r="AS2">
        <v>11768348</v>
      </c>
      <c r="AT2">
        <v>11768348</v>
      </c>
      <c r="AU2">
        <v>11768348</v>
      </c>
      <c r="AV2">
        <v>11768348</v>
      </c>
      <c r="AW2">
        <v>11768348</v>
      </c>
      <c r="AX2">
        <v>11768348</v>
      </c>
      <c r="AY2">
        <v>11768348</v>
      </c>
      <c r="AZ2">
        <v>14029692</v>
      </c>
      <c r="BA2">
        <v>14029692</v>
      </c>
      <c r="BB2">
        <v>14029692</v>
      </c>
      <c r="BC2">
        <v>14029692</v>
      </c>
      <c r="BD2">
        <v>14029692</v>
      </c>
      <c r="BE2">
        <v>14029692</v>
      </c>
      <c r="BF2">
        <v>14029692</v>
      </c>
      <c r="BG2">
        <v>14029692</v>
      </c>
      <c r="BH2">
        <v>14029692</v>
      </c>
      <c r="BI2">
        <v>14029692</v>
      </c>
      <c r="BJ2">
        <v>14029692</v>
      </c>
      <c r="BK2">
        <v>14029692</v>
      </c>
      <c r="BL2">
        <v>9700824</v>
      </c>
      <c r="BM2">
        <v>9700824</v>
      </c>
      <c r="BN2">
        <v>9700824</v>
      </c>
      <c r="BO2">
        <v>9700824</v>
      </c>
      <c r="BP2">
        <v>9700824</v>
      </c>
      <c r="BQ2">
        <v>9700824</v>
      </c>
      <c r="BR2">
        <v>9700824</v>
      </c>
      <c r="BS2">
        <v>9700824</v>
      </c>
      <c r="BT2">
        <v>9700824</v>
      </c>
      <c r="BU2">
        <v>9700824</v>
      </c>
      <c r="BV2">
        <v>9700824</v>
      </c>
      <c r="BW2">
        <v>9700824</v>
      </c>
      <c r="BX2">
        <v>10058832</v>
      </c>
      <c r="BY2">
        <v>10058832</v>
      </c>
      <c r="BZ2">
        <v>10058832</v>
      </c>
      <c r="CA2">
        <v>10058832</v>
      </c>
      <c r="CB2">
        <v>10058832</v>
      </c>
      <c r="CC2">
        <v>10058832</v>
      </c>
      <c r="CD2">
        <v>10058832</v>
      </c>
      <c r="CE2">
        <v>10058832</v>
      </c>
      <c r="CF2">
        <v>10058832</v>
      </c>
      <c r="CG2">
        <v>10058832</v>
      </c>
      <c r="CH2">
        <v>10058832</v>
      </c>
      <c r="CI2">
        <v>10058832</v>
      </c>
      <c r="CJ2">
        <v>19129560</v>
      </c>
      <c r="CK2">
        <v>19129560</v>
      </c>
      <c r="CL2">
        <v>19129560</v>
      </c>
      <c r="CM2">
        <v>19129560</v>
      </c>
      <c r="CN2">
        <v>19129560</v>
      </c>
      <c r="CO2">
        <v>19129560</v>
      </c>
      <c r="CP2">
        <v>19129560</v>
      </c>
      <c r="CQ2">
        <v>19129560</v>
      </c>
      <c r="CR2">
        <v>19129560</v>
      </c>
      <c r="CS2">
        <v>19129560</v>
      </c>
      <c r="CT2">
        <v>19129560</v>
      </c>
      <c r="CU2">
        <v>19129560</v>
      </c>
      <c r="CV2">
        <v>17329620</v>
      </c>
      <c r="CW2">
        <v>17329620</v>
      </c>
      <c r="CX2">
        <v>17329620</v>
      </c>
      <c r="CY2">
        <v>17329620</v>
      </c>
      <c r="CZ2">
        <v>17329620</v>
      </c>
      <c r="DA2">
        <v>17329620</v>
      </c>
      <c r="DB2">
        <v>17329620</v>
      </c>
      <c r="DC2">
        <v>17329620</v>
      </c>
      <c r="DD2">
        <v>17329620</v>
      </c>
      <c r="DE2">
        <v>17329620</v>
      </c>
      <c r="DF2">
        <v>17329620</v>
      </c>
      <c r="DG2">
        <v>17329620</v>
      </c>
      <c r="DH2">
        <v>18109440</v>
      </c>
      <c r="DI2">
        <v>18109440</v>
      </c>
      <c r="DJ2">
        <v>18109440</v>
      </c>
      <c r="DK2">
        <v>18109440</v>
      </c>
      <c r="DL2">
        <v>18109440</v>
      </c>
      <c r="DM2">
        <v>18109440</v>
      </c>
      <c r="DN2">
        <v>18109440</v>
      </c>
      <c r="DO2">
        <v>18109440</v>
      </c>
      <c r="DP2">
        <v>18109440</v>
      </c>
      <c r="DQ2">
        <v>18109440</v>
      </c>
      <c r="DR2">
        <v>18109440</v>
      </c>
      <c r="DS2">
        <v>18109440</v>
      </c>
      <c r="DT2">
        <v>18497612</v>
      </c>
      <c r="DU2">
        <v>18497612</v>
      </c>
      <c r="DV2">
        <v>18497612</v>
      </c>
      <c r="DW2">
        <v>18497612</v>
      </c>
      <c r="DX2">
        <v>18497612</v>
      </c>
      <c r="DY2">
        <v>18497612</v>
      </c>
      <c r="DZ2">
        <v>18497612</v>
      </c>
      <c r="EA2">
        <v>18497612</v>
      </c>
      <c r="EB2">
        <v>18497612</v>
      </c>
      <c r="EC2">
        <v>18497612</v>
      </c>
      <c r="ED2">
        <v>18497612</v>
      </c>
      <c r="EE2">
        <v>18497612</v>
      </c>
      <c r="EF2">
        <v>21130785</v>
      </c>
      <c r="EG2">
        <v>21130785</v>
      </c>
      <c r="EH2">
        <v>21130785</v>
      </c>
      <c r="EI2">
        <v>21130785</v>
      </c>
      <c r="EJ2">
        <v>21130785</v>
      </c>
      <c r="EK2">
        <v>21130785</v>
      </c>
      <c r="EL2">
        <v>21130785</v>
      </c>
      <c r="EM2">
        <v>21130785</v>
      </c>
      <c r="EN2">
        <v>21130785</v>
      </c>
      <c r="EO2">
        <v>21130785</v>
      </c>
      <c r="EP2">
        <v>21130785</v>
      </c>
      <c r="EQ2">
        <v>21130785</v>
      </c>
      <c r="ER2">
        <v>19591948</v>
      </c>
      <c r="ES2">
        <v>19591948</v>
      </c>
      <c r="ET2">
        <v>19591948</v>
      </c>
      <c r="EU2">
        <v>19591948</v>
      </c>
      <c r="EV2">
        <v>19591948</v>
      </c>
      <c r="EW2">
        <v>19591948</v>
      </c>
      <c r="EX2">
        <v>19591948</v>
      </c>
      <c r="EY2">
        <v>19591948</v>
      </c>
      <c r="EZ2">
        <v>19591948</v>
      </c>
      <c r="FA2">
        <v>19591948</v>
      </c>
      <c r="FB2">
        <v>19591948</v>
      </c>
      <c r="FC2">
        <v>19591948</v>
      </c>
    </row>
    <row r="3" spans="1:159" x14ac:dyDescent="0.25">
      <c r="A3" t="s">
        <v>2</v>
      </c>
      <c r="B3" t="s">
        <v>1</v>
      </c>
      <c r="D3">
        <v>-0.178451995</v>
      </c>
      <c r="E3">
        <v>-0.178449313</v>
      </c>
      <c r="F3">
        <v>-0.42749150499999999</v>
      </c>
      <c r="G3">
        <v>0.15726379600000001</v>
      </c>
      <c r="H3">
        <v>-2.265027E-2</v>
      </c>
      <c r="I3">
        <v>-0.32726543400000002</v>
      </c>
      <c r="J3">
        <v>-0.434162092</v>
      </c>
      <c r="K3">
        <v>7.2128312E-2</v>
      </c>
      <c r="L3">
        <v>-0.26076337700000002</v>
      </c>
      <c r="M3">
        <v>-0.159331266</v>
      </c>
      <c r="N3">
        <v>-2.0572792999999999E-2</v>
      </c>
      <c r="O3">
        <v>3.9753450000000003E-2</v>
      </c>
      <c r="P3">
        <v>-0.213906177</v>
      </c>
      <c r="Q3">
        <v>-0.14499909999999999</v>
      </c>
      <c r="R3">
        <v>-0.122828485</v>
      </c>
      <c r="S3">
        <v>-0.18242680999999999</v>
      </c>
      <c r="T3">
        <v>-0.26395689</v>
      </c>
      <c r="U3">
        <v>-0.35329121099999999</v>
      </c>
      <c r="V3">
        <v>-0.42272288000000002</v>
      </c>
      <c r="W3">
        <v>-4.1633143999999997E-2</v>
      </c>
      <c r="X3">
        <v>-0.202714328</v>
      </c>
      <c r="Y3">
        <v>-0.18218553600000001</v>
      </c>
      <c r="Z3">
        <v>-0.26994443400000001</v>
      </c>
      <c r="AA3">
        <v>-0.24400930700000001</v>
      </c>
      <c r="AB3">
        <v>-0.14916321799999999</v>
      </c>
      <c r="AC3">
        <v>-0.30755485199999999</v>
      </c>
      <c r="AD3">
        <v>-0.35186996199999998</v>
      </c>
      <c r="AE3">
        <v>-0.308623333</v>
      </c>
      <c r="AF3">
        <v>0.15112281799999999</v>
      </c>
      <c r="AG3">
        <v>-0.31145371399999999</v>
      </c>
      <c r="AH3">
        <v>-0.183045444</v>
      </c>
      <c r="AI3">
        <v>-1.4571142E-2</v>
      </c>
      <c r="AJ3">
        <v>-0.23681155400000001</v>
      </c>
      <c r="AK3">
        <v>-2.4318739999999998E-2</v>
      </c>
      <c r="AL3">
        <v>-0.241827087</v>
      </c>
      <c r="AM3">
        <v>-0.10684055000000001</v>
      </c>
      <c r="AN3">
        <v>-5.0543683999999998E-2</v>
      </c>
      <c r="AO3">
        <v>-0.27574407099999998</v>
      </c>
      <c r="AP3">
        <v>-0.22713477400000001</v>
      </c>
      <c r="AQ3">
        <v>-0.31761349999999999</v>
      </c>
      <c r="AR3">
        <v>-0.15708058</v>
      </c>
      <c r="AS3">
        <v>-0.212182854</v>
      </c>
      <c r="AT3">
        <v>-0.16176442899999999</v>
      </c>
      <c r="AU3">
        <v>6.6390931E-2</v>
      </c>
      <c r="AV3">
        <v>-0.26259276399999998</v>
      </c>
      <c r="AW3">
        <v>-0.32172038600000002</v>
      </c>
      <c r="AX3">
        <v>-0.254083277</v>
      </c>
      <c r="AY3">
        <v>-0.187189676</v>
      </c>
      <c r="AZ3">
        <v>-0.120112948</v>
      </c>
      <c r="BA3">
        <v>-9.9413887000000006E-2</v>
      </c>
      <c r="BB3">
        <v>-0.141626315</v>
      </c>
      <c r="BC3">
        <v>-0.15524824700000001</v>
      </c>
      <c r="BD3">
        <v>4.4465609000000003E-2</v>
      </c>
      <c r="BE3">
        <v>-0.149539213</v>
      </c>
      <c r="BF3">
        <v>-0.188222534</v>
      </c>
      <c r="BG3">
        <v>-9.3807128000000004E-2</v>
      </c>
      <c r="BH3">
        <v>3.8675374999999998E-2</v>
      </c>
      <c r="BI3">
        <v>-0.130286817</v>
      </c>
      <c r="BJ3">
        <v>-6.6927049000000002E-2</v>
      </c>
      <c r="BK3">
        <v>-9.2226467000000006E-2</v>
      </c>
      <c r="BL3">
        <v>-5.2813467000000003E-2</v>
      </c>
      <c r="BM3">
        <v>-0.17567160700000001</v>
      </c>
      <c r="BN3">
        <v>-1.83657E-3</v>
      </c>
      <c r="BO3">
        <v>-0.110729674</v>
      </c>
      <c r="BP3">
        <v>-0.123505165</v>
      </c>
      <c r="BQ3">
        <v>0.107388835</v>
      </c>
      <c r="BR3">
        <v>-0.21722927</v>
      </c>
      <c r="BS3">
        <v>-6.9046099999999996E-4</v>
      </c>
      <c r="BT3">
        <v>-0.17669895799999999</v>
      </c>
      <c r="BU3">
        <v>-0.146972034</v>
      </c>
      <c r="BV3">
        <v>-9.9842213999999999E-2</v>
      </c>
      <c r="BW3">
        <v>-0.114053396</v>
      </c>
      <c r="BX3">
        <v>-8.6007850999999996E-2</v>
      </c>
      <c r="BY3">
        <v>-1.6294657000000001E-2</v>
      </c>
      <c r="BZ3">
        <v>-5.4000690000000004E-3</v>
      </c>
      <c r="CA3">
        <v>-0.13804457000000001</v>
      </c>
      <c r="CB3">
        <v>-0.103196492</v>
      </c>
      <c r="CC3">
        <v>-0.17317175400000001</v>
      </c>
      <c r="CD3">
        <v>-0.30064046900000002</v>
      </c>
      <c r="CE3">
        <v>-0.140940384</v>
      </c>
      <c r="CF3">
        <v>-4.5738292999999999E-2</v>
      </c>
      <c r="CG3">
        <v>-7.0722364999999995E-2</v>
      </c>
      <c r="CH3">
        <v>-0.27813762800000003</v>
      </c>
      <c r="CI3">
        <v>-0.10829748</v>
      </c>
      <c r="CJ3">
        <v>-0.11231375</v>
      </c>
      <c r="CK3">
        <v>-7.9409379999999998E-3</v>
      </c>
      <c r="CL3">
        <v>-0.198783343</v>
      </c>
      <c r="CM3">
        <v>-0.16342125900000001</v>
      </c>
      <c r="CN3">
        <v>-8.6582932000000001E-2</v>
      </c>
      <c r="CO3">
        <v>-0.18928926500000001</v>
      </c>
      <c r="CP3">
        <v>-0.43723743199999998</v>
      </c>
      <c r="CQ3">
        <v>-0.133326263</v>
      </c>
      <c r="CR3">
        <v>-0.41685787000000002</v>
      </c>
      <c r="CS3">
        <v>-0.63595565300000001</v>
      </c>
      <c r="CT3">
        <v>-3.7438459999999999E-3</v>
      </c>
      <c r="CU3">
        <v>-5.5125765E-2</v>
      </c>
      <c r="CV3">
        <v>-0.35844177999999999</v>
      </c>
      <c r="CW3">
        <v>-0.270623683</v>
      </c>
      <c r="CX3">
        <v>5.4345967000000002E-2</v>
      </c>
      <c r="CY3">
        <v>-0.221137524</v>
      </c>
      <c r="CZ3">
        <v>2.6987293999999998E-2</v>
      </c>
      <c r="DA3">
        <v>-0.19839040699999999</v>
      </c>
      <c r="DB3">
        <v>-0.162952718</v>
      </c>
      <c r="DC3">
        <v>6.3254441999999994E-2</v>
      </c>
      <c r="DD3">
        <v>-0.21929643800000001</v>
      </c>
      <c r="DE3">
        <v>-0.16256409099999999</v>
      </c>
      <c r="DF3">
        <v>-7.3292125999999999E-2</v>
      </c>
      <c r="DG3">
        <v>-0.14918271</v>
      </c>
      <c r="DH3">
        <v>-0.26845734399999999</v>
      </c>
      <c r="DI3">
        <v>-0.19930131800000001</v>
      </c>
      <c r="DJ3">
        <v>-0.118146944</v>
      </c>
      <c r="DK3">
        <v>-9.4364501000000003E-2</v>
      </c>
      <c r="DL3">
        <v>-0.23940984200000001</v>
      </c>
      <c r="DM3">
        <v>-0.232062728</v>
      </c>
      <c r="DN3">
        <v>-0.20928880999999999</v>
      </c>
      <c r="DO3">
        <v>-0.30327372499999999</v>
      </c>
      <c r="DP3">
        <v>-9.486812E-2</v>
      </c>
      <c r="DQ3">
        <v>-0.13349998599999999</v>
      </c>
      <c r="DR3">
        <v>-0.22594766299999999</v>
      </c>
      <c r="DS3">
        <v>-0.12807762</v>
      </c>
      <c r="DT3">
        <v>-0.168282446</v>
      </c>
      <c r="DU3">
        <v>-0.21968230999999999</v>
      </c>
      <c r="DV3">
        <v>-0.141406425</v>
      </c>
      <c r="DW3">
        <v>-0.22095189800000001</v>
      </c>
      <c r="DX3">
        <v>-0.201933696</v>
      </c>
      <c r="DY3">
        <v>-0.216734546</v>
      </c>
      <c r="DZ3">
        <v>-0.26726520799999998</v>
      </c>
      <c r="EA3">
        <v>-0.150449743</v>
      </c>
      <c r="EB3">
        <v>-0.21780495899999999</v>
      </c>
      <c r="EC3">
        <v>-0.12788639199999999</v>
      </c>
      <c r="ED3">
        <v>-0.206482523</v>
      </c>
      <c r="EE3">
        <v>-0.196926674</v>
      </c>
      <c r="EF3">
        <v>-0.11863756</v>
      </c>
      <c r="EG3">
        <v>-9.4022258999999997E-2</v>
      </c>
      <c r="EH3">
        <v>-0.25617552900000001</v>
      </c>
      <c r="EI3">
        <v>-0.222628679</v>
      </c>
      <c r="EJ3">
        <v>-0.21649133500000001</v>
      </c>
      <c r="EK3">
        <v>-0.13556300399999999</v>
      </c>
      <c r="EL3">
        <v>-0.27690278699999998</v>
      </c>
      <c r="EM3">
        <v>-0.17071072000000001</v>
      </c>
      <c r="EN3">
        <v>-0.13383957599999999</v>
      </c>
      <c r="EO3">
        <v>-0.21118801400000001</v>
      </c>
      <c r="EP3">
        <v>-0.17645623799999999</v>
      </c>
      <c r="EQ3">
        <v>-1.2903431E-2</v>
      </c>
      <c r="ER3">
        <v>-0.16749302999999999</v>
      </c>
      <c r="ES3">
        <v>-0.17943239599999999</v>
      </c>
      <c r="ET3">
        <v>-0.24807918700000001</v>
      </c>
      <c r="EU3">
        <v>-0.26570251099999997</v>
      </c>
      <c r="EV3">
        <v>-0.20147520999999999</v>
      </c>
      <c r="EW3">
        <v>-0.27709402999999999</v>
      </c>
      <c r="EX3">
        <v>9.4842490000000002E-3</v>
      </c>
      <c r="EY3">
        <v>-7.1052670000000002E-3</v>
      </c>
      <c r="EZ3">
        <v>-0.117419729</v>
      </c>
      <c r="FA3">
        <v>-0.25443965699999999</v>
      </c>
      <c r="FB3">
        <v>-0.193422131</v>
      </c>
      <c r="FC3">
        <v>-2.2555443000000001E-2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1.3209</v>
      </c>
      <c r="D5">
        <v>1.3216000000000001</v>
      </c>
      <c r="E5">
        <v>1.3118000000000001</v>
      </c>
      <c r="F5">
        <v>1.0682</v>
      </c>
      <c r="G5">
        <v>1.04</v>
      </c>
      <c r="H5">
        <v>1.1335999999999999</v>
      </c>
      <c r="I5">
        <v>1.1671</v>
      </c>
      <c r="J5">
        <v>1.1854</v>
      </c>
      <c r="K5">
        <v>1.1801999999999999</v>
      </c>
      <c r="L5">
        <v>1.2181</v>
      </c>
      <c r="M5">
        <v>1.2915000000000001</v>
      </c>
      <c r="N5">
        <v>1.3657999999999999</v>
      </c>
      <c r="O5">
        <v>1.3644000000000001</v>
      </c>
      <c r="P5">
        <v>1.2899</v>
      </c>
      <c r="Q5">
        <v>1.2949999999999999</v>
      </c>
      <c r="R5">
        <v>1.3459000000000001</v>
      </c>
      <c r="S5">
        <v>1.3452</v>
      </c>
      <c r="T5">
        <v>1.3434999999999999</v>
      </c>
      <c r="U5">
        <v>1.4083000000000001</v>
      </c>
      <c r="V5">
        <v>1.3877999999999999</v>
      </c>
      <c r="W5">
        <v>1.399</v>
      </c>
      <c r="X5">
        <v>1.3997999999999999</v>
      </c>
      <c r="Y5">
        <v>1.4071</v>
      </c>
      <c r="Z5">
        <v>1.4105000000000001</v>
      </c>
      <c r="AA5">
        <v>1.4040999999999999</v>
      </c>
      <c r="AB5">
        <v>1.3878999999999999</v>
      </c>
      <c r="AC5">
        <v>1.3826000000000001</v>
      </c>
      <c r="AD5">
        <v>1.3882000000000001</v>
      </c>
      <c r="AE5">
        <v>1.3692</v>
      </c>
      <c r="AF5">
        <v>1.3715999999999999</v>
      </c>
      <c r="AG5">
        <v>1.3784000000000001</v>
      </c>
      <c r="AH5">
        <v>1.3624000000000001</v>
      </c>
      <c r="AI5">
        <v>1.3862000000000001</v>
      </c>
      <c r="AJ5">
        <v>1.3734</v>
      </c>
      <c r="AK5">
        <v>1.2948999999999999</v>
      </c>
      <c r="AL5">
        <v>1.2435</v>
      </c>
      <c r="AM5">
        <v>1.2684</v>
      </c>
      <c r="AN5">
        <v>1.266</v>
      </c>
      <c r="AO5">
        <v>1.2815000000000001</v>
      </c>
      <c r="AP5">
        <v>1.2903</v>
      </c>
      <c r="AQ5">
        <v>1.2828999999999999</v>
      </c>
      <c r="AR5">
        <v>1.2063999999999999</v>
      </c>
      <c r="AS5">
        <v>1.2103999999999999</v>
      </c>
      <c r="AT5">
        <v>1.2451000000000001</v>
      </c>
      <c r="AU5">
        <v>1.2233000000000001</v>
      </c>
      <c r="AV5">
        <v>1.2455000000000001</v>
      </c>
      <c r="AW5">
        <v>1.2287999999999999</v>
      </c>
      <c r="AX5">
        <v>1.2292000000000001</v>
      </c>
      <c r="AY5">
        <v>1.2416</v>
      </c>
      <c r="AZ5">
        <v>1.2861</v>
      </c>
      <c r="BA5">
        <v>1.4246000000000001</v>
      </c>
      <c r="BB5">
        <v>1.3931</v>
      </c>
      <c r="BC5">
        <v>1.4812000000000001</v>
      </c>
      <c r="BD5">
        <v>1.4782999999999999</v>
      </c>
      <c r="BE5">
        <v>1.431</v>
      </c>
      <c r="BF5">
        <v>1.4140999999999999</v>
      </c>
      <c r="BG5">
        <v>1.4644999999999999</v>
      </c>
      <c r="BH5">
        <v>1.3960999999999999</v>
      </c>
      <c r="BI5">
        <v>1.4236</v>
      </c>
      <c r="BJ5">
        <v>1.3784000000000001</v>
      </c>
      <c r="BK5">
        <v>1.3556999999999999</v>
      </c>
      <c r="BL5">
        <v>1.2914000000000001</v>
      </c>
      <c r="BM5">
        <v>1.2706999999999999</v>
      </c>
      <c r="BN5">
        <v>1.2585999999999999</v>
      </c>
      <c r="BO5">
        <v>1.1952</v>
      </c>
      <c r="BP5">
        <v>1.1655</v>
      </c>
      <c r="BQ5">
        <v>1.1359999999999999</v>
      </c>
      <c r="BR5">
        <v>1.1400999999999999</v>
      </c>
      <c r="BS5">
        <v>1.1536</v>
      </c>
      <c r="BT5">
        <v>1.1162000000000001</v>
      </c>
      <c r="BU5">
        <v>1.1177999999999999</v>
      </c>
      <c r="BV5">
        <v>1.0987</v>
      </c>
      <c r="BW5">
        <v>1.1092</v>
      </c>
      <c r="BX5">
        <v>1.1137999999999999</v>
      </c>
      <c r="BY5">
        <v>1.1476999999999999</v>
      </c>
      <c r="BZ5">
        <v>0.96819999999999995</v>
      </c>
      <c r="CA5">
        <v>0.93</v>
      </c>
      <c r="CB5">
        <v>0.96450000000000002</v>
      </c>
      <c r="CC5">
        <v>0.99299999999999999</v>
      </c>
      <c r="CD5">
        <v>1.0063</v>
      </c>
      <c r="CE5">
        <v>0.9032</v>
      </c>
      <c r="CF5">
        <v>0.92</v>
      </c>
      <c r="CG5">
        <v>0.8669</v>
      </c>
      <c r="CH5">
        <v>1.0038</v>
      </c>
      <c r="CI5">
        <v>0.9899</v>
      </c>
      <c r="CJ5">
        <v>1.2217</v>
      </c>
      <c r="CK5">
        <v>1.27</v>
      </c>
      <c r="CL5">
        <v>1.2994000000000001</v>
      </c>
      <c r="CM5">
        <v>1.2957000000000001</v>
      </c>
      <c r="CN5">
        <v>1.1488</v>
      </c>
      <c r="CO5">
        <v>1.3317000000000001</v>
      </c>
      <c r="CP5">
        <v>1.3391999999999999</v>
      </c>
      <c r="CQ5">
        <v>1.4975000000000001</v>
      </c>
      <c r="CR5">
        <v>1.4240999999999999</v>
      </c>
      <c r="CS5">
        <v>1.43</v>
      </c>
      <c r="CT5">
        <v>1.4363999999999999</v>
      </c>
      <c r="CU5">
        <v>1.4491000000000001</v>
      </c>
      <c r="CV5">
        <v>1.4911000000000001</v>
      </c>
      <c r="CW5">
        <v>1.4682999999999999</v>
      </c>
      <c r="CX5">
        <v>1.4973000000000001</v>
      </c>
      <c r="CY5">
        <v>1.5083</v>
      </c>
      <c r="CZ5">
        <v>1.5064</v>
      </c>
      <c r="DA5">
        <v>1.4734</v>
      </c>
      <c r="DB5">
        <v>1.4663999999999999</v>
      </c>
      <c r="DC5">
        <v>1.4819</v>
      </c>
      <c r="DD5">
        <v>1.5271999999999999</v>
      </c>
      <c r="DE5">
        <v>1.5469999999999999</v>
      </c>
      <c r="DF5">
        <v>1.5367</v>
      </c>
      <c r="DG5">
        <v>1.5676000000000001</v>
      </c>
      <c r="DH5">
        <v>1.5402</v>
      </c>
      <c r="DI5">
        <v>1.5615000000000001</v>
      </c>
      <c r="DJ5">
        <v>1.57</v>
      </c>
      <c r="DK5">
        <v>1.6104000000000001</v>
      </c>
      <c r="DL5">
        <v>1.6107</v>
      </c>
      <c r="DM5">
        <v>1.5555000000000001</v>
      </c>
      <c r="DN5">
        <v>1.498</v>
      </c>
      <c r="DO5">
        <v>1.4634</v>
      </c>
      <c r="DP5">
        <v>1.5744</v>
      </c>
      <c r="DQ5">
        <v>1.5740000000000001</v>
      </c>
      <c r="DR5">
        <v>1.5737000000000001</v>
      </c>
      <c r="DS5">
        <v>1.4453</v>
      </c>
      <c r="DT5">
        <v>1.4994000000000001</v>
      </c>
      <c r="DU5">
        <v>1.5206</v>
      </c>
      <c r="DV5">
        <v>1.5351999999999999</v>
      </c>
      <c r="DW5">
        <v>1.5081</v>
      </c>
      <c r="DX5">
        <v>1.4912000000000001</v>
      </c>
      <c r="DY5">
        <v>1.5714999999999999</v>
      </c>
      <c r="DZ5">
        <v>1.6076999999999999</v>
      </c>
      <c r="EA5">
        <v>1.5722</v>
      </c>
      <c r="EB5">
        <v>1.3595999999999999</v>
      </c>
      <c r="EC5">
        <v>1.3627</v>
      </c>
      <c r="ED5">
        <v>1.3708</v>
      </c>
      <c r="EE5">
        <v>1.3507</v>
      </c>
      <c r="EF5">
        <v>1.2943</v>
      </c>
      <c r="EG5">
        <v>1.3329</v>
      </c>
      <c r="EH5">
        <v>1.3435999999999999</v>
      </c>
      <c r="EI5">
        <v>1.4111</v>
      </c>
      <c r="EJ5">
        <v>1.4107000000000001</v>
      </c>
      <c r="EK5">
        <v>1.3829</v>
      </c>
      <c r="EL5">
        <v>1.367</v>
      </c>
      <c r="EM5">
        <v>1.4420999999999999</v>
      </c>
      <c r="EN5">
        <v>1.405</v>
      </c>
      <c r="EO5">
        <v>1.3663000000000001</v>
      </c>
      <c r="EP5">
        <v>1.3246</v>
      </c>
      <c r="EQ5">
        <v>1.4036999999999999</v>
      </c>
      <c r="ER5">
        <v>1.3456999999999999</v>
      </c>
      <c r="ES5">
        <v>1.3429</v>
      </c>
      <c r="ET5">
        <v>1.3837999999999999</v>
      </c>
      <c r="EU5">
        <v>1.3429</v>
      </c>
      <c r="EV5">
        <v>1.4637</v>
      </c>
      <c r="EW5">
        <v>1.5135000000000001</v>
      </c>
      <c r="EX5">
        <v>1.5317000000000001</v>
      </c>
      <c r="EY5">
        <v>1.5984</v>
      </c>
      <c r="EZ5">
        <v>1.6825000000000001</v>
      </c>
      <c r="FA5">
        <v>1.6741999999999999</v>
      </c>
      <c r="FB5">
        <v>1.6922999999999999</v>
      </c>
    </row>
    <row r="6" spans="1:159" x14ac:dyDescent="0.25">
      <c r="A6" t="s">
        <v>5</v>
      </c>
      <c r="B6" t="s">
        <v>1</v>
      </c>
      <c r="C6">
        <v>67.3</v>
      </c>
      <c r="D6">
        <v>219.77</v>
      </c>
      <c r="E6">
        <v>269.99</v>
      </c>
      <c r="F6">
        <v>404.09</v>
      </c>
      <c r="G6">
        <v>302.63</v>
      </c>
      <c r="H6">
        <v>307.17</v>
      </c>
      <c r="I6">
        <v>410.05</v>
      </c>
      <c r="J6">
        <v>532.73</v>
      </c>
      <c r="K6">
        <v>583.29</v>
      </c>
      <c r="L6">
        <v>548.41999999999996</v>
      </c>
      <c r="M6">
        <v>388.33</v>
      </c>
      <c r="N6">
        <v>451.72</v>
      </c>
      <c r="O6">
        <v>343.47</v>
      </c>
      <c r="P6">
        <v>313.23</v>
      </c>
      <c r="Q6">
        <v>361.12</v>
      </c>
      <c r="R6">
        <v>416.56</v>
      </c>
      <c r="S6">
        <v>292.45</v>
      </c>
      <c r="T6">
        <v>361.46</v>
      </c>
      <c r="U6">
        <v>462.21</v>
      </c>
      <c r="V6">
        <v>549.67999999999995</v>
      </c>
      <c r="W6">
        <v>1007.7</v>
      </c>
      <c r="X6">
        <v>376.24</v>
      </c>
      <c r="Y6">
        <v>258.87</v>
      </c>
      <c r="Z6">
        <v>383.52</v>
      </c>
      <c r="AA6">
        <v>408.14</v>
      </c>
      <c r="AB6">
        <v>347.48</v>
      </c>
      <c r="AC6">
        <v>612.08000000000004</v>
      </c>
      <c r="AD6">
        <v>504.16</v>
      </c>
      <c r="AE6">
        <v>315.32</v>
      </c>
      <c r="AF6">
        <v>482.86</v>
      </c>
      <c r="AG6">
        <v>447.28</v>
      </c>
      <c r="AH6">
        <v>295.06</v>
      </c>
      <c r="AI6">
        <v>368.99</v>
      </c>
      <c r="AJ6">
        <v>453.46</v>
      </c>
      <c r="AK6">
        <v>287.54000000000002</v>
      </c>
      <c r="AL6">
        <v>312.85000000000002</v>
      </c>
      <c r="AM6">
        <v>315.08999999999997</v>
      </c>
      <c r="AN6">
        <v>369.71</v>
      </c>
      <c r="AO6">
        <v>352.67</v>
      </c>
      <c r="AP6">
        <v>256.39999999999998</v>
      </c>
      <c r="AQ6">
        <v>266.92</v>
      </c>
      <c r="AR6">
        <v>329.94</v>
      </c>
      <c r="AS6">
        <v>214.29</v>
      </c>
      <c r="AT6">
        <v>172.13</v>
      </c>
      <c r="AU6">
        <v>378.96</v>
      </c>
      <c r="AV6">
        <v>198.31</v>
      </c>
      <c r="AW6">
        <v>256.31</v>
      </c>
      <c r="AX6">
        <v>341.94</v>
      </c>
      <c r="AY6">
        <v>407.09</v>
      </c>
      <c r="AZ6">
        <v>396.98</v>
      </c>
      <c r="BA6">
        <v>380.56</v>
      </c>
      <c r="BB6">
        <v>301.42</v>
      </c>
      <c r="BC6">
        <v>390.72</v>
      </c>
      <c r="BD6">
        <v>249.2</v>
      </c>
      <c r="BE6">
        <v>217.13</v>
      </c>
      <c r="BF6">
        <v>179.89</v>
      </c>
      <c r="BG6">
        <v>180.9</v>
      </c>
      <c r="BH6">
        <v>297.56</v>
      </c>
      <c r="BI6">
        <v>341.05</v>
      </c>
      <c r="BJ6">
        <v>298.07</v>
      </c>
      <c r="BK6">
        <v>155.46</v>
      </c>
      <c r="BL6">
        <v>222.19</v>
      </c>
      <c r="BM6">
        <v>280.20999999999998</v>
      </c>
      <c r="BN6">
        <v>202.83</v>
      </c>
      <c r="BO6">
        <v>204.48</v>
      </c>
      <c r="BP6">
        <v>266.16000000000003</v>
      </c>
      <c r="BQ6">
        <v>398.29</v>
      </c>
      <c r="BR6">
        <v>219.35</v>
      </c>
      <c r="BS6">
        <v>294.66000000000003</v>
      </c>
      <c r="BT6">
        <v>274.27</v>
      </c>
      <c r="BU6">
        <v>187.57</v>
      </c>
      <c r="BV6">
        <v>352.5</v>
      </c>
      <c r="BW6">
        <v>183.08</v>
      </c>
      <c r="BX6">
        <v>256.10000000000002</v>
      </c>
      <c r="BY6">
        <v>378.32</v>
      </c>
      <c r="BZ6">
        <v>340.21</v>
      </c>
      <c r="CA6">
        <v>260.95999999999998</v>
      </c>
      <c r="CB6">
        <v>342.45</v>
      </c>
      <c r="CC6">
        <v>333.06</v>
      </c>
      <c r="CD6">
        <v>442.11</v>
      </c>
      <c r="CE6">
        <v>611.85</v>
      </c>
      <c r="CF6">
        <v>456.23</v>
      </c>
      <c r="CG6">
        <v>341.36</v>
      </c>
      <c r="CH6">
        <v>310.08999999999997</v>
      </c>
      <c r="CI6">
        <v>277.83</v>
      </c>
      <c r="CJ6">
        <v>484.75</v>
      </c>
      <c r="CK6">
        <v>396.66</v>
      </c>
      <c r="CL6">
        <v>369.35</v>
      </c>
      <c r="CM6">
        <v>271.81</v>
      </c>
      <c r="CN6">
        <v>266.58</v>
      </c>
      <c r="CO6">
        <v>275</v>
      </c>
      <c r="CP6">
        <v>441.56</v>
      </c>
      <c r="CQ6">
        <v>496.81</v>
      </c>
      <c r="CR6">
        <v>412.87</v>
      </c>
      <c r="CS6">
        <v>467.95</v>
      </c>
      <c r="CT6">
        <v>383.37</v>
      </c>
      <c r="CU6">
        <v>255.08</v>
      </c>
      <c r="CV6">
        <v>353.11</v>
      </c>
      <c r="CW6">
        <v>430.45</v>
      </c>
      <c r="CX6">
        <v>441.21</v>
      </c>
      <c r="CY6">
        <v>356.7</v>
      </c>
      <c r="CZ6">
        <v>431.42</v>
      </c>
      <c r="DA6">
        <v>487.7</v>
      </c>
      <c r="DB6">
        <v>350.69</v>
      </c>
      <c r="DC6">
        <v>508.08</v>
      </c>
      <c r="DD6">
        <v>419.74</v>
      </c>
      <c r="DE6">
        <v>372.95</v>
      </c>
      <c r="DF6">
        <v>327</v>
      </c>
      <c r="DG6">
        <v>285.36</v>
      </c>
      <c r="DH6">
        <v>409.22</v>
      </c>
      <c r="DI6">
        <v>342.9</v>
      </c>
      <c r="DJ6">
        <v>330.57</v>
      </c>
      <c r="DK6">
        <v>317.82</v>
      </c>
      <c r="DL6">
        <v>398.06</v>
      </c>
      <c r="DM6">
        <v>368.75</v>
      </c>
      <c r="DN6">
        <v>327.36</v>
      </c>
      <c r="DO6">
        <v>378.35</v>
      </c>
      <c r="DP6">
        <v>290.58999999999997</v>
      </c>
      <c r="DQ6">
        <v>410.89</v>
      </c>
      <c r="DR6">
        <v>254.33</v>
      </c>
      <c r="DS6">
        <v>305.93</v>
      </c>
      <c r="DT6">
        <v>377.35</v>
      </c>
      <c r="DU6">
        <v>481.91</v>
      </c>
      <c r="DV6">
        <v>337.84</v>
      </c>
      <c r="DW6">
        <v>304.27999999999997</v>
      </c>
      <c r="DX6">
        <v>333.28</v>
      </c>
      <c r="DY6">
        <v>362.31</v>
      </c>
      <c r="DZ6">
        <v>537.14</v>
      </c>
      <c r="EA6">
        <v>597.92999999999995</v>
      </c>
      <c r="EB6">
        <v>512.4</v>
      </c>
      <c r="EC6">
        <v>313.89999999999998</v>
      </c>
      <c r="ED6">
        <v>299.62</v>
      </c>
      <c r="EE6">
        <v>214.59</v>
      </c>
      <c r="EF6">
        <v>296.33999999999997</v>
      </c>
      <c r="EG6">
        <v>378.26</v>
      </c>
      <c r="EH6">
        <v>234.82</v>
      </c>
      <c r="EI6">
        <v>229.96</v>
      </c>
      <c r="EJ6">
        <v>243.35</v>
      </c>
      <c r="EK6">
        <v>243.64</v>
      </c>
      <c r="EL6">
        <v>226.57</v>
      </c>
      <c r="EM6">
        <v>175.19</v>
      </c>
      <c r="EN6">
        <v>284.32</v>
      </c>
      <c r="EO6">
        <v>283.06</v>
      </c>
      <c r="EP6">
        <v>238.6</v>
      </c>
      <c r="EQ6">
        <v>174.04</v>
      </c>
      <c r="ER6">
        <v>423.07</v>
      </c>
      <c r="ES6">
        <v>271.89</v>
      </c>
      <c r="ET6">
        <v>263.91000000000003</v>
      </c>
      <c r="EU6">
        <v>326.45999999999998</v>
      </c>
      <c r="EV6">
        <v>540.21</v>
      </c>
      <c r="EW6">
        <v>363.35</v>
      </c>
      <c r="EX6">
        <v>246.26</v>
      </c>
      <c r="EY6">
        <v>285.41000000000003</v>
      </c>
      <c r="EZ6">
        <v>364.09</v>
      </c>
      <c r="FA6">
        <v>230.51</v>
      </c>
      <c r="FB6">
        <v>215.78</v>
      </c>
      <c r="FC6">
        <v>191.74</v>
      </c>
    </row>
    <row r="7" spans="1:159" x14ac:dyDescent="0.25">
      <c r="A7" t="s">
        <v>6</v>
      </c>
      <c r="B7" t="s">
        <v>1</v>
      </c>
      <c r="C7">
        <v>20042380</v>
      </c>
      <c r="D7">
        <v>17072637</v>
      </c>
      <c r="E7">
        <v>17072637</v>
      </c>
      <c r="F7">
        <v>17072637</v>
      </c>
      <c r="G7">
        <v>17072637</v>
      </c>
      <c r="H7">
        <v>17072637</v>
      </c>
      <c r="I7">
        <v>17072637</v>
      </c>
      <c r="J7">
        <v>17072637</v>
      </c>
      <c r="K7">
        <v>17072637</v>
      </c>
      <c r="L7">
        <v>17072637</v>
      </c>
      <c r="M7">
        <v>17072637</v>
      </c>
      <c r="N7">
        <v>17072637</v>
      </c>
      <c r="O7">
        <v>17072637</v>
      </c>
      <c r="P7">
        <v>20462571</v>
      </c>
      <c r="Q7">
        <v>20462571</v>
      </c>
      <c r="R7">
        <v>20462571</v>
      </c>
      <c r="S7">
        <v>20462571</v>
      </c>
      <c r="T7">
        <v>20462571</v>
      </c>
      <c r="U7">
        <v>20462571</v>
      </c>
      <c r="V7">
        <v>20462571</v>
      </c>
      <c r="W7">
        <v>20462571</v>
      </c>
      <c r="X7">
        <v>20462571</v>
      </c>
      <c r="Y7">
        <v>20462571</v>
      </c>
      <c r="Z7">
        <v>20462571</v>
      </c>
      <c r="AA7">
        <v>20462571</v>
      </c>
      <c r="AB7">
        <v>24138800</v>
      </c>
      <c r="AC7">
        <v>24138800</v>
      </c>
      <c r="AD7">
        <v>24138800</v>
      </c>
      <c r="AE7">
        <v>24138800</v>
      </c>
      <c r="AF7">
        <v>24138800</v>
      </c>
      <c r="AG7">
        <v>24138800</v>
      </c>
      <c r="AH7">
        <v>24138800</v>
      </c>
      <c r="AI7">
        <v>24138800</v>
      </c>
      <c r="AJ7">
        <v>24138800</v>
      </c>
      <c r="AK7">
        <v>24138800</v>
      </c>
      <c r="AL7">
        <v>24138800</v>
      </c>
      <c r="AM7">
        <v>24138800</v>
      </c>
      <c r="AN7">
        <v>27199326</v>
      </c>
      <c r="AO7">
        <v>27199326</v>
      </c>
      <c r="AP7">
        <v>27199326</v>
      </c>
      <c r="AQ7">
        <v>27199326</v>
      </c>
      <c r="AR7">
        <v>27199326</v>
      </c>
      <c r="AS7">
        <v>27199326</v>
      </c>
      <c r="AT7">
        <v>27199326</v>
      </c>
      <c r="AU7">
        <v>27199326</v>
      </c>
      <c r="AV7">
        <v>27199326</v>
      </c>
      <c r="AW7">
        <v>27199326</v>
      </c>
      <c r="AX7">
        <v>27199326</v>
      </c>
      <c r="AY7">
        <v>27199326</v>
      </c>
      <c r="AZ7">
        <v>30003846</v>
      </c>
      <c r="BA7">
        <v>30003846</v>
      </c>
      <c r="BB7">
        <v>30003846</v>
      </c>
      <c r="BC7">
        <v>30003846</v>
      </c>
      <c r="BD7">
        <v>30003846</v>
      </c>
      <c r="BE7">
        <v>30003846</v>
      </c>
      <c r="BF7">
        <v>30003846</v>
      </c>
      <c r="BG7">
        <v>30003846</v>
      </c>
      <c r="BH7">
        <v>30003846</v>
      </c>
      <c r="BI7">
        <v>30003846</v>
      </c>
      <c r="BJ7">
        <v>30003846</v>
      </c>
      <c r="BK7">
        <v>30003846</v>
      </c>
      <c r="BL7">
        <v>23562721</v>
      </c>
      <c r="BM7">
        <v>23562721</v>
      </c>
      <c r="BN7">
        <v>23562721</v>
      </c>
      <c r="BO7">
        <v>23562721</v>
      </c>
      <c r="BP7">
        <v>23562721</v>
      </c>
      <c r="BQ7">
        <v>23562721</v>
      </c>
      <c r="BR7">
        <v>23562721</v>
      </c>
      <c r="BS7">
        <v>23562721</v>
      </c>
      <c r="BT7">
        <v>23562721</v>
      </c>
      <c r="BU7">
        <v>23562721</v>
      </c>
      <c r="BV7">
        <v>23562721</v>
      </c>
      <c r="BW7">
        <v>23562721</v>
      </c>
      <c r="BX7">
        <v>22321152</v>
      </c>
      <c r="BY7">
        <v>22321152</v>
      </c>
      <c r="BZ7">
        <v>22321152</v>
      </c>
      <c r="CA7">
        <v>22321152</v>
      </c>
      <c r="CB7">
        <v>22321152</v>
      </c>
      <c r="CC7">
        <v>22321152</v>
      </c>
      <c r="CD7">
        <v>22321152</v>
      </c>
      <c r="CE7">
        <v>22321152</v>
      </c>
      <c r="CF7">
        <v>22321152</v>
      </c>
      <c r="CG7">
        <v>22321152</v>
      </c>
      <c r="CH7">
        <v>22321152</v>
      </c>
      <c r="CI7">
        <v>22321152</v>
      </c>
      <c r="CJ7">
        <v>34141200</v>
      </c>
      <c r="CK7">
        <v>34141200</v>
      </c>
      <c r="CL7">
        <v>34141200</v>
      </c>
      <c r="CM7">
        <v>34141200</v>
      </c>
      <c r="CN7">
        <v>34141200</v>
      </c>
      <c r="CO7">
        <v>34141200</v>
      </c>
      <c r="CP7">
        <v>34141200</v>
      </c>
      <c r="CQ7">
        <v>34141200</v>
      </c>
      <c r="CR7">
        <v>34141200</v>
      </c>
      <c r="CS7">
        <v>34141200</v>
      </c>
      <c r="CT7">
        <v>34141200</v>
      </c>
      <c r="CU7">
        <v>34141200</v>
      </c>
      <c r="CV7">
        <v>34732400</v>
      </c>
      <c r="CW7">
        <v>34732400</v>
      </c>
      <c r="CX7">
        <v>34732400</v>
      </c>
      <c r="CY7">
        <v>34732400</v>
      </c>
      <c r="CZ7">
        <v>34732400</v>
      </c>
      <c r="DA7">
        <v>34732400</v>
      </c>
      <c r="DB7">
        <v>34732400</v>
      </c>
      <c r="DC7">
        <v>34732400</v>
      </c>
      <c r="DD7">
        <v>34732400</v>
      </c>
      <c r="DE7">
        <v>34732400</v>
      </c>
      <c r="DF7">
        <v>34732400</v>
      </c>
      <c r="DG7">
        <v>34732400</v>
      </c>
      <c r="DH7">
        <v>42410880</v>
      </c>
      <c r="DI7">
        <v>42410880</v>
      </c>
      <c r="DJ7">
        <v>42410880</v>
      </c>
      <c r="DK7">
        <v>42410880</v>
      </c>
      <c r="DL7">
        <v>42410880</v>
      </c>
      <c r="DM7">
        <v>42410880</v>
      </c>
      <c r="DN7">
        <v>42410880</v>
      </c>
      <c r="DO7">
        <v>42410880</v>
      </c>
      <c r="DP7">
        <v>42410880</v>
      </c>
      <c r="DQ7">
        <v>42410880</v>
      </c>
      <c r="DR7">
        <v>42410880</v>
      </c>
      <c r="DS7">
        <v>42410880</v>
      </c>
      <c r="DT7">
        <v>46311328</v>
      </c>
      <c r="DU7">
        <v>46311328</v>
      </c>
      <c r="DV7">
        <v>46311328</v>
      </c>
      <c r="DW7">
        <v>46311328</v>
      </c>
      <c r="DX7">
        <v>46311328</v>
      </c>
      <c r="DY7">
        <v>46311328</v>
      </c>
      <c r="DZ7">
        <v>46311328</v>
      </c>
      <c r="EA7">
        <v>46311328</v>
      </c>
      <c r="EB7">
        <v>46311328</v>
      </c>
      <c r="EC7">
        <v>46311328</v>
      </c>
      <c r="ED7">
        <v>46311328</v>
      </c>
      <c r="EE7">
        <v>46311328</v>
      </c>
      <c r="EF7">
        <v>48059790</v>
      </c>
      <c r="EG7">
        <v>48059790</v>
      </c>
      <c r="EH7">
        <v>48059790</v>
      </c>
      <c r="EI7">
        <v>48059790</v>
      </c>
      <c r="EJ7">
        <v>48059790</v>
      </c>
      <c r="EK7">
        <v>48059790</v>
      </c>
      <c r="EL7">
        <v>48059790</v>
      </c>
      <c r="EM7">
        <v>48059790</v>
      </c>
      <c r="EN7">
        <v>48059790</v>
      </c>
      <c r="EO7">
        <v>48059790</v>
      </c>
      <c r="EP7">
        <v>48059790</v>
      </c>
      <c r="EQ7">
        <v>48059790</v>
      </c>
      <c r="ER7">
        <v>42159804</v>
      </c>
      <c r="ES7">
        <v>42159804</v>
      </c>
      <c r="ET7">
        <v>42159804</v>
      </c>
      <c r="EU7">
        <v>42159804</v>
      </c>
      <c r="EV7">
        <v>42159804</v>
      </c>
      <c r="EW7">
        <v>42159804</v>
      </c>
      <c r="EX7">
        <v>42159804</v>
      </c>
      <c r="EY7">
        <v>42159804</v>
      </c>
      <c r="EZ7">
        <v>42159804</v>
      </c>
      <c r="FA7">
        <v>42159804</v>
      </c>
      <c r="FB7">
        <v>42159804</v>
      </c>
      <c r="FC7">
        <v>42159804</v>
      </c>
    </row>
    <row r="8" spans="1:159" x14ac:dyDescent="0.25">
      <c r="A8" t="s">
        <v>7</v>
      </c>
      <c r="B8" t="s">
        <v>1</v>
      </c>
      <c r="C8">
        <v>9801777</v>
      </c>
      <c r="D8">
        <v>10270799</v>
      </c>
      <c r="E8">
        <v>10270799</v>
      </c>
      <c r="F8">
        <v>10270799</v>
      </c>
      <c r="G8">
        <v>10270799</v>
      </c>
      <c r="H8">
        <v>10270799</v>
      </c>
      <c r="I8">
        <v>10270799</v>
      </c>
      <c r="J8">
        <v>10270799</v>
      </c>
      <c r="K8">
        <v>10270799</v>
      </c>
      <c r="L8">
        <v>10270799</v>
      </c>
      <c r="M8">
        <v>10270799</v>
      </c>
      <c r="N8">
        <v>10270799</v>
      </c>
      <c r="O8">
        <v>10270799</v>
      </c>
      <c r="P8">
        <v>10034623</v>
      </c>
      <c r="Q8">
        <v>10034623</v>
      </c>
      <c r="R8">
        <v>10034623</v>
      </c>
      <c r="S8">
        <v>10034623</v>
      </c>
      <c r="T8">
        <v>10034623</v>
      </c>
      <c r="U8">
        <v>10034623</v>
      </c>
      <c r="V8">
        <v>10034623</v>
      </c>
      <c r="W8">
        <v>10034623</v>
      </c>
      <c r="X8">
        <v>10034623</v>
      </c>
      <c r="Y8">
        <v>10034623</v>
      </c>
      <c r="Z8">
        <v>10034623</v>
      </c>
      <c r="AA8">
        <v>10034623</v>
      </c>
      <c r="AB8">
        <v>11368570</v>
      </c>
      <c r="AC8">
        <v>11368570</v>
      </c>
      <c r="AD8">
        <v>11368570</v>
      </c>
      <c r="AE8">
        <v>11368570</v>
      </c>
      <c r="AF8">
        <v>11368570</v>
      </c>
      <c r="AG8">
        <v>11368570</v>
      </c>
      <c r="AH8">
        <v>11368570</v>
      </c>
      <c r="AI8">
        <v>11368570</v>
      </c>
      <c r="AJ8">
        <v>11368570</v>
      </c>
      <c r="AK8">
        <v>11368570</v>
      </c>
      <c r="AL8">
        <v>11368570</v>
      </c>
      <c r="AM8">
        <v>11368570</v>
      </c>
      <c r="AN8">
        <v>13555688</v>
      </c>
      <c r="AO8">
        <v>13555688</v>
      </c>
      <c r="AP8">
        <v>13555688</v>
      </c>
      <c r="AQ8">
        <v>13555688</v>
      </c>
      <c r="AR8">
        <v>13555688</v>
      </c>
      <c r="AS8">
        <v>13555688</v>
      </c>
      <c r="AT8">
        <v>13555688</v>
      </c>
      <c r="AU8">
        <v>13555688</v>
      </c>
      <c r="AV8">
        <v>13555688</v>
      </c>
      <c r="AW8">
        <v>13555688</v>
      </c>
      <c r="AX8">
        <v>13555688</v>
      </c>
      <c r="AY8">
        <v>13555688</v>
      </c>
      <c r="AZ8">
        <v>16231968</v>
      </c>
      <c r="BA8">
        <v>16231968</v>
      </c>
      <c r="BB8">
        <v>16231968</v>
      </c>
      <c r="BC8">
        <v>16231968</v>
      </c>
      <c r="BD8">
        <v>16231968</v>
      </c>
      <c r="BE8">
        <v>16231968</v>
      </c>
      <c r="BF8">
        <v>16231968</v>
      </c>
      <c r="BG8">
        <v>16231968</v>
      </c>
      <c r="BH8">
        <v>16231968</v>
      </c>
      <c r="BI8">
        <v>16231968</v>
      </c>
      <c r="BJ8">
        <v>16231968</v>
      </c>
      <c r="BK8">
        <v>16231968</v>
      </c>
      <c r="BL8">
        <v>17800343</v>
      </c>
      <c r="BM8">
        <v>17800343</v>
      </c>
      <c r="BN8">
        <v>17800343</v>
      </c>
      <c r="BO8">
        <v>17800343</v>
      </c>
      <c r="BP8">
        <v>17800343</v>
      </c>
      <c r="BQ8">
        <v>17800343</v>
      </c>
      <c r="BR8">
        <v>17800343</v>
      </c>
      <c r="BS8">
        <v>17800343</v>
      </c>
      <c r="BT8">
        <v>17800343</v>
      </c>
      <c r="BU8">
        <v>17800343</v>
      </c>
      <c r="BV8">
        <v>17800343</v>
      </c>
      <c r="BW8">
        <v>17800343</v>
      </c>
      <c r="BX8">
        <v>12686098</v>
      </c>
      <c r="BY8">
        <v>12686098</v>
      </c>
      <c r="BZ8">
        <v>12686098</v>
      </c>
      <c r="CA8">
        <v>12686098</v>
      </c>
      <c r="CB8">
        <v>12686098</v>
      </c>
      <c r="CC8">
        <v>12686098</v>
      </c>
      <c r="CD8">
        <v>12686098</v>
      </c>
      <c r="CE8">
        <v>12686098</v>
      </c>
      <c r="CF8">
        <v>12686098</v>
      </c>
      <c r="CG8">
        <v>12686098</v>
      </c>
      <c r="CH8">
        <v>12686098</v>
      </c>
      <c r="CI8">
        <v>12686098</v>
      </c>
      <c r="CJ8">
        <v>14207940</v>
      </c>
      <c r="CK8">
        <v>14207940</v>
      </c>
      <c r="CL8">
        <v>14207940</v>
      </c>
      <c r="CM8">
        <v>14207940</v>
      </c>
      <c r="CN8">
        <v>14207940</v>
      </c>
      <c r="CO8">
        <v>14207940</v>
      </c>
      <c r="CP8">
        <v>14207940</v>
      </c>
      <c r="CQ8">
        <v>14207940</v>
      </c>
      <c r="CR8">
        <v>14207940</v>
      </c>
      <c r="CS8">
        <v>14207940</v>
      </c>
      <c r="CT8">
        <v>14207940</v>
      </c>
      <c r="CU8">
        <v>14207940</v>
      </c>
      <c r="CV8">
        <v>13349120</v>
      </c>
      <c r="CW8">
        <v>13349120</v>
      </c>
      <c r="CX8">
        <v>13349120</v>
      </c>
      <c r="CY8">
        <v>13349120</v>
      </c>
      <c r="CZ8">
        <v>13349120</v>
      </c>
      <c r="DA8">
        <v>13349120</v>
      </c>
      <c r="DB8">
        <v>13349120</v>
      </c>
      <c r="DC8">
        <v>13349120</v>
      </c>
      <c r="DD8">
        <v>13349120</v>
      </c>
      <c r="DE8">
        <v>13349120</v>
      </c>
      <c r="DF8">
        <v>13349120</v>
      </c>
      <c r="DG8">
        <v>13349120</v>
      </c>
      <c r="DH8">
        <v>18174000</v>
      </c>
      <c r="DI8">
        <v>18174000</v>
      </c>
      <c r="DJ8">
        <v>18174000</v>
      </c>
      <c r="DK8">
        <v>18174000</v>
      </c>
      <c r="DL8">
        <v>18174000</v>
      </c>
      <c r="DM8">
        <v>18174000</v>
      </c>
      <c r="DN8">
        <v>18174000</v>
      </c>
      <c r="DO8">
        <v>18174000</v>
      </c>
      <c r="DP8">
        <v>18174000</v>
      </c>
      <c r="DQ8">
        <v>18174000</v>
      </c>
      <c r="DR8">
        <v>18174000</v>
      </c>
      <c r="DS8">
        <v>18174000</v>
      </c>
      <c r="DT8">
        <v>19004553</v>
      </c>
      <c r="DU8">
        <v>19004553</v>
      </c>
      <c r="DV8">
        <v>19004553</v>
      </c>
      <c r="DW8">
        <v>19004553</v>
      </c>
      <c r="DX8">
        <v>19004553</v>
      </c>
      <c r="DY8">
        <v>19004553</v>
      </c>
      <c r="DZ8">
        <v>19004553</v>
      </c>
      <c r="EA8">
        <v>19004553</v>
      </c>
      <c r="EB8">
        <v>19004553</v>
      </c>
      <c r="EC8">
        <v>19004553</v>
      </c>
      <c r="ED8">
        <v>19004553</v>
      </c>
      <c r="EE8">
        <v>19004553</v>
      </c>
      <c r="EF8">
        <v>18057594</v>
      </c>
      <c r="EG8">
        <v>18057594</v>
      </c>
      <c r="EH8">
        <v>18057594</v>
      </c>
      <c r="EI8">
        <v>18057594</v>
      </c>
      <c r="EJ8">
        <v>18057594</v>
      </c>
      <c r="EK8">
        <v>18057594</v>
      </c>
      <c r="EL8">
        <v>18057594</v>
      </c>
      <c r="EM8">
        <v>18057594</v>
      </c>
      <c r="EN8">
        <v>18057594</v>
      </c>
      <c r="EO8">
        <v>18057594</v>
      </c>
      <c r="EP8">
        <v>18057594</v>
      </c>
      <c r="EQ8">
        <v>18057594</v>
      </c>
      <c r="ER8">
        <v>18728999</v>
      </c>
      <c r="ES8">
        <v>18728999</v>
      </c>
      <c r="ET8">
        <v>18728999</v>
      </c>
      <c r="EU8">
        <v>18728999</v>
      </c>
      <c r="EV8">
        <v>18728999</v>
      </c>
      <c r="EW8">
        <v>18728999</v>
      </c>
      <c r="EX8">
        <v>18728999</v>
      </c>
      <c r="EY8">
        <v>18728999</v>
      </c>
      <c r="EZ8">
        <v>18728999</v>
      </c>
      <c r="FA8">
        <v>18728999</v>
      </c>
      <c r="FB8">
        <v>18728999</v>
      </c>
      <c r="FC8">
        <v>18728999</v>
      </c>
    </row>
    <row r="9" spans="1:159" x14ac:dyDescent="0.25">
      <c r="A9" t="s">
        <v>8</v>
      </c>
      <c r="B9" t="s">
        <v>1</v>
      </c>
      <c r="C9">
        <v>9944140</v>
      </c>
      <c r="D9">
        <v>8777112</v>
      </c>
      <c r="E9">
        <v>8777112</v>
      </c>
      <c r="F9">
        <v>8777112</v>
      </c>
      <c r="G9">
        <v>8777112</v>
      </c>
      <c r="H9">
        <v>8777112</v>
      </c>
      <c r="I9">
        <v>8777112</v>
      </c>
      <c r="J9">
        <v>8777112</v>
      </c>
      <c r="K9">
        <v>8777112</v>
      </c>
      <c r="L9">
        <v>8777112</v>
      </c>
      <c r="M9">
        <v>8777112</v>
      </c>
      <c r="N9">
        <v>8777112</v>
      </c>
      <c r="O9">
        <v>8777112</v>
      </c>
      <c r="P9">
        <v>9706851</v>
      </c>
      <c r="Q9">
        <v>9706851</v>
      </c>
      <c r="R9">
        <v>9706851</v>
      </c>
      <c r="S9">
        <v>9706851</v>
      </c>
      <c r="T9">
        <v>9706851</v>
      </c>
      <c r="U9">
        <v>9706851</v>
      </c>
      <c r="V9">
        <v>9706851</v>
      </c>
      <c r="W9">
        <v>9706851</v>
      </c>
      <c r="X9">
        <v>9706851</v>
      </c>
      <c r="Y9">
        <v>9706851</v>
      </c>
      <c r="Z9">
        <v>9706851</v>
      </c>
      <c r="AA9">
        <v>9706851</v>
      </c>
      <c r="AB9">
        <v>11072320</v>
      </c>
      <c r="AC9">
        <v>11072320</v>
      </c>
      <c r="AD9">
        <v>11072320</v>
      </c>
      <c r="AE9">
        <v>11072320</v>
      </c>
      <c r="AF9">
        <v>11072320</v>
      </c>
      <c r="AG9">
        <v>11072320</v>
      </c>
      <c r="AH9">
        <v>11072320</v>
      </c>
      <c r="AI9">
        <v>11072320</v>
      </c>
      <c r="AJ9">
        <v>11072320</v>
      </c>
      <c r="AK9">
        <v>11072320</v>
      </c>
      <c r="AL9">
        <v>11072320</v>
      </c>
      <c r="AM9">
        <v>11072320</v>
      </c>
      <c r="AN9">
        <v>13023958</v>
      </c>
      <c r="AO9">
        <v>13023958</v>
      </c>
      <c r="AP9">
        <v>13023958</v>
      </c>
      <c r="AQ9">
        <v>13023958</v>
      </c>
      <c r="AR9">
        <v>13023958</v>
      </c>
      <c r="AS9">
        <v>13023958</v>
      </c>
      <c r="AT9">
        <v>13023958</v>
      </c>
      <c r="AU9">
        <v>13023958</v>
      </c>
      <c r="AV9">
        <v>13023958</v>
      </c>
      <c r="AW9">
        <v>13023958</v>
      </c>
      <c r="AX9">
        <v>13023958</v>
      </c>
      <c r="AY9">
        <v>13023958</v>
      </c>
      <c r="AZ9">
        <v>13671180</v>
      </c>
      <c r="BA9">
        <v>13671180</v>
      </c>
      <c r="BB9">
        <v>13671180</v>
      </c>
      <c r="BC9">
        <v>13671180</v>
      </c>
      <c r="BD9">
        <v>13671180</v>
      </c>
      <c r="BE9">
        <v>13671180</v>
      </c>
      <c r="BF9">
        <v>13671180</v>
      </c>
      <c r="BG9">
        <v>13671180</v>
      </c>
      <c r="BH9">
        <v>13671180</v>
      </c>
      <c r="BI9">
        <v>13671180</v>
      </c>
      <c r="BJ9">
        <v>13671180</v>
      </c>
      <c r="BK9">
        <v>13671180</v>
      </c>
      <c r="BL9">
        <v>12402481</v>
      </c>
      <c r="BM9">
        <v>12402481</v>
      </c>
      <c r="BN9">
        <v>12402481</v>
      </c>
      <c r="BO9">
        <v>12402481</v>
      </c>
      <c r="BP9">
        <v>12402481</v>
      </c>
      <c r="BQ9">
        <v>12402481</v>
      </c>
      <c r="BR9">
        <v>12402481</v>
      </c>
      <c r="BS9">
        <v>12402481</v>
      </c>
      <c r="BT9">
        <v>12402481</v>
      </c>
      <c r="BU9">
        <v>12402481</v>
      </c>
      <c r="BV9">
        <v>12402481</v>
      </c>
      <c r="BW9">
        <v>12402481</v>
      </c>
      <c r="BX9">
        <v>11320344</v>
      </c>
      <c r="BY9">
        <v>11320344</v>
      </c>
      <c r="BZ9">
        <v>11320344</v>
      </c>
      <c r="CA9">
        <v>11320344</v>
      </c>
      <c r="CB9">
        <v>11320344</v>
      </c>
      <c r="CC9">
        <v>11320344</v>
      </c>
      <c r="CD9">
        <v>11320344</v>
      </c>
      <c r="CE9">
        <v>11320344</v>
      </c>
      <c r="CF9">
        <v>11320344</v>
      </c>
      <c r="CG9">
        <v>11320344</v>
      </c>
      <c r="CH9">
        <v>11320344</v>
      </c>
      <c r="CI9">
        <v>11320344</v>
      </c>
      <c r="CJ9">
        <v>13952490</v>
      </c>
      <c r="CK9">
        <v>13952490</v>
      </c>
      <c r="CL9">
        <v>13952490</v>
      </c>
      <c r="CM9">
        <v>13952490</v>
      </c>
      <c r="CN9">
        <v>13952490</v>
      </c>
      <c r="CO9">
        <v>13952490</v>
      </c>
      <c r="CP9">
        <v>13952490</v>
      </c>
      <c r="CQ9">
        <v>13952490</v>
      </c>
      <c r="CR9">
        <v>13952490</v>
      </c>
      <c r="CS9">
        <v>13952490</v>
      </c>
      <c r="CT9">
        <v>13952490</v>
      </c>
      <c r="CU9">
        <v>13952490</v>
      </c>
      <c r="CV9">
        <v>16195020</v>
      </c>
      <c r="CW9">
        <v>16195020</v>
      </c>
      <c r="CX9">
        <v>16195020</v>
      </c>
      <c r="CY9">
        <v>16195020</v>
      </c>
      <c r="CZ9">
        <v>16195020</v>
      </c>
      <c r="DA9">
        <v>16195020</v>
      </c>
      <c r="DB9">
        <v>16195020</v>
      </c>
      <c r="DC9">
        <v>16195020</v>
      </c>
      <c r="DD9">
        <v>16195020</v>
      </c>
      <c r="DE9">
        <v>16195020</v>
      </c>
      <c r="DF9">
        <v>16195020</v>
      </c>
      <c r="DG9">
        <v>16195020</v>
      </c>
      <c r="DH9">
        <v>21912960</v>
      </c>
      <c r="DI9">
        <v>21912960</v>
      </c>
      <c r="DJ9">
        <v>21912960</v>
      </c>
      <c r="DK9">
        <v>21912960</v>
      </c>
      <c r="DL9">
        <v>21912960</v>
      </c>
      <c r="DM9">
        <v>21912960</v>
      </c>
      <c r="DN9">
        <v>21912960</v>
      </c>
      <c r="DO9">
        <v>21912960</v>
      </c>
      <c r="DP9">
        <v>21912960</v>
      </c>
      <c r="DQ9">
        <v>21912960</v>
      </c>
      <c r="DR9">
        <v>21912960</v>
      </c>
      <c r="DS9">
        <v>21912960</v>
      </c>
      <c r="DT9">
        <v>25175248</v>
      </c>
      <c r="DU9">
        <v>25175248</v>
      </c>
      <c r="DV9">
        <v>25175248</v>
      </c>
      <c r="DW9">
        <v>25175248</v>
      </c>
      <c r="DX9">
        <v>25175248</v>
      </c>
      <c r="DY9">
        <v>25175248</v>
      </c>
      <c r="DZ9">
        <v>25175248</v>
      </c>
      <c r="EA9">
        <v>25175248</v>
      </c>
      <c r="EB9">
        <v>25175248</v>
      </c>
      <c r="EC9">
        <v>25175248</v>
      </c>
      <c r="ED9">
        <v>25175248</v>
      </c>
      <c r="EE9">
        <v>25175248</v>
      </c>
      <c r="EF9">
        <v>23159055</v>
      </c>
      <c r="EG9">
        <v>23159055</v>
      </c>
      <c r="EH9">
        <v>23159055</v>
      </c>
      <c r="EI9">
        <v>23159055</v>
      </c>
      <c r="EJ9">
        <v>23159055</v>
      </c>
      <c r="EK9">
        <v>23159055</v>
      </c>
      <c r="EL9">
        <v>23159055</v>
      </c>
      <c r="EM9">
        <v>23159055</v>
      </c>
      <c r="EN9">
        <v>23159055</v>
      </c>
      <c r="EO9">
        <v>23159055</v>
      </c>
      <c r="EP9">
        <v>23159055</v>
      </c>
      <c r="EQ9">
        <v>23159055</v>
      </c>
      <c r="ER9">
        <v>19129284</v>
      </c>
      <c r="ES9">
        <v>19129284</v>
      </c>
      <c r="ET9">
        <v>19129284</v>
      </c>
      <c r="EU9">
        <v>19129284</v>
      </c>
      <c r="EV9">
        <v>19129284</v>
      </c>
      <c r="EW9">
        <v>19129284</v>
      </c>
      <c r="EX9">
        <v>19129284</v>
      </c>
      <c r="EY9">
        <v>19129284</v>
      </c>
      <c r="EZ9">
        <v>19129284</v>
      </c>
      <c r="FA9">
        <v>19129284</v>
      </c>
      <c r="FB9">
        <v>19129284</v>
      </c>
      <c r="FC9">
        <v>19129284</v>
      </c>
    </row>
    <row r="10" spans="1:159" x14ac:dyDescent="0.25">
      <c r="A10" t="s">
        <v>9</v>
      </c>
      <c r="B10" t="s">
        <v>1</v>
      </c>
      <c r="C10" s="2">
        <v>2.9999999999999997E-4</v>
      </c>
      <c r="D10" s="2">
        <v>1E-3</v>
      </c>
      <c r="E10" s="2">
        <v>1.1999999999999999E-3</v>
      </c>
      <c r="F10" s="2">
        <v>1.9E-3</v>
      </c>
      <c r="G10" s="2">
        <v>1.4E-3</v>
      </c>
      <c r="H10" s="2">
        <v>1.4E-3</v>
      </c>
      <c r="I10" s="2">
        <v>1.9E-3</v>
      </c>
      <c r="J10" s="2">
        <v>2.3999999999999998E-3</v>
      </c>
      <c r="K10" s="2">
        <v>2.7000000000000001E-3</v>
      </c>
      <c r="L10" s="2">
        <v>2.5000000000000001E-3</v>
      </c>
      <c r="M10" s="2">
        <v>1.8E-3</v>
      </c>
      <c r="N10" s="2">
        <v>2.0999999999999999E-3</v>
      </c>
      <c r="O10" s="2">
        <v>1.6000000000000001E-3</v>
      </c>
      <c r="P10" s="2">
        <v>1.5E-3</v>
      </c>
      <c r="Q10" s="2">
        <v>1.6999999999999999E-3</v>
      </c>
      <c r="R10" s="2">
        <v>1.9E-3</v>
      </c>
      <c r="S10" s="2">
        <v>1.4E-3</v>
      </c>
      <c r="T10" s="2">
        <v>1.6999999999999999E-3</v>
      </c>
      <c r="U10" s="2">
        <v>2.0999999999999999E-3</v>
      </c>
      <c r="V10" s="2">
        <v>2.5000000000000001E-3</v>
      </c>
      <c r="W10" s="2">
        <v>4.7000000000000002E-3</v>
      </c>
      <c r="X10" s="2">
        <v>1.6999999999999999E-3</v>
      </c>
      <c r="Y10" s="2">
        <v>1.1999999999999999E-3</v>
      </c>
      <c r="Z10" s="2">
        <v>1.8E-3</v>
      </c>
      <c r="AA10" s="2">
        <v>1.9E-3</v>
      </c>
      <c r="AB10" s="2">
        <v>1.6000000000000001E-3</v>
      </c>
      <c r="AC10" s="2">
        <v>2.8E-3</v>
      </c>
      <c r="AD10" s="2">
        <v>2.3E-3</v>
      </c>
      <c r="AE10" s="2">
        <v>1.5E-3</v>
      </c>
      <c r="AF10" s="2">
        <v>2.2000000000000001E-3</v>
      </c>
      <c r="AG10" s="2">
        <v>2.0999999999999999E-3</v>
      </c>
      <c r="AH10" s="2">
        <v>1.4E-3</v>
      </c>
      <c r="AI10" s="2">
        <v>1.6999999999999999E-3</v>
      </c>
      <c r="AJ10" s="2">
        <v>2.0999999999999999E-3</v>
      </c>
      <c r="AK10" s="2">
        <v>1.2999999999999999E-3</v>
      </c>
      <c r="AL10" s="2">
        <v>1.5E-3</v>
      </c>
      <c r="AM10" s="2">
        <v>1.5E-3</v>
      </c>
      <c r="AN10" s="2">
        <v>1.6999999999999999E-3</v>
      </c>
      <c r="AO10" s="2">
        <v>1.6000000000000001E-3</v>
      </c>
      <c r="AP10" s="2">
        <v>1.1999999999999999E-3</v>
      </c>
      <c r="AQ10" s="2">
        <v>1.1999999999999999E-3</v>
      </c>
      <c r="AR10" s="2">
        <v>1.5E-3</v>
      </c>
      <c r="AS10" s="2">
        <v>1E-3</v>
      </c>
      <c r="AT10" s="2">
        <v>8.0000000000000004E-4</v>
      </c>
      <c r="AU10" s="2">
        <v>1.6999999999999999E-3</v>
      </c>
      <c r="AV10" s="2">
        <v>8.9999999999999998E-4</v>
      </c>
      <c r="AW10" s="2">
        <v>1.1999999999999999E-3</v>
      </c>
      <c r="AX10" s="2">
        <v>1.6000000000000001E-3</v>
      </c>
      <c r="AY10" s="2">
        <v>1.9E-3</v>
      </c>
      <c r="AZ10" s="2">
        <v>1.8E-3</v>
      </c>
      <c r="BA10" s="2">
        <v>1.8E-3</v>
      </c>
      <c r="BB10" s="2">
        <v>1.4E-3</v>
      </c>
      <c r="BC10" s="2">
        <v>1.8E-3</v>
      </c>
      <c r="BD10" s="2">
        <v>1.1000000000000001E-3</v>
      </c>
      <c r="BE10" s="2">
        <v>1E-3</v>
      </c>
      <c r="BF10" s="2">
        <v>8.0000000000000004E-4</v>
      </c>
      <c r="BG10" s="2">
        <v>8.0000000000000004E-4</v>
      </c>
      <c r="BH10" s="2">
        <v>1.4E-3</v>
      </c>
      <c r="BI10" s="2">
        <v>1.6000000000000001E-3</v>
      </c>
      <c r="BJ10" s="2">
        <v>1.4E-3</v>
      </c>
      <c r="BK10" s="2">
        <v>6.9999999999999999E-4</v>
      </c>
      <c r="BL10" s="2">
        <v>1E-3</v>
      </c>
      <c r="BM10" s="2">
        <v>1.2999999999999999E-3</v>
      </c>
      <c r="BN10" s="2">
        <v>8.9999999999999998E-4</v>
      </c>
      <c r="BO10" s="2">
        <v>8.9999999999999998E-4</v>
      </c>
      <c r="BP10" s="2">
        <v>1.1999999999999999E-3</v>
      </c>
      <c r="BQ10" s="2">
        <v>1.8E-3</v>
      </c>
      <c r="BR10" s="2">
        <v>1E-3</v>
      </c>
      <c r="BS10" s="2">
        <v>1.2999999999999999E-3</v>
      </c>
      <c r="BT10" s="2">
        <v>1.2999999999999999E-3</v>
      </c>
      <c r="BU10" s="2">
        <v>8.9999999999999998E-4</v>
      </c>
      <c r="BV10" s="2">
        <v>1.6000000000000001E-3</v>
      </c>
      <c r="BW10" s="2">
        <v>8.0000000000000004E-4</v>
      </c>
      <c r="BX10" s="2">
        <v>1.1000000000000001E-3</v>
      </c>
      <c r="BY10" s="2">
        <v>1.6000000000000001E-3</v>
      </c>
      <c r="BZ10" s="2">
        <v>1.4E-3</v>
      </c>
      <c r="CA10" s="2">
        <v>1.1000000000000001E-3</v>
      </c>
      <c r="CB10" s="2">
        <v>1.5E-3</v>
      </c>
      <c r="CC10" s="2">
        <v>1.4E-3</v>
      </c>
      <c r="CD10" s="2">
        <v>1.9E-3</v>
      </c>
      <c r="CE10" s="2">
        <v>2.5999999999999999E-3</v>
      </c>
      <c r="CF10" s="2">
        <v>1.9E-3</v>
      </c>
      <c r="CG10" s="2">
        <v>1.4E-3</v>
      </c>
      <c r="CH10" s="2">
        <v>1.2999999999999999E-3</v>
      </c>
      <c r="CI10" s="2">
        <v>1.1999999999999999E-3</v>
      </c>
      <c r="CJ10" s="2">
        <v>2E-3</v>
      </c>
      <c r="CK10" s="2">
        <v>1.6999999999999999E-3</v>
      </c>
      <c r="CL10" s="2">
        <v>1.6000000000000001E-3</v>
      </c>
      <c r="CM10" s="2">
        <v>1.1000000000000001E-3</v>
      </c>
      <c r="CN10" s="2">
        <v>1.1000000000000001E-3</v>
      </c>
      <c r="CO10" s="2">
        <v>1.1999999999999999E-3</v>
      </c>
      <c r="CP10" s="2">
        <v>1.9E-3</v>
      </c>
      <c r="CQ10" s="2">
        <v>2.0999999999999999E-3</v>
      </c>
      <c r="CR10" s="2">
        <v>1.6999999999999999E-3</v>
      </c>
      <c r="CS10" s="2">
        <v>2E-3</v>
      </c>
      <c r="CT10" s="2">
        <v>1.6000000000000001E-3</v>
      </c>
      <c r="CU10" s="2">
        <v>1.1000000000000001E-3</v>
      </c>
      <c r="CV10" s="2">
        <v>1.5E-3</v>
      </c>
      <c r="CW10" s="2">
        <v>1.8E-3</v>
      </c>
      <c r="CX10" s="2">
        <v>1.9E-3</v>
      </c>
      <c r="CY10" s="2">
        <v>1.5E-3</v>
      </c>
      <c r="CZ10" s="2">
        <v>1.8E-3</v>
      </c>
      <c r="DA10" s="2">
        <v>2E-3</v>
      </c>
      <c r="DB10" s="2">
        <v>1.5E-3</v>
      </c>
      <c r="DC10" s="2">
        <v>2.0999999999999999E-3</v>
      </c>
      <c r="DD10" s="2">
        <v>1.8E-3</v>
      </c>
      <c r="DE10" s="2">
        <v>1.6000000000000001E-3</v>
      </c>
      <c r="DF10" s="2">
        <v>1.4E-3</v>
      </c>
      <c r="DG10" s="2">
        <v>1.1999999999999999E-3</v>
      </c>
      <c r="DH10" s="2">
        <v>1.6999999999999999E-3</v>
      </c>
      <c r="DI10" s="2">
        <v>1.4E-3</v>
      </c>
      <c r="DJ10" s="2">
        <v>1.4E-3</v>
      </c>
      <c r="DK10" s="2">
        <v>1.1999999999999999E-3</v>
      </c>
      <c r="DL10" s="2">
        <v>1.5E-3</v>
      </c>
      <c r="DM10" s="2">
        <v>1.4E-3</v>
      </c>
      <c r="DN10" s="2">
        <v>1.1999999999999999E-3</v>
      </c>
      <c r="DO10" s="2">
        <v>1.4E-3</v>
      </c>
      <c r="DP10" s="2">
        <v>1.1000000000000001E-3</v>
      </c>
      <c r="DQ10" s="2">
        <v>1.6000000000000001E-3</v>
      </c>
      <c r="DR10" s="2">
        <v>1E-3</v>
      </c>
      <c r="DS10" s="2">
        <v>1.1999999999999999E-3</v>
      </c>
      <c r="DT10" s="2">
        <v>1.4E-3</v>
      </c>
      <c r="DU10" s="2">
        <v>1.8E-3</v>
      </c>
      <c r="DV10" s="2">
        <v>1.2999999999999999E-3</v>
      </c>
      <c r="DW10" s="2">
        <v>1.1999999999999999E-3</v>
      </c>
      <c r="DX10" s="2">
        <v>1.2999999999999999E-3</v>
      </c>
      <c r="DY10" s="2">
        <v>1.4E-3</v>
      </c>
      <c r="DZ10" s="2">
        <v>2E-3</v>
      </c>
      <c r="EA10" s="2">
        <v>2.3E-3</v>
      </c>
      <c r="EB10" s="2">
        <v>1.9E-3</v>
      </c>
      <c r="EC10" s="2">
        <v>1.1999999999999999E-3</v>
      </c>
      <c r="ED10" s="2">
        <v>1.1000000000000001E-3</v>
      </c>
      <c r="EE10" s="2">
        <v>8.0000000000000004E-4</v>
      </c>
      <c r="EF10" s="2">
        <v>1.1000000000000001E-3</v>
      </c>
      <c r="EG10" s="2">
        <v>1.4E-3</v>
      </c>
      <c r="EH10" s="2">
        <v>8.9999999999999998E-4</v>
      </c>
      <c r="EI10" s="2">
        <v>8.9999999999999998E-4</v>
      </c>
      <c r="EJ10" s="2">
        <v>8.9999999999999998E-4</v>
      </c>
      <c r="EK10" s="2">
        <v>8.9999999999999998E-4</v>
      </c>
      <c r="EL10" s="2">
        <v>8.0000000000000004E-4</v>
      </c>
      <c r="EM10" s="2">
        <v>5.9999999999999995E-4</v>
      </c>
      <c r="EN10" s="2">
        <v>1.1000000000000001E-3</v>
      </c>
      <c r="EO10" s="2">
        <v>1E-3</v>
      </c>
      <c r="EP10" s="2">
        <v>8.9999999999999998E-4</v>
      </c>
      <c r="EQ10" s="2">
        <v>5.9999999999999995E-4</v>
      </c>
      <c r="ER10" s="2">
        <v>1.6000000000000001E-3</v>
      </c>
      <c r="ES10" s="2">
        <v>1E-3</v>
      </c>
      <c r="ET10" s="2">
        <v>1E-3</v>
      </c>
      <c r="EU10" s="2">
        <v>1.1999999999999999E-3</v>
      </c>
      <c r="EV10" s="2">
        <v>2E-3</v>
      </c>
      <c r="EW10" s="2">
        <v>1.2999999999999999E-3</v>
      </c>
      <c r="EX10" s="2">
        <v>8.9999999999999998E-4</v>
      </c>
      <c r="EY10" s="2">
        <v>1.1000000000000001E-3</v>
      </c>
      <c r="EZ10" s="2">
        <v>1.4E-3</v>
      </c>
      <c r="FA10" s="2">
        <v>8.9999999999999998E-4</v>
      </c>
      <c r="FB10" s="2">
        <v>8.0000000000000004E-4</v>
      </c>
      <c r="FC10" s="2">
        <v>6.9999999999999999E-4</v>
      </c>
    </row>
    <row r="11" spans="1:159" x14ac:dyDescent="0.25">
      <c r="A11" t="s">
        <v>10</v>
      </c>
      <c r="B11" t="s">
        <v>1</v>
      </c>
      <c r="D11">
        <v>2.8408804999999999E-2</v>
      </c>
      <c r="E11">
        <v>2.0994087000000002E-2</v>
      </c>
      <c r="F11">
        <v>-0.238094905</v>
      </c>
      <c r="G11">
        <v>0.34328379599999997</v>
      </c>
      <c r="H11">
        <v>0.16666653000000001</v>
      </c>
      <c r="I11">
        <v>-0.14523813399999999</v>
      </c>
      <c r="J11">
        <v>-0.25348189199999999</v>
      </c>
      <c r="K11">
        <v>0.25338091200000001</v>
      </c>
      <c r="L11">
        <v>-7.6923077000000006E-2</v>
      </c>
      <c r="M11">
        <v>2.7333234000000001E-2</v>
      </c>
      <c r="N11">
        <v>0.16807260700000001</v>
      </c>
      <c r="O11">
        <v>0.24111065000000001</v>
      </c>
      <c r="P11">
        <v>-1.0742477E-2</v>
      </c>
      <c r="Q11">
        <v>6.1085899999999999E-2</v>
      </c>
      <c r="R11">
        <v>9.4163214999999995E-2</v>
      </c>
      <c r="S11">
        <v>2.012079E-2</v>
      </c>
      <c r="T11">
        <v>-6.3116389999999994E-2</v>
      </c>
      <c r="U11">
        <v>-0.147368311</v>
      </c>
      <c r="V11">
        <v>-0.22469148</v>
      </c>
      <c r="W11">
        <v>0.159203856</v>
      </c>
      <c r="X11">
        <v>-2.726928E-3</v>
      </c>
      <c r="Y11">
        <v>1.8361763999999999E-2</v>
      </c>
      <c r="Z11">
        <v>-7.6282933999999997E-2</v>
      </c>
      <c r="AA11">
        <v>-5.1051007000000002E-2</v>
      </c>
      <c r="AB11">
        <v>3.7974481999999997E-2</v>
      </c>
      <c r="AC11">
        <v>-0.121951052</v>
      </c>
      <c r="AD11">
        <v>-0.165513362</v>
      </c>
      <c r="AE11">
        <v>-0.12446373299999999</v>
      </c>
      <c r="AF11">
        <v>0.333333618</v>
      </c>
      <c r="AG11">
        <v>-0.130514514</v>
      </c>
      <c r="AH11">
        <v>-2.1142439999999999E-3</v>
      </c>
      <c r="AI11">
        <v>0.169059458</v>
      </c>
      <c r="AJ11">
        <v>-5.6187354000000002E-2</v>
      </c>
      <c r="AK11">
        <v>0.14785996000000001</v>
      </c>
      <c r="AL11">
        <v>-7.1186586999999996E-2</v>
      </c>
      <c r="AM11">
        <v>6.3868649999999999E-2</v>
      </c>
      <c r="AN11">
        <v>0.12521431599999999</v>
      </c>
      <c r="AO11">
        <v>-0.10060957099999999</v>
      </c>
      <c r="AP11">
        <v>-4.9145873999999999E-2</v>
      </c>
      <c r="AQ11">
        <v>-0.1366908</v>
      </c>
      <c r="AR11">
        <v>2.1022619999999999E-2</v>
      </c>
      <c r="AS11">
        <v>-3.1327654000000003E-2</v>
      </c>
      <c r="AT11">
        <v>2.1276870999999999E-2</v>
      </c>
      <c r="AU11">
        <v>0.24805883100000001</v>
      </c>
      <c r="AV11">
        <v>-7.9526263999999999E-2</v>
      </c>
      <c r="AW11">
        <v>-0.139705986</v>
      </c>
      <c r="AX11">
        <v>-8.9743676999999994E-2</v>
      </c>
      <c r="AY11">
        <v>-2.8168875999999999E-2</v>
      </c>
      <c r="AZ11">
        <v>4.1111351999999997E-2</v>
      </c>
      <c r="BA11">
        <v>6.7235912999999994E-2</v>
      </c>
      <c r="BB11">
        <v>3.2338985000000001E-2</v>
      </c>
      <c r="BC11">
        <v>2.1367352999999999E-2</v>
      </c>
      <c r="BD11">
        <v>0.221798509</v>
      </c>
      <c r="BE11">
        <v>2.0513786999999999E-2</v>
      </c>
      <c r="BF11">
        <v>-2.0134234000000001E-2</v>
      </c>
      <c r="BG11">
        <v>7.9356371999999994E-2</v>
      </c>
      <c r="BH11">
        <v>0.207729675</v>
      </c>
      <c r="BI11">
        <v>3.9999983000000003E-2</v>
      </c>
      <c r="BJ11">
        <v>9.7512151000000005E-2</v>
      </c>
      <c r="BK11">
        <v>6.7682633000000006E-2</v>
      </c>
      <c r="BL11">
        <v>0.10284473299999999</v>
      </c>
      <c r="BM11">
        <v>-2.2817507000000001E-2</v>
      </c>
      <c r="BN11">
        <v>0.15215523</v>
      </c>
      <c r="BO11">
        <v>3.8667925999999998E-2</v>
      </c>
      <c r="BP11">
        <v>2.7521335000000001E-2</v>
      </c>
      <c r="BQ11">
        <v>0.26465683499999998</v>
      </c>
      <c r="BR11">
        <v>-5.9602969999999998E-2</v>
      </c>
      <c r="BS11">
        <v>0.15866633899999999</v>
      </c>
      <c r="BT11">
        <v>-2.5978358E-2</v>
      </c>
      <c r="BU11">
        <v>3.7993660000000002E-3</v>
      </c>
      <c r="BV11">
        <v>4.7975886000000002E-2</v>
      </c>
      <c r="BW11">
        <v>3.3976204000000003E-2</v>
      </c>
      <c r="BX11">
        <v>6.0711548999999997E-2</v>
      </c>
      <c r="BY11">
        <v>0.134360443</v>
      </c>
      <c r="BZ11">
        <v>0.13234653099999999</v>
      </c>
      <c r="CA11">
        <v>4.4543000000000002E-4</v>
      </c>
      <c r="CB11">
        <v>4.2567008000000003E-2</v>
      </c>
      <c r="CC11">
        <v>-2.4912753999999999E-2</v>
      </c>
      <c r="CD11">
        <v>-0.151193569</v>
      </c>
      <c r="CE11">
        <v>-1.4887839999999999E-3</v>
      </c>
      <c r="CF11">
        <v>9.2871706999999998E-2</v>
      </c>
      <c r="CG11">
        <v>6.9442334999999994E-2</v>
      </c>
      <c r="CH11">
        <v>-0.129148228</v>
      </c>
      <c r="CI11">
        <v>4.0216219999999997E-2</v>
      </c>
      <c r="CJ11">
        <v>5.4403350000000003E-2</v>
      </c>
      <c r="CK11">
        <v>0.16431906199999999</v>
      </c>
      <c r="CL11">
        <v>-2.2421143000000001E-2</v>
      </c>
      <c r="CM11">
        <v>1.8907841000000002E-2</v>
      </c>
      <c r="CN11">
        <v>9.2791468000000002E-2</v>
      </c>
      <c r="CO11">
        <v>-1.3592165E-2</v>
      </c>
      <c r="CP11">
        <v>-0.26166783199999999</v>
      </c>
      <c r="CQ11">
        <v>4.9516236999999998E-2</v>
      </c>
      <c r="CR11">
        <v>-0.23613956999999999</v>
      </c>
      <c r="CS11">
        <v>-0.46236565299999999</v>
      </c>
      <c r="CT11">
        <v>0.15999935400000001</v>
      </c>
      <c r="CU11">
        <v>0.115517535</v>
      </c>
      <c r="CV11">
        <v>-0.17890248</v>
      </c>
      <c r="CW11">
        <v>-9.2070783000000003E-2</v>
      </c>
      <c r="CX11">
        <v>0.23357586699999999</v>
      </c>
      <c r="CY11">
        <v>-3.7814623999999998E-2</v>
      </c>
      <c r="CZ11">
        <v>0.21144049400000001</v>
      </c>
      <c r="DA11">
        <v>-1.6816207E-2</v>
      </c>
      <c r="DB11">
        <v>1.6480482000000001E-2</v>
      </c>
      <c r="DC11">
        <v>0.24436414200000001</v>
      </c>
      <c r="DD11">
        <v>-3.3332837999999997E-2</v>
      </c>
      <c r="DE11">
        <v>2.5546909E-2</v>
      </c>
      <c r="DF11">
        <v>0.113969974</v>
      </c>
      <c r="DG11">
        <v>4.002609E-2</v>
      </c>
      <c r="DH11">
        <v>-8.3924743999999996E-2</v>
      </c>
      <c r="DI11">
        <v>-1.5826817999999999E-2</v>
      </c>
      <c r="DJ11">
        <v>6.5463056000000006E-2</v>
      </c>
      <c r="DK11">
        <v>9.4040699000000005E-2</v>
      </c>
      <c r="DL11">
        <v>-5.0135741999999997E-2</v>
      </c>
      <c r="DM11">
        <v>-5.2016227999999998E-2</v>
      </c>
      <c r="DN11">
        <v>-3.5664809999999998E-2</v>
      </c>
      <c r="DO11">
        <v>-0.131579525</v>
      </c>
      <c r="DP11">
        <v>8.271908E-2</v>
      </c>
      <c r="DQ11">
        <v>4.8412014000000003E-2</v>
      </c>
      <c r="DR11">
        <v>-4.5454563000000003E-2</v>
      </c>
      <c r="DS11">
        <v>4.932628E-2</v>
      </c>
      <c r="DT11">
        <v>1.2779754000000001E-2</v>
      </c>
      <c r="DU11">
        <v>-3.6984509999999998E-2</v>
      </c>
      <c r="DV11">
        <v>3.9711175000000001E-2</v>
      </c>
      <c r="DW11">
        <v>-4.3041598E-2</v>
      </c>
      <c r="DX11">
        <v>-2.3988096E-2</v>
      </c>
      <c r="DY11">
        <v>-3.5330045999999997E-2</v>
      </c>
      <c r="DZ11">
        <v>-8.7580108000000004E-2</v>
      </c>
      <c r="EA11">
        <v>3.1298856999999999E-2</v>
      </c>
      <c r="EB11">
        <v>-5.3800159E-2</v>
      </c>
      <c r="EC11">
        <v>3.6913708000000003E-2</v>
      </c>
      <c r="ED11">
        <v>-4.0822123000000002E-2</v>
      </c>
      <c r="EE11">
        <v>-3.4482574000000002E-2</v>
      </c>
      <c r="EF11">
        <v>4.1353340000000002E-2</v>
      </c>
      <c r="EG11">
        <v>6.8700441000000001E-2</v>
      </c>
      <c r="EH11">
        <v>-9.4778729000000006E-2</v>
      </c>
      <c r="EI11">
        <v>-5.6179379000000002E-2</v>
      </c>
      <c r="EJ11">
        <v>-5.5317234999999999E-2</v>
      </c>
      <c r="EK11">
        <v>1.8209696000000001E-2</v>
      </c>
      <c r="EL11">
        <v>-0.123331787</v>
      </c>
      <c r="EM11">
        <v>-1.4258420000000001E-2</v>
      </c>
      <c r="EN11">
        <v>2.1625424000000001E-2</v>
      </c>
      <c r="EO11">
        <v>-5.8411114E-2</v>
      </c>
      <c r="EP11">
        <v>-2.9156438E-2</v>
      </c>
      <c r="EQ11">
        <v>0.140779669</v>
      </c>
      <c r="ER11">
        <v>-1.8663929999999999E-2</v>
      </c>
      <c r="ES11">
        <v>-2.9679695999999998E-2</v>
      </c>
      <c r="ET11">
        <v>-0.100799787</v>
      </c>
      <c r="EU11">
        <v>-0.109299811</v>
      </c>
      <c r="EV11">
        <v>-3.3462110000000003E-2</v>
      </c>
      <c r="EW11">
        <v>-0.10334353</v>
      </c>
      <c r="EX11">
        <v>0.18783134900000001</v>
      </c>
      <c r="EY11">
        <v>0.169343933</v>
      </c>
      <c r="EZ11">
        <v>6.4527770999999998E-2</v>
      </c>
      <c r="FA11">
        <v>-6.8915057000000002E-2</v>
      </c>
      <c r="FB11">
        <v>-7.7072310000000002E-3</v>
      </c>
      <c r="FC11">
        <v>-2.2555443000000001E-2</v>
      </c>
    </row>
    <row r="12" spans="1:159" x14ac:dyDescent="0.25">
      <c r="A12" t="s">
        <v>11</v>
      </c>
      <c r="B12" t="s">
        <v>1</v>
      </c>
      <c r="C12">
        <v>116580</v>
      </c>
      <c r="D12">
        <v>59769</v>
      </c>
      <c r="E12">
        <v>59769</v>
      </c>
      <c r="F12">
        <v>59769</v>
      </c>
      <c r="G12">
        <v>59769</v>
      </c>
      <c r="H12">
        <v>59769</v>
      </c>
      <c r="I12">
        <v>59769</v>
      </c>
      <c r="J12">
        <v>59769</v>
      </c>
      <c r="K12">
        <v>59769</v>
      </c>
      <c r="L12">
        <v>59769</v>
      </c>
      <c r="M12">
        <v>59769</v>
      </c>
      <c r="N12">
        <v>59769</v>
      </c>
      <c r="O12">
        <v>59769</v>
      </c>
      <c r="P12">
        <v>982422</v>
      </c>
      <c r="Q12">
        <v>982422</v>
      </c>
      <c r="R12">
        <v>982422</v>
      </c>
      <c r="S12">
        <v>982422</v>
      </c>
      <c r="T12">
        <v>982422</v>
      </c>
      <c r="U12">
        <v>982422</v>
      </c>
      <c r="V12">
        <v>982422</v>
      </c>
      <c r="W12">
        <v>982422</v>
      </c>
      <c r="X12">
        <v>982422</v>
      </c>
      <c r="Y12">
        <v>982422</v>
      </c>
      <c r="Z12">
        <v>982422</v>
      </c>
      <c r="AA12">
        <v>982422</v>
      </c>
      <c r="AB12">
        <v>1304800</v>
      </c>
      <c r="AC12">
        <v>1304800</v>
      </c>
      <c r="AD12">
        <v>1304800</v>
      </c>
      <c r="AE12">
        <v>1304800</v>
      </c>
      <c r="AF12">
        <v>1304800</v>
      </c>
      <c r="AG12">
        <v>1304800</v>
      </c>
      <c r="AH12">
        <v>1304800</v>
      </c>
      <c r="AI12">
        <v>1304800</v>
      </c>
      <c r="AJ12">
        <v>1304800</v>
      </c>
      <c r="AK12">
        <v>1304800</v>
      </c>
      <c r="AL12">
        <v>1304800</v>
      </c>
      <c r="AM12">
        <v>1304800</v>
      </c>
      <c r="AN12">
        <v>1515068</v>
      </c>
      <c r="AO12">
        <v>1515068</v>
      </c>
      <c r="AP12">
        <v>1515068</v>
      </c>
      <c r="AQ12">
        <v>1515068</v>
      </c>
      <c r="AR12">
        <v>1515068</v>
      </c>
      <c r="AS12">
        <v>1515068</v>
      </c>
      <c r="AT12">
        <v>1515068</v>
      </c>
      <c r="AU12">
        <v>1515068</v>
      </c>
      <c r="AV12">
        <v>1515068</v>
      </c>
      <c r="AW12">
        <v>1515068</v>
      </c>
      <c r="AX12">
        <v>1515068</v>
      </c>
      <c r="AY12">
        <v>1515068</v>
      </c>
      <c r="AZ12">
        <v>2830848</v>
      </c>
      <c r="BA12">
        <v>2830848</v>
      </c>
      <c r="BB12">
        <v>2830848</v>
      </c>
      <c r="BC12">
        <v>2830848</v>
      </c>
      <c r="BD12">
        <v>2830848</v>
      </c>
      <c r="BE12">
        <v>2830848</v>
      </c>
      <c r="BF12">
        <v>2830848</v>
      </c>
      <c r="BG12">
        <v>2830848</v>
      </c>
      <c r="BH12">
        <v>2830848</v>
      </c>
      <c r="BI12">
        <v>2830848</v>
      </c>
      <c r="BJ12">
        <v>2830848</v>
      </c>
      <c r="BK12">
        <v>2830848</v>
      </c>
      <c r="BL12">
        <v>1693965</v>
      </c>
      <c r="BM12">
        <v>1693965</v>
      </c>
      <c r="BN12">
        <v>1693965</v>
      </c>
      <c r="BO12">
        <v>1693965</v>
      </c>
      <c r="BP12">
        <v>1693965</v>
      </c>
      <c r="BQ12">
        <v>1693965</v>
      </c>
      <c r="BR12">
        <v>1693965</v>
      </c>
      <c r="BS12">
        <v>1693965</v>
      </c>
      <c r="BT12">
        <v>1693965</v>
      </c>
      <c r="BU12">
        <v>1693965</v>
      </c>
      <c r="BV12">
        <v>1693965</v>
      </c>
      <c r="BW12">
        <v>1693965</v>
      </c>
      <c r="BX12">
        <v>2104704</v>
      </c>
      <c r="BY12">
        <v>2104704</v>
      </c>
      <c r="BZ12">
        <v>2104704</v>
      </c>
      <c r="CA12">
        <v>2104704</v>
      </c>
      <c r="CB12">
        <v>2104704</v>
      </c>
      <c r="CC12">
        <v>2104704</v>
      </c>
      <c r="CD12">
        <v>2104704</v>
      </c>
      <c r="CE12">
        <v>2104704</v>
      </c>
      <c r="CF12">
        <v>2104704</v>
      </c>
      <c r="CG12">
        <v>2104704</v>
      </c>
      <c r="CH12">
        <v>2104704</v>
      </c>
      <c r="CI12">
        <v>2104704</v>
      </c>
      <c r="CJ12">
        <v>2964930</v>
      </c>
      <c r="CK12">
        <v>2964930</v>
      </c>
      <c r="CL12">
        <v>2964930</v>
      </c>
      <c r="CM12">
        <v>2964930</v>
      </c>
      <c r="CN12">
        <v>2964930</v>
      </c>
      <c r="CO12">
        <v>2964930</v>
      </c>
      <c r="CP12">
        <v>2964930</v>
      </c>
      <c r="CQ12">
        <v>2964930</v>
      </c>
      <c r="CR12">
        <v>2964930</v>
      </c>
      <c r="CS12">
        <v>2964930</v>
      </c>
      <c r="CT12">
        <v>2964930</v>
      </c>
      <c r="CU12">
        <v>2964930</v>
      </c>
      <c r="CV12">
        <v>3040480</v>
      </c>
      <c r="CW12">
        <v>3040480</v>
      </c>
      <c r="CX12">
        <v>3040480</v>
      </c>
      <c r="CY12">
        <v>3040480</v>
      </c>
      <c r="CZ12">
        <v>3040480</v>
      </c>
      <c r="DA12">
        <v>3040480</v>
      </c>
      <c r="DB12">
        <v>3040480</v>
      </c>
      <c r="DC12">
        <v>3040480</v>
      </c>
      <c r="DD12">
        <v>3040480</v>
      </c>
      <c r="DE12">
        <v>3040480</v>
      </c>
      <c r="DF12">
        <v>3040480</v>
      </c>
      <c r="DG12">
        <v>3040480</v>
      </c>
      <c r="DH12">
        <v>3361280</v>
      </c>
      <c r="DI12">
        <v>3361280</v>
      </c>
      <c r="DJ12">
        <v>3361280</v>
      </c>
      <c r="DK12">
        <v>3361280</v>
      </c>
      <c r="DL12">
        <v>3361280</v>
      </c>
      <c r="DM12">
        <v>3361280</v>
      </c>
      <c r="DN12">
        <v>3361280</v>
      </c>
      <c r="DO12">
        <v>3361280</v>
      </c>
      <c r="DP12">
        <v>3361280</v>
      </c>
      <c r="DQ12">
        <v>3361280</v>
      </c>
      <c r="DR12">
        <v>3361280</v>
      </c>
      <c r="DS12">
        <v>3361280</v>
      </c>
      <c r="DT12">
        <v>3348800</v>
      </c>
      <c r="DU12">
        <v>3348800</v>
      </c>
      <c r="DV12">
        <v>3348800</v>
      </c>
      <c r="DW12">
        <v>3348800</v>
      </c>
      <c r="DX12">
        <v>3348800</v>
      </c>
      <c r="DY12">
        <v>3348800</v>
      </c>
      <c r="DZ12">
        <v>3348800</v>
      </c>
      <c r="EA12">
        <v>3348800</v>
      </c>
      <c r="EB12">
        <v>3348800</v>
      </c>
      <c r="EC12">
        <v>3348800</v>
      </c>
      <c r="ED12">
        <v>3348800</v>
      </c>
      <c r="EE12">
        <v>3348800</v>
      </c>
      <c r="EF12">
        <v>2980290</v>
      </c>
      <c r="EG12">
        <v>2980290</v>
      </c>
      <c r="EH12">
        <v>2980290</v>
      </c>
      <c r="EI12">
        <v>2980290</v>
      </c>
      <c r="EJ12">
        <v>2980290</v>
      </c>
      <c r="EK12">
        <v>2980290</v>
      </c>
      <c r="EL12">
        <v>2980290</v>
      </c>
      <c r="EM12">
        <v>2980290</v>
      </c>
      <c r="EN12">
        <v>2980290</v>
      </c>
      <c r="EO12">
        <v>2980290</v>
      </c>
      <c r="EP12">
        <v>2980290</v>
      </c>
      <c r="EQ12">
        <v>2980290</v>
      </c>
      <c r="ER12">
        <v>1988972</v>
      </c>
      <c r="ES12">
        <v>1988972</v>
      </c>
      <c r="ET12">
        <v>1988972</v>
      </c>
      <c r="EU12">
        <v>1988972</v>
      </c>
      <c r="EV12">
        <v>1988972</v>
      </c>
      <c r="EW12">
        <v>1988972</v>
      </c>
      <c r="EX12">
        <v>1988972</v>
      </c>
      <c r="EY12">
        <v>1988972</v>
      </c>
      <c r="EZ12">
        <v>1988972</v>
      </c>
      <c r="FA12">
        <v>1988972</v>
      </c>
      <c r="FB12">
        <v>1988972</v>
      </c>
      <c r="FC12">
        <v>1988972</v>
      </c>
    </row>
    <row r="13" spans="1:159" x14ac:dyDescent="0.25">
      <c r="A13" t="s">
        <v>12</v>
      </c>
      <c r="B13" t="s">
        <v>1</v>
      </c>
      <c r="C13">
        <v>338.75</v>
      </c>
      <c r="D13">
        <v>348.37</v>
      </c>
      <c r="E13">
        <v>355.69</v>
      </c>
      <c r="F13">
        <v>257.91000000000003</v>
      </c>
      <c r="G13">
        <v>346.45</v>
      </c>
      <c r="H13">
        <v>404.19</v>
      </c>
      <c r="I13">
        <v>345.49</v>
      </c>
      <c r="J13">
        <v>257.91000000000003</v>
      </c>
      <c r="K13">
        <v>312.77</v>
      </c>
      <c r="L13">
        <v>288.70999999999998</v>
      </c>
      <c r="M13">
        <v>296.60000000000002</v>
      </c>
      <c r="N13">
        <v>346.45</v>
      </c>
      <c r="O13">
        <v>429.98</v>
      </c>
      <c r="P13">
        <v>425.36</v>
      </c>
      <c r="Q13">
        <v>451.34</v>
      </c>
      <c r="R13">
        <v>478.29</v>
      </c>
      <c r="S13">
        <v>487.91</v>
      </c>
      <c r="T13">
        <v>457.12</v>
      </c>
      <c r="U13">
        <v>389.75</v>
      </c>
      <c r="V13">
        <v>302.18</v>
      </c>
      <c r="W13">
        <v>350.29</v>
      </c>
      <c r="X13">
        <v>340.67</v>
      </c>
      <c r="Y13">
        <v>346.93</v>
      </c>
      <c r="Z13">
        <v>320.45999999999998</v>
      </c>
      <c r="AA13">
        <v>304.10000000000002</v>
      </c>
      <c r="AB13">
        <v>315.64999999999998</v>
      </c>
      <c r="AC13">
        <v>277.16000000000003</v>
      </c>
      <c r="AD13">
        <v>224.23</v>
      </c>
      <c r="AE13">
        <v>196.32</v>
      </c>
      <c r="AF13">
        <v>261.76</v>
      </c>
      <c r="AG13">
        <v>227.6</v>
      </c>
      <c r="AH13">
        <v>227.12</v>
      </c>
      <c r="AI13">
        <v>262.05</v>
      </c>
      <c r="AJ13">
        <v>247.33</v>
      </c>
      <c r="AK13">
        <v>283.89</v>
      </c>
      <c r="AL13">
        <v>263.69</v>
      </c>
      <c r="AM13">
        <v>280.52999999999997</v>
      </c>
      <c r="AN13">
        <v>315.64999999999998</v>
      </c>
      <c r="AO13">
        <v>283.89</v>
      </c>
      <c r="AP13">
        <v>267.52999999999997</v>
      </c>
      <c r="AQ13">
        <v>230.97</v>
      </c>
      <c r="AR13">
        <v>235.82</v>
      </c>
      <c r="AS13">
        <v>228.43</v>
      </c>
      <c r="AT13">
        <v>233.29</v>
      </c>
      <c r="AU13">
        <v>287.24</v>
      </c>
      <c r="AV13">
        <v>264.39999999999998</v>
      </c>
      <c r="AW13">
        <v>227.46</v>
      </c>
      <c r="AX13">
        <v>207.05</v>
      </c>
      <c r="AY13">
        <v>201.22</v>
      </c>
      <c r="AZ13">
        <v>209.49</v>
      </c>
      <c r="BA13">
        <v>223.57</v>
      </c>
      <c r="BB13">
        <v>227.46</v>
      </c>
      <c r="BC13">
        <v>232.32</v>
      </c>
      <c r="BD13">
        <v>283.85000000000002</v>
      </c>
      <c r="BE13">
        <v>289.67</v>
      </c>
      <c r="BF13">
        <v>283.83999999999997</v>
      </c>
      <c r="BG13">
        <v>301.82</v>
      </c>
      <c r="BH13">
        <v>364.52</v>
      </c>
      <c r="BI13">
        <v>379.1</v>
      </c>
      <c r="BJ13">
        <v>416.07</v>
      </c>
      <c r="BK13">
        <v>444.23</v>
      </c>
      <c r="BL13">
        <v>489.92</v>
      </c>
      <c r="BM13">
        <v>478.74</v>
      </c>
      <c r="BN13">
        <v>543.75</v>
      </c>
      <c r="BO13">
        <v>564.77</v>
      </c>
      <c r="BP13">
        <v>580.32000000000005</v>
      </c>
      <c r="BQ13">
        <v>733.9</v>
      </c>
      <c r="BR13">
        <v>690.16</v>
      </c>
      <c r="BS13">
        <v>785.42</v>
      </c>
      <c r="BT13">
        <v>765.02</v>
      </c>
      <c r="BU13">
        <v>767.92</v>
      </c>
      <c r="BV13">
        <v>804.76</v>
      </c>
      <c r="BW13">
        <v>832.11</v>
      </c>
      <c r="BX13">
        <v>882.63</v>
      </c>
      <c r="BY13">
        <v>1001.22</v>
      </c>
      <c r="BZ13">
        <v>1112.52</v>
      </c>
      <c r="CA13">
        <v>1113.01</v>
      </c>
      <c r="CB13">
        <v>1160.3900000000001</v>
      </c>
      <c r="CC13">
        <v>1131.48</v>
      </c>
      <c r="CD13">
        <v>960.41</v>
      </c>
      <c r="CE13">
        <v>927.34</v>
      </c>
      <c r="CF13">
        <v>1013.46</v>
      </c>
      <c r="CG13">
        <v>1083.8399999999999</v>
      </c>
      <c r="CH13">
        <v>943.87</v>
      </c>
      <c r="CI13">
        <v>981.82</v>
      </c>
      <c r="CJ13">
        <v>1035.24</v>
      </c>
      <c r="CK13">
        <v>1205.3499999999999</v>
      </c>
      <c r="CL13">
        <v>1156.75</v>
      </c>
      <c r="CM13">
        <v>1178.6199999999999</v>
      </c>
      <c r="CN13">
        <v>1287.98</v>
      </c>
      <c r="CO13">
        <v>1270.48</v>
      </c>
      <c r="CP13">
        <v>938.03</v>
      </c>
      <c r="CQ13">
        <v>946.78</v>
      </c>
      <c r="CR13">
        <v>723.21</v>
      </c>
      <c r="CS13">
        <v>388.82</v>
      </c>
      <c r="CT13">
        <v>451.03</v>
      </c>
      <c r="CU13">
        <v>503.14</v>
      </c>
      <c r="CV13">
        <v>413.12</v>
      </c>
      <c r="CW13">
        <v>375.09</v>
      </c>
      <c r="CX13">
        <v>462.7</v>
      </c>
      <c r="CY13">
        <v>445.2</v>
      </c>
      <c r="CZ13">
        <v>539.33000000000004</v>
      </c>
      <c r="DA13">
        <v>530.27</v>
      </c>
      <c r="DB13">
        <v>539</v>
      </c>
      <c r="DC13">
        <v>670.72</v>
      </c>
      <c r="DD13">
        <v>648.36</v>
      </c>
      <c r="DE13">
        <v>664.92</v>
      </c>
      <c r="DF13">
        <v>740.71</v>
      </c>
      <c r="DG13">
        <v>770.35</v>
      </c>
      <c r="DH13">
        <v>705.7</v>
      </c>
      <c r="DI13">
        <v>694.53</v>
      </c>
      <c r="DJ13">
        <v>740</v>
      </c>
      <c r="DK13">
        <v>809.59</v>
      </c>
      <c r="DL13">
        <v>769</v>
      </c>
      <c r="DM13">
        <v>729</v>
      </c>
      <c r="DN13">
        <v>703</v>
      </c>
      <c r="DO13">
        <v>610.5</v>
      </c>
      <c r="DP13">
        <v>661</v>
      </c>
      <c r="DQ13">
        <v>693</v>
      </c>
      <c r="DR13">
        <v>661.5</v>
      </c>
      <c r="DS13">
        <v>694.13</v>
      </c>
      <c r="DT13">
        <v>703</v>
      </c>
      <c r="DU13">
        <v>677</v>
      </c>
      <c r="DV13">
        <v>697</v>
      </c>
      <c r="DW13">
        <v>667</v>
      </c>
      <c r="DX13">
        <v>651</v>
      </c>
      <c r="DY13">
        <v>628</v>
      </c>
      <c r="DZ13">
        <v>573</v>
      </c>
      <c r="EA13">
        <v>585.5</v>
      </c>
      <c r="EB13">
        <v>554</v>
      </c>
      <c r="EC13">
        <v>574.45000000000005</v>
      </c>
      <c r="ED13">
        <v>551</v>
      </c>
      <c r="EE13">
        <v>532</v>
      </c>
      <c r="EF13">
        <v>554</v>
      </c>
      <c r="EG13">
        <v>592.05999999999995</v>
      </c>
      <c r="EH13">
        <v>534</v>
      </c>
      <c r="EI13">
        <v>504</v>
      </c>
      <c r="EJ13">
        <v>476.12</v>
      </c>
      <c r="EK13">
        <v>484.79</v>
      </c>
      <c r="EL13">
        <v>425</v>
      </c>
      <c r="EM13">
        <v>418.94</v>
      </c>
      <c r="EN13">
        <v>428</v>
      </c>
      <c r="EO13">
        <v>403</v>
      </c>
      <c r="EP13">
        <v>391.25</v>
      </c>
      <c r="EQ13">
        <v>446.33</v>
      </c>
      <c r="ER13">
        <v>438</v>
      </c>
      <c r="ES13">
        <v>425</v>
      </c>
      <c r="ET13">
        <v>382.16</v>
      </c>
      <c r="EU13">
        <v>340.39</v>
      </c>
      <c r="EV13">
        <v>329</v>
      </c>
      <c r="EW13">
        <v>295</v>
      </c>
      <c r="EX13">
        <v>350.41</v>
      </c>
      <c r="EY13">
        <v>409.75</v>
      </c>
      <c r="EZ13">
        <v>436.19</v>
      </c>
      <c r="FA13">
        <v>406.13</v>
      </c>
      <c r="FB13">
        <v>403</v>
      </c>
      <c r="FC13">
        <v>393.91</v>
      </c>
    </row>
    <row r="14" spans="1:159" x14ac:dyDescent="0.25">
      <c r="A14" t="s">
        <v>13</v>
      </c>
      <c r="B14" t="s">
        <v>1</v>
      </c>
      <c r="C14">
        <v>76295.88</v>
      </c>
      <c r="D14">
        <v>78558.31</v>
      </c>
      <c r="E14">
        <v>80207.63</v>
      </c>
      <c r="F14">
        <v>58159.23</v>
      </c>
      <c r="G14">
        <v>78124.31</v>
      </c>
      <c r="H14">
        <v>91287</v>
      </c>
      <c r="I14">
        <v>78028.69</v>
      </c>
      <c r="J14">
        <v>58293.21</v>
      </c>
      <c r="K14">
        <v>70694.63</v>
      </c>
      <c r="L14">
        <v>65273.98</v>
      </c>
      <c r="M14">
        <v>67076.88</v>
      </c>
      <c r="N14">
        <v>78363.81</v>
      </c>
      <c r="O14">
        <v>97370.75</v>
      </c>
      <c r="P14">
        <v>95374</v>
      </c>
      <c r="Q14">
        <v>101220.1</v>
      </c>
      <c r="R14">
        <v>107425.9</v>
      </c>
      <c r="S14">
        <v>109622.8</v>
      </c>
      <c r="T14">
        <v>102736.4</v>
      </c>
      <c r="U14">
        <v>87631.06</v>
      </c>
      <c r="V14">
        <v>67942.880000000005</v>
      </c>
      <c r="W14">
        <v>78770.06</v>
      </c>
      <c r="X14">
        <v>76608.13</v>
      </c>
      <c r="Y14">
        <v>77415.13</v>
      </c>
      <c r="Z14">
        <v>71531.5</v>
      </c>
      <c r="AA14">
        <v>67904.13</v>
      </c>
      <c r="AB14">
        <v>70498</v>
      </c>
      <c r="AC14">
        <v>61900.71</v>
      </c>
      <c r="AD14">
        <v>50106.7</v>
      </c>
      <c r="AE14">
        <v>43870.25</v>
      </c>
      <c r="AF14">
        <v>58493.66</v>
      </c>
      <c r="AG14">
        <v>50866.38</v>
      </c>
      <c r="AH14">
        <v>50767.01</v>
      </c>
      <c r="AI14">
        <v>58575.63</v>
      </c>
      <c r="AJ14">
        <v>55300.46</v>
      </c>
      <c r="AK14">
        <v>63507.62</v>
      </c>
      <c r="AL14">
        <v>59001.4</v>
      </c>
      <c r="AM14">
        <v>62769.72</v>
      </c>
      <c r="AN14">
        <v>70649</v>
      </c>
      <c r="AO14">
        <v>63541.04</v>
      </c>
      <c r="AP14">
        <v>60352.959999999999</v>
      </c>
      <c r="AQ14">
        <v>52103.29</v>
      </c>
      <c r="AR14">
        <v>52667.72</v>
      </c>
      <c r="AS14">
        <v>51027.839999999997</v>
      </c>
      <c r="AT14">
        <v>52115.86</v>
      </c>
      <c r="AU14">
        <v>64208.73</v>
      </c>
      <c r="AV14">
        <v>59119.29</v>
      </c>
      <c r="AW14">
        <v>50864.29</v>
      </c>
      <c r="AX14">
        <v>46299.59</v>
      </c>
      <c r="AY14">
        <v>45002.87</v>
      </c>
      <c r="AZ14">
        <v>46853</v>
      </c>
      <c r="BA14">
        <v>50003.43</v>
      </c>
      <c r="BB14">
        <v>50874.94</v>
      </c>
      <c r="BC14">
        <v>51973.36</v>
      </c>
      <c r="BD14">
        <v>63507.33</v>
      </c>
      <c r="BE14">
        <v>64844.51</v>
      </c>
      <c r="BF14">
        <v>63549.23</v>
      </c>
      <c r="BG14">
        <v>67610.13</v>
      </c>
      <c r="BH14">
        <v>81696.88</v>
      </c>
      <c r="BI14">
        <v>85002.06</v>
      </c>
      <c r="BJ14">
        <v>93452.44</v>
      </c>
      <c r="BK14">
        <v>99803.06</v>
      </c>
      <c r="BL14">
        <v>110080</v>
      </c>
      <c r="BM14">
        <v>107609.8</v>
      </c>
      <c r="BN14">
        <v>122283.2</v>
      </c>
      <c r="BO14">
        <v>127072.2</v>
      </c>
      <c r="BP14">
        <v>130670</v>
      </c>
      <c r="BQ14">
        <v>165321.29999999999</v>
      </c>
      <c r="BR14">
        <v>155476.1</v>
      </c>
      <c r="BS14">
        <v>176975.4</v>
      </c>
      <c r="BT14">
        <v>172418.3</v>
      </c>
      <c r="BU14">
        <v>173077.6</v>
      </c>
      <c r="BV14">
        <v>181421</v>
      </c>
      <c r="BW14">
        <v>196577.9</v>
      </c>
      <c r="BX14">
        <v>209751.3</v>
      </c>
      <c r="BY14">
        <v>237933.8</v>
      </c>
      <c r="BZ14">
        <v>269352.3</v>
      </c>
      <c r="CA14">
        <v>269758.59999999998</v>
      </c>
      <c r="CB14">
        <v>281314.90000000002</v>
      </c>
      <c r="CC14">
        <v>274746.90000000002</v>
      </c>
      <c r="CD14">
        <v>233224.9</v>
      </c>
      <c r="CE14">
        <v>225253.8</v>
      </c>
      <c r="CF14">
        <v>246178.9</v>
      </c>
      <c r="CG14">
        <v>263300.09999999998</v>
      </c>
      <c r="CH14">
        <v>229301.8</v>
      </c>
      <c r="CI14">
        <v>238728.5</v>
      </c>
      <c r="CJ14">
        <v>251917.1</v>
      </c>
      <c r="CK14">
        <v>293450.8</v>
      </c>
      <c r="CL14">
        <v>281704.2</v>
      </c>
      <c r="CM14">
        <v>287083.5</v>
      </c>
      <c r="CN14">
        <v>315109.09999999998</v>
      </c>
      <c r="CO14">
        <v>311053.59999999998</v>
      </c>
      <c r="CP14">
        <v>229668.7</v>
      </c>
      <c r="CQ14">
        <v>231831.6</v>
      </c>
      <c r="CR14">
        <v>177091.1</v>
      </c>
      <c r="CS14">
        <v>95210.44</v>
      </c>
      <c r="CT14">
        <v>110444.1</v>
      </c>
      <c r="CU14">
        <v>123233.9</v>
      </c>
      <c r="CV14">
        <v>101187.9</v>
      </c>
      <c r="CW14">
        <v>91871.5</v>
      </c>
      <c r="CX14">
        <v>113331.2</v>
      </c>
      <c r="CY14">
        <v>109055.6</v>
      </c>
      <c r="CZ14">
        <v>132115.4</v>
      </c>
      <c r="DA14">
        <v>129925.6</v>
      </c>
      <c r="DB14">
        <v>132066.9</v>
      </c>
      <c r="DC14">
        <v>164356.9</v>
      </c>
      <c r="DD14">
        <v>158883.29999999999</v>
      </c>
      <c r="DE14">
        <v>162947.1</v>
      </c>
      <c r="DF14">
        <v>181518.4</v>
      </c>
      <c r="DG14">
        <v>188802.4</v>
      </c>
      <c r="DH14">
        <v>172957.3</v>
      </c>
      <c r="DI14">
        <v>170220</v>
      </c>
      <c r="DJ14">
        <v>176299.8</v>
      </c>
      <c r="DK14">
        <v>213031.9</v>
      </c>
      <c r="DL14">
        <v>202365.6</v>
      </c>
      <c r="DM14">
        <v>191851.4</v>
      </c>
      <c r="DN14">
        <v>185012.9</v>
      </c>
      <c r="DO14">
        <v>160671.1</v>
      </c>
      <c r="DP14">
        <v>173968.3</v>
      </c>
      <c r="DQ14">
        <v>182522.8</v>
      </c>
      <c r="DR14">
        <v>174231.5</v>
      </c>
      <c r="DS14">
        <v>182827.8</v>
      </c>
      <c r="DT14">
        <v>185164.1</v>
      </c>
      <c r="DU14">
        <v>178315.9</v>
      </c>
      <c r="DV14">
        <v>183583.8</v>
      </c>
      <c r="DW14">
        <v>175682.1</v>
      </c>
      <c r="DX14">
        <v>171467.8</v>
      </c>
      <c r="DY14">
        <v>165409.79999999999</v>
      </c>
      <c r="DZ14">
        <v>150923.29999999999</v>
      </c>
      <c r="EA14">
        <v>154215.6</v>
      </c>
      <c r="EB14">
        <v>145918.79999999999</v>
      </c>
      <c r="EC14">
        <v>151305.20000000001</v>
      </c>
      <c r="ED14">
        <v>145128.6</v>
      </c>
      <c r="EE14">
        <v>140124.20000000001</v>
      </c>
      <c r="EF14">
        <v>149403.70000000001</v>
      </c>
      <c r="EG14">
        <v>159667.79999999999</v>
      </c>
      <c r="EH14">
        <v>144010.1</v>
      </c>
      <c r="EI14">
        <v>135919.6</v>
      </c>
      <c r="EJ14">
        <v>128400.9</v>
      </c>
      <c r="EK14">
        <v>130739</v>
      </c>
      <c r="EL14">
        <v>114614.7</v>
      </c>
      <c r="EM14">
        <v>112980.5</v>
      </c>
      <c r="EN14">
        <v>115423.8</v>
      </c>
      <c r="EO14">
        <v>108681.7</v>
      </c>
      <c r="EP14">
        <v>105512.9</v>
      </c>
      <c r="EQ14">
        <v>120367.1</v>
      </c>
      <c r="ER14">
        <v>118120.6</v>
      </c>
      <c r="ES14">
        <v>114614.7</v>
      </c>
      <c r="ET14">
        <v>103061.6</v>
      </c>
      <c r="EU14">
        <v>91796.94</v>
      </c>
      <c r="EV14">
        <v>88725.25</v>
      </c>
      <c r="EW14">
        <v>79556.06</v>
      </c>
      <c r="EX14">
        <v>94499.13</v>
      </c>
      <c r="EY14">
        <v>110502.1</v>
      </c>
      <c r="EZ14">
        <v>117632.5</v>
      </c>
      <c r="FA14">
        <v>109525.8</v>
      </c>
      <c r="FB14">
        <v>108681.7</v>
      </c>
      <c r="FC14">
        <v>106230.3</v>
      </c>
    </row>
    <row r="15" spans="1:159" x14ac:dyDescent="0.25">
      <c r="A15" t="s">
        <v>14</v>
      </c>
      <c r="B15" t="s">
        <v>1</v>
      </c>
      <c r="C15">
        <v>216750</v>
      </c>
      <c r="D15">
        <v>217012</v>
      </c>
      <c r="E15">
        <v>217012</v>
      </c>
      <c r="F15">
        <v>217012</v>
      </c>
      <c r="G15">
        <v>217012</v>
      </c>
      <c r="H15">
        <v>217350</v>
      </c>
      <c r="I15">
        <v>217350</v>
      </c>
      <c r="J15">
        <v>217512</v>
      </c>
      <c r="K15">
        <v>217522</v>
      </c>
      <c r="L15">
        <v>217580</v>
      </c>
      <c r="M15">
        <v>217641</v>
      </c>
      <c r="N15">
        <v>217677</v>
      </c>
      <c r="O15">
        <v>217929</v>
      </c>
      <c r="P15">
        <v>215778</v>
      </c>
      <c r="Q15">
        <v>215821</v>
      </c>
      <c r="R15">
        <v>216149</v>
      </c>
      <c r="S15">
        <v>216219</v>
      </c>
      <c r="T15">
        <v>216287</v>
      </c>
      <c r="U15">
        <v>216373</v>
      </c>
      <c r="V15">
        <v>216379</v>
      </c>
      <c r="W15">
        <v>216380</v>
      </c>
      <c r="X15">
        <v>216407</v>
      </c>
      <c r="Y15">
        <v>214744</v>
      </c>
      <c r="Z15">
        <v>214809</v>
      </c>
      <c r="AA15">
        <v>214887</v>
      </c>
      <c r="AB15">
        <v>214933</v>
      </c>
      <c r="AC15">
        <v>214933</v>
      </c>
      <c r="AD15">
        <v>215050</v>
      </c>
      <c r="AE15">
        <v>215050</v>
      </c>
      <c r="AF15">
        <v>215050</v>
      </c>
      <c r="AG15">
        <v>215080</v>
      </c>
      <c r="AH15">
        <v>215115</v>
      </c>
      <c r="AI15">
        <v>215115</v>
      </c>
      <c r="AJ15">
        <v>215177</v>
      </c>
      <c r="AK15">
        <v>215177</v>
      </c>
      <c r="AL15">
        <v>215334</v>
      </c>
      <c r="AM15">
        <v>215334</v>
      </c>
      <c r="AN15">
        <v>215393</v>
      </c>
      <c r="AO15">
        <v>215393</v>
      </c>
      <c r="AP15">
        <v>217097</v>
      </c>
      <c r="AQ15">
        <v>217097</v>
      </c>
      <c r="AR15">
        <v>217097</v>
      </c>
      <c r="AS15">
        <v>217140</v>
      </c>
      <c r="AT15">
        <v>217150</v>
      </c>
      <c r="AU15">
        <v>217288</v>
      </c>
      <c r="AV15">
        <v>217350</v>
      </c>
      <c r="AW15">
        <v>217369</v>
      </c>
      <c r="AX15">
        <v>217369</v>
      </c>
      <c r="AY15">
        <v>217405</v>
      </c>
      <c r="AZ15">
        <v>217405</v>
      </c>
      <c r="BA15">
        <v>217406</v>
      </c>
      <c r="BB15">
        <v>217414</v>
      </c>
      <c r="BC15">
        <v>217462</v>
      </c>
      <c r="BD15">
        <v>217470</v>
      </c>
      <c r="BE15">
        <v>217592</v>
      </c>
      <c r="BF15">
        <v>217634</v>
      </c>
      <c r="BG15">
        <v>217735</v>
      </c>
      <c r="BH15">
        <v>217858</v>
      </c>
      <c r="BI15">
        <v>217954</v>
      </c>
      <c r="BJ15">
        <v>218332</v>
      </c>
      <c r="BK15">
        <v>218388</v>
      </c>
      <c r="BL15">
        <v>218413</v>
      </c>
      <c r="BM15">
        <v>218497</v>
      </c>
      <c r="BN15">
        <v>218589</v>
      </c>
      <c r="BO15">
        <v>218709</v>
      </c>
      <c r="BP15">
        <v>218878</v>
      </c>
      <c r="BQ15">
        <v>218947</v>
      </c>
      <c r="BR15">
        <v>218980</v>
      </c>
      <c r="BS15">
        <v>219029</v>
      </c>
      <c r="BT15">
        <v>219080</v>
      </c>
      <c r="BU15">
        <v>219086</v>
      </c>
      <c r="BV15">
        <v>219134</v>
      </c>
      <c r="BW15">
        <v>229639</v>
      </c>
      <c r="BX15">
        <v>231004</v>
      </c>
      <c r="BY15">
        <v>231004</v>
      </c>
      <c r="BZ15">
        <v>235345</v>
      </c>
      <c r="CA15">
        <v>235595</v>
      </c>
      <c r="CB15">
        <v>235656</v>
      </c>
      <c r="CC15">
        <v>236035</v>
      </c>
      <c r="CD15">
        <v>236053</v>
      </c>
      <c r="CE15">
        <v>236115</v>
      </c>
      <c r="CF15">
        <v>236120</v>
      </c>
      <c r="CG15">
        <v>236143</v>
      </c>
      <c r="CH15">
        <v>236150</v>
      </c>
      <c r="CI15">
        <v>236355</v>
      </c>
      <c r="CJ15">
        <v>236542</v>
      </c>
      <c r="CK15">
        <v>236654</v>
      </c>
      <c r="CL15">
        <v>236726</v>
      </c>
      <c r="CM15">
        <v>236760</v>
      </c>
      <c r="CN15">
        <v>237816</v>
      </c>
      <c r="CO15">
        <v>237991</v>
      </c>
      <c r="CP15">
        <v>237999</v>
      </c>
      <c r="CQ15">
        <v>238020</v>
      </c>
      <c r="CR15">
        <v>238026</v>
      </c>
      <c r="CS15">
        <v>238026</v>
      </c>
      <c r="CT15">
        <v>238026</v>
      </c>
      <c r="CU15">
        <v>238087</v>
      </c>
      <c r="CV15">
        <v>238089</v>
      </c>
      <c r="CW15">
        <v>238089</v>
      </c>
      <c r="CX15">
        <v>238091</v>
      </c>
      <c r="CY15">
        <v>238113</v>
      </c>
      <c r="CZ15">
        <v>238115</v>
      </c>
      <c r="DA15">
        <v>238173</v>
      </c>
      <c r="DB15">
        <v>238173</v>
      </c>
      <c r="DC15">
        <v>238199</v>
      </c>
      <c r="DD15">
        <v>238206</v>
      </c>
      <c r="DE15">
        <v>238213</v>
      </c>
      <c r="DF15">
        <v>238213</v>
      </c>
      <c r="DG15">
        <v>238237</v>
      </c>
      <c r="DH15">
        <v>238237</v>
      </c>
      <c r="DI15">
        <v>238237</v>
      </c>
      <c r="DJ15">
        <v>238243</v>
      </c>
      <c r="DK15">
        <v>263136</v>
      </c>
      <c r="DL15">
        <v>263154</v>
      </c>
      <c r="DM15">
        <v>263171</v>
      </c>
      <c r="DN15">
        <v>263176</v>
      </c>
      <c r="DO15">
        <v>263180</v>
      </c>
      <c r="DP15">
        <v>263180</v>
      </c>
      <c r="DQ15">
        <v>263381</v>
      </c>
      <c r="DR15">
        <v>263389</v>
      </c>
      <c r="DS15">
        <v>263392</v>
      </c>
      <c r="DT15">
        <v>263392</v>
      </c>
      <c r="DU15">
        <v>263392</v>
      </c>
      <c r="DV15">
        <v>263392</v>
      </c>
      <c r="DW15">
        <v>263392</v>
      </c>
      <c r="DX15">
        <v>263392</v>
      </c>
      <c r="DY15">
        <v>263392</v>
      </c>
      <c r="DZ15">
        <v>263392</v>
      </c>
      <c r="EA15">
        <v>263392</v>
      </c>
      <c r="EB15">
        <v>263392</v>
      </c>
      <c r="EC15">
        <v>263392</v>
      </c>
      <c r="ED15">
        <v>263392</v>
      </c>
      <c r="EE15">
        <v>263392</v>
      </c>
      <c r="EF15">
        <v>269682</v>
      </c>
      <c r="EG15">
        <v>269682</v>
      </c>
      <c r="EH15">
        <v>269682</v>
      </c>
      <c r="EI15">
        <v>269682</v>
      </c>
      <c r="EJ15">
        <v>269682</v>
      </c>
      <c r="EK15">
        <v>269682</v>
      </c>
      <c r="EL15">
        <v>269682</v>
      </c>
      <c r="EM15">
        <v>269682</v>
      </c>
      <c r="EN15">
        <v>269682</v>
      </c>
      <c r="EO15">
        <v>269682</v>
      </c>
      <c r="EP15">
        <v>269682</v>
      </c>
      <c r="EQ15">
        <v>269682</v>
      </c>
      <c r="ER15">
        <v>269682</v>
      </c>
      <c r="ES15">
        <v>269682</v>
      </c>
      <c r="ET15">
        <v>269682</v>
      </c>
      <c r="EU15">
        <v>269682</v>
      </c>
      <c r="EV15">
        <v>269682</v>
      </c>
      <c r="EW15">
        <v>269682</v>
      </c>
      <c r="EX15">
        <v>269682</v>
      </c>
      <c r="EY15">
        <v>269682</v>
      </c>
      <c r="EZ15">
        <v>269682</v>
      </c>
      <c r="FA15">
        <v>269682</v>
      </c>
      <c r="FB15">
        <v>269682</v>
      </c>
      <c r="FC15">
        <v>269682</v>
      </c>
    </row>
    <row r="17" spans="1:159" x14ac:dyDescent="0.25">
      <c r="A17" t="s">
        <v>16</v>
      </c>
      <c r="G17">
        <f>G13*G15</f>
        <v>75183807.399999991</v>
      </c>
      <c r="H17">
        <f t="shared" ref="H17:Q17" si="0">H13*H15</f>
        <v>87850696.5</v>
      </c>
      <c r="I17">
        <f t="shared" si="0"/>
        <v>75092251.5</v>
      </c>
      <c r="J17">
        <f t="shared" si="0"/>
        <v>56098519.920000002</v>
      </c>
      <c r="K17">
        <f t="shared" si="0"/>
        <v>68034355.939999998</v>
      </c>
      <c r="L17">
        <f t="shared" si="0"/>
        <v>62817521.799999997</v>
      </c>
      <c r="M17">
        <f t="shared" si="0"/>
        <v>64552320.600000001</v>
      </c>
      <c r="N17">
        <f t="shared" si="0"/>
        <v>75414196.649999991</v>
      </c>
      <c r="O17">
        <f t="shared" si="0"/>
        <v>93705111.420000002</v>
      </c>
      <c r="P17">
        <f t="shared" si="0"/>
        <v>91783330.079999998</v>
      </c>
      <c r="Q17">
        <f t="shared" si="0"/>
        <v>97408650.140000001</v>
      </c>
      <c r="R17">
        <f>R13*R15</f>
        <v>103381905.21000001</v>
      </c>
      <c r="S17">
        <f t="shared" ref="S17:CD17" si="1">S13*S15</f>
        <v>105495412.29000001</v>
      </c>
      <c r="T17">
        <f t="shared" si="1"/>
        <v>98869113.439999998</v>
      </c>
      <c r="U17">
        <f t="shared" si="1"/>
        <v>84331376.75</v>
      </c>
      <c r="V17">
        <f t="shared" si="1"/>
        <v>65385406.219999999</v>
      </c>
      <c r="W17">
        <f t="shared" si="1"/>
        <v>75795750.200000003</v>
      </c>
      <c r="X17">
        <f t="shared" si="1"/>
        <v>73723372.689999998</v>
      </c>
      <c r="Y17">
        <f t="shared" si="1"/>
        <v>74501135.920000002</v>
      </c>
      <c r="Z17">
        <f t="shared" si="1"/>
        <v>68837692.140000001</v>
      </c>
      <c r="AA17">
        <f t="shared" si="1"/>
        <v>65347136.700000003</v>
      </c>
      <c r="AB17">
        <f t="shared" si="1"/>
        <v>67843601.449999988</v>
      </c>
      <c r="AC17">
        <f t="shared" si="1"/>
        <v>59570830.280000009</v>
      </c>
      <c r="AD17">
        <f t="shared" si="1"/>
        <v>48220661.5</v>
      </c>
      <c r="AE17">
        <f t="shared" si="1"/>
        <v>42218616</v>
      </c>
      <c r="AF17">
        <f t="shared" si="1"/>
        <v>56291488</v>
      </c>
      <c r="AG17">
        <f t="shared" si="1"/>
        <v>48952208</v>
      </c>
      <c r="AH17">
        <f t="shared" si="1"/>
        <v>48856918.800000004</v>
      </c>
      <c r="AI17">
        <f t="shared" si="1"/>
        <v>56370885.75</v>
      </c>
      <c r="AJ17">
        <f t="shared" si="1"/>
        <v>53219727.410000004</v>
      </c>
      <c r="AK17">
        <f t="shared" si="1"/>
        <v>61086598.529999994</v>
      </c>
      <c r="AL17">
        <f t="shared" si="1"/>
        <v>56781422.460000001</v>
      </c>
      <c r="AM17">
        <f t="shared" si="1"/>
        <v>60407647.019999996</v>
      </c>
      <c r="AN17">
        <f t="shared" si="1"/>
        <v>67988800.449999988</v>
      </c>
      <c r="AO17">
        <f t="shared" si="1"/>
        <v>61147918.769999996</v>
      </c>
      <c r="AP17">
        <f t="shared" si="1"/>
        <v>58079960.409999996</v>
      </c>
      <c r="AQ17">
        <f t="shared" si="1"/>
        <v>50142894.089999996</v>
      </c>
      <c r="AR17">
        <f t="shared" si="1"/>
        <v>51195814.539999999</v>
      </c>
      <c r="AS17">
        <f t="shared" si="1"/>
        <v>49601290.200000003</v>
      </c>
      <c r="AT17">
        <f t="shared" si="1"/>
        <v>50658923.5</v>
      </c>
      <c r="AU17">
        <f t="shared" si="1"/>
        <v>62413805.120000005</v>
      </c>
      <c r="AV17">
        <f t="shared" si="1"/>
        <v>57467339.999999993</v>
      </c>
      <c r="AW17">
        <f t="shared" si="1"/>
        <v>49442752.740000002</v>
      </c>
      <c r="AX17">
        <f t="shared" si="1"/>
        <v>45006251.450000003</v>
      </c>
      <c r="AY17">
        <f t="shared" si="1"/>
        <v>43746234.100000001</v>
      </c>
      <c r="AZ17">
        <f t="shared" si="1"/>
        <v>45544173.450000003</v>
      </c>
      <c r="BA17">
        <f t="shared" si="1"/>
        <v>48605459.420000002</v>
      </c>
      <c r="BB17">
        <f t="shared" si="1"/>
        <v>49452988.440000005</v>
      </c>
      <c r="BC17">
        <f t="shared" si="1"/>
        <v>50520771.839999996</v>
      </c>
      <c r="BD17">
        <f t="shared" si="1"/>
        <v>61728859.500000007</v>
      </c>
      <c r="BE17">
        <f t="shared" si="1"/>
        <v>63029874.640000001</v>
      </c>
      <c r="BF17">
        <f t="shared" si="1"/>
        <v>61773234.559999995</v>
      </c>
      <c r="BG17">
        <f t="shared" si="1"/>
        <v>65716777.699999996</v>
      </c>
      <c r="BH17">
        <f t="shared" si="1"/>
        <v>79413598.159999996</v>
      </c>
      <c r="BI17">
        <f t="shared" si="1"/>
        <v>82626361.400000006</v>
      </c>
      <c r="BJ17">
        <f t="shared" si="1"/>
        <v>90841395.239999995</v>
      </c>
      <c r="BK17">
        <f t="shared" si="1"/>
        <v>97014501.24000001</v>
      </c>
      <c r="BL17">
        <f t="shared" si="1"/>
        <v>107004896.96000001</v>
      </c>
      <c r="BM17">
        <f t="shared" si="1"/>
        <v>104603253.78</v>
      </c>
      <c r="BN17">
        <f t="shared" si="1"/>
        <v>118857768.75</v>
      </c>
      <c r="BO17">
        <f t="shared" si="1"/>
        <v>123520281.92999999</v>
      </c>
      <c r="BP17">
        <f t="shared" si="1"/>
        <v>127019280.96000001</v>
      </c>
      <c r="BQ17">
        <f t="shared" si="1"/>
        <v>160685203.29999998</v>
      </c>
      <c r="BR17">
        <f t="shared" si="1"/>
        <v>151131236.79999998</v>
      </c>
      <c r="BS17">
        <f t="shared" si="1"/>
        <v>172029757.17999998</v>
      </c>
      <c r="BT17">
        <f t="shared" si="1"/>
        <v>167600581.59999999</v>
      </c>
      <c r="BU17">
        <f t="shared" si="1"/>
        <v>168240521.12</v>
      </c>
      <c r="BV17">
        <f t="shared" si="1"/>
        <v>176350277.84</v>
      </c>
      <c r="BW17">
        <f t="shared" si="1"/>
        <v>191084908.28999999</v>
      </c>
      <c r="BX17">
        <f t="shared" si="1"/>
        <v>203891060.52000001</v>
      </c>
      <c r="BY17">
        <f t="shared" si="1"/>
        <v>231285824.88</v>
      </c>
      <c r="BZ17">
        <f t="shared" si="1"/>
        <v>261826019.40000001</v>
      </c>
      <c r="CA17">
        <f t="shared" si="1"/>
        <v>262219590.94999999</v>
      </c>
      <c r="CB17">
        <f t="shared" si="1"/>
        <v>273452865.84000003</v>
      </c>
      <c r="CC17">
        <f t="shared" si="1"/>
        <v>267068881.80000001</v>
      </c>
      <c r="CD17">
        <f t="shared" si="1"/>
        <v>226707661.72999999</v>
      </c>
      <c r="CE17">
        <f t="shared" ref="CE17:EP17" si="2">CE13*CE15</f>
        <v>218958884.09999999</v>
      </c>
      <c r="CF17">
        <f t="shared" si="2"/>
        <v>239298175.20000002</v>
      </c>
      <c r="CG17">
        <f t="shared" si="2"/>
        <v>255941229.11999997</v>
      </c>
      <c r="CH17">
        <f t="shared" si="2"/>
        <v>222894900.5</v>
      </c>
      <c r="CI17">
        <f t="shared" si="2"/>
        <v>232058066.10000002</v>
      </c>
      <c r="CJ17">
        <f t="shared" si="2"/>
        <v>244877740.08000001</v>
      </c>
      <c r="CK17">
        <f t="shared" si="2"/>
        <v>285250898.89999998</v>
      </c>
      <c r="CL17">
        <f t="shared" si="2"/>
        <v>273832800.5</v>
      </c>
      <c r="CM17">
        <f t="shared" si="2"/>
        <v>279050071.19999999</v>
      </c>
      <c r="CN17">
        <f t="shared" si="2"/>
        <v>306302251.68000001</v>
      </c>
      <c r="CO17">
        <f t="shared" si="2"/>
        <v>302362805.68000001</v>
      </c>
      <c r="CP17">
        <f t="shared" si="2"/>
        <v>223250201.97</v>
      </c>
      <c r="CQ17">
        <f t="shared" si="2"/>
        <v>225352575.59999999</v>
      </c>
      <c r="CR17">
        <f t="shared" si="2"/>
        <v>172142783.46000001</v>
      </c>
      <c r="CS17">
        <f t="shared" si="2"/>
        <v>92549269.319999993</v>
      </c>
      <c r="CT17">
        <f t="shared" si="2"/>
        <v>107356866.77999999</v>
      </c>
      <c r="CU17">
        <f t="shared" si="2"/>
        <v>119791093.17999999</v>
      </c>
      <c r="CV17">
        <f t="shared" si="2"/>
        <v>98359327.680000007</v>
      </c>
      <c r="CW17">
        <f t="shared" si="2"/>
        <v>89304803.00999999</v>
      </c>
      <c r="CX17">
        <f t="shared" si="2"/>
        <v>110164705.7</v>
      </c>
      <c r="CY17">
        <f t="shared" si="2"/>
        <v>106007907.59999999</v>
      </c>
      <c r="CZ17">
        <f t="shared" si="2"/>
        <v>128422562.95</v>
      </c>
      <c r="DA17">
        <f t="shared" si="2"/>
        <v>126295996.70999999</v>
      </c>
      <c r="DB17">
        <f t="shared" si="2"/>
        <v>128375247</v>
      </c>
      <c r="DC17">
        <f t="shared" si="2"/>
        <v>159764833.28</v>
      </c>
      <c r="DD17">
        <f t="shared" si="2"/>
        <v>154443242.16</v>
      </c>
      <c r="DE17">
        <f t="shared" si="2"/>
        <v>158392587.95999998</v>
      </c>
      <c r="DF17">
        <f t="shared" si="2"/>
        <v>176446751.23000002</v>
      </c>
      <c r="DG17">
        <f t="shared" si="2"/>
        <v>183525872.95000002</v>
      </c>
      <c r="DH17">
        <f t="shared" si="2"/>
        <v>168123850.90000001</v>
      </c>
      <c r="DI17">
        <f t="shared" si="2"/>
        <v>165462743.60999998</v>
      </c>
      <c r="DJ17">
        <f t="shared" si="2"/>
        <v>176299820</v>
      </c>
      <c r="DK17">
        <f t="shared" si="2"/>
        <v>213032274.24000001</v>
      </c>
      <c r="DL17">
        <f t="shared" si="2"/>
        <v>202365426</v>
      </c>
      <c r="DM17">
        <f t="shared" si="2"/>
        <v>191851659</v>
      </c>
      <c r="DN17">
        <f t="shared" si="2"/>
        <v>185012728</v>
      </c>
      <c r="DO17">
        <f t="shared" si="2"/>
        <v>160671390</v>
      </c>
      <c r="DP17">
        <f t="shared" si="2"/>
        <v>173961980</v>
      </c>
      <c r="DQ17">
        <f t="shared" si="2"/>
        <v>182523033</v>
      </c>
      <c r="DR17">
        <f t="shared" si="2"/>
        <v>174231823.5</v>
      </c>
      <c r="DS17">
        <f t="shared" si="2"/>
        <v>182828288.96000001</v>
      </c>
      <c r="DT17">
        <f t="shared" si="2"/>
        <v>185164576</v>
      </c>
      <c r="DU17">
        <f t="shared" si="2"/>
        <v>178316384</v>
      </c>
      <c r="DV17">
        <f t="shared" si="2"/>
        <v>183584224</v>
      </c>
      <c r="DW17">
        <f t="shared" si="2"/>
        <v>175682464</v>
      </c>
      <c r="DX17">
        <f t="shared" si="2"/>
        <v>171468192</v>
      </c>
      <c r="DY17">
        <f t="shared" si="2"/>
        <v>165410176</v>
      </c>
      <c r="DZ17">
        <f t="shared" si="2"/>
        <v>150923616</v>
      </c>
      <c r="EA17">
        <f t="shared" si="2"/>
        <v>154216016</v>
      </c>
      <c r="EB17">
        <f t="shared" si="2"/>
        <v>145919168</v>
      </c>
      <c r="EC17">
        <f t="shared" si="2"/>
        <v>151305534.40000001</v>
      </c>
      <c r="ED17">
        <f t="shared" si="2"/>
        <v>145128992</v>
      </c>
      <c r="EE17">
        <f t="shared" si="2"/>
        <v>140124544</v>
      </c>
      <c r="EF17">
        <f t="shared" si="2"/>
        <v>149403828</v>
      </c>
      <c r="EG17">
        <f t="shared" si="2"/>
        <v>159667924.91999999</v>
      </c>
      <c r="EH17">
        <f t="shared" si="2"/>
        <v>144010188</v>
      </c>
      <c r="EI17">
        <f t="shared" si="2"/>
        <v>135919728</v>
      </c>
      <c r="EJ17">
        <f t="shared" si="2"/>
        <v>128400993.84</v>
      </c>
      <c r="EK17">
        <f t="shared" si="2"/>
        <v>130739136.78</v>
      </c>
      <c r="EL17">
        <f t="shared" si="2"/>
        <v>114614850</v>
      </c>
      <c r="EM17">
        <f t="shared" si="2"/>
        <v>112980577.08</v>
      </c>
      <c r="EN17">
        <f t="shared" si="2"/>
        <v>115423896</v>
      </c>
      <c r="EO17">
        <f t="shared" si="2"/>
        <v>108681846</v>
      </c>
      <c r="EP17">
        <f t="shared" si="2"/>
        <v>105513082.5</v>
      </c>
      <c r="EQ17">
        <f t="shared" ref="EQ17:FC17" si="3">EQ13*EQ15</f>
        <v>120367167.06</v>
      </c>
      <c r="ER17">
        <f t="shared" si="3"/>
        <v>118120716</v>
      </c>
      <c r="ES17">
        <f t="shared" si="3"/>
        <v>114614850</v>
      </c>
      <c r="ET17">
        <f t="shared" si="3"/>
        <v>103061673.12</v>
      </c>
      <c r="EU17">
        <f t="shared" si="3"/>
        <v>91797055.979999989</v>
      </c>
      <c r="EV17">
        <f t="shared" si="3"/>
        <v>88725378</v>
      </c>
      <c r="EW17">
        <f t="shared" si="3"/>
        <v>79556190</v>
      </c>
      <c r="EX17">
        <f t="shared" si="3"/>
        <v>94499269.620000005</v>
      </c>
      <c r="EY17">
        <f t="shared" si="3"/>
        <v>110502199.5</v>
      </c>
      <c r="EZ17">
        <f t="shared" si="3"/>
        <v>117632591.58</v>
      </c>
      <c r="FA17">
        <f t="shared" si="3"/>
        <v>109525950.66</v>
      </c>
      <c r="FB17">
        <f t="shared" si="3"/>
        <v>108681846</v>
      </c>
      <c r="FC17">
        <f t="shared" si="3"/>
        <v>106230436.62</v>
      </c>
    </row>
    <row r="18" spans="1:159" x14ac:dyDescent="0.25">
      <c r="A18" t="s">
        <v>17</v>
      </c>
      <c r="G18">
        <f>$C$2/G17</f>
        <v>0.11073421642118116</v>
      </c>
      <c r="H18">
        <f t="shared" ref="H18:Q18" si="4">$C$2/H17</f>
        <v>9.4767831465058447E-2</v>
      </c>
      <c r="I18">
        <f t="shared" si="4"/>
        <v>0.11086922863139881</v>
      </c>
      <c r="J18">
        <f t="shared" si="4"/>
        <v>0.14840712396463523</v>
      </c>
      <c r="K18">
        <f t="shared" si="4"/>
        <v>0.12237082110900337</v>
      </c>
      <c r="L18">
        <f t="shared" si="4"/>
        <v>0.13253340407962416</v>
      </c>
      <c r="M18">
        <f t="shared" si="4"/>
        <v>0.12897166085768882</v>
      </c>
      <c r="N18">
        <f t="shared" si="4"/>
        <v>0.11039592503568757</v>
      </c>
      <c r="O18">
        <f t="shared" si="4"/>
        <v>8.8847020977161545E-2</v>
      </c>
      <c r="P18">
        <f t="shared" si="4"/>
        <v>9.0707321174154545E-2</v>
      </c>
      <c r="Q18">
        <f t="shared" si="4"/>
        <v>8.5469000833440764E-2</v>
      </c>
      <c r="R18">
        <f>C2/R17</f>
        <v>8.0530727143096725E-2</v>
      </c>
      <c r="S18">
        <f t="shared" ref="S18:CD18" si="5">D2/S17</f>
        <v>6.5987428731627162E-2</v>
      </c>
      <c r="T18">
        <f t="shared" si="5"/>
        <v>7.0409966852030062E-2</v>
      </c>
      <c r="U18">
        <f t="shared" si="5"/>
        <v>8.2547816344051325E-2</v>
      </c>
      <c r="V18">
        <f t="shared" si="5"/>
        <v>0.10646673932983329</v>
      </c>
      <c r="W18">
        <f t="shared" si="5"/>
        <v>9.1843816858217464E-2</v>
      </c>
      <c r="X18">
        <f t="shared" si="5"/>
        <v>9.4425563372852253E-2</v>
      </c>
      <c r="Y18">
        <f t="shared" si="5"/>
        <v>9.3439796776725439E-2</v>
      </c>
      <c r="Z18">
        <f t="shared" si="5"/>
        <v>0.10112731533535692</v>
      </c>
      <c r="AA18">
        <f t="shared" si="5"/>
        <v>0.10652908989660445</v>
      </c>
      <c r="AB18">
        <f t="shared" si="5"/>
        <v>0.10260910168706855</v>
      </c>
      <c r="AC18">
        <f t="shared" si="5"/>
        <v>0.11685872040526475</v>
      </c>
      <c r="AD18">
        <f t="shared" si="5"/>
        <v>0.14436490051054152</v>
      </c>
      <c r="AE18">
        <f t="shared" si="5"/>
        <v>0.22087261221447904</v>
      </c>
      <c r="AF18">
        <f t="shared" si="5"/>
        <v>0.16565445916085927</v>
      </c>
      <c r="AG18">
        <f t="shared" si="5"/>
        <v>0.19049061076060145</v>
      </c>
      <c r="AH18">
        <f t="shared" si="5"/>
        <v>0.19086213844496472</v>
      </c>
      <c r="AI18">
        <f t="shared" si="5"/>
        <v>0.16542113674344738</v>
      </c>
      <c r="AJ18">
        <f t="shared" si="5"/>
        <v>0.17521577906932009</v>
      </c>
      <c r="AK18">
        <f t="shared" si="5"/>
        <v>0.1526510924555812</v>
      </c>
      <c r="AL18">
        <f t="shared" si="5"/>
        <v>0.16422512145709284</v>
      </c>
      <c r="AM18">
        <f t="shared" si="5"/>
        <v>0.15436681380608425</v>
      </c>
      <c r="AN18">
        <f t="shared" si="5"/>
        <v>0.13715400092781019</v>
      </c>
      <c r="AO18">
        <f t="shared" si="5"/>
        <v>0.15249801117638268</v>
      </c>
      <c r="AP18">
        <f t="shared" si="5"/>
        <v>0.16055341522571814</v>
      </c>
      <c r="AQ18">
        <f t="shared" si="5"/>
        <v>0.22265806955539452</v>
      </c>
      <c r="AR18">
        <f t="shared" si="5"/>
        <v>0.21807876484271677</v>
      </c>
      <c r="AS18">
        <f t="shared" si="5"/>
        <v>0.22508930624550566</v>
      </c>
      <c r="AT18">
        <f t="shared" si="5"/>
        <v>0.22038999703576409</v>
      </c>
      <c r="AU18">
        <f t="shared" si="5"/>
        <v>0.17888221970338344</v>
      </c>
      <c r="AV18">
        <f t="shared" si="5"/>
        <v>0.19427939417415183</v>
      </c>
      <c r="AW18">
        <f t="shared" si="5"/>
        <v>0.22581105179784131</v>
      </c>
      <c r="AX18">
        <f t="shared" si="5"/>
        <v>0.24807042666958212</v>
      </c>
      <c r="AY18">
        <f t="shared" si="5"/>
        <v>0.25521556837277565</v>
      </c>
      <c r="AZ18">
        <f t="shared" si="5"/>
        <v>0.2451404681272133</v>
      </c>
      <c r="BA18">
        <f t="shared" si="5"/>
        <v>0.2297009458037543</v>
      </c>
      <c r="BB18">
        <f t="shared" si="5"/>
        <v>0.22576431378956718</v>
      </c>
      <c r="BC18">
        <f t="shared" si="5"/>
        <v>0.23294078002748109</v>
      </c>
      <c r="BD18">
        <f t="shared" si="5"/>
        <v>0.19064580320004129</v>
      </c>
      <c r="BE18">
        <f t="shared" si="5"/>
        <v>0.18671063630089429</v>
      </c>
      <c r="BF18">
        <f t="shared" si="5"/>
        <v>0.19050885199429649</v>
      </c>
      <c r="BG18">
        <f t="shared" si="5"/>
        <v>0.17907676565827726</v>
      </c>
      <c r="BH18">
        <f t="shared" si="5"/>
        <v>0.14819059043628152</v>
      </c>
      <c r="BI18">
        <f t="shared" si="5"/>
        <v>0.14242849135070348</v>
      </c>
      <c r="BJ18">
        <f t="shared" si="5"/>
        <v>0.12954829644468152</v>
      </c>
      <c r="BK18">
        <f t="shared" si="5"/>
        <v>0.12130504047932782</v>
      </c>
      <c r="BL18">
        <f t="shared" si="5"/>
        <v>0.10997952742666703</v>
      </c>
      <c r="BM18">
        <f t="shared" si="5"/>
        <v>0.11250460740686914</v>
      </c>
      <c r="BN18">
        <f t="shared" si="5"/>
        <v>9.9012021879301859E-2</v>
      </c>
      <c r="BO18">
        <f t="shared" si="5"/>
        <v>0.11358209178919092</v>
      </c>
      <c r="BP18">
        <f t="shared" si="5"/>
        <v>0.11045324689263616</v>
      </c>
      <c r="BQ18">
        <f t="shared" si="5"/>
        <v>8.7311661010917752E-2</v>
      </c>
      <c r="BR18">
        <f t="shared" si="5"/>
        <v>9.2831186305755167E-2</v>
      </c>
      <c r="BS18">
        <f t="shared" si="5"/>
        <v>8.1553867365634344E-2</v>
      </c>
      <c r="BT18">
        <f t="shared" si="5"/>
        <v>8.3709088990416722E-2</v>
      </c>
      <c r="BU18">
        <f t="shared" si="5"/>
        <v>8.3390683211169547E-2</v>
      </c>
      <c r="BV18">
        <f t="shared" si="5"/>
        <v>7.9555825892879697E-2</v>
      </c>
      <c r="BW18">
        <f t="shared" si="5"/>
        <v>7.3421245694127973E-2</v>
      </c>
      <c r="BX18">
        <f t="shared" si="5"/>
        <v>6.8809745577951928E-2</v>
      </c>
      <c r="BY18">
        <f t="shared" si="5"/>
        <v>6.0659541099326537E-2</v>
      </c>
      <c r="BZ18">
        <f t="shared" si="5"/>
        <v>5.3584025117711431E-2</v>
      </c>
      <c r="CA18">
        <f t="shared" si="5"/>
        <v>3.6995039023799532E-2</v>
      </c>
      <c r="CB18">
        <f t="shared" si="5"/>
        <v>3.5475305662644063E-2</v>
      </c>
      <c r="CC18">
        <f t="shared" si="5"/>
        <v>3.632330331642554E-2</v>
      </c>
      <c r="CD18">
        <f t="shared" si="5"/>
        <v>4.2790013914718525E-2</v>
      </c>
      <c r="CE18">
        <f t="shared" ref="CE18:EP18" si="6">BP2/CE17</f>
        <v>4.4304317862569893E-2</v>
      </c>
      <c r="CF18">
        <f t="shared" si="6"/>
        <v>4.0538645946181034E-2</v>
      </c>
      <c r="CG18">
        <f t="shared" si="6"/>
        <v>3.7902545179431389E-2</v>
      </c>
      <c r="CH18">
        <f t="shared" si="6"/>
        <v>4.352196473871326E-2</v>
      </c>
      <c r="CI18">
        <f t="shared" si="6"/>
        <v>4.1803433782903521E-2</v>
      </c>
      <c r="CJ18">
        <f t="shared" si="6"/>
        <v>3.9614968664897027E-2</v>
      </c>
      <c r="CK18">
        <f t="shared" si="6"/>
        <v>3.4008040070719656E-2</v>
      </c>
      <c r="CL18">
        <f t="shared" si="6"/>
        <v>3.5426084757877646E-2</v>
      </c>
      <c r="CM18">
        <f t="shared" si="6"/>
        <v>3.6046692110645123E-2</v>
      </c>
      <c r="CN18">
        <f t="shared" si="6"/>
        <v>3.2839562702623094E-2</v>
      </c>
      <c r="CO18">
        <f t="shared" si="6"/>
        <v>3.3267425129814329E-2</v>
      </c>
      <c r="CP18">
        <f t="shared" si="6"/>
        <v>4.5056317581077442E-2</v>
      </c>
      <c r="CQ18">
        <f t="shared" si="6"/>
        <v>4.4635975307663625E-2</v>
      </c>
      <c r="CR18">
        <f t="shared" si="6"/>
        <v>5.843307397395095E-2</v>
      </c>
      <c r="CS18">
        <f t="shared" si="6"/>
        <v>0.10868623895041682</v>
      </c>
      <c r="CT18">
        <f t="shared" si="6"/>
        <v>9.3695282860787696E-2</v>
      </c>
      <c r="CU18">
        <f t="shared" si="6"/>
        <v>8.3969782168073548E-2</v>
      </c>
      <c r="CV18">
        <f t="shared" si="6"/>
        <v>0.10226617278968371</v>
      </c>
      <c r="CW18">
        <f t="shared" si="6"/>
        <v>0.11263483777993052</v>
      </c>
      <c r="CX18">
        <f t="shared" si="6"/>
        <v>9.1307210744901932E-2</v>
      </c>
      <c r="CY18">
        <f t="shared" si="6"/>
        <v>0.18045408529504833</v>
      </c>
      <c r="CZ18">
        <f t="shared" si="6"/>
        <v>0.14895793667852508</v>
      </c>
      <c r="DA18">
        <f t="shared" si="6"/>
        <v>0.15146608363149597</v>
      </c>
      <c r="DB18">
        <f t="shared" si="6"/>
        <v>0.14901283890032166</v>
      </c>
      <c r="DC18">
        <f t="shared" si="6"/>
        <v>0.11973573662780966</v>
      </c>
      <c r="DD18">
        <f t="shared" si="6"/>
        <v>0.12386142464027124</v>
      </c>
      <c r="DE18">
        <f t="shared" si="6"/>
        <v>0.1207730755989095</v>
      </c>
      <c r="DF18">
        <f t="shared" si="6"/>
        <v>0.10841548436935762</v>
      </c>
      <c r="DG18">
        <f t="shared" si="6"/>
        <v>0.10423358675543082</v>
      </c>
      <c r="DH18">
        <f t="shared" si="6"/>
        <v>0.11378254719717462</v>
      </c>
      <c r="DI18">
        <f t="shared" si="6"/>
        <v>0.11561249126322282</v>
      </c>
      <c r="DJ18">
        <f t="shared" si="6"/>
        <v>0.10850583965428892</v>
      </c>
      <c r="DK18">
        <f t="shared" si="6"/>
        <v>8.1347392369649232E-2</v>
      </c>
      <c r="DL18">
        <f t="shared" si="6"/>
        <v>8.5635280406051173E-2</v>
      </c>
      <c r="DM18">
        <f t="shared" si="6"/>
        <v>9.0328225934183867E-2</v>
      </c>
      <c r="DN18">
        <f t="shared" si="6"/>
        <v>9.366717731982202E-2</v>
      </c>
      <c r="DO18">
        <f t="shared" si="6"/>
        <v>0.10785753456169141</v>
      </c>
      <c r="DP18">
        <f t="shared" si="6"/>
        <v>9.9617284190488056E-2</v>
      </c>
      <c r="DQ18">
        <f t="shared" si="6"/>
        <v>9.4944839098745418E-2</v>
      </c>
      <c r="DR18">
        <f t="shared" si="6"/>
        <v>9.9463000799047477E-2</v>
      </c>
      <c r="DS18">
        <f t="shared" si="6"/>
        <v>9.4786316158061573E-2</v>
      </c>
      <c r="DT18">
        <f t="shared" si="6"/>
        <v>9.3590363634132701E-2</v>
      </c>
      <c r="DU18">
        <f t="shared" si="6"/>
        <v>9.718467597458684E-2</v>
      </c>
      <c r="DV18">
        <f t="shared" si="6"/>
        <v>9.4396019562116629E-2</v>
      </c>
      <c r="DW18">
        <f t="shared" si="6"/>
        <v>0.10308052145716717</v>
      </c>
      <c r="DX18">
        <f t="shared" si="6"/>
        <v>0.1056139904945169</v>
      </c>
      <c r="DY18">
        <f t="shared" si="6"/>
        <v>0.10948201880880654</v>
      </c>
      <c r="DZ18">
        <f t="shared" si="6"/>
        <v>0.11999076406968674</v>
      </c>
      <c r="EA18">
        <f t="shared" si="6"/>
        <v>0.11742904835513324</v>
      </c>
      <c r="EB18">
        <f t="shared" si="6"/>
        <v>0.12410597077965796</v>
      </c>
      <c r="EC18">
        <f t="shared" si="6"/>
        <v>0.11968788895801288</v>
      </c>
      <c r="ED18">
        <f t="shared" si="6"/>
        <v>0.12478168386920237</v>
      </c>
      <c r="EE18">
        <f t="shared" si="6"/>
        <v>0.12923817257881673</v>
      </c>
      <c r="EF18">
        <f t="shared" si="6"/>
        <v>0.12121135209467324</v>
      </c>
      <c r="EG18">
        <f t="shared" si="6"/>
        <v>0.11341939847388606</v>
      </c>
      <c r="EH18">
        <f t="shared" si="6"/>
        <v>0.125751103109455</v>
      </c>
      <c r="EI18">
        <f t="shared" si="6"/>
        <v>0.13609217934868145</v>
      </c>
      <c r="EJ18">
        <f t="shared" si="6"/>
        <v>0.14406128369263096</v>
      </c>
      <c r="EK18">
        <f t="shared" si="6"/>
        <v>0.14148488704745446</v>
      </c>
      <c r="EL18">
        <f t="shared" si="6"/>
        <v>0.16138931386290695</v>
      </c>
      <c r="EM18">
        <f t="shared" si="6"/>
        <v>0.16372382296208396</v>
      </c>
      <c r="EN18">
        <f t="shared" si="6"/>
        <v>0.16025808035452208</v>
      </c>
      <c r="EO18">
        <f t="shared" si="6"/>
        <v>0.17019964861472817</v>
      </c>
      <c r="EP18">
        <f t="shared" si="6"/>
        <v>0.17531107576162416</v>
      </c>
      <c r="EQ18">
        <f t="shared" ref="EQ18:FC18" si="7">EB2/EQ17</f>
        <v>0.15367655858162224</v>
      </c>
      <c r="ER18">
        <f t="shared" si="7"/>
        <v>0.15659922007245536</v>
      </c>
      <c r="ES18">
        <f t="shared" si="7"/>
        <v>0.16138931386290695</v>
      </c>
      <c r="ET18">
        <f t="shared" si="7"/>
        <v>0.17948099851301927</v>
      </c>
      <c r="EU18">
        <f t="shared" si="7"/>
        <v>0.23019022532273592</v>
      </c>
      <c r="EV18">
        <f t="shared" si="7"/>
        <v>0.23815942491673578</v>
      </c>
      <c r="EW18">
        <f t="shared" si="7"/>
        <v>0.26560830778849515</v>
      </c>
      <c r="EX18">
        <f t="shared" si="7"/>
        <v>0.22360791871694891</v>
      </c>
      <c r="EY18">
        <f t="shared" si="7"/>
        <v>0.19122501719977075</v>
      </c>
      <c r="EZ18">
        <f t="shared" si="7"/>
        <v>0.17963376234578066</v>
      </c>
      <c r="FA18">
        <f t="shared" si="7"/>
        <v>0.19292948267206578</v>
      </c>
      <c r="FB18">
        <f t="shared" si="7"/>
        <v>0.19442791761192574</v>
      </c>
      <c r="FC18">
        <f t="shared" si="7"/>
        <v>0.19891460180651943</v>
      </c>
    </row>
    <row r="19" spans="1:159" x14ac:dyDescent="0.25">
      <c r="A19" t="s">
        <v>18</v>
      </c>
      <c r="G19">
        <f>G17/$C$8</f>
        <v>7.6704262298560755</v>
      </c>
      <c r="H19">
        <f t="shared" ref="H19:Q19" si="8">H17/$C$8</f>
        <v>8.9627316046875993</v>
      </c>
      <c r="I19">
        <f t="shared" si="8"/>
        <v>7.6610854848054588</v>
      </c>
      <c r="J19">
        <f t="shared" si="8"/>
        <v>5.7233009810363979</v>
      </c>
      <c r="K19">
        <f t="shared" si="8"/>
        <v>6.9410226268155251</v>
      </c>
      <c r="L19">
        <f t="shared" si="8"/>
        <v>6.408789120584971</v>
      </c>
      <c r="M19">
        <f t="shared" si="8"/>
        <v>6.5857773136442503</v>
      </c>
      <c r="N19">
        <f t="shared" si="8"/>
        <v>7.6939310749469199</v>
      </c>
      <c r="O19">
        <f t="shared" si="8"/>
        <v>9.5600125793516835</v>
      </c>
      <c r="P19">
        <f t="shared" si="8"/>
        <v>9.3639479943279671</v>
      </c>
      <c r="Q19">
        <f t="shared" si="8"/>
        <v>9.9378561805680743</v>
      </c>
      <c r="R19">
        <f>R17/C8</f>
        <v>10.547261502684668</v>
      </c>
      <c r="S19">
        <f t="shared" ref="S19:CD19" si="9">S17/D8</f>
        <v>10.271392935447379</v>
      </c>
      <c r="T19">
        <f t="shared" si="9"/>
        <v>9.6262338928061979</v>
      </c>
      <c r="U19">
        <f t="shared" si="9"/>
        <v>8.210790294893318</v>
      </c>
      <c r="V19">
        <f t="shared" si="9"/>
        <v>6.3661460242771764</v>
      </c>
      <c r="W19">
        <f t="shared" si="9"/>
        <v>7.3797325991872693</v>
      </c>
      <c r="X19">
        <f t="shared" si="9"/>
        <v>7.1779588608442246</v>
      </c>
      <c r="Y19">
        <f t="shared" si="9"/>
        <v>7.2536845400245884</v>
      </c>
      <c r="Z19">
        <f t="shared" si="9"/>
        <v>6.7022723490158844</v>
      </c>
      <c r="AA19">
        <f t="shared" si="9"/>
        <v>6.3624199733633189</v>
      </c>
      <c r="AB19">
        <f t="shared" si="9"/>
        <v>6.6054842909495148</v>
      </c>
      <c r="AC19">
        <f t="shared" si="9"/>
        <v>5.8000190910171652</v>
      </c>
      <c r="AD19">
        <f t="shared" si="9"/>
        <v>4.6949279700634783</v>
      </c>
      <c r="AE19">
        <f t="shared" si="9"/>
        <v>4.2072946836169134</v>
      </c>
      <c r="AF19">
        <f t="shared" si="9"/>
        <v>5.6097262448225509</v>
      </c>
      <c r="AG19">
        <f t="shared" si="9"/>
        <v>4.8783305561155608</v>
      </c>
      <c r="AH19">
        <f t="shared" si="9"/>
        <v>4.8688345142612732</v>
      </c>
      <c r="AI19">
        <f t="shared" si="9"/>
        <v>5.6176386247893921</v>
      </c>
      <c r="AJ19">
        <f t="shared" si="9"/>
        <v>5.3036100519172473</v>
      </c>
      <c r="AK19">
        <f t="shared" si="9"/>
        <v>6.087582815019557</v>
      </c>
      <c r="AL19">
        <f t="shared" si="9"/>
        <v>5.6585506460980151</v>
      </c>
      <c r="AM19">
        <f t="shared" si="9"/>
        <v>6.0199219263145212</v>
      </c>
      <c r="AN19">
        <f t="shared" si="9"/>
        <v>6.7754215031297127</v>
      </c>
      <c r="AO19">
        <f t="shared" si="9"/>
        <v>6.0936936813670028</v>
      </c>
      <c r="AP19">
        <f t="shared" si="9"/>
        <v>5.7879563995578103</v>
      </c>
      <c r="AQ19">
        <f t="shared" si="9"/>
        <v>4.4106597478838587</v>
      </c>
      <c r="AR19">
        <f t="shared" si="9"/>
        <v>4.5032765369787056</v>
      </c>
      <c r="AS19">
        <f t="shared" si="9"/>
        <v>4.3630192891454245</v>
      </c>
      <c r="AT19">
        <f t="shared" si="9"/>
        <v>4.4560506290588879</v>
      </c>
      <c r="AU19">
        <f t="shared" si="9"/>
        <v>5.490031298571413</v>
      </c>
      <c r="AV19">
        <f t="shared" si="9"/>
        <v>5.054931271039365</v>
      </c>
      <c r="AW19">
        <f t="shared" si="9"/>
        <v>4.3490740471316975</v>
      </c>
      <c r="AX19">
        <f t="shared" si="9"/>
        <v>3.958831361376145</v>
      </c>
      <c r="AY19">
        <f t="shared" si="9"/>
        <v>3.8479979540082878</v>
      </c>
      <c r="AZ19">
        <f t="shared" si="9"/>
        <v>4.0061479544041161</v>
      </c>
      <c r="BA19">
        <f t="shared" si="9"/>
        <v>4.2754242107846459</v>
      </c>
      <c r="BB19">
        <f t="shared" si="9"/>
        <v>4.3499743978354362</v>
      </c>
      <c r="BC19">
        <f t="shared" si="9"/>
        <v>3.7269057712157432</v>
      </c>
      <c r="BD19">
        <f t="shared" si="9"/>
        <v>4.5537238316491209</v>
      </c>
      <c r="BE19">
        <f t="shared" si="9"/>
        <v>4.6496994206417259</v>
      </c>
      <c r="BF19">
        <f t="shared" si="9"/>
        <v>4.5569973696650434</v>
      </c>
      <c r="BG19">
        <f t="shared" si="9"/>
        <v>4.8479116441747552</v>
      </c>
      <c r="BH19">
        <f t="shared" si="9"/>
        <v>5.8583229534347501</v>
      </c>
      <c r="BI19">
        <f t="shared" si="9"/>
        <v>6.0953277620435058</v>
      </c>
      <c r="BJ19">
        <f t="shared" si="9"/>
        <v>6.7013489274760527</v>
      </c>
      <c r="BK19">
        <f t="shared" si="9"/>
        <v>7.1567375436790819</v>
      </c>
      <c r="BL19">
        <f t="shared" si="9"/>
        <v>7.893726748505868</v>
      </c>
      <c r="BM19">
        <f t="shared" si="9"/>
        <v>7.7165580810062906</v>
      </c>
      <c r="BN19">
        <f t="shared" si="9"/>
        <v>8.7681103865772059</v>
      </c>
      <c r="BO19">
        <f t="shared" si="9"/>
        <v>7.6096923016358824</v>
      </c>
      <c r="BP19">
        <f t="shared" si="9"/>
        <v>7.8252545199694827</v>
      </c>
      <c r="BQ19">
        <f t="shared" si="9"/>
        <v>9.899305081183007</v>
      </c>
      <c r="BR19">
        <f t="shared" si="9"/>
        <v>9.3107155460138902</v>
      </c>
      <c r="BS19">
        <f t="shared" si="9"/>
        <v>10.598207018397275</v>
      </c>
      <c r="BT19">
        <f t="shared" si="9"/>
        <v>10.325339576815331</v>
      </c>
      <c r="BU19">
        <f t="shared" si="9"/>
        <v>10.364764218362186</v>
      </c>
      <c r="BV19">
        <f t="shared" si="9"/>
        <v>10.864380575417595</v>
      </c>
      <c r="BW19">
        <f t="shared" si="9"/>
        <v>11.772134364114073</v>
      </c>
      <c r="BX19">
        <f t="shared" si="9"/>
        <v>12.561080734018205</v>
      </c>
      <c r="BY19">
        <f t="shared" si="9"/>
        <v>14.248785167639561</v>
      </c>
      <c r="BZ19">
        <f t="shared" si="9"/>
        <v>16.130269564355967</v>
      </c>
      <c r="CA19">
        <f t="shared" si="9"/>
        <v>14.731153829451488</v>
      </c>
      <c r="CB19">
        <f t="shared" si="9"/>
        <v>15.362224527920615</v>
      </c>
      <c r="CC19">
        <f t="shared" si="9"/>
        <v>15.003580650103205</v>
      </c>
      <c r="CD19">
        <f t="shared" si="9"/>
        <v>12.736140069323383</v>
      </c>
      <c r="CE19">
        <f t="shared" ref="CE19:EP19" si="10">CE17/BP8</f>
        <v>12.300823871764718</v>
      </c>
      <c r="CF19">
        <f t="shared" si="10"/>
        <v>13.443458656948353</v>
      </c>
      <c r="CG19">
        <f t="shared" si="10"/>
        <v>14.378443669315809</v>
      </c>
      <c r="CH19">
        <f t="shared" si="10"/>
        <v>12.521944127705854</v>
      </c>
      <c r="CI19">
        <f t="shared" si="10"/>
        <v>13.036718792441247</v>
      </c>
      <c r="CJ19">
        <f t="shared" si="10"/>
        <v>13.756911317944828</v>
      </c>
      <c r="CK19">
        <f t="shared" si="10"/>
        <v>16.025022602092555</v>
      </c>
      <c r="CL19">
        <f t="shared" si="10"/>
        <v>15.383568760444673</v>
      </c>
      <c r="CM19">
        <f t="shared" si="10"/>
        <v>21.996524951959223</v>
      </c>
      <c r="CN19">
        <f t="shared" si="10"/>
        <v>24.144717444244876</v>
      </c>
      <c r="CO19">
        <f t="shared" si="10"/>
        <v>23.834184922739837</v>
      </c>
      <c r="CP19">
        <f t="shared" si="10"/>
        <v>17.598019656635159</v>
      </c>
      <c r="CQ19">
        <f t="shared" si="10"/>
        <v>17.763742294912117</v>
      </c>
      <c r="CR19">
        <f t="shared" si="10"/>
        <v>13.569403567590287</v>
      </c>
      <c r="CS19">
        <f t="shared" si="10"/>
        <v>7.2953298421626567</v>
      </c>
      <c r="CT19">
        <f t="shared" si="10"/>
        <v>8.4625601016167451</v>
      </c>
      <c r="CU19">
        <f t="shared" si="10"/>
        <v>9.4427059589166031</v>
      </c>
      <c r="CV19">
        <f t="shared" si="10"/>
        <v>7.753316085056257</v>
      </c>
      <c r="CW19">
        <f t="shared" si="10"/>
        <v>7.0395800986244934</v>
      </c>
      <c r="CX19">
        <f t="shared" si="10"/>
        <v>8.6838920604270911</v>
      </c>
      <c r="CY19">
        <f t="shared" si="10"/>
        <v>7.4611736536049555</v>
      </c>
      <c r="CZ19">
        <f t="shared" si="10"/>
        <v>9.038788378188535</v>
      </c>
      <c r="DA19">
        <f t="shared" si="10"/>
        <v>8.8891138835045744</v>
      </c>
      <c r="DB19">
        <f t="shared" si="10"/>
        <v>9.0354581311576485</v>
      </c>
      <c r="DC19">
        <f t="shared" si="10"/>
        <v>11.244757035854599</v>
      </c>
      <c r="DD19">
        <f t="shared" si="10"/>
        <v>10.870206529588385</v>
      </c>
      <c r="DE19">
        <f t="shared" si="10"/>
        <v>11.148174046343099</v>
      </c>
      <c r="DF19">
        <f t="shared" si="10"/>
        <v>12.418883471495517</v>
      </c>
      <c r="DG19">
        <f t="shared" si="10"/>
        <v>12.917134570528875</v>
      </c>
      <c r="DH19">
        <f t="shared" si="10"/>
        <v>11.833091278538621</v>
      </c>
      <c r="DI19">
        <f t="shared" si="10"/>
        <v>11.645794084856776</v>
      </c>
      <c r="DJ19">
        <f t="shared" si="10"/>
        <v>12.408541984270768</v>
      </c>
      <c r="DK19">
        <f t="shared" si="10"/>
        <v>15.958525673602455</v>
      </c>
      <c r="DL19">
        <f t="shared" si="10"/>
        <v>15.159458151548566</v>
      </c>
      <c r="DM19">
        <f t="shared" si="10"/>
        <v>14.371858144956372</v>
      </c>
      <c r="DN19">
        <f t="shared" si="10"/>
        <v>13.859544898839774</v>
      </c>
      <c r="DO19">
        <f t="shared" si="10"/>
        <v>12.036103503451914</v>
      </c>
      <c r="DP19">
        <f t="shared" si="10"/>
        <v>13.031718944769393</v>
      </c>
      <c r="DQ19">
        <f t="shared" si="10"/>
        <v>13.673038597300796</v>
      </c>
      <c r="DR19">
        <f t="shared" si="10"/>
        <v>13.05193327350417</v>
      </c>
      <c r="DS19">
        <f t="shared" si="10"/>
        <v>13.695905719627961</v>
      </c>
      <c r="DT19">
        <f t="shared" si="10"/>
        <v>13.870920030683671</v>
      </c>
      <c r="DU19">
        <f t="shared" si="10"/>
        <v>13.35791303097133</v>
      </c>
      <c r="DV19">
        <f t="shared" si="10"/>
        <v>13.752533799980823</v>
      </c>
      <c r="DW19">
        <f t="shared" si="10"/>
        <v>9.6666921976449878</v>
      </c>
      <c r="DX19">
        <f t="shared" si="10"/>
        <v>9.4348075272367122</v>
      </c>
      <c r="DY19">
        <f t="shared" si="10"/>
        <v>9.1014733135248154</v>
      </c>
      <c r="DZ19">
        <f t="shared" si="10"/>
        <v>8.3043697589963692</v>
      </c>
      <c r="EA19">
        <f t="shared" si="10"/>
        <v>8.4855296577528332</v>
      </c>
      <c r="EB19">
        <f t="shared" si="10"/>
        <v>8.0290067128865417</v>
      </c>
      <c r="EC19">
        <f t="shared" si="10"/>
        <v>8.3253843072521185</v>
      </c>
      <c r="ED19">
        <f t="shared" si="10"/>
        <v>7.9855283371849897</v>
      </c>
      <c r="EE19">
        <f t="shared" si="10"/>
        <v>7.7101652910751621</v>
      </c>
      <c r="EF19">
        <f t="shared" si="10"/>
        <v>8.2207454605480361</v>
      </c>
      <c r="EG19">
        <f t="shared" si="10"/>
        <v>8.7855136414658297</v>
      </c>
      <c r="EH19">
        <f t="shared" si="10"/>
        <v>7.9239676460878181</v>
      </c>
      <c r="EI19">
        <f t="shared" si="10"/>
        <v>7.1519560602135712</v>
      </c>
      <c r="EJ19">
        <f t="shared" si="10"/>
        <v>6.7563280146604869</v>
      </c>
      <c r="EK19">
        <f t="shared" si="10"/>
        <v>6.87935868736297</v>
      </c>
      <c r="EL19">
        <f t="shared" si="10"/>
        <v>6.0309153285531103</v>
      </c>
      <c r="EM19">
        <f t="shared" si="10"/>
        <v>5.944921571162447</v>
      </c>
      <c r="EN19">
        <f t="shared" si="10"/>
        <v>6.0734864955781909</v>
      </c>
      <c r="EO19">
        <f t="shared" si="10"/>
        <v>5.7187267703691846</v>
      </c>
      <c r="EP19">
        <f t="shared" si="10"/>
        <v>5.5519896995209512</v>
      </c>
      <c r="EQ19">
        <f t="shared" ref="EQ19:FC19" si="11">EQ17/EB8</f>
        <v>6.3335963261014347</v>
      </c>
      <c r="ER19">
        <f t="shared" si="11"/>
        <v>6.2153903856617934</v>
      </c>
      <c r="ES19">
        <f t="shared" si="11"/>
        <v>6.0309153285531103</v>
      </c>
      <c r="ET19">
        <f t="shared" si="11"/>
        <v>5.4229990634349567</v>
      </c>
      <c r="EU19">
        <f t="shared" si="11"/>
        <v>5.0835707115798474</v>
      </c>
      <c r="EV19">
        <f t="shared" si="11"/>
        <v>4.913466212608391</v>
      </c>
      <c r="EW19">
        <f t="shared" si="11"/>
        <v>4.4056915888129948</v>
      </c>
      <c r="EX19">
        <f t="shared" si="11"/>
        <v>5.2332148801219036</v>
      </c>
      <c r="EY19">
        <f t="shared" si="11"/>
        <v>6.1194309441224561</v>
      </c>
      <c r="EZ19">
        <f t="shared" si="11"/>
        <v>6.5143003868621703</v>
      </c>
      <c r="FA19">
        <f t="shared" si="11"/>
        <v>6.0653678812360052</v>
      </c>
      <c r="FB19">
        <f t="shared" si="11"/>
        <v>6.0186227467513111</v>
      </c>
      <c r="FC19">
        <f t="shared" si="11"/>
        <v>5.882867707624837</v>
      </c>
    </row>
    <row r="20" spans="1:159" x14ac:dyDescent="0.25">
      <c r="A20" t="s">
        <v>19</v>
      </c>
      <c r="G20">
        <f>$C$9/G17</f>
        <v>0.13226438436529619</v>
      </c>
      <c r="H20">
        <f t="shared" ref="H20:Q20" si="12">$C$9/H17</f>
        <v>0.11319363870951211</v>
      </c>
      <c r="I20">
        <f t="shared" si="12"/>
        <v>0.13242564713883961</v>
      </c>
      <c r="J20">
        <f t="shared" si="12"/>
        <v>0.17726207418985324</v>
      </c>
      <c r="K20">
        <f t="shared" si="12"/>
        <v>0.14616350610814646</v>
      </c>
      <c r="L20">
        <f t="shared" si="12"/>
        <v>0.15830201057056029</v>
      </c>
      <c r="M20">
        <f t="shared" si="12"/>
        <v>0.15404775393930609</v>
      </c>
      <c r="N20">
        <f t="shared" si="12"/>
        <v>0.13186031863670328</v>
      </c>
      <c r="O20">
        <f t="shared" si="12"/>
        <v>0.10612163892990759</v>
      </c>
      <c r="P20">
        <f t="shared" si="12"/>
        <v>0.108343639213488</v>
      </c>
      <c r="Q20">
        <f t="shared" si="12"/>
        <v>0.10208682684451374</v>
      </c>
      <c r="R20">
        <f>C9/R17</f>
        <v>9.6188399505701072E-2</v>
      </c>
      <c r="S20">
        <f t="shared" ref="S20:CD20" si="13">D9/S17</f>
        <v>8.3198992349281423E-2</v>
      </c>
      <c r="T20">
        <f t="shared" si="13"/>
        <v>8.8775065281904278E-2</v>
      </c>
      <c r="U20">
        <f t="shared" si="13"/>
        <v>0.10407884156830156</v>
      </c>
      <c r="V20">
        <f t="shared" si="13"/>
        <v>0.13423655992084774</v>
      </c>
      <c r="W20">
        <f t="shared" si="13"/>
        <v>0.11579952671277867</v>
      </c>
      <c r="X20">
        <f t="shared" si="13"/>
        <v>0.1190546726193191</v>
      </c>
      <c r="Y20">
        <f t="shared" si="13"/>
        <v>0.11781178758703684</v>
      </c>
      <c r="Z20">
        <f t="shared" si="13"/>
        <v>0.12750444890205467</v>
      </c>
      <c r="AA20">
        <f t="shared" si="13"/>
        <v>0.13431517344508226</v>
      </c>
      <c r="AB20">
        <f t="shared" si="13"/>
        <v>0.12937273099318936</v>
      </c>
      <c r="AC20">
        <f t="shared" si="13"/>
        <v>0.14733909127579811</v>
      </c>
      <c r="AD20">
        <f t="shared" si="13"/>
        <v>0.18201973442442301</v>
      </c>
      <c r="AE20">
        <f t="shared" si="13"/>
        <v>0.2299187401121818</v>
      </c>
      <c r="AF20">
        <f t="shared" si="13"/>
        <v>0.17243905508413634</v>
      </c>
      <c r="AG20">
        <f t="shared" si="13"/>
        <v>0.19829240388911568</v>
      </c>
      <c r="AH20">
        <f t="shared" si="13"/>
        <v>0.19867914797770667</v>
      </c>
      <c r="AI20">
        <f t="shared" si="13"/>
        <v>0.172196176640705</v>
      </c>
      <c r="AJ20">
        <f t="shared" si="13"/>
        <v>0.18239197140600311</v>
      </c>
      <c r="AK20">
        <f t="shared" si="13"/>
        <v>0.15890311841856619</v>
      </c>
      <c r="AL20">
        <f t="shared" si="13"/>
        <v>0.17095117697761178</v>
      </c>
      <c r="AM20">
        <f t="shared" si="13"/>
        <v>0.16068910939017736</v>
      </c>
      <c r="AN20">
        <f t="shared" si="13"/>
        <v>0.14277132315547422</v>
      </c>
      <c r="AO20">
        <f t="shared" si="13"/>
        <v>0.15874376749454167</v>
      </c>
      <c r="AP20">
        <f t="shared" si="13"/>
        <v>0.16712909119560471</v>
      </c>
      <c r="AQ20">
        <f t="shared" si="13"/>
        <v>0.22081533587045496</v>
      </c>
      <c r="AR20">
        <f t="shared" si="13"/>
        <v>0.21627392980238733</v>
      </c>
      <c r="AS20">
        <f t="shared" si="13"/>
        <v>0.22322645147645775</v>
      </c>
      <c r="AT20">
        <f t="shared" si="13"/>
        <v>0.21856603407689862</v>
      </c>
      <c r="AU20">
        <f t="shared" si="13"/>
        <v>0.17740177799946319</v>
      </c>
      <c r="AV20">
        <f t="shared" si="13"/>
        <v>0.19267152438237095</v>
      </c>
      <c r="AW20">
        <f t="shared" si="13"/>
        <v>0.22394222381235482</v>
      </c>
      <c r="AX20">
        <f t="shared" si="13"/>
        <v>0.24601737854797501</v>
      </c>
      <c r="AY20">
        <f t="shared" si="13"/>
        <v>0.25310338656099313</v>
      </c>
      <c r="AZ20">
        <f t="shared" si="13"/>
        <v>0.2431116685464845</v>
      </c>
      <c r="BA20">
        <f t="shared" si="13"/>
        <v>0.22779992478466321</v>
      </c>
      <c r="BB20">
        <f t="shared" si="13"/>
        <v>0.22389587261109106</v>
      </c>
      <c r="BC20">
        <f t="shared" si="13"/>
        <v>0.25779412161886722</v>
      </c>
      <c r="BD20">
        <f t="shared" si="13"/>
        <v>0.21098653215843066</v>
      </c>
      <c r="BE20">
        <f t="shared" si="13"/>
        <v>0.20663150727154928</v>
      </c>
      <c r="BF20">
        <f t="shared" si="13"/>
        <v>0.2108349691054287</v>
      </c>
      <c r="BG20">
        <f t="shared" si="13"/>
        <v>0.19818314981076743</v>
      </c>
      <c r="BH20">
        <f t="shared" si="13"/>
        <v>0.16400161057757065</v>
      </c>
      <c r="BI20">
        <f t="shared" si="13"/>
        <v>0.15762473113090514</v>
      </c>
      <c r="BJ20">
        <f t="shared" si="13"/>
        <v>0.14337029903152773</v>
      </c>
      <c r="BK20">
        <f t="shared" si="13"/>
        <v>0.13424753860024069</v>
      </c>
      <c r="BL20">
        <f t="shared" si="13"/>
        <v>0.12171366329962026</v>
      </c>
      <c r="BM20">
        <f t="shared" si="13"/>
        <v>0.12450815370802704</v>
      </c>
      <c r="BN20">
        <f t="shared" si="13"/>
        <v>0.10957599269252646</v>
      </c>
      <c r="BO20">
        <f t="shared" si="13"/>
        <v>0.11067963727404359</v>
      </c>
      <c r="BP20">
        <f t="shared" si="13"/>
        <v>0.10763074626682251</v>
      </c>
      <c r="BQ20">
        <f t="shared" si="13"/>
        <v>8.508051593571965E-2</v>
      </c>
      <c r="BR20">
        <f t="shared" si="13"/>
        <v>9.0458996362822078E-2</v>
      </c>
      <c r="BS20">
        <f t="shared" si="13"/>
        <v>7.9469855820905613E-2</v>
      </c>
      <c r="BT20">
        <f t="shared" si="13"/>
        <v>8.1570003334642371E-2</v>
      </c>
      <c r="BU20">
        <f t="shared" si="13"/>
        <v>8.1259734034280787E-2</v>
      </c>
      <c r="BV20">
        <f t="shared" si="13"/>
        <v>7.7522871908393923E-2</v>
      </c>
      <c r="BW20">
        <f t="shared" si="13"/>
        <v>7.1545053569860864E-2</v>
      </c>
      <c r="BX20">
        <f t="shared" si="13"/>
        <v>6.7051394823948007E-2</v>
      </c>
      <c r="BY20">
        <f t="shared" si="13"/>
        <v>5.9109459073391706E-2</v>
      </c>
      <c r="BZ20">
        <f t="shared" si="13"/>
        <v>5.2214749440597424E-2</v>
      </c>
      <c r="CA20">
        <f t="shared" si="13"/>
        <v>4.7298071646999493E-2</v>
      </c>
      <c r="CB20">
        <f t="shared" si="13"/>
        <v>4.5355096067110939E-2</v>
      </c>
      <c r="CC20">
        <f t="shared" si="13"/>
        <v>4.6439259102031408E-2</v>
      </c>
      <c r="CD20">
        <f t="shared" si="13"/>
        <v>5.4706933613787048E-2</v>
      </c>
      <c r="CE20">
        <f t="shared" ref="CE20:EP20" si="14">BP9/CE17</f>
        <v>5.6642967701350286E-2</v>
      </c>
      <c r="CF20">
        <f t="shared" si="14"/>
        <v>5.1828564884100294E-2</v>
      </c>
      <c r="CG20">
        <f t="shared" si="14"/>
        <v>4.845831616361037E-2</v>
      </c>
      <c r="CH20">
        <f t="shared" si="14"/>
        <v>5.5642731045791691E-2</v>
      </c>
      <c r="CI20">
        <f t="shared" si="14"/>
        <v>5.3445593201899046E-2</v>
      </c>
      <c r="CJ20">
        <f t="shared" si="14"/>
        <v>5.0647645620823634E-2</v>
      </c>
      <c r="CK20">
        <f t="shared" si="14"/>
        <v>4.3479200408577577E-2</v>
      </c>
      <c r="CL20">
        <f t="shared" si="14"/>
        <v>4.5292167254448394E-2</v>
      </c>
      <c r="CM20">
        <f t="shared" si="14"/>
        <v>4.0567429176129884E-2</v>
      </c>
      <c r="CN20">
        <f t="shared" si="14"/>
        <v>3.6958082867201987E-2</v>
      </c>
      <c r="CO20">
        <f t="shared" si="14"/>
        <v>3.7439604962459148E-2</v>
      </c>
      <c r="CP20">
        <f t="shared" si="14"/>
        <v>5.0706982121884979E-2</v>
      </c>
      <c r="CQ20">
        <f t="shared" si="14"/>
        <v>5.0233923308218895E-2</v>
      </c>
      <c r="CR20">
        <f t="shared" si="14"/>
        <v>6.5761362587880165E-2</v>
      </c>
      <c r="CS20">
        <f t="shared" si="14"/>
        <v>0.12231694624037039</v>
      </c>
      <c r="CT20">
        <f t="shared" si="14"/>
        <v>0.10544592385690713</v>
      </c>
      <c r="CU20">
        <f t="shared" si="14"/>
        <v>9.4500715366123852E-2</v>
      </c>
      <c r="CV20">
        <f t="shared" si="14"/>
        <v>0.11509171795916853</v>
      </c>
      <c r="CW20">
        <f t="shared" si="14"/>
        <v>0.12676075214826232</v>
      </c>
      <c r="CX20">
        <f t="shared" si="14"/>
        <v>0.10275835557376703</v>
      </c>
      <c r="CY20">
        <f t="shared" si="14"/>
        <v>0.13161744548950988</v>
      </c>
      <c r="CZ20">
        <f t="shared" si="14"/>
        <v>0.10864516078403028</v>
      </c>
      <c r="DA20">
        <f t="shared" si="14"/>
        <v>0.11047452305267927</v>
      </c>
      <c r="DB20">
        <f t="shared" si="14"/>
        <v>0.10868520471084274</v>
      </c>
      <c r="DC20">
        <f t="shared" si="14"/>
        <v>8.7331421524705646E-2</v>
      </c>
      <c r="DD20">
        <f t="shared" si="14"/>
        <v>9.0340566572317288E-2</v>
      </c>
      <c r="DE20">
        <f t="shared" si="14"/>
        <v>8.8088023434048077E-2</v>
      </c>
      <c r="DF20">
        <f t="shared" si="14"/>
        <v>7.9074791135217884E-2</v>
      </c>
      <c r="DG20">
        <f t="shared" si="14"/>
        <v>7.6024648599825662E-2</v>
      </c>
      <c r="DH20">
        <f t="shared" si="14"/>
        <v>8.2989355319364744E-2</v>
      </c>
      <c r="DI20">
        <f t="shared" si="14"/>
        <v>8.4324058066427232E-2</v>
      </c>
      <c r="DJ20">
        <f t="shared" si="14"/>
        <v>7.9140693393787917E-2</v>
      </c>
      <c r="DK20">
        <f t="shared" si="14"/>
        <v>7.6021438806754951E-2</v>
      </c>
      <c r="DL20">
        <f t="shared" si="14"/>
        <v>8.0028591445260019E-2</v>
      </c>
      <c r="DM20">
        <f t="shared" si="14"/>
        <v>8.4414281765475899E-2</v>
      </c>
      <c r="DN20">
        <f t="shared" si="14"/>
        <v>8.753462626636152E-2</v>
      </c>
      <c r="DO20">
        <f t="shared" si="14"/>
        <v>0.10079591643540271</v>
      </c>
      <c r="DP20">
        <f t="shared" si="14"/>
        <v>9.3095169415753951E-2</v>
      </c>
      <c r="DQ20">
        <f t="shared" si="14"/>
        <v>8.8728637333130439E-2</v>
      </c>
      <c r="DR20">
        <f t="shared" si="14"/>
        <v>9.2950987223066051E-2</v>
      </c>
      <c r="DS20">
        <f t="shared" si="14"/>
        <v>8.8580493161773341E-2</v>
      </c>
      <c r="DT20">
        <f t="shared" si="14"/>
        <v>8.7462841704668171E-2</v>
      </c>
      <c r="DU20">
        <f t="shared" si="14"/>
        <v>9.0821828239854838E-2</v>
      </c>
      <c r="DV20">
        <f t="shared" si="14"/>
        <v>8.821574995463663E-2</v>
      </c>
      <c r="DW20">
        <f t="shared" si="14"/>
        <v>0.12473049102954294</v>
      </c>
      <c r="DX20">
        <f t="shared" si="14"/>
        <v>0.12779606377374061</v>
      </c>
      <c r="DY20">
        <f t="shared" si="14"/>
        <v>0.13247649286099544</v>
      </c>
      <c r="DZ20">
        <f t="shared" si="14"/>
        <v>0.14519238659110845</v>
      </c>
      <c r="EA20">
        <f t="shared" si="14"/>
        <v>0.1420926345289584</v>
      </c>
      <c r="EB20">
        <f t="shared" si="14"/>
        <v>0.15017190887491902</v>
      </c>
      <c r="EC20">
        <f t="shared" si="14"/>
        <v>0.14482589871477958</v>
      </c>
      <c r="ED20">
        <f t="shared" si="14"/>
        <v>0.1509895417726046</v>
      </c>
      <c r="EE20">
        <f t="shared" si="14"/>
        <v>0.15638202540734047</v>
      </c>
      <c r="EF20">
        <f t="shared" si="14"/>
        <v>0.14666933433593146</v>
      </c>
      <c r="EG20">
        <f t="shared" si="14"/>
        <v>0.13724083914148236</v>
      </c>
      <c r="EH20">
        <f t="shared" si="14"/>
        <v>0.15216256783165924</v>
      </c>
      <c r="EI20">
        <f t="shared" si="14"/>
        <v>0.18522144187928333</v>
      </c>
      <c r="EJ20">
        <f t="shared" si="14"/>
        <v>0.19606739205905821</v>
      </c>
      <c r="EK20">
        <f t="shared" si="14"/>
        <v>0.19256091649406712</v>
      </c>
      <c r="EL20">
        <f t="shared" si="14"/>
        <v>0.21965083931096188</v>
      </c>
      <c r="EM20">
        <f t="shared" si="14"/>
        <v>0.22282810595111185</v>
      </c>
      <c r="EN20">
        <f t="shared" si="14"/>
        <v>0.21811123062420282</v>
      </c>
      <c r="EO20">
        <f t="shared" si="14"/>
        <v>0.23164170398798711</v>
      </c>
      <c r="EP20">
        <f t="shared" si="14"/>
        <v>0.23859835580104485</v>
      </c>
      <c r="EQ20">
        <f t="shared" ref="EQ20:FC20" si="15">EB9/EQ17</f>
        <v>0.20915378017869918</v>
      </c>
      <c r="ER20">
        <f t="shared" si="15"/>
        <v>0.21313152216246301</v>
      </c>
      <c r="ES20">
        <f t="shared" si="15"/>
        <v>0.21965083931096188</v>
      </c>
      <c r="ET20">
        <f t="shared" si="15"/>
        <v>0.24427362023016222</v>
      </c>
      <c r="EU20">
        <f t="shared" si="15"/>
        <v>0.25228537835729403</v>
      </c>
      <c r="EV20">
        <f t="shared" si="15"/>
        <v>0.26101951349252073</v>
      </c>
      <c r="EW20">
        <f t="shared" si="15"/>
        <v>0.29110311843742143</v>
      </c>
      <c r="EX20">
        <f t="shared" si="15"/>
        <v>0.24507125920789735</v>
      </c>
      <c r="EY20">
        <f t="shared" si="15"/>
        <v>0.20958003645891229</v>
      </c>
      <c r="EZ20">
        <f t="shared" si="15"/>
        <v>0.19687617767266402</v>
      </c>
      <c r="FA20">
        <f t="shared" si="15"/>
        <v>0.21144810759864899</v>
      </c>
      <c r="FB20">
        <f t="shared" si="15"/>
        <v>0.21309037205716952</v>
      </c>
      <c r="FC20">
        <f t="shared" si="15"/>
        <v>0.21800771734416316</v>
      </c>
    </row>
    <row r="22" spans="1:159" x14ac:dyDescent="0.25">
      <c r="A22" t="s">
        <v>16</v>
      </c>
      <c r="H22">
        <f>IF(G10&gt;0.009%,H17,0)</f>
        <v>87850696.5</v>
      </c>
      <c r="I22">
        <f t="shared" ref="I22:BT22" si="16">IF(H10&gt;0.009%,I17,0)</f>
        <v>75092251.5</v>
      </c>
      <c r="J22">
        <f t="shared" si="16"/>
        <v>56098519.920000002</v>
      </c>
      <c r="K22">
        <f t="shared" si="16"/>
        <v>68034355.939999998</v>
      </c>
      <c r="L22">
        <f t="shared" si="16"/>
        <v>62817521.799999997</v>
      </c>
      <c r="M22">
        <f t="shared" si="16"/>
        <v>64552320.600000001</v>
      </c>
      <c r="N22">
        <f t="shared" si="16"/>
        <v>75414196.649999991</v>
      </c>
      <c r="O22">
        <f t="shared" si="16"/>
        <v>93705111.420000002</v>
      </c>
      <c r="P22">
        <f t="shared" si="16"/>
        <v>91783330.079999998</v>
      </c>
      <c r="Q22">
        <f t="shared" si="16"/>
        <v>97408650.140000001</v>
      </c>
      <c r="R22">
        <f t="shared" si="16"/>
        <v>103381905.21000001</v>
      </c>
      <c r="S22">
        <f t="shared" si="16"/>
        <v>105495412.29000001</v>
      </c>
      <c r="T22">
        <f t="shared" si="16"/>
        <v>98869113.439999998</v>
      </c>
      <c r="U22">
        <f t="shared" si="16"/>
        <v>84331376.75</v>
      </c>
      <c r="V22">
        <f t="shared" si="16"/>
        <v>65385406.219999999</v>
      </c>
      <c r="W22">
        <f t="shared" si="16"/>
        <v>75795750.200000003</v>
      </c>
      <c r="X22">
        <f t="shared" si="16"/>
        <v>73723372.689999998</v>
      </c>
      <c r="Y22">
        <f t="shared" si="16"/>
        <v>74501135.920000002</v>
      </c>
      <c r="Z22">
        <f t="shared" si="16"/>
        <v>68837692.140000001</v>
      </c>
      <c r="AA22">
        <f t="shared" si="16"/>
        <v>65347136.700000003</v>
      </c>
      <c r="AB22">
        <f t="shared" si="16"/>
        <v>67843601.449999988</v>
      </c>
      <c r="AC22">
        <f t="shared" si="16"/>
        <v>59570830.280000009</v>
      </c>
      <c r="AD22">
        <f t="shared" si="16"/>
        <v>48220661.5</v>
      </c>
      <c r="AE22">
        <f t="shared" si="16"/>
        <v>42218616</v>
      </c>
      <c r="AF22">
        <f t="shared" si="16"/>
        <v>56291488</v>
      </c>
      <c r="AG22">
        <f t="shared" si="16"/>
        <v>48952208</v>
      </c>
      <c r="AH22">
        <f t="shared" si="16"/>
        <v>48856918.800000004</v>
      </c>
      <c r="AI22">
        <f t="shared" si="16"/>
        <v>56370885.75</v>
      </c>
      <c r="AJ22">
        <f t="shared" si="16"/>
        <v>53219727.410000004</v>
      </c>
      <c r="AK22">
        <f t="shared" si="16"/>
        <v>61086598.529999994</v>
      </c>
      <c r="AL22">
        <f t="shared" si="16"/>
        <v>56781422.460000001</v>
      </c>
      <c r="AM22">
        <f t="shared" si="16"/>
        <v>60407647.019999996</v>
      </c>
      <c r="AN22">
        <f t="shared" si="16"/>
        <v>67988800.449999988</v>
      </c>
      <c r="AO22">
        <f t="shared" si="16"/>
        <v>61147918.769999996</v>
      </c>
      <c r="AP22">
        <f t="shared" si="16"/>
        <v>58079960.409999996</v>
      </c>
      <c r="AQ22">
        <f t="shared" si="16"/>
        <v>50142894.089999996</v>
      </c>
      <c r="AR22">
        <f t="shared" si="16"/>
        <v>51195814.539999999</v>
      </c>
      <c r="AS22">
        <f t="shared" si="16"/>
        <v>49601290.200000003</v>
      </c>
      <c r="AT22">
        <f t="shared" si="16"/>
        <v>50658923.5</v>
      </c>
      <c r="AU22">
        <f t="shared" si="16"/>
        <v>62413805.120000005</v>
      </c>
      <c r="AV22">
        <f t="shared" si="16"/>
        <v>57467339.999999993</v>
      </c>
      <c r="AW22">
        <f t="shared" si="16"/>
        <v>49442752.740000002</v>
      </c>
      <c r="AX22">
        <f t="shared" si="16"/>
        <v>45006251.450000003</v>
      </c>
      <c r="AY22">
        <f t="shared" si="16"/>
        <v>43746234.100000001</v>
      </c>
      <c r="AZ22">
        <f t="shared" si="16"/>
        <v>45544173.450000003</v>
      </c>
      <c r="BA22">
        <f t="shared" si="16"/>
        <v>48605459.420000002</v>
      </c>
      <c r="BB22">
        <f t="shared" si="16"/>
        <v>49452988.440000005</v>
      </c>
      <c r="BC22">
        <f t="shared" si="16"/>
        <v>50520771.839999996</v>
      </c>
      <c r="BD22">
        <f t="shared" si="16"/>
        <v>61728859.500000007</v>
      </c>
      <c r="BE22">
        <f t="shared" si="16"/>
        <v>63029874.640000001</v>
      </c>
      <c r="BF22">
        <f t="shared" si="16"/>
        <v>61773234.559999995</v>
      </c>
      <c r="BG22">
        <f t="shared" si="16"/>
        <v>65716777.699999996</v>
      </c>
      <c r="BH22">
        <f t="shared" si="16"/>
        <v>79413598.159999996</v>
      </c>
      <c r="BI22">
        <f t="shared" si="16"/>
        <v>82626361.400000006</v>
      </c>
      <c r="BJ22">
        <f t="shared" si="16"/>
        <v>90841395.239999995</v>
      </c>
      <c r="BK22">
        <f t="shared" si="16"/>
        <v>97014501.24000001</v>
      </c>
      <c r="BL22">
        <f t="shared" si="16"/>
        <v>107004896.96000001</v>
      </c>
      <c r="BM22">
        <f t="shared" si="16"/>
        <v>104603253.78</v>
      </c>
      <c r="BN22">
        <f t="shared" si="16"/>
        <v>118857768.75</v>
      </c>
      <c r="BO22">
        <f t="shared" si="16"/>
        <v>123520281.92999999</v>
      </c>
      <c r="BP22">
        <f t="shared" si="16"/>
        <v>127019280.96000001</v>
      </c>
      <c r="BQ22">
        <f t="shared" si="16"/>
        <v>160685203.29999998</v>
      </c>
      <c r="BR22">
        <f t="shared" si="16"/>
        <v>151131236.79999998</v>
      </c>
      <c r="BS22">
        <f t="shared" si="16"/>
        <v>172029757.17999998</v>
      </c>
      <c r="BT22">
        <f t="shared" si="16"/>
        <v>167600581.59999999</v>
      </c>
      <c r="BU22">
        <f t="shared" ref="BU22:EF22" si="17">IF(BT10&gt;0.009%,BU17,0)</f>
        <v>168240521.12</v>
      </c>
      <c r="BV22">
        <f t="shared" si="17"/>
        <v>176350277.84</v>
      </c>
      <c r="BW22">
        <f t="shared" si="17"/>
        <v>191084908.28999999</v>
      </c>
      <c r="BX22">
        <f t="shared" si="17"/>
        <v>203891060.52000001</v>
      </c>
      <c r="BY22">
        <f t="shared" si="17"/>
        <v>231285824.88</v>
      </c>
      <c r="BZ22">
        <f t="shared" si="17"/>
        <v>261826019.40000001</v>
      </c>
      <c r="CA22">
        <f t="shared" si="17"/>
        <v>262219590.94999999</v>
      </c>
      <c r="CB22">
        <f t="shared" si="17"/>
        <v>273452865.84000003</v>
      </c>
      <c r="CC22">
        <f t="shared" si="17"/>
        <v>267068881.80000001</v>
      </c>
      <c r="CD22">
        <f t="shared" si="17"/>
        <v>226707661.72999999</v>
      </c>
      <c r="CE22">
        <f t="shared" si="17"/>
        <v>218958884.09999999</v>
      </c>
      <c r="CF22">
        <f t="shared" si="17"/>
        <v>239298175.20000002</v>
      </c>
      <c r="CG22">
        <f t="shared" si="17"/>
        <v>255941229.11999997</v>
      </c>
      <c r="CH22">
        <f t="shared" si="17"/>
        <v>222894900.5</v>
      </c>
      <c r="CI22">
        <f t="shared" si="17"/>
        <v>232058066.10000002</v>
      </c>
      <c r="CJ22">
        <f t="shared" si="17"/>
        <v>244877740.08000001</v>
      </c>
      <c r="CK22">
        <f t="shared" si="17"/>
        <v>285250898.89999998</v>
      </c>
      <c r="CL22">
        <f t="shared" si="17"/>
        <v>273832800.5</v>
      </c>
      <c r="CM22">
        <f t="shared" si="17"/>
        <v>279050071.19999999</v>
      </c>
      <c r="CN22">
        <f t="shared" si="17"/>
        <v>306302251.68000001</v>
      </c>
      <c r="CO22">
        <f t="shared" si="17"/>
        <v>302362805.68000001</v>
      </c>
      <c r="CP22">
        <f t="shared" si="17"/>
        <v>223250201.97</v>
      </c>
      <c r="CQ22">
        <f t="shared" si="17"/>
        <v>225352575.59999999</v>
      </c>
      <c r="CR22">
        <f t="shared" si="17"/>
        <v>172142783.46000001</v>
      </c>
      <c r="CS22">
        <f t="shared" si="17"/>
        <v>92549269.319999993</v>
      </c>
      <c r="CT22">
        <f t="shared" si="17"/>
        <v>107356866.77999999</v>
      </c>
      <c r="CU22">
        <f t="shared" si="17"/>
        <v>119791093.17999999</v>
      </c>
      <c r="CV22">
        <f t="shared" si="17"/>
        <v>98359327.680000007</v>
      </c>
      <c r="CW22">
        <f t="shared" si="17"/>
        <v>89304803.00999999</v>
      </c>
      <c r="CX22">
        <f t="shared" si="17"/>
        <v>110164705.7</v>
      </c>
      <c r="CY22">
        <f t="shared" si="17"/>
        <v>106007907.59999999</v>
      </c>
      <c r="CZ22">
        <f t="shared" si="17"/>
        <v>128422562.95</v>
      </c>
      <c r="DA22">
        <f t="shared" si="17"/>
        <v>126295996.70999999</v>
      </c>
      <c r="DB22">
        <f t="shared" si="17"/>
        <v>128375247</v>
      </c>
      <c r="DC22">
        <f t="shared" si="17"/>
        <v>159764833.28</v>
      </c>
      <c r="DD22">
        <f t="shared" si="17"/>
        <v>154443242.16</v>
      </c>
      <c r="DE22">
        <f t="shared" si="17"/>
        <v>158392587.95999998</v>
      </c>
      <c r="DF22">
        <f t="shared" si="17"/>
        <v>176446751.23000002</v>
      </c>
      <c r="DG22">
        <f t="shared" si="17"/>
        <v>183525872.95000002</v>
      </c>
      <c r="DH22">
        <f t="shared" si="17"/>
        <v>168123850.90000001</v>
      </c>
      <c r="DI22">
        <f t="shared" si="17"/>
        <v>165462743.60999998</v>
      </c>
      <c r="DJ22">
        <f t="shared" si="17"/>
        <v>176299820</v>
      </c>
      <c r="DK22">
        <f t="shared" si="17"/>
        <v>213032274.24000001</v>
      </c>
      <c r="DL22">
        <f t="shared" si="17"/>
        <v>202365426</v>
      </c>
      <c r="DM22">
        <f t="shared" si="17"/>
        <v>191851659</v>
      </c>
      <c r="DN22">
        <f t="shared" si="17"/>
        <v>185012728</v>
      </c>
      <c r="DO22">
        <f t="shared" si="17"/>
        <v>160671390</v>
      </c>
      <c r="DP22">
        <f t="shared" si="17"/>
        <v>173961980</v>
      </c>
      <c r="DQ22">
        <f t="shared" si="17"/>
        <v>182523033</v>
      </c>
      <c r="DR22">
        <f t="shared" si="17"/>
        <v>174231823.5</v>
      </c>
      <c r="DS22">
        <f t="shared" si="17"/>
        <v>182828288.96000001</v>
      </c>
      <c r="DT22">
        <f t="shared" si="17"/>
        <v>185164576</v>
      </c>
      <c r="DU22">
        <f t="shared" si="17"/>
        <v>178316384</v>
      </c>
      <c r="DV22">
        <f t="shared" si="17"/>
        <v>183584224</v>
      </c>
      <c r="DW22">
        <f t="shared" si="17"/>
        <v>175682464</v>
      </c>
      <c r="DX22">
        <f t="shared" si="17"/>
        <v>171468192</v>
      </c>
      <c r="DY22">
        <f t="shared" si="17"/>
        <v>165410176</v>
      </c>
      <c r="DZ22">
        <f t="shared" si="17"/>
        <v>150923616</v>
      </c>
      <c r="EA22">
        <f t="shared" si="17"/>
        <v>154216016</v>
      </c>
      <c r="EB22">
        <f t="shared" si="17"/>
        <v>145919168</v>
      </c>
      <c r="EC22">
        <f t="shared" si="17"/>
        <v>151305534.40000001</v>
      </c>
      <c r="ED22">
        <f t="shared" si="17"/>
        <v>145128992</v>
      </c>
      <c r="EE22">
        <f t="shared" si="17"/>
        <v>140124544</v>
      </c>
      <c r="EF22">
        <f t="shared" si="17"/>
        <v>149403828</v>
      </c>
      <c r="EG22">
        <f t="shared" ref="EG22:FC22" si="18">IF(EF10&gt;0.009%,EG17,0)</f>
        <v>159667924.91999999</v>
      </c>
      <c r="EH22">
        <f t="shared" si="18"/>
        <v>144010188</v>
      </c>
      <c r="EI22">
        <f t="shared" si="18"/>
        <v>135919728</v>
      </c>
      <c r="EJ22">
        <f t="shared" si="18"/>
        <v>128400993.84</v>
      </c>
      <c r="EK22">
        <f t="shared" si="18"/>
        <v>130739136.78</v>
      </c>
      <c r="EL22">
        <f t="shared" si="18"/>
        <v>114614850</v>
      </c>
      <c r="EM22">
        <f t="shared" si="18"/>
        <v>112980577.08</v>
      </c>
      <c r="EN22">
        <f t="shared" si="18"/>
        <v>115423896</v>
      </c>
      <c r="EO22">
        <f t="shared" si="18"/>
        <v>108681846</v>
      </c>
      <c r="EP22">
        <f t="shared" si="18"/>
        <v>105513082.5</v>
      </c>
      <c r="EQ22">
        <f t="shared" si="18"/>
        <v>120367167.06</v>
      </c>
      <c r="ER22">
        <f t="shared" si="18"/>
        <v>118120716</v>
      </c>
      <c r="ES22">
        <f t="shared" si="18"/>
        <v>114614850</v>
      </c>
      <c r="ET22">
        <f t="shared" si="18"/>
        <v>103061673.12</v>
      </c>
      <c r="EU22">
        <f t="shared" si="18"/>
        <v>91797055.979999989</v>
      </c>
      <c r="EV22">
        <f t="shared" si="18"/>
        <v>88725378</v>
      </c>
      <c r="EW22">
        <f t="shared" si="18"/>
        <v>79556190</v>
      </c>
      <c r="EX22">
        <f t="shared" si="18"/>
        <v>94499269.620000005</v>
      </c>
      <c r="EY22">
        <f t="shared" si="18"/>
        <v>110502199.5</v>
      </c>
      <c r="EZ22">
        <f t="shared" si="18"/>
        <v>117632591.58</v>
      </c>
      <c r="FA22">
        <f t="shared" si="18"/>
        <v>109525950.66</v>
      </c>
      <c r="FB22">
        <f t="shared" si="18"/>
        <v>108681846</v>
      </c>
      <c r="FC22">
        <f t="shared" si="18"/>
        <v>106230436.62</v>
      </c>
    </row>
    <row r="23" spans="1:159" x14ac:dyDescent="0.25">
      <c r="A23" t="s">
        <v>17</v>
      </c>
      <c r="H23">
        <f>IF(G10&gt;0.009%,H18,0)</f>
        <v>9.4767831465058447E-2</v>
      </c>
      <c r="I23">
        <f t="shared" ref="I23:BT23" si="19">IF(H10&gt;0.009%,I18,0)</f>
        <v>0.11086922863139881</v>
      </c>
      <c r="J23">
        <f t="shared" si="19"/>
        <v>0.14840712396463523</v>
      </c>
      <c r="K23">
        <f t="shared" si="19"/>
        <v>0.12237082110900337</v>
      </c>
      <c r="L23">
        <f t="shared" si="19"/>
        <v>0.13253340407962416</v>
      </c>
      <c r="M23">
        <f t="shared" si="19"/>
        <v>0.12897166085768882</v>
      </c>
      <c r="N23">
        <f t="shared" si="19"/>
        <v>0.11039592503568757</v>
      </c>
      <c r="O23">
        <f t="shared" si="19"/>
        <v>8.8847020977161545E-2</v>
      </c>
      <c r="P23">
        <f t="shared" si="19"/>
        <v>9.0707321174154545E-2</v>
      </c>
      <c r="Q23">
        <f t="shared" si="19"/>
        <v>8.5469000833440764E-2</v>
      </c>
      <c r="R23">
        <f t="shared" si="19"/>
        <v>8.0530727143096725E-2</v>
      </c>
      <c r="S23">
        <f t="shared" si="19"/>
        <v>6.5987428731627162E-2</v>
      </c>
      <c r="T23">
        <f t="shared" si="19"/>
        <v>7.0409966852030062E-2</v>
      </c>
      <c r="U23">
        <f t="shared" si="19"/>
        <v>8.2547816344051325E-2</v>
      </c>
      <c r="V23">
        <f t="shared" si="19"/>
        <v>0.10646673932983329</v>
      </c>
      <c r="W23">
        <f t="shared" si="19"/>
        <v>9.1843816858217464E-2</v>
      </c>
      <c r="X23">
        <f t="shared" si="19"/>
        <v>9.4425563372852253E-2</v>
      </c>
      <c r="Y23">
        <f t="shared" si="19"/>
        <v>9.3439796776725439E-2</v>
      </c>
      <c r="Z23">
        <f t="shared" si="19"/>
        <v>0.10112731533535692</v>
      </c>
      <c r="AA23">
        <f t="shared" si="19"/>
        <v>0.10652908989660445</v>
      </c>
      <c r="AB23">
        <f t="shared" si="19"/>
        <v>0.10260910168706855</v>
      </c>
      <c r="AC23">
        <f t="shared" si="19"/>
        <v>0.11685872040526475</v>
      </c>
      <c r="AD23">
        <f t="shared" si="19"/>
        <v>0.14436490051054152</v>
      </c>
      <c r="AE23">
        <f t="shared" si="19"/>
        <v>0.22087261221447904</v>
      </c>
      <c r="AF23">
        <f t="shared" si="19"/>
        <v>0.16565445916085927</v>
      </c>
      <c r="AG23">
        <f t="shared" si="19"/>
        <v>0.19049061076060145</v>
      </c>
      <c r="AH23">
        <f t="shared" si="19"/>
        <v>0.19086213844496472</v>
      </c>
      <c r="AI23">
        <f t="shared" si="19"/>
        <v>0.16542113674344738</v>
      </c>
      <c r="AJ23">
        <f t="shared" si="19"/>
        <v>0.17521577906932009</v>
      </c>
      <c r="AK23">
        <f t="shared" si="19"/>
        <v>0.1526510924555812</v>
      </c>
      <c r="AL23">
        <f t="shared" si="19"/>
        <v>0.16422512145709284</v>
      </c>
      <c r="AM23">
        <f t="shared" si="19"/>
        <v>0.15436681380608425</v>
      </c>
      <c r="AN23">
        <f t="shared" si="19"/>
        <v>0.13715400092781019</v>
      </c>
      <c r="AO23">
        <f t="shared" si="19"/>
        <v>0.15249801117638268</v>
      </c>
      <c r="AP23">
        <f t="shared" si="19"/>
        <v>0.16055341522571814</v>
      </c>
      <c r="AQ23">
        <f t="shared" si="19"/>
        <v>0.22265806955539452</v>
      </c>
      <c r="AR23">
        <f t="shared" si="19"/>
        <v>0.21807876484271677</v>
      </c>
      <c r="AS23">
        <f t="shared" si="19"/>
        <v>0.22508930624550566</v>
      </c>
      <c r="AT23">
        <f t="shared" si="19"/>
        <v>0.22038999703576409</v>
      </c>
      <c r="AU23">
        <f t="shared" si="19"/>
        <v>0.17888221970338344</v>
      </c>
      <c r="AV23">
        <f t="shared" si="19"/>
        <v>0.19427939417415183</v>
      </c>
      <c r="AW23">
        <f t="shared" si="19"/>
        <v>0.22581105179784131</v>
      </c>
      <c r="AX23">
        <f t="shared" si="19"/>
        <v>0.24807042666958212</v>
      </c>
      <c r="AY23">
        <f t="shared" si="19"/>
        <v>0.25521556837277565</v>
      </c>
      <c r="AZ23">
        <f t="shared" si="19"/>
        <v>0.2451404681272133</v>
      </c>
      <c r="BA23">
        <f t="shared" si="19"/>
        <v>0.2297009458037543</v>
      </c>
      <c r="BB23">
        <f t="shared" si="19"/>
        <v>0.22576431378956718</v>
      </c>
      <c r="BC23">
        <f t="shared" si="19"/>
        <v>0.23294078002748109</v>
      </c>
      <c r="BD23">
        <f t="shared" si="19"/>
        <v>0.19064580320004129</v>
      </c>
      <c r="BE23">
        <f t="shared" si="19"/>
        <v>0.18671063630089429</v>
      </c>
      <c r="BF23">
        <f t="shared" si="19"/>
        <v>0.19050885199429649</v>
      </c>
      <c r="BG23">
        <f t="shared" si="19"/>
        <v>0.17907676565827726</v>
      </c>
      <c r="BH23">
        <f t="shared" si="19"/>
        <v>0.14819059043628152</v>
      </c>
      <c r="BI23">
        <f t="shared" si="19"/>
        <v>0.14242849135070348</v>
      </c>
      <c r="BJ23">
        <f t="shared" si="19"/>
        <v>0.12954829644468152</v>
      </c>
      <c r="BK23">
        <f t="shared" si="19"/>
        <v>0.12130504047932782</v>
      </c>
      <c r="BL23">
        <f t="shared" si="19"/>
        <v>0.10997952742666703</v>
      </c>
      <c r="BM23">
        <f t="shared" si="19"/>
        <v>0.11250460740686914</v>
      </c>
      <c r="BN23">
        <f t="shared" si="19"/>
        <v>9.9012021879301859E-2</v>
      </c>
      <c r="BO23">
        <f t="shared" si="19"/>
        <v>0.11358209178919092</v>
      </c>
      <c r="BP23">
        <f t="shared" si="19"/>
        <v>0.11045324689263616</v>
      </c>
      <c r="BQ23">
        <f t="shared" si="19"/>
        <v>8.7311661010917752E-2</v>
      </c>
      <c r="BR23">
        <f t="shared" si="19"/>
        <v>9.2831186305755167E-2</v>
      </c>
      <c r="BS23">
        <f t="shared" si="19"/>
        <v>8.1553867365634344E-2</v>
      </c>
      <c r="BT23">
        <f t="shared" si="19"/>
        <v>8.3709088990416722E-2</v>
      </c>
      <c r="BU23">
        <f t="shared" ref="BU23:EF23" si="20">IF(BT10&gt;0.009%,BU18,0)</f>
        <v>8.3390683211169547E-2</v>
      </c>
      <c r="BV23">
        <f t="shared" si="20"/>
        <v>7.9555825892879697E-2</v>
      </c>
      <c r="BW23">
        <f t="shared" si="20"/>
        <v>7.3421245694127973E-2</v>
      </c>
      <c r="BX23">
        <f t="shared" si="20"/>
        <v>6.8809745577951928E-2</v>
      </c>
      <c r="BY23">
        <f t="shared" si="20"/>
        <v>6.0659541099326537E-2</v>
      </c>
      <c r="BZ23">
        <f t="shared" si="20"/>
        <v>5.3584025117711431E-2</v>
      </c>
      <c r="CA23">
        <f t="shared" si="20"/>
        <v>3.6995039023799532E-2</v>
      </c>
      <c r="CB23">
        <f t="shared" si="20"/>
        <v>3.5475305662644063E-2</v>
      </c>
      <c r="CC23">
        <f t="shared" si="20"/>
        <v>3.632330331642554E-2</v>
      </c>
      <c r="CD23">
        <f t="shared" si="20"/>
        <v>4.2790013914718525E-2</v>
      </c>
      <c r="CE23">
        <f t="shared" si="20"/>
        <v>4.4304317862569893E-2</v>
      </c>
      <c r="CF23">
        <f t="shared" si="20"/>
        <v>4.0538645946181034E-2</v>
      </c>
      <c r="CG23">
        <f t="shared" si="20"/>
        <v>3.7902545179431389E-2</v>
      </c>
      <c r="CH23">
        <f t="shared" si="20"/>
        <v>4.352196473871326E-2</v>
      </c>
      <c r="CI23">
        <f t="shared" si="20"/>
        <v>4.1803433782903521E-2</v>
      </c>
      <c r="CJ23">
        <f t="shared" si="20"/>
        <v>3.9614968664897027E-2</v>
      </c>
      <c r="CK23">
        <f t="shared" si="20"/>
        <v>3.4008040070719656E-2</v>
      </c>
      <c r="CL23">
        <f t="shared" si="20"/>
        <v>3.5426084757877646E-2</v>
      </c>
      <c r="CM23">
        <f t="shared" si="20"/>
        <v>3.6046692110645123E-2</v>
      </c>
      <c r="CN23">
        <f t="shared" si="20"/>
        <v>3.2839562702623094E-2</v>
      </c>
      <c r="CO23">
        <f t="shared" si="20"/>
        <v>3.3267425129814329E-2</v>
      </c>
      <c r="CP23">
        <f t="shared" si="20"/>
        <v>4.5056317581077442E-2</v>
      </c>
      <c r="CQ23">
        <f t="shared" si="20"/>
        <v>4.4635975307663625E-2</v>
      </c>
      <c r="CR23">
        <f t="shared" si="20"/>
        <v>5.843307397395095E-2</v>
      </c>
      <c r="CS23">
        <f t="shared" si="20"/>
        <v>0.10868623895041682</v>
      </c>
      <c r="CT23">
        <f t="shared" si="20"/>
        <v>9.3695282860787696E-2</v>
      </c>
      <c r="CU23">
        <f t="shared" si="20"/>
        <v>8.3969782168073548E-2</v>
      </c>
      <c r="CV23">
        <f t="shared" si="20"/>
        <v>0.10226617278968371</v>
      </c>
      <c r="CW23">
        <f t="shared" si="20"/>
        <v>0.11263483777993052</v>
      </c>
      <c r="CX23">
        <f t="shared" si="20"/>
        <v>9.1307210744901932E-2</v>
      </c>
      <c r="CY23">
        <f t="shared" si="20"/>
        <v>0.18045408529504833</v>
      </c>
      <c r="CZ23">
        <f t="shared" si="20"/>
        <v>0.14895793667852508</v>
      </c>
      <c r="DA23">
        <f t="shared" si="20"/>
        <v>0.15146608363149597</v>
      </c>
      <c r="DB23">
        <f t="shared" si="20"/>
        <v>0.14901283890032166</v>
      </c>
      <c r="DC23">
        <f t="shared" si="20"/>
        <v>0.11973573662780966</v>
      </c>
      <c r="DD23">
        <f t="shared" si="20"/>
        <v>0.12386142464027124</v>
      </c>
      <c r="DE23">
        <f t="shared" si="20"/>
        <v>0.1207730755989095</v>
      </c>
      <c r="DF23">
        <f t="shared" si="20"/>
        <v>0.10841548436935762</v>
      </c>
      <c r="DG23">
        <f t="shared" si="20"/>
        <v>0.10423358675543082</v>
      </c>
      <c r="DH23">
        <f t="shared" si="20"/>
        <v>0.11378254719717462</v>
      </c>
      <c r="DI23">
        <f t="shared" si="20"/>
        <v>0.11561249126322282</v>
      </c>
      <c r="DJ23">
        <f t="shared" si="20"/>
        <v>0.10850583965428892</v>
      </c>
      <c r="DK23">
        <f t="shared" si="20"/>
        <v>8.1347392369649232E-2</v>
      </c>
      <c r="DL23">
        <f t="shared" si="20"/>
        <v>8.5635280406051173E-2</v>
      </c>
      <c r="DM23">
        <f t="shared" si="20"/>
        <v>9.0328225934183867E-2</v>
      </c>
      <c r="DN23">
        <f t="shared" si="20"/>
        <v>9.366717731982202E-2</v>
      </c>
      <c r="DO23">
        <f t="shared" si="20"/>
        <v>0.10785753456169141</v>
      </c>
      <c r="DP23">
        <f t="shared" si="20"/>
        <v>9.9617284190488056E-2</v>
      </c>
      <c r="DQ23">
        <f t="shared" si="20"/>
        <v>9.4944839098745418E-2</v>
      </c>
      <c r="DR23">
        <f t="shared" si="20"/>
        <v>9.9463000799047477E-2</v>
      </c>
      <c r="DS23">
        <f t="shared" si="20"/>
        <v>9.4786316158061573E-2</v>
      </c>
      <c r="DT23">
        <f t="shared" si="20"/>
        <v>9.3590363634132701E-2</v>
      </c>
      <c r="DU23">
        <f t="shared" si="20"/>
        <v>9.718467597458684E-2</v>
      </c>
      <c r="DV23">
        <f t="shared" si="20"/>
        <v>9.4396019562116629E-2</v>
      </c>
      <c r="DW23">
        <f t="shared" si="20"/>
        <v>0.10308052145716717</v>
      </c>
      <c r="DX23">
        <f t="shared" si="20"/>
        <v>0.1056139904945169</v>
      </c>
      <c r="DY23">
        <f t="shared" si="20"/>
        <v>0.10948201880880654</v>
      </c>
      <c r="DZ23">
        <f t="shared" si="20"/>
        <v>0.11999076406968674</v>
      </c>
      <c r="EA23">
        <f t="shared" si="20"/>
        <v>0.11742904835513324</v>
      </c>
      <c r="EB23">
        <f t="shared" si="20"/>
        <v>0.12410597077965796</v>
      </c>
      <c r="EC23">
        <f t="shared" si="20"/>
        <v>0.11968788895801288</v>
      </c>
      <c r="ED23">
        <f t="shared" si="20"/>
        <v>0.12478168386920237</v>
      </c>
      <c r="EE23">
        <f t="shared" si="20"/>
        <v>0.12923817257881673</v>
      </c>
      <c r="EF23">
        <f t="shared" si="20"/>
        <v>0.12121135209467324</v>
      </c>
      <c r="EG23">
        <f t="shared" ref="EG23:FC23" si="21">IF(EF10&gt;0.009%,EG18,0)</f>
        <v>0.11341939847388606</v>
      </c>
      <c r="EH23">
        <f t="shared" si="21"/>
        <v>0.125751103109455</v>
      </c>
      <c r="EI23">
        <f t="shared" si="21"/>
        <v>0.13609217934868145</v>
      </c>
      <c r="EJ23">
        <f t="shared" si="21"/>
        <v>0.14406128369263096</v>
      </c>
      <c r="EK23">
        <f t="shared" si="21"/>
        <v>0.14148488704745446</v>
      </c>
      <c r="EL23">
        <f t="shared" si="21"/>
        <v>0.16138931386290695</v>
      </c>
      <c r="EM23">
        <f t="shared" si="21"/>
        <v>0.16372382296208396</v>
      </c>
      <c r="EN23">
        <f t="shared" si="21"/>
        <v>0.16025808035452208</v>
      </c>
      <c r="EO23">
        <f t="shared" si="21"/>
        <v>0.17019964861472817</v>
      </c>
      <c r="EP23">
        <f t="shared" si="21"/>
        <v>0.17531107576162416</v>
      </c>
      <c r="EQ23">
        <f t="shared" si="21"/>
        <v>0.15367655858162224</v>
      </c>
      <c r="ER23">
        <f t="shared" si="21"/>
        <v>0.15659922007245536</v>
      </c>
      <c r="ES23">
        <f t="shared" si="21"/>
        <v>0.16138931386290695</v>
      </c>
      <c r="ET23">
        <f t="shared" si="21"/>
        <v>0.17948099851301927</v>
      </c>
      <c r="EU23">
        <f t="shared" si="21"/>
        <v>0.23019022532273592</v>
      </c>
      <c r="EV23">
        <f t="shared" si="21"/>
        <v>0.23815942491673578</v>
      </c>
      <c r="EW23">
        <f t="shared" si="21"/>
        <v>0.26560830778849515</v>
      </c>
      <c r="EX23">
        <f t="shared" si="21"/>
        <v>0.22360791871694891</v>
      </c>
      <c r="EY23">
        <f t="shared" si="21"/>
        <v>0.19122501719977075</v>
      </c>
      <c r="EZ23">
        <f t="shared" si="21"/>
        <v>0.17963376234578066</v>
      </c>
      <c r="FA23">
        <f t="shared" si="21"/>
        <v>0.19292948267206578</v>
      </c>
      <c r="FB23">
        <f t="shared" si="21"/>
        <v>0.19442791761192574</v>
      </c>
      <c r="FC23">
        <f t="shared" si="21"/>
        <v>0.19891460180651943</v>
      </c>
    </row>
    <row r="24" spans="1:159" x14ac:dyDescent="0.25">
      <c r="A24" t="s">
        <v>18</v>
      </c>
      <c r="H24">
        <f>IF(G10&gt;0.009%,H19,0)</f>
        <v>8.9627316046875993</v>
      </c>
      <c r="I24">
        <f t="shared" ref="I24:BT24" si="22">IF(H10&gt;0.009%,I19,0)</f>
        <v>7.6610854848054588</v>
      </c>
      <c r="J24">
        <f t="shared" si="22"/>
        <v>5.7233009810363979</v>
      </c>
      <c r="K24">
        <f t="shared" si="22"/>
        <v>6.9410226268155251</v>
      </c>
      <c r="L24">
        <f t="shared" si="22"/>
        <v>6.408789120584971</v>
      </c>
      <c r="M24">
        <f t="shared" si="22"/>
        <v>6.5857773136442503</v>
      </c>
      <c r="N24">
        <f t="shared" si="22"/>
        <v>7.6939310749469199</v>
      </c>
      <c r="O24">
        <f t="shared" si="22"/>
        <v>9.5600125793516835</v>
      </c>
      <c r="P24">
        <f t="shared" si="22"/>
        <v>9.3639479943279671</v>
      </c>
      <c r="Q24">
        <f t="shared" si="22"/>
        <v>9.9378561805680743</v>
      </c>
      <c r="R24">
        <f t="shared" si="22"/>
        <v>10.547261502684668</v>
      </c>
      <c r="S24">
        <f t="shared" si="22"/>
        <v>10.271392935447379</v>
      </c>
      <c r="T24">
        <f t="shared" si="22"/>
        <v>9.6262338928061979</v>
      </c>
      <c r="U24">
        <f t="shared" si="22"/>
        <v>8.210790294893318</v>
      </c>
      <c r="V24">
        <f t="shared" si="22"/>
        <v>6.3661460242771764</v>
      </c>
      <c r="W24">
        <f t="shared" si="22"/>
        <v>7.3797325991872693</v>
      </c>
      <c r="X24">
        <f t="shared" si="22"/>
        <v>7.1779588608442246</v>
      </c>
      <c r="Y24">
        <f t="shared" si="22"/>
        <v>7.2536845400245884</v>
      </c>
      <c r="Z24">
        <f t="shared" si="22"/>
        <v>6.7022723490158844</v>
      </c>
      <c r="AA24">
        <f t="shared" si="22"/>
        <v>6.3624199733633189</v>
      </c>
      <c r="AB24">
        <f t="shared" si="22"/>
        <v>6.6054842909495148</v>
      </c>
      <c r="AC24">
        <f t="shared" si="22"/>
        <v>5.8000190910171652</v>
      </c>
      <c r="AD24">
        <f t="shared" si="22"/>
        <v>4.6949279700634783</v>
      </c>
      <c r="AE24">
        <f t="shared" si="22"/>
        <v>4.2072946836169134</v>
      </c>
      <c r="AF24">
        <f t="shared" si="22"/>
        <v>5.6097262448225509</v>
      </c>
      <c r="AG24">
        <f t="shared" si="22"/>
        <v>4.8783305561155608</v>
      </c>
      <c r="AH24">
        <f t="shared" si="22"/>
        <v>4.8688345142612732</v>
      </c>
      <c r="AI24">
        <f t="shared" si="22"/>
        <v>5.6176386247893921</v>
      </c>
      <c r="AJ24">
        <f t="shared" si="22"/>
        <v>5.3036100519172473</v>
      </c>
      <c r="AK24">
        <f t="shared" si="22"/>
        <v>6.087582815019557</v>
      </c>
      <c r="AL24">
        <f t="shared" si="22"/>
        <v>5.6585506460980151</v>
      </c>
      <c r="AM24">
        <f t="shared" si="22"/>
        <v>6.0199219263145212</v>
      </c>
      <c r="AN24">
        <f t="shared" si="22"/>
        <v>6.7754215031297127</v>
      </c>
      <c r="AO24">
        <f t="shared" si="22"/>
        <v>6.0936936813670028</v>
      </c>
      <c r="AP24">
        <f t="shared" si="22"/>
        <v>5.7879563995578103</v>
      </c>
      <c r="AQ24">
        <f t="shared" si="22"/>
        <v>4.4106597478838587</v>
      </c>
      <c r="AR24">
        <f t="shared" si="22"/>
        <v>4.5032765369787056</v>
      </c>
      <c r="AS24">
        <f t="shared" si="22"/>
        <v>4.3630192891454245</v>
      </c>
      <c r="AT24">
        <f t="shared" si="22"/>
        <v>4.4560506290588879</v>
      </c>
      <c r="AU24">
        <f t="shared" si="22"/>
        <v>5.490031298571413</v>
      </c>
      <c r="AV24">
        <f t="shared" si="22"/>
        <v>5.054931271039365</v>
      </c>
      <c r="AW24">
        <f t="shared" si="22"/>
        <v>4.3490740471316975</v>
      </c>
      <c r="AX24">
        <f t="shared" si="22"/>
        <v>3.958831361376145</v>
      </c>
      <c r="AY24">
        <f t="shared" si="22"/>
        <v>3.8479979540082878</v>
      </c>
      <c r="AZ24">
        <f t="shared" si="22"/>
        <v>4.0061479544041161</v>
      </c>
      <c r="BA24">
        <f t="shared" si="22"/>
        <v>4.2754242107846459</v>
      </c>
      <c r="BB24">
        <f t="shared" si="22"/>
        <v>4.3499743978354362</v>
      </c>
      <c r="BC24">
        <f t="shared" si="22"/>
        <v>3.7269057712157432</v>
      </c>
      <c r="BD24">
        <f t="shared" si="22"/>
        <v>4.5537238316491209</v>
      </c>
      <c r="BE24">
        <f t="shared" si="22"/>
        <v>4.6496994206417259</v>
      </c>
      <c r="BF24">
        <f t="shared" si="22"/>
        <v>4.5569973696650434</v>
      </c>
      <c r="BG24">
        <f t="shared" si="22"/>
        <v>4.8479116441747552</v>
      </c>
      <c r="BH24">
        <f t="shared" si="22"/>
        <v>5.8583229534347501</v>
      </c>
      <c r="BI24">
        <f t="shared" si="22"/>
        <v>6.0953277620435058</v>
      </c>
      <c r="BJ24">
        <f t="shared" si="22"/>
        <v>6.7013489274760527</v>
      </c>
      <c r="BK24">
        <f t="shared" si="22"/>
        <v>7.1567375436790819</v>
      </c>
      <c r="BL24">
        <f t="shared" si="22"/>
        <v>7.893726748505868</v>
      </c>
      <c r="BM24">
        <f t="shared" si="22"/>
        <v>7.7165580810062906</v>
      </c>
      <c r="BN24">
        <f t="shared" si="22"/>
        <v>8.7681103865772059</v>
      </c>
      <c r="BO24">
        <f t="shared" si="22"/>
        <v>7.6096923016358824</v>
      </c>
      <c r="BP24">
        <f t="shared" si="22"/>
        <v>7.8252545199694827</v>
      </c>
      <c r="BQ24">
        <f t="shared" si="22"/>
        <v>9.899305081183007</v>
      </c>
      <c r="BR24">
        <f t="shared" si="22"/>
        <v>9.3107155460138902</v>
      </c>
      <c r="BS24">
        <f t="shared" si="22"/>
        <v>10.598207018397275</v>
      </c>
      <c r="BT24">
        <f t="shared" si="22"/>
        <v>10.325339576815331</v>
      </c>
      <c r="BU24">
        <f t="shared" ref="BU24:EF24" si="23">IF(BT10&gt;0.009%,BU19,0)</f>
        <v>10.364764218362186</v>
      </c>
      <c r="BV24">
        <f t="shared" si="23"/>
        <v>10.864380575417595</v>
      </c>
      <c r="BW24">
        <f t="shared" si="23"/>
        <v>11.772134364114073</v>
      </c>
      <c r="BX24">
        <f t="shared" si="23"/>
        <v>12.561080734018205</v>
      </c>
      <c r="BY24">
        <f t="shared" si="23"/>
        <v>14.248785167639561</v>
      </c>
      <c r="BZ24">
        <f t="shared" si="23"/>
        <v>16.130269564355967</v>
      </c>
      <c r="CA24">
        <f t="shared" si="23"/>
        <v>14.731153829451488</v>
      </c>
      <c r="CB24">
        <f t="shared" si="23"/>
        <v>15.362224527920615</v>
      </c>
      <c r="CC24">
        <f t="shared" si="23"/>
        <v>15.003580650103205</v>
      </c>
      <c r="CD24">
        <f t="shared" si="23"/>
        <v>12.736140069323383</v>
      </c>
      <c r="CE24">
        <f t="shared" si="23"/>
        <v>12.300823871764718</v>
      </c>
      <c r="CF24">
        <f t="shared" si="23"/>
        <v>13.443458656948353</v>
      </c>
      <c r="CG24">
        <f t="shared" si="23"/>
        <v>14.378443669315809</v>
      </c>
      <c r="CH24">
        <f t="shared" si="23"/>
        <v>12.521944127705854</v>
      </c>
      <c r="CI24">
        <f t="shared" si="23"/>
        <v>13.036718792441247</v>
      </c>
      <c r="CJ24">
        <f t="shared" si="23"/>
        <v>13.756911317944828</v>
      </c>
      <c r="CK24">
        <f t="shared" si="23"/>
        <v>16.025022602092555</v>
      </c>
      <c r="CL24">
        <f t="shared" si="23"/>
        <v>15.383568760444673</v>
      </c>
      <c r="CM24">
        <f t="shared" si="23"/>
        <v>21.996524951959223</v>
      </c>
      <c r="CN24">
        <f t="shared" si="23"/>
        <v>24.144717444244876</v>
      </c>
      <c r="CO24">
        <f t="shared" si="23"/>
        <v>23.834184922739837</v>
      </c>
      <c r="CP24">
        <f t="shared" si="23"/>
        <v>17.598019656635159</v>
      </c>
      <c r="CQ24">
        <f t="shared" si="23"/>
        <v>17.763742294912117</v>
      </c>
      <c r="CR24">
        <f t="shared" si="23"/>
        <v>13.569403567590287</v>
      </c>
      <c r="CS24">
        <f t="shared" si="23"/>
        <v>7.2953298421626567</v>
      </c>
      <c r="CT24">
        <f t="shared" si="23"/>
        <v>8.4625601016167451</v>
      </c>
      <c r="CU24">
        <f t="shared" si="23"/>
        <v>9.4427059589166031</v>
      </c>
      <c r="CV24">
        <f t="shared" si="23"/>
        <v>7.753316085056257</v>
      </c>
      <c r="CW24">
        <f t="shared" si="23"/>
        <v>7.0395800986244934</v>
      </c>
      <c r="CX24">
        <f t="shared" si="23"/>
        <v>8.6838920604270911</v>
      </c>
      <c r="CY24">
        <f t="shared" si="23"/>
        <v>7.4611736536049555</v>
      </c>
      <c r="CZ24">
        <f t="shared" si="23"/>
        <v>9.038788378188535</v>
      </c>
      <c r="DA24">
        <f t="shared" si="23"/>
        <v>8.8891138835045744</v>
      </c>
      <c r="DB24">
        <f t="shared" si="23"/>
        <v>9.0354581311576485</v>
      </c>
      <c r="DC24">
        <f t="shared" si="23"/>
        <v>11.244757035854599</v>
      </c>
      <c r="DD24">
        <f t="shared" si="23"/>
        <v>10.870206529588385</v>
      </c>
      <c r="DE24">
        <f t="shared" si="23"/>
        <v>11.148174046343099</v>
      </c>
      <c r="DF24">
        <f t="shared" si="23"/>
        <v>12.418883471495517</v>
      </c>
      <c r="DG24">
        <f t="shared" si="23"/>
        <v>12.917134570528875</v>
      </c>
      <c r="DH24">
        <f t="shared" si="23"/>
        <v>11.833091278538621</v>
      </c>
      <c r="DI24">
        <f t="shared" si="23"/>
        <v>11.645794084856776</v>
      </c>
      <c r="DJ24">
        <f t="shared" si="23"/>
        <v>12.408541984270768</v>
      </c>
      <c r="DK24">
        <f t="shared" si="23"/>
        <v>15.958525673602455</v>
      </c>
      <c r="DL24">
        <f t="shared" si="23"/>
        <v>15.159458151548566</v>
      </c>
      <c r="DM24">
        <f t="shared" si="23"/>
        <v>14.371858144956372</v>
      </c>
      <c r="DN24">
        <f t="shared" si="23"/>
        <v>13.859544898839774</v>
      </c>
      <c r="DO24">
        <f t="shared" si="23"/>
        <v>12.036103503451914</v>
      </c>
      <c r="DP24">
        <f t="shared" si="23"/>
        <v>13.031718944769393</v>
      </c>
      <c r="DQ24">
        <f t="shared" si="23"/>
        <v>13.673038597300796</v>
      </c>
      <c r="DR24">
        <f t="shared" si="23"/>
        <v>13.05193327350417</v>
      </c>
      <c r="DS24">
        <f t="shared" si="23"/>
        <v>13.695905719627961</v>
      </c>
      <c r="DT24">
        <f t="shared" si="23"/>
        <v>13.870920030683671</v>
      </c>
      <c r="DU24">
        <f t="shared" si="23"/>
        <v>13.35791303097133</v>
      </c>
      <c r="DV24">
        <f t="shared" si="23"/>
        <v>13.752533799980823</v>
      </c>
      <c r="DW24">
        <f t="shared" si="23"/>
        <v>9.6666921976449878</v>
      </c>
      <c r="DX24">
        <f t="shared" si="23"/>
        <v>9.4348075272367122</v>
      </c>
      <c r="DY24">
        <f t="shared" si="23"/>
        <v>9.1014733135248154</v>
      </c>
      <c r="DZ24">
        <f t="shared" si="23"/>
        <v>8.3043697589963692</v>
      </c>
      <c r="EA24">
        <f t="shared" si="23"/>
        <v>8.4855296577528332</v>
      </c>
      <c r="EB24">
        <f t="shared" si="23"/>
        <v>8.0290067128865417</v>
      </c>
      <c r="EC24">
        <f t="shared" si="23"/>
        <v>8.3253843072521185</v>
      </c>
      <c r="ED24">
        <f t="shared" si="23"/>
        <v>7.9855283371849897</v>
      </c>
      <c r="EE24">
        <f t="shared" si="23"/>
        <v>7.7101652910751621</v>
      </c>
      <c r="EF24">
        <f t="shared" si="23"/>
        <v>8.2207454605480361</v>
      </c>
      <c r="EG24">
        <f t="shared" ref="EG24:FC24" si="24">IF(EF10&gt;0.009%,EG19,0)</f>
        <v>8.7855136414658297</v>
      </c>
      <c r="EH24">
        <f t="shared" si="24"/>
        <v>7.9239676460878181</v>
      </c>
      <c r="EI24">
        <f t="shared" si="24"/>
        <v>7.1519560602135712</v>
      </c>
      <c r="EJ24">
        <f t="shared" si="24"/>
        <v>6.7563280146604869</v>
      </c>
      <c r="EK24">
        <f t="shared" si="24"/>
        <v>6.87935868736297</v>
      </c>
      <c r="EL24">
        <f t="shared" si="24"/>
        <v>6.0309153285531103</v>
      </c>
      <c r="EM24">
        <f t="shared" si="24"/>
        <v>5.944921571162447</v>
      </c>
      <c r="EN24">
        <f t="shared" si="24"/>
        <v>6.0734864955781909</v>
      </c>
      <c r="EO24">
        <f t="shared" si="24"/>
        <v>5.7187267703691846</v>
      </c>
      <c r="EP24">
        <f t="shared" si="24"/>
        <v>5.5519896995209512</v>
      </c>
      <c r="EQ24">
        <f t="shared" si="24"/>
        <v>6.3335963261014347</v>
      </c>
      <c r="ER24">
        <f t="shared" si="24"/>
        <v>6.2153903856617934</v>
      </c>
      <c r="ES24">
        <f t="shared" si="24"/>
        <v>6.0309153285531103</v>
      </c>
      <c r="ET24">
        <f t="shared" si="24"/>
        <v>5.4229990634349567</v>
      </c>
      <c r="EU24">
        <f t="shared" si="24"/>
        <v>5.0835707115798474</v>
      </c>
      <c r="EV24">
        <f t="shared" si="24"/>
        <v>4.913466212608391</v>
      </c>
      <c r="EW24">
        <f t="shared" si="24"/>
        <v>4.4056915888129948</v>
      </c>
      <c r="EX24">
        <f t="shared" si="24"/>
        <v>5.2332148801219036</v>
      </c>
      <c r="EY24">
        <f t="shared" si="24"/>
        <v>6.1194309441224561</v>
      </c>
      <c r="EZ24">
        <f t="shared" si="24"/>
        <v>6.5143003868621703</v>
      </c>
      <c r="FA24">
        <f t="shared" si="24"/>
        <v>6.0653678812360052</v>
      </c>
      <c r="FB24">
        <f t="shared" si="24"/>
        <v>6.0186227467513111</v>
      </c>
      <c r="FC24">
        <f t="shared" si="24"/>
        <v>5.882867707624837</v>
      </c>
    </row>
    <row r="25" spans="1:159" x14ac:dyDescent="0.25">
      <c r="A25" t="s">
        <v>19</v>
      </c>
      <c r="H25">
        <f>IF(G10&gt;0.009%,H20,0)</f>
        <v>0.11319363870951211</v>
      </c>
      <c r="I25">
        <f t="shared" ref="I25:BT25" si="25">IF(H10&gt;0.009%,I20,0)</f>
        <v>0.13242564713883961</v>
      </c>
      <c r="J25">
        <f t="shared" si="25"/>
        <v>0.17726207418985324</v>
      </c>
      <c r="K25">
        <f t="shared" si="25"/>
        <v>0.14616350610814646</v>
      </c>
      <c r="L25">
        <f t="shared" si="25"/>
        <v>0.15830201057056029</v>
      </c>
      <c r="M25">
        <f t="shared" si="25"/>
        <v>0.15404775393930609</v>
      </c>
      <c r="N25">
        <f t="shared" si="25"/>
        <v>0.13186031863670328</v>
      </c>
      <c r="O25">
        <f t="shared" si="25"/>
        <v>0.10612163892990759</v>
      </c>
      <c r="P25">
        <f t="shared" si="25"/>
        <v>0.108343639213488</v>
      </c>
      <c r="Q25">
        <f t="shared" si="25"/>
        <v>0.10208682684451374</v>
      </c>
      <c r="R25">
        <f t="shared" si="25"/>
        <v>9.6188399505701072E-2</v>
      </c>
      <c r="S25">
        <f t="shared" si="25"/>
        <v>8.3198992349281423E-2</v>
      </c>
      <c r="T25">
        <f t="shared" si="25"/>
        <v>8.8775065281904278E-2</v>
      </c>
      <c r="U25">
        <f t="shared" si="25"/>
        <v>0.10407884156830156</v>
      </c>
      <c r="V25">
        <f t="shared" si="25"/>
        <v>0.13423655992084774</v>
      </c>
      <c r="W25">
        <f t="shared" si="25"/>
        <v>0.11579952671277867</v>
      </c>
      <c r="X25">
        <f t="shared" si="25"/>
        <v>0.1190546726193191</v>
      </c>
      <c r="Y25">
        <f t="shared" si="25"/>
        <v>0.11781178758703684</v>
      </c>
      <c r="Z25">
        <f t="shared" si="25"/>
        <v>0.12750444890205467</v>
      </c>
      <c r="AA25">
        <f t="shared" si="25"/>
        <v>0.13431517344508226</v>
      </c>
      <c r="AB25">
        <f t="shared" si="25"/>
        <v>0.12937273099318936</v>
      </c>
      <c r="AC25">
        <f t="shared" si="25"/>
        <v>0.14733909127579811</v>
      </c>
      <c r="AD25">
        <f t="shared" si="25"/>
        <v>0.18201973442442301</v>
      </c>
      <c r="AE25">
        <f t="shared" si="25"/>
        <v>0.2299187401121818</v>
      </c>
      <c r="AF25">
        <f t="shared" si="25"/>
        <v>0.17243905508413634</v>
      </c>
      <c r="AG25">
        <f t="shared" si="25"/>
        <v>0.19829240388911568</v>
      </c>
      <c r="AH25">
        <f t="shared" si="25"/>
        <v>0.19867914797770667</v>
      </c>
      <c r="AI25">
        <f t="shared" si="25"/>
        <v>0.172196176640705</v>
      </c>
      <c r="AJ25">
        <f t="shared" si="25"/>
        <v>0.18239197140600311</v>
      </c>
      <c r="AK25">
        <f t="shared" si="25"/>
        <v>0.15890311841856619</v>
      </c>
      <c r="AL25">
        <f t="shared" si="25"/>
        <v>0.17095117697761178</v>
      </c>
      <c r="AM25">
        <f t="shared" si="25"/>
        <v>0.16068910939017736</v>
      </c>
      <c r="AN25">
        <f t="shared" si="25"/>
        <v>0.14277132315547422</v>
      </c>
      <c r="AO25">
        <f t="shared" si="25"/>
        <v>0.15874376749454167</v>
      </c>
      <c r="AP25">
        <f t="shared" si="25"/>
        <v>0.16712909119560471</v>
      </c>
      <c r="AQ25">
        <f t="shared" si="25"/>
        <v>0.22081533587045496</v>
      </c>
      <c r="AR25">
        <f t="shared" si="25"/>
        <v>0.21627392980238733</v>
      </c>
      <c r="AS25">
        <f t="shared" si="25"/>
        <v>0.22322645147645775</v>
      </c>
      <c r="AT25">
        <f t="shared" si="25"/>
        <v>0.21856603407689862</v>
      </c>
      <c r="AU25">
        <f t="shared" si="25"/>
        <v>0.17740177799946319</v>
      </c>
      <c r="AV25">
        <f t="shared" si="25"/>
        <v>0.19267152438237095</v>
      </c>
      <c r="AW25">
        <f t="shared" si="25"/>
        <v>0.22394222381235482</v>
      </c>
      <c r="AX25">
        <f t="shared" si="25"/>
        <v>0.24601737854797501</v>
      </c>
      <c r="AY25">
        <f t="shared" si="25"/>
        <v>0.25310338656099313</v>
      </c>
      <c r="AZ25">
        <f t="shared" si="25"/>
        <v>0.2431116685464845</v>
      </c>
      <c r="BA25">
        <f t="shared" si="25"/>
        <v>0.22779992478466321</v>
      </c>
      <c r="BB25">
        <f t="shared" si="25"/>
        <v>0.22389587261109106</v>
      </c>
      <c r="BC25">
        <f t="shared" si="25"/>
        <v>0.25779412161886722</v>
      </c>
      <c r="BD25">
        <f t="shared" si="25"/>
        <v>0.21098653215843066</v>
      </c>
      <c r="BE25">
        <f t="shared" si="25"/>
        <v>0.20663150727154928</v>
      </c>
      <c r="BF25">
        <f t="shared" si="25"/>
        <v>0.2108349691054287</v>
      </c>
      <c r="BG25">
        <f t="shared" si="25"/>
        <v>0.19818314981076743</v>
      </c>
      <c r="BH25">
        <f t="shared" si="25"/>
        <v>0.16400161057757065</v>
      </c>
      <c r="BI25">
        <f t="shared" si="25"/>
        <v>0.15762473113090514</v>
      </c>
      <c r="BJ25">
        <f t="shared" si="25"/>
        <v>0.14337029903152773</v>
      </c>
      <c r="BK25">
        <f t="shared" si="25"/>
        <v>0.13424753860024069</v>
      </c>
      <c r="BL25">
        <f t="shared" si="25"/>
        <v>0.12171366329962026</v>
      </c>
      <c r="BM25">
        <f t="shared" si="25"/>
        <v>0.12450815370802704</v>
      </c>
      <c r="BN25">
        <f t="shared" si="25"/>
        <v>0.10957599269252646</v>
      </c>
      <c r="BO25">
        <f t="shared" si="25"/>
        <v>0.11067963727404359</v>
      </c>
      <c r="BP25">
        <f t="shared" si="25"/>
        <v>0.10763074626682251</v>
      </c>
      <c r="BQ25">
        <f t="shared" si="25"/>
        <v>8.508051593571965E-2</v>
      </c>
      <c r="BR25">
        <f t="shared" si="25"/>
        <v>9.0458996362822078E-2</v>
      </c>
      <c r="BS25">
        <f t="shared" si="25"/>
        <v>7.9469855820905613E-2</v>
      </c>
      <c r="BT25">
        <f t="shared" si="25"/>
        <v>8.1570003334642371E-2</v>
      </c>
      <c r="BU25">
        <f t="shared" ref="BU25:EF25" si="26">IF(BT10&gt;0.009%,BU20,0)</f>
        <v>8.1259734034280787E-2</v>
      </c>
      <c r="BV25">
        <f t="shared" si="26"/>
        <v>7.7522871908393923E-2</v>
      </c>
      <c r="BW25">
        <f t="shared" si="26"/>
        <v>7.1545053569860864E-2</v>
      </c>
      <c r="BX25">
        <f t="shared" si="26"/>
        <v>6.7051394823948007E-2</v>
      </c>
      <c r="BY25">
        <f t="shared" si="26"/>
        <v>5.9109459073391706E-2</v>
      </c>
      <c r="BZ25">
        <f t="shared" si="26"/>
        <v>5.2214749440597424E-2</v>
      </c>
      <c r="CA25">
        <f t="shared" si="26"/>
        <v>4.7298071646999493E-2</v>
      </c>
      <c r="CB25">
        <f t="shared" si="26"/>
        <v>4.5355096067110939E-2</v>
      </c>
      <c r="CC25">
        <f t="shared" si="26"/>
        <v>4.6439259102031408E-2</v>
      </c>
      <c r="CD25">
        <f t="shared" si="26"/>
        <v>5.4706933613787048E-2</v>
      </c>
      <c r="CE25">
        <f t="shared" si="26"/>
        <v>5.6642967701350286E-2</v>
      </c>
      <c r="CF25">
        <f t="shared" si="26"/>
        <v>5.1828564884100294E-2</v>
      </c>
      <c r="CG25">
        <f t="shared" si="26"/>
        <v>4.845831616361037E-2</v>
      </c>
      <c r="CH25">
        <f t="shared" si="26"/>
        <v>5.5642731045791691E-2</v>
      </c>
      <c r="CI25">
        <f t="shared" si="26"/>
        <v>5.3445593201899046E-2</v>
      </c>
      <c r="CJ25">
        <f t="shared" si="26"/>
        <v>5.0647645620823634E-2</v>
      </c>
      <c r="CK25">
        <f t="shared" si="26"/>
        <v>4.3479200408577577E-2</v>
      </c>
      <c r="CL25">
        <f t="shared" si="26"/>
        <v>4.5292167254448394E-2</v>
      </c>
      <c r="CM25">
        <f t="shared" si="26"/>
        <v>4.0567429176129884E-2</v>
      </c>
      <c r="CN25">
        <f t="shared" si="26"/>
        <v>3.6958082867201987E-2</v>
      </c>
      <c r="CO25">
        <f t="shared" si="26"/>
        <v>3.7439604962459148E-2</v>
      </c>
      <c r="CP25">
        <f t="shared" si="26"/>
        <v>5.0706982121884979E-2</v>
      </c>
      <c r="CQ25">
        <f t="shared" si="26"/>
        <v>5.0233923308218895E-2</v>
      </c>
      <c r="CR25">
        <f t="shared" si="26"/>
        <v>6.5761362587880165E-2</v>
      </c>
      <c r="CS25">
        <f t="shared" si="26"/>
        <v>0.12231694624037039</v>
      </c>
      <c r="CT25">
        <f t="shared" si="26"/>
        <v>0.10544592385690713</v>
      </c>
      <c r="CU25">
        <f t="shared" si="26"/>
        <v>9.4500715366123852E-2</v>
      </c>
      <c r="CV25">
        <f t="shared" si="26"/>
        <v>0.11509171795916853</v>
      </c>
      <c r="CW25">
        <f t="shared" si="26"/>
        <v>0.12676075214826232</v>
      </c>
      <c r="CX25">
        <f t="shared" si="26"/>
        <v>0.10275835557376703</v>
      </c>
      <c r="CY25">
        <f t="shared" si="26"/>
        <v>0.13161744548950988</v>
      </c>
      <c r="CZ25">
        <f t="shared" si="26"/>
        <v>0.10864516078403028</v>
      </c>
      <c r="DA25">
        <f t="shared" si="26"/>
        <v>0.11047452305267927</v>
      </c>
      <c r="DB25">
        <f t="shared" si="26"/>
        <v>0.10868520471084274</v>
      </c>
      <c r="DC25">
        <f t="shared" si="26"/>
        <v>8.7331421524705646E-2</v>
      </c>
      <c r="DD25">
        <f t="shared" si="26"/>
        <v>9.0340566572317288E-2</v>
      </c>
      <c r="DE25">
        <f t="shared" si="26"/>
        <v>8.8088023434048077E-2</v>
      </c>
      <c r="DF25">
        <f t="shared" si="26"/>
        <v>7.9074791135217884E-2</v>
      </c>
      <c r="DG25">
        <f t="shared" si="26"/>
        <v>7.6024648599825662E-2</v>
      </c>
      <c r="DH25">
        <f t="shared" si="26"/>
        <v>8.2989355319364744E-2</v>
      </c>
      <c r="DI25">
        <f t="shared" si="26"/>
        <v>8.4324058066427232E-2</v>
      </c>
      <c r="DJ25">
        <f t="shared" si="26"/>
        <v>7.9140693393787917E-2</v>
      </c>
      <c r="DK25">
        <f t="shared" si="26"/>
        <v>7.6021438806754951E-2</v>
      </c>
      <c r="DL25">
        <f t="shared" si="26"/>
        <v>8.0028591445260019E-2</v>
      </c>
      <c r="DM25">
        <f t="shared" si="26"/>
        <v>8.4414281765475899E-2</v>
      </c>
      <c r="DN25">
        <f t="shared" si="26"/>
        <v>8.753462626636152E-2</v>
      </c>
      <c r="DO25">
        <f t="shared" si="26"/>
        <v>0.10079591643540271</v>
      </c>
      <c r="DP25">
        <f t="shared" si="26"/>
        <v>9.3095169415753951E-2</v>
      </c>
      <c r="DQ25">
        <f t="shared" si="26"/>
        <v>8.8728637333130439E-2</v>
      </c>
      <c r="DR25">
        <f t="shared" si="26"/>
        <v>9.2950987223066051E-2</v>
      </c>
      <c r="DS25">
        <f t="shared" si="26"/>
        <v>8.8580493161773341E-2</v>
      </c>
      <c r="DT25">
        <f t="shared" si="26"/>
        <v>8.7462841704668171E-2</v>
      </c>
      <c r="DU25">
        <f t="shared" si="26"/>
        <v>9.0821828239854838E-2</v>
      </c>
      <c r="DV25">
        <f t="shared" si="26"/>
        <v>8.821574995463663E-2</v>
      </c>
      <c r="DW25">
        <f t="shared" si="26"/>
        <v>0.12473049102954294</v>
      </c>
      <c r="DX25">
        <f t="shared" si="26"/>
        <v>0.12779606377374061</v>
      </c>
      <c r="DY25">
        <f t="shared" si="26"/>
        <v>0.13247649286099544</v>
      </c>
      <c r="DZ25">
        <f t="shared" si="26"/>
        <v>0.14519238659110845</v>
      </c>
      <c r="EA25">
        <f t="shared" si="26"/>
        <v>0.1420926345289584</v>
      </c>
      <c r="EB25">
        <f t="shared" si="26"/>
        <v>0.15017190887491902</v>
      </c>
      <c r="EC25">
        <f t="shared" si="26"/>
        <v>0.14482589871477958</v>
      </c>
      <c r="ED25">
        <f t="shared" si="26"/>
        <v>0.1509895417726046</v>
      </c>
      <c r="EE25">
        <f t="shared" si="26"/>
        <v>0.15638202540734047</v>
      </c>
      <c r="EF25">
        <f t="shared" si="26"/>
        <v>0.14666933433593146</v>
      </c>
      <c r="EG25">
        <f t="shared" ref="EG25:FC25" si="27">IF(EF10&gt;0.009%,EG20,0)</f>
        <v>0.13724083914148236</v>
      </c>
      <c r="EH25">
        <f t="shared" si="27"/>
        <v>0.15216256783165924</v>
      </c>
      <c r="EI25">
        <f t="shared" si="27"/>
        <v>0.18522144187928333</v>
      </c>
      <c r="EJ25">
        <f t="shared" si="27"/>
        <v>0.19606739205905821</v>
      </c>
      <c r="EK25">
        <f t="shared" si="27"/>
        <v>0.19256091649406712</v>
      </c>
      <c r="EL25">
        <f t="shared" si="27"/>
        <v>0.21965083931096188</v>
      </c>
      <c r="EM25">
        <f t="shared" si="27"/>
        <v>0.22282810595111185</v>
      </c>
      <c r="EN25">
        <f t="shared" si="27"/>
        <v>0.21811123062420282</v>
      </c>
      <c r="EO25">
        <f t="shared" si="27"/>
        <v>0.23164170398798711</v>
      </c>
      <c r="EP25">
        <f t="shared" si="27"/>
        <v>0.23859835580104485</v>
      </c>
      <c r="EQ25">
        <f t="shared" si="27"/>
        <v>0.20915378017869918</v>
      </c>
      <c r="ER25">
        <f t="shared" si="27"/>
        <v>0.21313152216246301</v>
      </c>
      <c r="ES25">
        <f t="shared" si="27"/>
        <v>0.21965083931096188</v>
      </c>
      <c r="ET25">
        <f t="shared" si="27"/>
        <v>0.24427362023016222</v>
      </c>
      <c r="EU25">
        <f t="shared" si="27"/>
        <v>0.25228537835729403</v>
      </c>
      <c r="EV25">
        <f t="shared" si="27"/>
        <v>0.26101951349252073</v>
      </c>
      <c r="EW25">
        <f t="shared" si="27"/>
        <v>0.29110311843742143</v>
      </c>
      <c r="EX25">
        <f t="shared" si="27"/>
        <v>0.24507125920789735</v>
      </c>
      <c r="EY25">
        <f t="shared" si="27"/>
        <v>0.20958003645891229</v>
      </c>
      <c r="EZ25">
        <f t="shared" si="27"/>
        <v>0.19687617767266402</v>
      </c>
      <c r="FA25">
        <f t="shared" si="27"/>
        <v>0.21144810759864899</v>
      </c>
      <c r="FB25">
        <f t="shared" si="27"/>
        <v>0.21309037205716952</v>
      </c>
      <c r="FC25">
        <f t="shared" si="27"/>
        <v>0.21800771734416316</v>
      </c>
    </row>
    <row r="26" spans="1:159" x14ac:dyDescent="0.25">
      <c r="A26" t="s">
        <v>10</v>
      </c>
      <c r="H26">
        <f>IF(G10&gt;0.009%,H11,0)</f>
        <v>0.16666653000000001</v>
      </c>
      <c r="I26">
        <f t="shared" ref="I26:BT26" si="28">IF(H10&gt;0.009%,I11,0)</f>
        <v>-0.14523813399999999</v>
      </c>
      <c r="J26">
        <f t="shared" si="28"/>
        <v>-0.25348189199999999</v>
      </c>
      <c r="K26">
        <f t="shared" si="28"/>
        <v>0.25338091200000001</v>
      </c>
      <c r="L26">
        <f t="shared" si="28"/>
        <v>-7.6923077000000006E-2</v>
      </c>
      <c r="M26">
        <f t="shared" si="28"/>
        <v>2.7333234000000001E-2</v>
      </c>
      <c r="N26">
        <f t="shared" si="28"/>
        <v>0.16807260700000001</v>
      </c>
      <c r="O26">
        <f t="shared" si="28"/>
        <v>0.24111065000000001</v>
      </c>
      <c r="P26">
        <f t="shared" si="28"/>
        <v>-1.0742477E-2</v>
      </c>
      <c r="Q26">
        <f t="shared" si="28"/>
        <v>6.1085899999999999E-2</v>
      </c>
      <c r="R26">
        <f t="shared" si="28"/>
        <v>9.4163214999999995E-2</v>
      </c>
      <c r="S26">
        <f t="shared" si="28"/>
        <v>2.012079E-2</v>
      </c>
      <c r="T26">
        <f t="shared" si="28"/>
        <v>-6.3116389999999994E-2</v>
      </c>
      <c r="U26">
        <f t="shared" si="28"/>
        <v>-0.147368311</v>
      </c>
      <c r="V26">
        <f t="shared" si="28"/>
        <v>-0.22469148</v>
      </c>
      <c r="W26">
        <f t="shared" si="28"/>
        <v>0.159203856</v>
      </c>
      <c r="X26">
        <f t="shared" si="28"/>
        <v>-2.726928E-3</v>
      </c>
      <c r="Y26">
        <f t="shared" si="28"/>
        <v>1.8361763999999999E-2</v>
      </c>
      <c r="Z26">
        <f t="shared" si="28"/>
        <v>-7.6282933999999997E-2</v>
      </c>
      <c r="AA26">
        <f t="shared" si="28"/>
        <v>-5.1051007000000002E-2</v>
      </c>
      <c r="AB26">
        <f t="shared" si="28"/>
        <v>3.7974481999999997E-2</v>
      </c>
      <c r="AC26">
        <f t="shared" si="28"/>
        <v>-0.121951052</v>
      </c>
      <c r="AD26">
        <f t="shared" si="28"/>
        <v>-0.165513362</v>
      </c>
      <c r="AE26">
        <f t="shared" si="28"/>
        <v>-0.12446373299999999</v>
      </c>
      <c r="AF26">
        <f t="shared" si="28"/>
        <v>0.333333618</v>
      </c>
      <c r="AG26">
        <f t="shared" si="28"/>
        <v>-0.130514514</v>
      </c>
      <c r="AH26">
        <f t="shared" si="28"/>
        <v>-2.1142439999999999E-3</v>
      </c>
      <c r="AI26">
        <f t="shared" si="28"/>
        <v>0.169059458</v>
      </c>
      <c r="AJ26">
        <f t="shared" si="28"/>
        <v>-5.6187354000000002E-2</v>
      </c>
      <c r="AK26">
        <f t="shared" si="28"/>
        <v>0.14785996000000001</v>
      </c>
      <c r="AL26">
        <f t="shared" si="28"/>
        <v>-7.1186586999999996E-2</v>
      </c>
      <c r="AM26">
        <f t="shared" si="28"/>
        <v>6.3868649999999999E-2</v>
      </c>
      <c r="AN26">
        <f t="shared" si="28"/>
        <v>0.12521431599999999</v>
      </c>
      <c r="AO26">
        <f t="shared" si="28"/>
        <v>-0.10060957099999999</v>
      </c>
      <c r="AP26">
        <f t="shared" si="28"/>
        <v>-4.9145873999999999E-2</v>
      </c>
      <c r="AQ26">
        <f t="shared" si="28"/>
        <v>-0.1366908</v>
      </c>
      <c r="AR26">
        <f t="shared" si="28"/>
        <v>2.1022619999999999E-2</v>
      </c>
      <c r="AS26">
        <f t="shared" si="28"/>
        <v>-3.1327654000000003E-2</v>
      </c>
      <c r="AT26">
        <f t="shared" si="28"/>
        <v>2.1276870999999999E-2</v>
      </c>
      <c r="AU26">
        <f t="shared" si="28"/>
        <v>0.24805883100000001</v>
      </c>
      <c r="AV26">
        <f t="shared" si="28"/>
        <v>-7.9526263999999999E-2</v>
      </c>
      <c r="AW26">
        <f t="shared" si="28"/>
        <v>-0.139705986</v>
      </c>
      <c r="AX26">
        <f t="shared" si="28"/>
        <v>-8.9743676999999994E-2</v>
      </c>
      <c r="AY26">
        <f t="shared" si="28"/>
        <v>-2.8168875999999999E-2</v>
      </c>
      <c r="AZ26">
        <f t="shared" si="28"/>
        <v>4.1111351999999997E-2</v>
      </c>
      <c r="BA26">
        <f t="shared" si="28"/>
        <v>6.7235912999999994E-2</v>
      </c>
      <c r="BB26">
        <f t="shared" si="28"/>
        <v>3.2338985000000001E-2</v>
      </c>
      <c r="BC26">
        <f t="shared" si="28"/>
        <v>2.1367352999999999E-2</v>
      </c>
      <c r="BD26">
        <f t="shared" si="28"/>
        <v>0.221798509</v>
      </c>
      <c r="BE26">
        <f t="shared" si="28"/>
        <v>2.0513786999999999E-2</v>
      </c>
      <c r="BF26">
        <f t="shared" si="28"/>
        <v>-2.0134234000000001E-2</v>
      </c>
      <c r="BG26">
        <f t="shared" si="28"/>
        <v>7.9356371999999994E-2</v>
      </c>
      <c r="BH26">
        <f t="shared" si="28"/>
        <v>0.207729675</v>
      </c>
      <c r="BI26">
        <f t="shared" si="28"/>
        <v>3.9999983000000003E-2</v>
      </c>
      <c r="BJ26">
        <f t="shared" si="28"/>
        <v>9.7512151000000005E-2</v>
      </c>
      <c r="BK26">
        <f t="shared" si="28"/>
        <v>6.7682633000000006E-2</v>
      </c>
      <c r="BL26">
        <f t="shared" si="28"/>
        <v>0.10284473299999999</v>
      </c>
      <c r="BM26">
        <f t="shared" si="28"/>
        <v>-2.2817507000000001E-2</v>
      </c>
      <c r="BN26">
        <f t="shared" si="28"/>
        <v>0.15215523</v>
      </c>
      <c r="BO26">
        <f t="shared" si="28"/>
        <v>3.8667925999999998E-2</v>
      </c>
      <c r="BP26">
        <f t="shared" si="28"/>
        <v>2.7521335000000001E-2</v>
      </c>
      <c r="BQ26">
        <f t="shared" si="28"/>
        <v>0.26465683499999998</v>
      </c>
      <c r="BR26">
        <f t="shared" si="28"/>
        <v>-5.9602969999999998E-2</v>
      </c>
      <c r="BS26">
        <f t="shared" si="28"/>
        <v>0.15866633899999999</v>
      </c>
      <c r="BT26">
        <f t="shared" si="28"/>
        <v>-2.5978358E-2</v>
      </c>
      <c r="BU26">
        <f t="shared" ref="BU26:EF26" si="29">IF(BT10&gt;0.009%,BU11,0)</f>
        <v>3.7993660000000002E-3</v>
      </c>
      <c r="BV26">
        <f t="shared" si="29"/>
        <v>4.7975886000000002E-2</v>
      </c>
      <c r="BW26">
        <f t="shared" si="29"/>
        <v>3.3976204000000003E-2</v>
      </c>
      <c r="BX26">
        <f t="shared" si="29"/>
        <v>6.0711548999999997E-2</v>
      </c>
      <c r="BY26">
        <f t="shared" si="29"/>
        <v>0.134360443</v>
      </c>
      <c r="BZ26">
        <f t="shared" si="29"/>
        <v>0.13234653099999999</v>
      </c>
      <c r="CA26">
        <f t="shared" si="29"/>
        <v>4.4543000000000002E-4</v>
      </c>
      <c r="CB26">
        <f t="shared" si="29"/>
        <v>4.2567008000000003E-2</v>
      </c>
      <c r="CC26">
        <f t="shared" si="29"/>
        <v>-2.4912753999999999E-2</v>
      </c>
      <c r="CD26">
        <f t="shared" si="29"/>
        <v>-0.151193569</v>
      </c>
      <c r="CE26">
        <f t="shared" si="29"/>
        <v>-1.4887839999999999E-3</v>
      </c>
      <c r="CF26">
        <f t="shared" si="29"/>
        <v>9.2871706999999998E-2</v>
      </c>
      <c r="CG26">
        <f t="shared" si="29"/>
        <v>6.9442334999999994E-2</v>
      </c>
      <c r="CH26">
        <f t="shared" si="29"/>
        <v>-0.129148228</v>
      </c>
      <c r="CI26">
        <f t="shared" si="29"/>
        <v>4.0216219999999997E-2</v>
      </c>
      <c r="CJ26">
        <f t="shared" si="29"/>
        <v>5.4403350000000003E-2</v>
      </c>
      <c r="CK26">
        <f t="shared" si="29"/>
        <v>0.16431906199999999</v>
      </c>
      <c r="CL26">
        <f t="shared" si="29"/>
        <v>-2.2421143000000001E-2</v>
      </c>
      <c r="CM26">
        <f t="shared" si="29"/>
        <v>1.8907841000000002E-2</v>
      </c>
      <c r="CN26">
        <f t="shared" si="29"/>
        <v>9.2791468000000002E-2</v>
      </c>
      <c r="CO26">
        <f t="shared" si="29"/>
        <v>-1.3592165E-2</v>
      </c>
      <c r="CP26">
        <f t="shared" si="29"/>
        <v>-0.26166783199999999</v>
      </c>
      <c r="CQ26">
        <f t="shared" si="29"/>
        <v>4.9516236999999998E-2</v>
      </c>
      <c r="CR26">
        <f t="shared" si="29"/>
        <v>-0.23613956999999999</v>
      </c>
      <c r="CS26">
        <f t="shared" si="29"/>
        <v>-0.46236565299999999</v>
      </c>
      <c r="CT26">
        <f t="shared" si="29"/>
        <v>0.15999935400000001</v>
      </c>
      <c r="CU26">
        <f t="shared" si="29"/>
        <v>0.115517535</v>
      </c>
      <c r="CV26">
        <f t="shared" si="29"/>
        <v>-0.17890248</v>
      </c>
      <c r="CW26">
        <f t="shared" si="29"/>
        <v>-9.2070783000000003E-2</v>
      </c>
      <c r="CX26">
        <f t="shared" si="29"/>
        <v>0.23357586699999999</v>
      </c>
      <c r="CY26">
        <f t="shared" si="29"/>
        <v>-3.7814623999999998E-2</v>
      </c>
      <c r="CZ26">
        <f t="shared" si="29"/>
        <v>0.21144049400000001</v>
      </c>
      <c r="DA26">
        <f t="shared" si="29"/>
        <v>-1.6816207E-2</v>
      </c>
      <c r="DB26">
        <f t="shared" si="29"/>
        <v>1.6480482000000001E-2</v>
      </c>
      <c r="DC26">
        <f t="shared" si="29"/>
        <v>0.24436414200000001</v>
      </c>
      <c r="DD26">
        <f t="shared" si="29"/>
        <v>-3.3332837999999997E-2</v>
      </c>
      <c r="DE26">
        <f t="shared" si="29"/>
        <v>2.5546909E-2</v>
      </c>
      <c r="DF26">
        <f t="shared" si="29"/>
        <v>0.113969974</v>
      </c>
      <c r="DG26">
        <f t="shared" si="29"/>
        <v>4.002609E-2</v>
      </c>
      <c r="DH26">
        <f t="shared" si="29"/>
        <v>-8.3924743999999996E-2</v>
      </c>
      <c r="DI26">
        <f t="shared" si="29"/>
        <v>-1.5826817999999999E-2</v>
      </c>
      <c r="DJ26">
        <f t="shared" si="29"/>
        <v>6.5463056000000006E-2</v>
      </c>
      <c r="DK26">
        <f t="shared" si="29"/>
        <v>9.4040699000000005E-2</v>
      </c>
      <c r="DL26">
        <f t="shared" si="29"/>
        <v>-5.0135741999999997E-2</v>
      </c>
      <c r="DM26">
        <f t="shared" si="29"/>
        <v>-5.2016227999999998E-2</v>
      </c>
      <c r="DN26">
        <f t="shared" si="29"/>
        <v>-3.5664809999999998E-2</v>
      </c>
      <c r="DO26">
        <f t="shared" si="29"/>
        <v>-0.131579525</v>
      </c>
      <c r="DP26">
        <f t="shared" si="29"/>
        <v>8.271908E-2</v>
      </c>
      <c r="DQ26">
        <f t="shared" si="29"/>
        <v>4.8412014000000003E-2</v>
      </c>
      <c r="DR26">
        <f t="shared" si="29"/>
        <v>-4.5454563000000003E-2</v>
      </c>
      <c r="DS26">
        <f t="shared" si="29"/>
        <v>4.932628E-2</v>
      </c>
      <c r="DT26">
        <f t="shared" si="29"/>
        <v>1.2779754000000001E-2</v>
      </c>
      <c r="DU26">
        <f t="shared" si="29"/>
        <v>-3.6984509999999998E-2</v>
      </c>
      <c r="DV26">
        <f t="shared" si="29"/>
        <v>3.9711175000000001E-2</v>
      </c>
      <c r="DW26">
        <f t="shared" si="29"/>
        <v>-4.3041598E-2</v>
      </c>
      <c r="DX26">
        <f t="shared" si="29"/>
        <v>-2.3988096E-2</v>
      </c>
      <c r="DY26">
        <f t="shared" si="29"/>
        <v>-3.5330045999999997E-2</v>
      </c>
      <c r="DZ26">
        <f t="shared" si="29"/>
        <v>-8.7580108000000004E-2</v>
      </c>
      <c r="EA26">
        <f t="shared" si="29"/>
        <v>3.1298856999999999E-2</v>
      </c>
      <c r="EB26">
        <f t="shared" si="29"/>
        <v>-5.3800159E-2</v>
      </c>
      <c r="EC26">
        <f t="shared" si="29"/>
        <v>3.6913708000000003E-2</v>
      </c>
      <c r="ED26">
        <f t="shared" si="29"/>
        <v>-4.0822123000000002E-2</v>
      </c>
      <c r="EE26">
        <f t="shared" si="29"/>
        <v>-3.4482574000000002E-2</v>
      </c>
      <c r="EF26">
        <f t="shared" si="29"/>
        <v>4.1353340000000002E-2</v>
      </c>
      <c r="EG26">
        <f t="shared" ref="EG26:FC26" si="30">IF(EF10&gt;0.009%,EG11,0)</f>
        <v>6.8700441000000001E-2</v>
      </c>
      <c r="EH26">
        <f t="shared" si="30"/>
        <v>-9.4778729000000006E-2</v>
      </c>
      <c r="EI26">
        <f t="shared" si="30"/>
        <v>-5.6179379000000002E-2</v>
      </c>
      <c r="EJ26">
        <f t="shared" si="30"/>
        <v>-5.5317234999999999E-2</v>
      </c>
      <c r="EK26">
        <f t="shared" si="30"/>
        <v>1.8209696000000001E-2</v>
      </c>
      <c r="EL26">
        <f t="shared" si="30"/>
        <v>-0.123331787</v>
      </c>
      <c r="EM26">
        <f t="shared" si="30"/>
        <v>-1.4258420000000001E-2</v>
      </c>
      <c r="EN26">
        <f t="shared" si="30"/>
        <v>2.1625424000000001E-2</v>
      </c>
      <c r="EO26">
        <f t="shared" si="30"/>
        <v>-5.8411114E-2</v>
      </c>
      <c r="EP26">
        <f t="shared" si="30"/>
        <v>-2.9156438E-2</v>
      </c>
      <c r="EQ26">
        <f t="shared" si="30"/>
        <v>0.140779669</v>
      </c>
      <c r="ER26">
        <f t="shared" si="30"/>
        <v>-1.8663929999999999E-2</v>
      </c>
      <c r="ES26">
        <f t="shared" si="30"/>
        <v>-2.9679695999999998E-2</v>
      </c>
      <c r="ET26">
        <f t="shared" si="30"/>
        <v>-0.100799787</v>
      </c>
      <c r="EU26">
        <f t="shared" si="30"/>
        <v>-0.109299811</v>
      </c>
      <c r="EV26">
        <f t="shared" si="30"/>
        <v>-3.3462110000000003E-2</v>
      </c>
      <c r="EW26">
        <f t="shared" si="30"/>
        <v>-0.10334353</v>
      </c>
      <c r="EX26">
        <f t="shared" si="30"/>
        <v>0.18783134900000001</v>
      </c>
      <c r="EY26">
        <f t="shared" si="30"/>
        <v>0.169343933</v>
      </c>
      <c r="EZ26">
        <f t="shared" si="30"/>
        <v>6.4527770999999998E-2</v>
      </c>
      <c r="FA26">
        <f t="shared" si="30"/>
        <v>-6.8915057000000002E-2</v>
      </c>
      <c r="FB26">
        <f t="shared" si="30"/>
        <v>-7.7072310000000002E-3</v>
      </c>
      <c r="FC26">
        <f t="shared" si="30"/>
        <v>-2.2555443000000001E-2</v>
      </c>
    </row>
    <row r="27" spans="1:159" x14ac:dyDescent="0.25">
      <c r="A27" t="s">
        <v>2</v>
      </c>
      <c r="H27">
        <f>IF(G10&gt;0.009%,H3,0)</f>
        <v>-2.265027E-2</v>
      </c>
      <c r="I27">
        <f t="shared" ref="I27:BT27" si="31">IF(H10&gt;0.009%,I3,0)</f>
        <v>-0.32726543400000002</v>
      </c>
      <c r="J27">
        <f t="shared" si="31"/>
        <v>-0.434162092</v>
      </c>
      <c r="K27">
        <f t="shared" si="31"/>
        <v>7.2128312E-2</v>
      </c>
      <c r="L27">
        <f t="shared" si="31"/>
        <v>-0.26076337700000002</v>
      </c>
      <c r="M27">
        <f t="shared" si="31"/>
        <v>-0.159331266</v>
      </c>
      <c r="N27">
        <f t="shared" si="31"/>
        <v>-2.0572792999999999E-2</v>
      </c>
      <c r="O27">
        <f t="shared" si="31"/>
        <v>3.9753450000000003E-2</v>
      </c>
      <c r="P27">
        <f t="shared" si="31"/>
        <v>-0.213906177</v>
      </c>
      <c r="Q27">
        <f t="shared" si="31"/>
        <v>-0.14499909999999999</v>
      </c>
      <c r="R27">
        <f t="shared" si="31"/>
        <v>-0.122828485</v>
      </c>
      <c r="S27">
        <f t="shared" si="31"/>
        <v>-0.18242680999999999</v>
      </c>
      <c r="T27">
        <f t="shared" si="31"/>
        <v>-0.26395689</v>
      </c>
      <c r="U27">
        <f t="shared" si="31"/>
        <v>-0.35329121099999999</v>
      </c>
      <c r="V27">
        <f t="shared" si="31"/>
        <v>-0.42272288000000002</v>
      </c>
      <c r="W27">
        <f t="shared" si="31"/>
        <v>-4.1633143999999997E-2</v>
      </c>
      <c r="X27">
        <f t="shared" si="31"/>
        <v>-0.202714328</v>
      </c>
      <c r="Y27">
        <f t="shared" si="31"/>
        <v>-0.18218553600000001</v>
      </c>
      <c r="Z27">
        <f t="shared" si="31"/>
        <v>-0.26994443400000001</v>
      </c>
      <c r="AA27">
        <f t="shared" si="31"/>
        <v>-0.24400930700000001</v>
      </c>
      <c r="AB27">
        <f t="shared" si="31"/>
        <v>-0.14916321799999999</v>
      </c>
      <c r="AC27">
        <f t="shared" si="31"/>
        <v>-0.30755485199999999</v>
      </c>
      <c r="AD27">
        <f t="shared" si="31"/>
        <v>-0.35186996199999998</v>
      </c>
      <c r="AE27">
        <f t="shared" si="31"/>
        <v>-0.308623333</v>
      </c>
      <c r="AF27">
        <f t="shared" si="31"/>
        <v>0.15112281799999999</v>
      </c>
      <c r="AG27">
        <f t="shared" si="31"/>
        <v>-0.31145371399999999</v>
      </c>
      <c r="AH27">
        <f t="shared" si="31"/>
        <v>-0.183045444</v>
      </c>
      <c r="AI27">
        <f t="shared" si="31"/>
        <v>-1.4571142E-2</v>
      </c>
      <c r="AJ27">
        <f t="shared" si="31"/>
        <v>-0.23681155400000001</v>
      </c>
      <c r="AK27">
        <f t="shared" si="31"/>
        <v>-2.4318739999999998E-2</v>
      </c>
      <c r="AL27">
        <f t="shared" si="31"/>
        <v>-0.241827087</v>
      </c>
      <c r="AM27">
        <f t="shared" si="31"/>
        <v>-0.10684055000000001</v>
      </c>
      <c r="AN27">
        <f t="shared" si="31"/>
        <v>-5.0543683999999998E-2</v>
      </c>
      <c r="AO27">
        <f t="shared" si="31"/>
        <v>-0.27574407099999998</v>
      </c>
      <c r="AP27">
        <f t="shared" si="31"/>
        <v>-0.22713477400000001</v>
      </c>
      <c r="AQ27">
        <f t="shared" si="31"/>
        <v>-0.31761349999999999</v>
      </c>
      <c r="AR27">
        <f t="shared" si="31"/>
        <v>-0.15708058</v>
      </c>
      <c r="AS27">
        <f t="shared" si="31"/>
        <v>-0.212182854</v>
      </c>
      <c r="AT27">
        <f t="shared" si="31"/>
        <v>-0.16176442899999999</v>
      </c>
      <c r="AU27">
        <f t="shared" si="31"/>
        <v>6.6390931E-2</v>
      </c>
      <c r="AV27">
        <f t="shared" si="31"/>
        <v>-0.26259276399999998</v>
      </c>
      <c r="AW27">
        <f t="shared" si="31"/>
        <v>-0.32172038600000002</v>
      </c>
      <c r="AX27">
        <f t="shared" si="31"/>
        <v>-0.254083277</v>
      </c>
      <c r="AY27">
        <f t="shared" si="31"/>
        <v>-0.187189676</v>
      </c>
      <c r="AZ27">
        <f t="shared" si="31"/>
        <v>-0.120112948</v>
      </c>
      <c r="BA27">
        <f t="shared" si="31"/>
        <v>-9.9413887000000006E-2</v>
      </c>
      <c r="BB27">
        <f t="shared" si="31"/>
        <v>-0.141626315</v>
      </c>
      <c r="BC27">
        <f t="shared" si="31"/>
        <v>-0.15524824700000001</v>
      </c>
      <c r="BD27">
        <f t="shared" si="31"/>
        <v>4.4465609000000003E-2</v>
      </c>
      <c r="BE27">
        <f t="shared" si="31"/>
        <v>-0.149539213</v>
      </c>
      <c r="BF27">
        <f t="shared" si="31"/>
        <v>-0.188222534</v>
      </c>
      <c r="BG27">
        <f t="shared" si="31"/>
        <v>-9.3807128000000004E-2</v>
      </c>
      <c r="BH27">
        <f t="shared" si="31"/>
        <v>3.8675374999999998E-2</v>
      </c>
      <c r="BI27">
        <f t="shared" si="31"/>
        <v>-0.130286817</v>
      </c>
      <c r="BJ27">
        <f t="shared" si="31"/>
        <v>-6.6927049000000002E-2</v>
      </c>
      <c r="BK27">
        <f t="shared" si="31"/>
        <v>-9.2226467000000006E-2</v>
      </c>
      <c r="BL27">
        <f t="shared" si="31"/>
        <v>-5.2813467000000003E-2</v>
      </c>
      <c r="BM27">
        <f t="shared" si="31"/>
        <v>-0.17567160700000001</v>
      </c>
      <c r="BN27">
        <f t="shared" si="31"/>
        <v>-1.83657E-3</v>
      </c>
      <c r="BO27">
        <f t="shared" si="31"/>
        <v>-0.110729674</v>
      </c>
      <c r="BP27">
        <f t="shared" si="31"/>
        <v>-0.123505165</v>
      </c>
      <c r="BQ27">
        <f t="shared" si="31"/>
        <v>0.107388835</v>
      </c>
      <c r="BR27">
        <f t="shared" si="31"/>
        <v>-0.21722927</v>
      </c>
      <c r="BS27">
        <f t="shared" si="31"/>
        <v>-6.9046099999999996E-4</v>
      </c>
      <c r="BT27">
        <f t="shared" si="31"/>
        <v>-0.17669895799999999</v>
      </c>
      <c r="BU27">
        <f t="shared" ref="BU27:EF27" si="32">IF(BT10&gt;0.009%,BU3,0)</f>
        <v>-0.146972034</v>
      </c>
      <c r="BV27">
        <f t="shared" si="32"/>
        <v>-9.9842213999999999E-2</v>
      </c>
      <c r="BW27">
        <f t="shared" si="32"/>
        <v>-0.114053396</v>
      </c>
      <c r="BX27">
        <f t="shared" si="32"/>
        <v>-8.6007850999999996E-2</v>
      </c>
      <c r="BY27">
        <f t="shared" si="32"/>
        <v>-1.6294657000000001E-2</v>
      </c>
      <c r="BZ27">
        <f t="shared" si="32"/>
        <v>-5.4000690000000004E-3</v>
      </c>
      <c r="CA27">
        <f t="shared" si="32"/>
        <v>-0.13804457000000001</v>
      </c>
      <c r="CB27">
        <f t="shared" si="32"/>
        <v>-0.103196492</v>
      </c>
      <c r="CC27">
        <f t="shared" si="32"/>
        <v>-0.17317175400000001</v>
      </c>
      <c r="CD27">
        <f t="shared" si="32"/>
        <v>-0.30064046900000002</v>
      </c>
      <c r="CE27">
        <f t="shared" si="32"/>
        <v>-0.140940384</v>
      </c>
      <c r="CF27">
        <f t="shared" si="32"/>
        <v>-4.5738292999999999E-2</v>
      </c>
      <c r="CG27">
        <f t="shared" si="32"/>
        <v>-7.0722364999999995E-2</v>
      </c>
      <c r="CH27">
        <f t="shared" si="32"/>
        <v>-0.27813762800000003</v>
      </c>
      <c r="CI27">
        <f t="shared" si="32"/>
        <v>-0.10829748</v>
      </c>
      <c r="CJ27">
        <f t="shared" si="32"/>
        <v>-0.11231375</v>
      </c>
      <c r="CK27">
        <f t="shared" si="32"/>
        <v>-7.9409379999999998E-3</v>
      </c>
      <c r="CL27">
        <f t="shared" si="32"/>
        <v>-0.198783343</v>
      </c>
      <c r="CM27">
        <f t="shared" si="32"/>
        <v>-0.16342125900000001</v>
      </c>
      <c r="CN27">
        <f t="shared" si="32"/>
        <v>-8.6582932000000001E-2</v>
      </c>
      <c r="CO27">
        <f t="shared" si="32"/>
        <v>-0.18928926500000001</v>
      </c>
      <c r="CP27">
        <f t="shared" si="32"/>
        <v>-0.43723743199999998</v>
      </c>
      <c r="CQ27">
        <f t="shared" si="32"/>
        <v>-0.133326263</v>
      </c>
      <c r="CR27">
        <f t="shared" si="32"/>
        <v>-0.41685787000000002</v>
      </c>
      <c r="CS27">
        <f t="shared" si="32"/>
        <v>-0.63595565300000001</v>
      </c>
      <c r="CT27">
        <f t="shared" si="32"/>
        <v>-3.7438459999999999E-3</v>
      </c>
      <c r="CU27">
        <f t="shared" si="32"/>
        <v>-5.5125765E-2</v>
      </c>
      <c r="CV27">
        <f t="shared" si="32"/>
        <v>-0.35844177999999999</v>
      </c>
      <c r="CW27">
        <f t="shared" si="32"/>
        <v>-0.270623683</v>
      </c>
      <c r="CX27">
        <f t="shared" si="32"/>
        <v>5.4345967000000002E-2</v>
      </c>
      <c r="CY27">
        <f t="shared" si="32"/>
        <v>-0.221137524</v>
      </c>
      <c r="CZ27">
        <f t="shared" si="32"/>
        <v>2.6987293999999998E-2</v>
      </c>
      <c r="DA27">
        <f t="shared" si="32"/>
        <v>-0.19839040699999999</v>
      </c>
      <c r="DB27">
        <f t="shared" si="32"/>
        <v>-0.162952718</v>
      </c>
      <c r="DC27">
        <f t="shared" si="32"/>
        <v>6.3254441999999994E-2</v>
      </c>
      <c r="DD27">
        <f t="shared" si="32"/>
        <v>-0.21929643800000001</v>
      </c>
      <c r="DE27">
        <f t="shared" si="32"/>
        <v>-0.16256409099999999</v>
      </c>
      <c r="DF27">
        <f t="shared" si="32"/>
        <v>-7.3292125999999999E-2</v>
      </c>
      <c r="DG27">
        <f t="shared" si="32"/>
        <v>-0.14918271</v>
      </c>
      <c r="DH27">
        <f t="shared" si="32"/>
        <v>-0.26845734399999999</v>
      </c>
      <c r="DI27">
        <f t="shared" si="32"/>
        <v>-0.19930131800000001</v>
      </c>
      <c r="DJ27">
        <f t="shared" si="32"/>
        <v>-0.118146944</v>
      </c>
      <c r="DK27">
        <f t="shared" si="32"/>
        <v>-9.4364501000000003E-2</v>
      </c>
      <c r="DL27">
        <f t="shared" si="32"/>
        <v>-0.23940984200000001</v>
      </c>
      <c r="DM27">
        <f t="shared" si="32"/>
        <v>-0.232062728</v>
      </c>
      <c r="DN27">
        <f t="shared" si="32"/>
        <v>-0.20928880999999999</v>
      </c>
      <c r="DO27">
        <f t="shared" si="32"/>
        <v>-0.30327372499999999</v>
      </c>
      <c r="DP27">
        <f t="shared" si="32"/>
        <v>-9.486812E-2</v>
      </c>
      <c r="DQ27">
        <f t="shared" si="32"/>
        <v>-0.13349998599999999</v>
      </c>
      <c r="DR27">
        <f t="shared" si="32"/>
        <v>-0.22594766299999999</v>
      </c>
      <c r="DS27">
        <f t="shared" si="32"/>
        <v>-0.12807762</v>
      </c>
      <c r="DT27">
        <f t="shared" si="32"/>
        <v>-0.168282446</v>
      </c>
      <c r="DU27">
        <f t="shared" si="32"/>
        <v>-0.21968230999999999</v>
      </c>
      <c r="DV27">
        <f t="shared" si="32"/>
        <v>-0.141406425</v>
      </c>
      <c r="DW27">
        <f t="shared" si="32"/>
        <v>-0.22095189800000001</v>
      </c>
      <c r="DX27">
        <f t="shared" si="32"/>
        <v>-0.201933696</v>
      </c>
      <c r="DY27">
        <f t="shared" si="32"/>
        <v>-0.216734546</v>
      </c>
      <c r="DZ27">
        <f t="shared" si="32"/>
        <v>-0.26726520799999998</v>
      </c>
      <c r="EA27">
        <f t="shared" si="32"/>
        <v>-0.150449743</v>
      </c>
      <c r="EB27">
        <f t="shared" si="32"/>
        <v>-0.21780495899999999</v>
      </c>
      <c r="EC27">
        <f t="shared" si="32"/>
        <v>-0.12788639199999999</v>
      </c>
      <c r="ED27">
        <f t="shared" si="32"/>
        <v>-0.206482523</v>
      </c>
      <c r="EE27">
        <f t="shared" si="32"/>
        <v>-0.196926674</v>
      </c>
      <c r="EF27">
        <f t="shared" si="32"/>
        <v>-0.11863756</v>
      </c>
      <c r="EG27">
        <f t="shared" ref="EG27:FC27" si="33">IF(EF10&gt;0.009%,EG3,0)</f>
        <v>-9.4022258999999997E-2</v>
      </c>
      <c r="EH27">
        <f t="shared" si="33"/>
        <v>-0.25617552900000001</v>
      </c>
      <c r="EI27">
        <f t="shared" si="33"/>
        <v>-0.222628679</v>
      </c>
      <c r="EJ27">
        <f t="shared" si="33"/>
        <v>-0.21649133500000001</v>
      </c>
      <c r="EK27">
        <f t="shared" si="33"/>
        <v>-0.13556300399999999</v>
      </c>
      <c r="EL27">
        <f t="shared" si="33"/>
        <v>-0.27690278699999998</v>
      </c>
      <c r="EM27">
        <f t="shared" si="33"/>
        <v>-0.17071072000000001</v>
      </c>
      <c r="EN27">
        <f t="shared" si="33"/>
        <v>-0.13383957599999999</v>
      </c>
      <c r="EO27">
        <f t="shared" si="33"/>
        <v>-0.21118801400000001</v>
      </c>
      <c r="EP27">
        <f t="shared" si="33"/>
        <v>-0.17645623799999999</v>
      </c>
      <c r="EQ27">
        <f t="shared" si="33"/>
        <v>-1.2903431E-2</v>
      </c>
      <c r="ER27">
        <f t="shared" si="33"/>
        <v>-0.16749302999999999</v>
      </c>
      <c r="ES27">
        <f t="shared" si="33"/>
        <v>-0.17943239599999999</v>
      </c>
      <c r="ET27">
        <f t="shared" si="33"/>
        <v>-0.24807918700000001</v>
      </c>
      <c r="EU27">
        <f t="shared" si="33"/>
        <v>-0.26570251099999997</v>
      </c>
      <c r="EV27">
        <f t="shared" si="33"/>
        <v>-0.20147520999999999</v>
      </c>
      <c r="EW27">
        <f t="shared" si="33"/>
        <v>-0.27709402999999999</v>
      </c>
      <c r="EX27">
        <f t="shared" si="33"/>
        <v>9.4842490000000002E-3</v>
      </c>
      <c r="EY27">
        <f t="shared" si="33"/>
        <v>-7.1052670000000002E-3</v>
      </c>
      <c r="EZ27">
        <f t="shared" si="33"/>
        <v>-0.117419729</v>
      </c>
      <c r="FA27">
        <f t="shared" si="33"/>
        <v>-0.25443965699999999</v>
      </c>
      <c r="FB27">
        <f t="shared" si="33"/>
        <v>-0.193422131</v>
      </c>
      <c r="FC27">
        <f t="shared" si="33"/>
        <v>-2.2555443000000001E-2</v>
      </c>
    </row>
    <row r="28" spans="1:159" x14ac:dyDescent="0.25">
      <c r="A28" t="s">
        <v>20</v>
      </c>
      <c r="H28">
        <f>IF(G10&gt;0.009%,H5,0)</f>
        <v>1.1335999999999999</v>
      </c>
      <c r="I28">
        <f t="shared" ref="I28:BT28" si="34">IF(H10&gt;0.009%,I5,0)</f>
        <v>1.1671</v>
      </c>
      <c r="J28">
        <f t="shared" si="34"/>
        <v>1.1854</v>
      </c>
      <c r="K28">
        <f t="shared" si="34"/>
        <v>1.1801999999999999</v>
      </c>
      <c r="L28">
        <f t="shared" si="34"/>
        <v>1.2181</v>
      </c>
      <c r="M28">
        <f t="shared" si="34"/>
        <v>1.2915000000000001</v>
      </c>
      <c r="N28">
        <f t="shared" si="34"/>
        <v>1.3657999999999999</v>
      </c>
      <c r="O28">
        <f t="shared" si="34"/>
        <v>1.3644000000000001</v>
      </c>
      <c r="P28">
        <f t="shared" si="34"/>
        <v>1.2899</v>
      </c>
      <c r="Q28">
        <f t="shared" si="34"/>
        <v>1.2949999999999999</v>
      </c>
      <c r="R28">
        <f t="shared" si="34"/>
        <v>1.3459000000000001</v>
      </c>
      <c r="S28">
        <f t="shared" si="34"/>
        <v>1.3452</v>
      </c>
      <c r="T28">
        <f t="shared" si="34"/>
        <v>1.3434999999999999</v>
      </c>
      <c r="U28">
        <f t="shared" si="34"/>
        <v>1.4083000000000001</v>
      </c>
      <c r="V28">
        <f t="shared" si="34"/>
        <v>1.3877999999999999</v>
      </c>
      <c r="W28">
        <f t="shared" si="34"/>
        <v>1.399</v>
      </c>
      <c r="X28">
        <f t="shared" si="34"/>
        <v>1.3997999999999999</v>
      </c>
      <c r="Y28">
        <f t="shared" si="34"/>
        <v>1.4071</v>
      </c>
      <c r="Z28">
        <f t="shared" si="34"/>
        <v>1.4105000000000001</v>
      </c>
      <c r="AA28">
        <f t="shared" si="34"/>
        <v>1.4040999999999999</v>
      </c>
      <c r="AB28">
        <f t="shared" si="34"/>
        <v>1.3878999999999999</v>
      </c>
      <c r="AC28">
        <f t="shared" si="34"/>
        <v>1.3826000000000001</v>
      </c>
      <c r="AD28">
        <f t="shared" si="34"/>
        <v>1.3882000000000001</v>
      </c>
      <c r="AE28">
        <f t="shared" si="34"/>
        <v>1.3692</v>
      </c>
      <c r="AF28">
        <f t="shared" si="34"/>
        <v>1.3715999999999999</v>
      </c>
      <c r="AG28">
        <f t="shared" si="34"/>
        <v>1.3784000000000001</v>
      </c>
      <c r="AH28">
        <f t="shared" si="34"/>
        <v>1.3624000000000001</v>
      </c>
      <c r="AI28">
        <f t="shared" si="34"/>
        <v>1.3862000000000001</v>
      </c>
      <c r="AJ28">
        <f t="shared" si="34"/>
        <v>1.3734</v>
      </c>
      <c r="AK28">
        <f t="shared" si="34"/>
        <v>1.2948999999999999</v>
      </c>
      <c r="AL28">
        <f t="shared" si="34"/>
        <v>1.2435</v>
      </c>
      <c r="AM28">
        <f t="shared" si="34"/>
        <v>1.2684</v>
      </c>
      <c r="AN28">
        <f t="shared" si="34"/>
        <v>1.266</v>
      </c>
      <c r="AO28">
        <f t="shared" si="34"/>
        <v>1.2815000000000001</v>
      </c>
      <c r="AP28">
        <f t="shared" si="34"/>
        <v>1.2903</v>
      </c>
      <c r="AQ28">
        <f t="shared" si="34"/>
        <v>1.2828999999999999</v>
      </c>
      <c r="AR28">
        <f t="shared" si="34"/>
        <v>1.2063999999999999</v>
      </c>
      <c r="AS28">
        <f t="shared" si="34"/>
        <v>1.2103999999999999</v>
      </c>
      <c r="AT28">
        <f t="shared" si="34"/>
        <v>1.2451000000000001</v>
      </c>
      <c r="AU28">
        <f t="shared" si="34"/>
        <v>1.2233000000000001</v>
      </c>
      <c r="AV28">
        <f t="shared" si="34"/>
        <v>1.2455000000000001</v>
      </c>
      <c r="AW28">
        <f t="shared" si="34"/>
        <v>1.2287999999999999</v>
      </c>
      <c r="AX28">
        <f t="shared" si="34"/>
        <v>1.2292000000000001</v>
      </c>
      <c r="AY28">
        <f t="shared" si="34"/>
        <v>1.2416</v>
      </c>
      <c r="AZ28">
        <f t="shared" si="34"/>
        <v>1.2861</v>
      </c>
      <c r="BA28">
        <f t="shared" si="34"/>
        <v>1.4246000000000001</v>
      </c>
      <c r="BB28">
        <f t="shared" si="34"/>
        <v>1.3931</v>
      </c>
      <c r="BC28">
        <f t="shared" si="34"/>
        <v>1.4812000000000001</v>
      </c>
      <c r="BD28">
        <f t="shared" si="34"/>
        <v>1.4782999999999999</v>
      </c>
      <c r="BE28">
        <f t="shared" si="34"/>
        <v>1.431</v>
      </c>
      <c r="BF28">
        <f t="shared" si="34"/>
        <v>1.4140999999999999</v>
      </c>
      <c r="BG28">
        <f t="shared" si="34"/>
        <v>1.4644999999999999</v>
      </c>
      <c r="BH28">
        <f t="shared" si="34"/>
        <v>1.3960999999999999</v>
      </c>
      <c r="BI28">
        <f t="shared" si="34"/>
        <v>1.4236</v>
      </c>
      <c r="BJ28">
        <f t="shared" si="34"/>
        <v>1.3784000000000001</v>
      </c>
      <c r="BK28">
        <f t="shared" si="34"/>
        <v>1.3556999999999999</v>
      </c>
      <c r="BL28">
        <f t="shared" si="34"/>
        <v>1.2914000000000001</v>
      </c>
      <c r="BM28">
        <f t="shared" si="34"/>
        <v>1.2706999999999999</v>
      </c>
      <c r="BN28">
        <f t="shared" si="34"/>
        <v>1.2585999999999999</v>
      </c>
      <c r="BO28">
        <f t="shared" si="34"/>
        <v>1.1952</v>
      </c>
      <c r="BP28">
        <f t="shared" si="34"/>
        <v>1.1655</v>
      </c>
      <c r="BQ28">
        <f t="shared" si="34"/>
        <v>1.1359999999999999</v>
      </c>
      <c r="BR28">
        <f t="shared" si="34"/>
        <v>1.1400999999999999</v>
      </c>
      <c r="BS28">
        <f t="shared" si="34"/>
        <v>1.1536</v>
      </c>
      <c r="BT28">
        <f t="shared" si="34"/>
        <v>1.1162000000000001</v>
      </c>
      <c r="BU28">
        <f t="shared" ref="BU28:EF28" si="35">IF(BT10&gt;0.009%,BU5,0)</f>
        <v>1.1177999999999999</v>
      </c>
      <c r="BV28">
        <f t="shared" si="35"/>
        <v>1.0987</v>
      </c>
      <c r="BW28">
        <f t="shared" si="35"/>
        <v>1.1092</v>
      </c>
      <c r="BX28">
        <f t="shared" si="35"/>
        <v>1.1137999999999999</v>
      </c>
      <c r="BY28">
        <f t="shared" si="35"/>
        <v>1.1476999999999999</v>
      </c>
      <c r="BZ28">
        <f t="shared" si="35"/>
        <v>0.96819999999999995</v>
      </c>
      <c r="CA28">
        <f t="shared" si="35"/>
        <v>0.93</v>
      </c>
      <c r="CB28">
        <f t="shared" si="35"/>
        <v>0.96450000000000002</v>
      </c>
      <c r="CC28">
        <f t="shared" si="35"/>
        <v>0.99299999999999999</v>
      </c>
      <c r="CD28">
        <f t="shared" si="35"/>
        <v>1.0063</v>
      </c>
      <c r="CE28">
        <f t="shared" si="35"/>
        <v>0.9032</v>
      </c>
      <c r="CF28">
        <f t="shared" si="35"/>
        <v>0.92</v>
      </c>
      <c r="CG28">
        <f t="shared" si="35"/>
        <v>0.8669</v>
      </c>
      <c r="CH28">
        <f t="shared" si="35"/>
        <v>1.0038</v>
      </c>
      <c r="CI28">
        <f t="shared" si="35"/>
        <v>0.9899</v>
      </c>
      <c r="CJ28">
        <f t="shared" si="35"/>
        <v>1.2217</v>
      </c>
      <c r="CK28">
        <f t="shared" si="35"/>
        <v>1.27</v>
      </c>
      <c r="CL28">
        <f t="shared" si="35"/>
        <v>1.2994000000000001</v>
      </c>
      <c r="CM28">
        <f t="shared" si="35"/>
        <v>1.2957000000000001</v>
      </c>
      <c r="CN28">
        <f t="shared" si="35"/>
        <v>1.1488</v>
      </c>
      <c r="CO28">
        <f t="shared" si="35"/>
        <v>1.3317000000000001</v>
      </c>
      <c r="CP28">
        <f t="shared" si="35"/>
        <v>1.3391999999999999</v>
      </c>
      <c r="CQ28">
        <f t="shared" si="35"/>
        <v>1.4975000000000001</v>
      </c>
      <c r="CR28">
        <f t="shared" si="35"/>
        <v>1.4240999999999999</v>
      </c>
      <c r="CS28">
        <f t="shared" si="35"/>
        <v>1.43</v>
      </c>
      <c r="CT28">
        <f t="shared" si="35"/>
        <v>1.4363999999999999</v>
      </c>
      <c r="CU28">
        <f t="shared" si="35"/>
        <v>1.4491000000000001</v>
      </c>
      <c r="CV28">
        <f t="shared" si="35"/>
        <v>1.4911000000000001</v>
      </c>
      <c r="CW28">
        <f t="shared" si="35"/>
        <v>1.4682999999999999</v>
      </c>
      <c r="CX28">
        <f t="shared" si="35"/>
        <v>1.4973000000000001</v>
      </c>
      <c r="CY28">
        <f t="shared" si="35"/>
        <v>1.5083</v>
      </c>
      <c r="CZ28">
        <f t="shared" si="35"/>
        <v>1.5064</v>
      </c>
      <c r="DA28">
        <f t="shared" si="35"/>
        <v>1.4734</v>
      </c>
      <c r="DB28">
        <f t="shared" si="35"/>
        <v>1.4663999999999999</v>
      </c>
      <c r="DC28">
        <f t="shared" si="35"/>
        <v>1.4819</v>
      </c>
      <c r="DD28">
        <f t="shared" si="35"/>
        <v>1.5271999999999999</v>
      </c>
      <c r="DE28">
        <f t="shared" si="35"/>
        <v>1.5469999999999999</v>
      </c>
      <c r="DF28">
        <f t="shared" si="35"/>
        <v>1.5367</v>
      </c>
      <c r="DG28">
        <f t="shared" si="35"/>
        <v>1.5676000000000001</v>
      </c>
      <c r="DH28">
        <f t="shared" si="35"/>
        <v>1.5402</v>
      </c>
      <c r="DI28">
        <f t="shared" si="35"/>
        <v>1.5615000000000001</v>
      </c>
      <c r="DJ28">
        <f t="shared" si="35"/>
        <v>1.57</v>
      </c>
      <c r="DK28">
        <f t="shared" si="35"/>
        <v>1.6104000000000001</v>
      </c>
      <c r="DL28">
        <f t="shared" si="35"/>
        <v>1.6107</v>
      </c>
      <c r="DM28">
        <f t="shared" si="35"/>
        <v>1.5555000000000001</v>
      </c>
      <c r="DN28">
        <f t="shared" si="35"/>
        <v>1.498</v>
      </c>
      <c r="DO28">
        <f t="shared" si="35"/>
        <v>1.4634</v>
      </c>
      <c r="DP28">
        <f t="shared" si="35"/>
        <v>1.5744</v>
      </c>
      <c r="DQ28">
        <f t="shared" si="35"/>
        <v>1.5740000000000001</v>
      </c>
      <c r="DR28">
        <f t="shared" si="35"/>
        <v>1.5737000000000001</v>
      </c>
      <c r="DS28">
        <f t="shared" si="35"/>
        <v>1.4453</v>
      </c>
      <c r="DT28">
        <f t="shared" si="35"/>
        <v>1.4994000000000001</v>
      </c>
      <c r="DU28">
        <f t="shared" si="35"/>
        <v>1.5206</v>
      </c>
      <c r="DV28">
        <f t="shared" si="35"/>
        <v>1.5351999999999999</v>
      </c>
      <c r="DW28">
        <f t="shared" si="35"/>
        <v>1.5081</v>
      </c>
      <c r="DX28">
        <f t="shared" si="35"/>
        <v>1.4912000000000001</v>
      </c>
      <c r="DY28">
        <f t="shared" si="35"/>
        <v>1.5714999999999999</v>
      </c>
      <c r="DZ28">
        <f t="shared" si="35"/>
        <v>1.6076999999999999</v>
      </c>
      <c r="EA28">
        <f t="shared" si="35"/>
        <v>1.5722</v>
      </c>
      <c r="EB28">
        <f t="shared" si="35"/>
        <v>1.3595999999999999</v>
      </c>
      <c r="EC28">
        <f t="shared" si="35"/>
        <v>1.3627</v>
      </c>
      <c r="ED28">
        <f t="shared" si="35"/>
        <v>1.3708</v>
      </c>
      <c r="EE28">
        <f t="shared" si="35"/>
        <v>1.3507</v>
      </c>
      <c r="EF28">
        <f t="shared" si="35"/>
        <v>1.2943</v>
      </c>
      <c r="EG28">
        <f t="shared" ref="EG28:FC28" si="36">IF(EF10&gt;0.009%,EG5,0)</f>
        <v>1.3329</v>
      </c>
      <c r="EH28">
        <f t="shared" si="36"/>
        <v>1.3435999999999999</v>
      </c>
      <c r="EI28">
        <f t="shared" si="36"/>
        <v>1.4111</v>
      </c>
      <c r="EJ28">
        <f t="shared" si="36"/>
        <v>1.4107000000000001</v>
      </c>
      <c r="EK28">
        <f t="shared" si="36"/>
        <v>1.3829</v>
      </c>
      <c r="EL28">
        <f t="shared" si="36"/>
        <v>1.367</v>
      </c>
      <c r="EM28">
        <f t="shared" si="36"/>
        <v>1.4420999999999999</v>
      </c>
      <c r="EN28">
        <f t="shared" si="36"/>
        <v>1.405</v>
      </c>
      <c r="EO28">
        <f t="shared" si="36"/>
        <v>1.3663000000000001</v>
      </c>
      <c r="EP28">
        <f t="shared" si="36"/>
        <v>1.3246</v>
      </c>
      <c r="EQ28">
        <f t="shared" si="36"/>
        <v>1.4036999999999999</v>
      </c>
      <c r="ER28">
        <f t="shared" si="36"/>
        <v>1.3456999999999999</v>
      </c>
      <c r="ES28">
        <f t="shared" si="36"/>
        <v>1.3429</v>
      </c>
      <c r="ET28">
        <f t="shared" si="36"/>
        <v>1.3837999999999999</v>
      </c>
      <c r="EU28">
        <f t="shared" si="36"/>
        <v>1.3429</v>
      </c>
      <c r="EV28">
        <f t="shared" si="36"/>
        <v>1.4637</v>
      </c>
      <c r="EW28">
        <f t="shared" si="36"/>
        <v>1.5135000000000001</v>
      </c>
      <c r="EX28">
        <f t="shared" si="36"/>
        <v>1.5317000000000001</v>
      </c>
      <c r="EY28">
        <f t="shared" si="36"/>
        <v>1.5984</v>
      </c>
      <c r="EZ28">
        <f t="shared" si="36"/>
        <v>1.6825000000000001</v>
      </c>
      <c r="FA28">
        <f t="shared" si="36"/>
        <v>1.6741999999999999</v>
      </c>
      <c r="FB28">
        <f t="shared" si="36"/>
        <v>1.6922999999999999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anglo_american_platinum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2014-07-28T18:54:01Z</dcterms:created>
  <dcterms:modified xsi:type="dcterms:W3CDTF">2014-08-19T09:35:28Z</dcterms:modified>
</cp:coreProperties>
</file>