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nnuity_propertie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EN24" i="1"/>
  <c r="Y25" i="1"/>
  <c r="AO25" i="1"/>
  <c r="BE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F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N23" i="1"/>
  <c r="EP23" i="1"/>
  <c r="EQ23" i="1"/>
  <c r="ER23" i="1"/>
  <c r="ET23" i="1"/>
  <c r="EU23" i="1"/>
  <c r="EV23" i="1"/>
  <c r="EY23" i="1"/>
  <c r="EZ23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P24" i="1"/>
  <c r="EQ24" i="1"/>
  <c r="ER24" i="1"/>
  <c r="ES24" i="1"/>
  <c r="ET24" i="1"/>
  <c r="EU24" i="1"/>
  <c r="EV24" i="1"/>
  <c r="EW24" i="1"/>
  <c r="EX24" i="1"/>
  <c r="EY24" i="1"/>
  <c r="EZ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5" i="1" l="1"/>
  <c r="DY25" i="1"/>
  <c r="FA24" i="1"/>
  <c r="EK24" i="1"/>
  <c r="DU24" i="1"/>
  <c r="DE24" i="1"/>
  <c r="CO24" i="1"/>
  <c r="FC23" i="1"/>
  <c r="EX23" i="1"/>
  <c r="EM23" i="1"/>
  <c r="EH23" i="1"/>
  <c r="DR23" i="1"/>
  <c r="DB23" i="1"/>
  <c r="CL23" i="1"/>
  <c r="BV23" i="1"/>
  <c r="BF23" i="1"/>
  <c r="AP23" i="1"/>
  <c r="EO24" i="1"/>
  <c r="FB23" i="1"/>
  <c r="EL23" i="1"/>
  <c r="DV23" i="1"/>
</calcChain>
</file>

<file path=xl/sharedStrings.xml><?xml version="1.0" encoding="utf-8"?>
<sst xmlns="http://schemas.openxmlformats.org/spreadsheetml/2006/main" count="177" uniqueCount="22">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</sst>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40" width="10.42578125" bestFit="1" customWidth="1"/>
    <col min="141" max="141" width="11.5703125" bestFit="1" customWidth="1"/>
    <col min="142" max="143" width="12.28515625" bestFit="1" customWidth="1"/>
    <col min="144" max="144" width="11.28515625" bestFit="1" customWidth="1"/>
    <col min="145" max="145" width="12.28515625" bestFit="1" customWidth="1"/>
    <col min="146" max="146" width="10.42578125" bestFit="1" customWidth="1"/>
    <col min="147" max="147" width="11.5703125" bestFit="1" customWidth="1"/>
    <col min="148" max="149" width="12.28515625" bestFit="1" customWidth="1"/>
    <col min="150" max="150" width="10.42578125" bestFit="1" customWidth="1"/>
    <col min="151" max="151" width="12.28515625" bestFit="1" customWidth="1"/>
    <col min="152" max="152" width="10.42578125" bestFit="1" customWidth="1"/>
    <col min="153" max="156" width="12.28515625" bestFit="1" customWidth="1"/>
    <col min="157" max="157" width="10.42578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W2">
        <v>142915</v>
      </c>
      <c r="DX2">
        <v>142915</v>
      </c>
      <c r="DY2">
        <v>142915</v>
      </c>
      <c r="DZ2">
        <v>142915</v>
      </c>
      <c r="EA2">
        <v>142915</v>
      </c>
      <c r="EB2">
        <v>142915</v>
      </c>
      <c r="EC2">
        <v>142915</v>
      </c>
      <c r="ED2">
        <v>142915</v>
      </c>
      <c r="EE2">
        <v>142915</v>
      </c>
      <c r="EF2">
        <v>142915</v>
      </c>
      <c r="EG2">
        <v>142915</v>
      </c>
      <c r="EH2">
        <v>142915</v>
      </c>
      <c r="EI2">
        <v>1399358</v>
      </c>
      <c r="EJ2">
        <v>1399358</v>
      </c>
      <c r="EK2">
        <v>1399358</v>
      </c>
      <c r="EL2">
        <v>1399358</v>
      </c>
      <c r="EM2">
        <v>1399358</v>
      </c>
      <c r="EN2">
        <v>1399358</v>
      </c>
      <c r="EO2">
        <v>1399358</v>
      </c>
      <c r="EP2">
        <v>1399358</v>
      </c>
      <c r="EQ2">
        <v>1399358</v>
      </c>
      <c r="ER2">
        <v>1399358</v>
      </c>
      <c r="ES2">
        <v>1399358</v>
      </c>
      <c r="ET2">
        <v>1399358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3.6258931000000001E-2</v>
      </c>
      <c r="EL3">
        <v>-0.23297590600000001</v>
      </c>
      <c r="EM3">
        <v>-0.26112730099999998</v>
      </c>
      <c r="EN3">
        <v>-3.9715799999999997E-3</v>
      </c>
      <c r="EO3">
        <v>-6.2821984999999997E-2</v>
      </c>
      <c r="EP3">
        <v>-1.45021E-2</v>
      </c>
      <c r="EQ3">
        <v>3.1481582000000001E-2</v>
      </c>
      <c r="ER3">
        <v>-5.0345985000000003E-2</v>
      </c>
      <c r="ES3">
        <v>-5.7345321999999997E-2</v>
      </c>
      <c r="ET3">
        <v>-7.3764700000000002E-2</v>
      </c>
      <c r="EU3">
        <v>-6.7103355000000003E-2</v>
      </c>
      <c r="EV3">
        <v>-0.10171819999999999</v>
      </c>
      <c r="EW3">
        <v>-9.7682296000000002E-2</v>
      </c>
      <c r="EX3">
        <v>-0.15637679099999999</v>
      </c>
      <c r="EY3">
        <v>-9.7766417999999994E-2</v>
      </c>
      <c r="EZ3">
        <v>-0.103523185</v>
      </c>
      <c r="FA3">
        <v>-9.9712300000000004E-2</v>
      </c>
      <c r="FB3">
        <v>-9.0154549E-2</v>
      </c>
      <c r="FC3">
        <v>8.3915432999999998E-2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K5">
        <v>5.3967999999999998</v>
      </c>
      <c r="EL5">
        <v>4.3230000000000004</v>
      </c>
      <c r="EM5">
        <v>2.9634</v>
      </c>
      <c r="EN5">
        <v>-0.85819999999999996</v>
      </c>
      <c r="EO5">
        <v>-0.89690000000000003</v>
      </c>
      <c r="EP5">
        <v>-0.7833</v>
      </c>
      <c r="EQ5">
        <v>-0.67859999999999998</v>
      </c>
      <c r="ER5">
        <v>7.0699999999999999E-2</v>
      </c>
      <c r="ES5">
        <v>0.15920000000000001</v>
      </c>
      <c r="ET5">
        <v>0.21690000000000001</v>
      </c>
      <c r="EU5">
        <v>0.20499999999999999</v>
      </c>
      <c r="EV5">
        <v>0.41139999999999999</v>
      </c>
      <c r="EW5">
        <v>0.33410000000000001</v>
      </c>
      <c r="EX5">
        <v>0.33229999999999998</v>
      </c>
      <c r="EY5">
        <v>0.31990000000000002</v>
      </c>
      <c r="EZ5">
        <v>0.31769999999999998</v>
      </c>
      <c r="FA5">
        <v>0.31209999999999999</v>
      </c>
      <c r="FB5">
        <v>0.32619999999999999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86.7</v>
      </c>
      <c r="EK6">
        <v>75.2</v>
      </c>
      <c r="EL6">
        <v>29.27</v>
      </c>
      <c r="EM6">
        <v>51.4</v>
      </c>
      <c r="EN6">
        <v>40.75</v>
      </c>
      <c r="EO6">
        <v>38.770000000000003</v>
      </c>
      <c r="EP6">
        <v>75.66</v>
      </c>
      <c r="EQ6">
        <v>27.4</v>
      </c>
      <c r="ER6">
        <v>31.84</v>
      </c>
      <c r="ES6">
        <v>44.98</v>
      </c>
      <c r="ET6">
        <v>54.06</v>
      </c>
      <c r="EU6">
        <v>240.53</v>
      </c>
      <c r="EV6">
        <v>83.17</v>
      </c>
      <c r="EW6">
        <v>55</v>
      </c>
      <c r="EX6">
        <v>26.94</v>
      </c>
      <c r="EY6">
        <v>64.650000000000006</v>
      </c>
      <c r="EZ6">
        <v>35.119999999999997</v>
      </c>
      <c r="FA6">
        <v>67.97</v>
      </c>
      <c r="FB6">
        <v>67.95</v>
      </c>
      <c r="FC6">
        <v>101.62</v>
      </c>
    </row>
    <row r="7" spans="1:159" x14ac:dyDescent="0.25">
      <c r="A7" t="s">
        <v>5</v>
      </c>
      <c r="B7" t="s">
        <v>16</v>
      </c>
      <c r="DW7">
        <v>148309</v>
      </c>
      <c r="DX7">
        <v>148309</v>
      </c>
      <c r="DY7">
        <v>148309</v>
      </c>
      <c r="DZ7">
        <v>148309</v>
      </c>
      <c r="EA7">
        <v>148309</v>
      </c>
      <c r="EB7">
        <v>148309</v>
      </c>
      <c r="EC7">
        <v>148309</v>
      </c>
      <c r="ED7">
        <v>148309</v>
      </c>
      <c r="EE7">
        <v>148309</v>
      </c>
      <c r="EF7">
        <v>148309</v>
      </c>
      <c r="EG7">
        <v>148309</v>
      </c>
      <c r="EH7">
        <v>148309</v>
      </c>
      <c r="EI7">
        <v>1455911</v>
      </c>
      <c r="EJ7">
        <v>1455911</v>
      </c>
      <c r="EK7">
        <v>1455911</v>
      </c>
      <c r="EL7">
        <v>1455911</v>
      </c>
      <c r="EM7">
        <v>1455911</v>
      </c>
      <c r="EN7">
        <v>1455911</v>
      </c>
      <c r="EO7">
        <v>1455911</v>
      </c>
      <c r="EP7">
        <v>1455911</v>
      </c>
      <c r="EQ7">
        <v>1455911</v>
      </c>
      <c r="ER7">
        <v>1455911</v>
      </c>
      <c r="ES7">
        <v>1455911</v>
      </c>
      <c r="ET7">
        <v>1455911</v>
      </c>
    </row>
    <row r="8" spans="1:159" x14ac:dyDescent="0.25">
      <c r="A8" t="s">
        <v>6</v>
      </c>
      <c r="B8" t="s">
        <v>16</v>
      </c>
      <c r="DW8">
        <v>492</v>
      </c>
      <c r="DX8">
        <v>492</v>
      </c>
      <c r="DY8">
        <v>492</v>
      </c>
      <c r="DZ8">
        <v>492</v>
      </c>
      <c r="EA8">
        <v>492</v>
      </c>
      <c r="EB8">
        <v>492</v>
      </c>
      <c r="EC8">
        <v>492</v>
      </c>
      <c r="ED8">
        <v>492</v>
      </c>
      <c r="EE8">
        <v>492</v>
      </c>
      <c r="EF8">
        <v>492</v>
      </c>
      <c r="EG8">
        <v>492</v>
      </c>
      <c r="EH8">
        <v>492</v>
      </c>
      <c r="EI8">
        <v>108662</v>
      </c>
      <c r="EJ8">
        <v>108662</v>
      </c>
      <c r="EK8">
        <v>108662</v>
      </c>
      <c r="EL8">
        <v>108662</v>
      </c>
      <c r="EM8">
        <v>108662</v>
      </c>
      <c r="EN8">
        <v>108662</v>
      </c>
      <c r="EO8">
        <v>108662</v>
      </c>
      <c r="EP8">
        <v>108662</v>
      </c>
      <c r="EQ8">
        <v>108662</v>
      </c>
      <c r="ER8">
        <v>108662</v>
      </c>
      <c r="ES8">
        <v>108662</v>
      </c>
      <c r="ET8">
        <v>108662</v>
      </c>
    </row>
    <row r="9" spans="1:159" x14ac:dyDescent="0.25">
      <c r="A9" t="s">
        <v>7</v>
      </c>
      <c r="B9" t="s">
        <v>16</v>
      </c>
      <c r="DW9">
        <v>5394</v>
      </c>
      <c r="DX9">
        <v>5394</v>
      </c>
      <c r="DY9">
        <v>5394</v>
      </c>
      <c r="DZ9">
        <v>5394</v>
      </c>
      <c r="EA9">
        <v>5394</v>
      </c>
      <c r="EB9">
        <v>5394</v>
      </c>
      <c r="EC9">
        <v>5394</v>
      </c>
      <c r="ED9">
        <v>5394</v>
      </c>
      <c r="EE9">
        <v>5394</v>
      </c>
      <c r="EF9">
        <v>5394</v>
      </c>
      <c r="EG9">
        <v>5394</v>
      </c>
      <c r="EH9">
        <v>5394</v>
      </c>
      <c r="EI9">
        <v>56553</v>
      </c>
      <c r="EJ9">
        <v>56553</v>
      </c>
      <c r="EK9">
        <v>56553</v>
      </c>
      <c r="EL9">
        <v>56553</v>
      </c>
      <c r="EM9">
        <v>56553</v>
      </c>
      <c r="EN9">
        <v>56553</v>
      </c>
      <c r="EO9">
        <v>56553</v>
      </c>
      <c r="EP9">
        <v>56553</v>
      </c>
      <c r="EQ9">
        <v>56553</v>
      </c>
      <c r="ER9">
        <v>56553</v>
      </c>
      <c r="ES9">
        <v>56553</v>
      </c>
      <c r="ET9">
        <v>56553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s="2">
        <v>8.9999999999999998E-4</v>
      </c>
      <c r="EK10" s="2">
        <v>8.0000000000000004E-4</v>
      </c>
      <c r="EL10" s="2">
        <v>2.9999999999999997E-4</v>
      </c>
      <c r="EM10" s="2">
        <v>5.9999999999999995E-4</v>
      </c>
      <c r="EN10" s="2">
        <v>4.0000000000000002E-4</v>
      </c>
      <c r="EO10" s="2">
        <v>4.0000000000000002E-4</v>
      </c>
      <c r="EP10" s="2">
        <v>8.0000000000000004E-4</v>
      </c>
      <c r="EQ10" s="2">
        <v>1E-4</v>
      </c>
      <c r="ER10" s="2">
        <v>2.0000000000000001E-4</v>
      </c>
      <c r="ES10" s="2">
        <v>2.0000000000000001E-4</v>
      </c>
      <c r="ET10" s="2">
        <v>2.9999999999999997E-4</v>
      </c>
      <c r="EU10" s="2">
        <v>1.2999999999999999E-3</v>
      </c>
      <c r="EV10" s="2">
        <v>4.0000000000000002E-4</v>
      </c>
      <c r="EW10" s="2">
        <v>2.9999999999999997E-4</v>
      </c>
      <c r="EX10" s="2">
        <v>1E-4</v>
      </c>
      <c r="EY10" s="2">
        <v>2.9999999999999997E-4</v>
      </c>
      <c r="EZ10" s="2">
        <v>2.0000000000000001E-4</v>
      </c>
      <c r="FA10" s="2">
        <v>2.9999999999999997E-4</v>
      </c>
      <c r="FB10" s="2">
        <v>2.9999999999999997E-4</v>
      </c>
      <c r="FC10" s="2">
        <v>4.0000000000000002E-4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 t="s">
        <v>9</v>
      </c>
      <c r="EC11" t="s">
        <v>9</v>
      </c>
      <c r="ED11" t="s">
        <v>9</v>
      </c>
      <c r="EE11" t="s">
        <v>9</v>
      </c>
      <c r="EF11" t="s">
        <v>9</v>
      </c>
      <c r="EG11" t="s">
        <v>9</v>
      </c>
      <c r="EH11" t="s">
        <v>9</v>
      </c>
      <c r="EI11" t="s">
        <v>9</v>
      </c>
      <c r="EJ11" t="s">
        <v>9</v>
      </c>
      <c r="EK11">
        <v>3.6258931000000001E-2</v>
      </c>
      <c r="EL11">
        <v>0.10682309399999999</v>
      </c>
      <c r="EM11">
        <v>-8.8331009999999995E-3</v>
      </c>
      <c r="EN11">
        <v>8.9118200000000009E-3</v>
      </c>
      <c r="EO11">
        <v>-5.2626684999999999E-2</v>
      </c>
      <c r="EP11">
        <v>0</v>
      </c>
      <c r="EQ11">
        <v>5.3979781999999997E-2</v>
      </c>
      <c r="ER11">
        <v>1.8158114999999999E-2</v>
      </c>
      <c r="ES11">
        <v>1.7834277999999999E-2</v>
      </c>
      <c r="ET11">
        <v>0</v>
      </c>
      <c r="EU11">
        <v>1.7611644999999999E-2</v>
      </c>
      <c r="EV11">
        <v>0</v>
      </c>
      <c r="EW11">
        <v>1.7660040000000001E-3</v>
      </c>
      <c r="EX11">
        <v>-5.3591891000000003E-2</v>
      </c>
      <c r="EY11">
        <v>-1.862718E-3</v>
      </c>
      <c r="EZ11">
        <v>-7.558085E-3</v>
      </c>
      <c r="FA11">
        <v>0</v>
      </c>
      <c r="FB11">
        <v>9.4960510000000001E-3</v>
      </c>
      <c r="FC11">
        <v>8.3915432999999998E-2</v>
      </c>
    </row>
    <row r="12" spans="1:159" x14ac:dyDescent="0.25">
      <c r="A12" t="s">
        <v>11</v>
      </c>
      <c r="B12" t="s">
        <v>16</v>
      </c>
      <c r="DW12">
        <v>1022</v>
      </c>
      <c r="DX12">
        <v>1022</v>
      </c>
      <c r="DY12">
        <v>1022</v>
      </c>
      <c r="DZ12">
        <v>1022</v>
      </c>
      <c r="EA12">
        <v>1022</v>
      </c>
      <c r="EB12">
        <v>1022</v>
      </c>
      <c r="EC12">
        <v>1022</v>
      </c>
      <c r="ED12">
        <v>1022</v>
      </c>
      <c r="EE12">
        <v>1022</v>
      </c>
      <c r="EF12">
        <v>1022</v>
      </c>
      <c r="EG12">
        <v>1022</v>
      </c>
      <c r="EH12">
        <v>1022</v>
      </c>
      <c r="EI12">
        <v>12743</v>
      </c>
      <c r="EJ12">
        <v>12743</v>
      </c>
      <c r="EK12">
        <v>12743</v>
      </c>
      <c r="EL12">
        <v>12743</v>
      </c>
      <c r="EM12">
        <v>12743</v>
      </c>
      <c r="EN12">
        <v>12743</v>
      </c>
      <c r="EO12">
        <v>12743</v>
      </c>
      <c r="EP12">
        <v>12743</v>
      </c>
      <c r="EQ12">
        <v>12743</v>
      </c>
      <c r="ER12">
        <v>12743</v>
      </c>
      <c r="ES12">
        <v>12743</v>
      </c>
      <c r="ET12">
        <v>12743</v>
      </c>
    </row>
    <row r="13" spans="1:159" x14ac:dyDescent="0.25">
      <c r="A13" t="s">
        <v>12</v>
      </c>
      <c r="B13" t="s">
        <v>16</v>
      </c>
      <c r="EJ13">
        <v>4.97</v>
      </c>
      <c r="EK13">
        <v>5.15</v>
      </c>
      <c r="EL13">
        <v>5.7</v>
      </c>
      <c r="EM13">
        <v>5.65</v>
      </c>
      <c r="EN13">
        <v>5.7</v>
      </c>
      <c r="EO13">
        <v>5.4</v>
      </c>
      <c r="EP13">
        <v>5.4</v>
      </c>
      <c r="EQ13">
        <v>5.5</v>
      </c>
      <c r="ER13">
        <v>5.6</v>
      </c>
      <c r="ES13">
        <v>5.7</v>
      </c>
      <c r="ET13">
        <v>5.7</v>
      </c>
      <c r="EU13">
        <v>5.8</v>
      </c>
      <c r="EV13">
        <v>5.8</v>
      </c>
      <c r="EW13">
        <v>5.6</v>
      </c>
      <c r="EX13">
        <v>5.3</v>
      </c>
      <c r="EY13">
        <v>5.29</v>
      </c>
      <c r="EZ13">
        <v>5.25</v>
      </c>
      <c r="FA13">
        <v>5.25</v>
      </c>
      <c r="FB13">
        <v>5.3</v>
      </c>
      <c r="FC13">
        <v>5.51</v>
      </c>
    </row>
    <row r="14" spans="1:159" x14ac:dyDescent="0.25">
      <c r="A14" t="s">
        <v>13</v>
      </c>
      <c r="B14" t="s">
        <v>16</v>
      </c>
      <c r="EJ14">
        <v>463.9</v>
      </c>
      <c r="EK14">
        <v>480.7</v>
      </c>
      <c r="EL14">
        <v>532.04</v>
      </c>
      <c r="EM14">
        <v>527.37</v>
      </c>
      <c r="EN14">
        <v>532.04</v>
      </c>
      <c r="EO14">
        <v>504.04</v>
      </c>
      <c r="EP14">
        <v>504.04</v>
      </c>
      <c r="EQ14">
        <v>1023.13</v>
      </c>
      <c r="ER14">
        <v>1059.1400000000001</v>
      </c>
      <c r="ES14">
        <v>1078.06</v>
      </c>
      <c r="ET14">
        <v>1078.06</v>
      </c>
      <c r="EU14">
        <v>1096.97</v>
      </c>
      <c r="EV14">
        <v>1096.97</v>
      </c>
      <c r="EW14">
        <v>1059.1400000000001</v>
      </c>
      <c r="EX14">
        <v>1002.4</v>
      </c>
      <c r="EY14">
        <v>1000.51</v>
      </c>
      <c r="EZ14">
        <v>1220.01</v>
      </c>
      <c r="FA14">
        <v>1220.01</v>
      </c>
      <c r="FB14">
        <v>1231.6300000000001</v>
      </c>
      <c r="FC14">
        <v>1303.52</v>
      </c>
    </row>
    <row r="15" spans="1:159" x14ac:dyDescent="0.25">
      <c r="A15" t="s">
        <v>14</v>
      </c>
      <c r="B15" t="s">
        <v>16</v>
      </c>
      <c r="EJ15">
        <v>93340</v>
      </c>
      <c r="EK15">
        <v>93340</v>
      </c>
      <c r="EL15">
        <v>93340</v>
      </c>
      <c r="EM15">
        <v>93340</v>
      </c>
      <c r="EN15">
        <v>93340</v>
      </c>
      <c r="EO15">
        <v>93340</v>
      </c>
      <c r="EP15">
        <v>93340</v>
      </c>
      <c r="EQ15">
        <v>186023</v>
      </c>
      <c r="ER15">
        <v>189133</v>
      </c>
      <c r="ES15">
        <v>189133</v>
      </c>
      <c r="ET15">
        <v>189133</v>
      </c>
      <c r="EU15">
        <v>189133</v>
      </c>
      <c r="EV15">
        <v>189133</v>
      </c>
      <c r="EW15">
        <v>189133</v>
      </c>
      <c r="EX15">
        <v>189133</v>
      </c>
      <c r="EY15">
        <v>189133</v>
      </c>
      <c r="EZ15">
        <v>232383</v>
      </c>
      <c r="FA15">
        <v>232383</v>
      </c>
      <c r="FB15">
        <v>232383</v>
      </c>
      <c r="FC15">
        <v>236573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ref="CF17:EQ17" si="2">CF13*CF15</f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463899.8</v>
      </c>
      <c r="EK17">
        <f t="shared" si="2"/>
        <v>480701.00000000006</v>
      </c>
      <c r="EL17">
        <f t="shared" si="2"/>
        <v>532038</v>
      </c>
      <c r="EM17">
        <f t="shared" si="2"/>
        <v>527371</v>
      </c>
      <c r="EN17">
        <f t="shared" si="2"/>
        <v>532038</v>
      </c>
      <c r="EO17">
        <f t="shared" si="2"/>
        <v>504036.00000000006</v>
      </c>
      <c r="EP17">
        <f t="shared" si="2"/>
        <v>504036.00000000006</v>
      </c>
      <c r="EQ17">
        <f t="shared" si="2"/>
        <v>1023126.5</v>
      </c>
      <c r="ER17">
        <f t="shared" ref="ER17:FC17" si="3">ER13*ER15</f>
        <v>1059144.8</v>
      </c>
      <c r="ES17">
        <f t="shared" si="3"/>
        <v>1078058.1000000001</v>
      </c>
      <c r="ET17">
        <f t="shared" si="3"/>
        <v>1078058.1000000001</v>
      </c>
      <c r="EU17">
        <f t="shared" si="3"/>
        <v>1096971.3999999999</v>
      </c>
      <c r="EV17">
        <f t="shared" si="3"/>
        <v>1096971.3999999999</v>
      </c>
      <c r="EW17">
        <f t="shared" si="3"/>
        <v>1059144.8</v>
      </c>
      <c r="EX17">
        <f t="shared" si="3"/>
        <v>1002404.9</v>
      </c>
      <c r="EY17">
        <f t="shared" si="3"/>
        <v>1000513.57</v>
      </c>
      <c r="EZ17">
        <f t="shared" si="3"/>
        <v>1220010.75</v>
      </c>
      <c r="FA17">
        <f t="shared" si="3"/>
        <v>1220010.75</v>
      </c>
      <c r="FB17">
        <f t="shared" si="3"/>
        <v>1231629.8999999999</v>
      </c>
      <c r="FC17">
        <f t="shared" si="3"/>
        <v>1303517.23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ref="CF18:EQ18" si="6">BP2/CF17</f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 t="e">
        <f t="shared" si="6"/>
        <v>#DIV/0!</v>
      </c>
      <c r="EE18" t="e">
        <f t="shared" si="6"/>
        <v>#DIV/0!</v>
      </c>
      <c r="EF18" t="e">
        <f t="shared" si="6"/>
        <v>#DIV/0!</v>
      </c>
      <c r="EG18" t="e">
        <f t="shared" si="6"/>
        <v>#DIV/0!</v>
      </c>
      <c r="EH18" t="e">
        <f t="shared" si="6"/>
        <v>#DIV/0!</v>
      </c>
      <c r="EI18" t="e">
        <f t="shared" si="6"/>
        <v>#DIV/0!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0.27099518176008919</v>
      </c>
      <c r="EN18">
        <f t="shared" si="6"/>
        <v>0.26861803104289544</v>
      </c>
      <c r="EO18">
        <f t="shared" si="6"/>
        <v>0.28354125498972294</v>
      </c>
      <c r="EP18">
        <f t="shared" si="6"/>
        <v>0.28354125498972294</v>
      </c>
      <c r="EQ18">
        <f t="shared" si="6"/>
        <v>0.13968458445754264</v>
      </c>
      <c r="ER18">
        <f t="shared" ref="ER18:FC18" si="7">EB2/ER17</f>
        <v>0.13493433570178506</v>
      </c>
      <c r="ES18">
        <f t="shared" si="7"/>
        <v>0.13256706665438531</v>
      </c>
      <c r="ET18">
        <f t="shared" si="7"/>
        <v>0.13256706665438531</v>
      </c>
      <c r="EU18">
        <f t="shared" si="7"/>
        <v>0.13028142757413733</v>
      </c>
      <c r="EV18">
        <f t="shared" si="7"/>
        <v>0.13028142757413733</v>
      </c>
      <c r="EW18">
        <f t="shared" si="7"/>
        <v>0.13493433570178506</v>
      </c>
      <c r="EX18">
        <f t="shared" si="7"/>
        <v>0.14257212828867855</v>
      </c>
      <c r="EY18">
        <f t="shared" si="7"/>
        <v>1.3986397006089584</v>
      </c>
      <c r="EZ18">
        <f t="shared" si="7"/>
        <v>1.1470046472951161</v>
      </c>
      <c r="FA18">
        <f t="shared" si="7"/>
        <v>1.1470046472951161</v>
      </c>
      <c r="FB18">
        <f t="shared" si="7"/>
        <v>1.1361838487357283</v>
      </c>
      <c r="FC18">
        <f t="shared" si="7"/>
        <v>1.0735247435125963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>
        <f t="shared" si="10"/>
        <v>1071.8922764227643</v>
      </c>
      <c r="EN19">
        <f t="shared" si="10"/>
        <v>1081.3780487804879</v>
      </c>
      <c r="EO19">
        <f t="shared" si="10"/>
        <v>1024.4634146341464</v>
      </c>
      <c r="EP19">
        <f t="shared" si="10"/>
        <v>1024.4634146341464</v>
      </c>
      <c r="EQ19">
        <f t="shared" si="10"/>
        <v>2079.5254065040649</v>
      </c>
      <c r="ER19">
        <f t="shared" ref="ER19:FC19" si="11">ER17/EB8</f>
        <v>2152.7333333333336</v>
      </c>
      <c r="ES19">
        <f t="shared" si="11"/>
        <v>2191.1750000000002</v>
      </c>
      <c r="ET19">
        <f t="shared" si="11"/>
        <v>2191.1750000000002</v>
      </c>
      <c r="EU19">
        <f t="shared" si="11"/>
        <v>2229.6166666666663</v>
      </c>
      <c r="EV19">
        <f t="shared" si="11"/>
        <v>2229.6166666666663</v>
      </c>
      <c r="EW19">
        <f t="shared" si="11"/>
        <v>2152.7333333333336</v>
      </c>
      <c r="EX19">
        <f t="shared" si="11"/>
        <v>2037.4083333333333</v>
      </c>
      <c r="EY19">
        <f t="shared" si="11"/>
        <v>9.207575509377703</v>
      </c>
      <c r="EZ19">
        <f t="shared" si="11"/>
        <v>11.227574957206752</v>
      </c>
      <c r="FA19">
        <f t="shared" si="11"/>
        <v>11.227574957206752</v>
      </c>
      <c r="FB19">
        <f t="shared" si="11"/>
        <v>11.334504242513482</v>
      </c>
      <c r="FC19">
        <f t="shared" si="11"/>
        <v>11.996072500046013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ref="CF20:EQ20" si="14">BP9/CF17</f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 t="e">
        <f t="shared" si="14"/>
        <v>#DIV/0!</v>
      </c>
      <c r="EE20" t="e">
        <f t="shared" si="14"/>
        <v>#DIV/0!</v>
      </c>
      <c r="EF20" t="e">
        <f t="shared" si="14"/>
        <v>#DIV/0!</v>
      </c>
      <c r="EG20" t="e">
        <f t="shared" si="14"/>
        <v>#DIV/0!</v>
      </c>
      <c r="EH20" t="e">
        <f t="shared" si="14"/>
        <v>#DIV/0!</v>
      </c>
      <c r="EI20" t="e">
        <f t="shared" si="14"/>
        <v>#DIV/0!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1.0228093694950993E-2</v>
      </c>
      <c r="EN20">
        <f t="shared" si="14"/>
        <v>1.0138373574819844E-2</v>
      </c>
      <c r="EO20">
        <f t="shared" si="14"/>
        <v>1.0701616551198723E-2</v>
      </c>
      <c r="EP20">
        <f t="shared" si="14"/>
        <v>1.0701616551198723E-2</v>
      </c>
      <c r="EQ20">
        <f t="shared" si="14"/>
        <v>5.2720753494313755E-3</v>
      </c>
      <c r="ER20">
        <f t="shared" ref="ER20:FC20" si="15">EB9/ER17</f>
        <v>5.0927880682603548E-3</v>
      </c>
      <c r="ES20">
        <f t="shared" si="15"/>
        <v>5.0034409091680677E-3</v>
      </c>
      <c r="ET20">
        <f t="shared" si="15"/>
        <v>5.0034409091680677E-3</v>
      </c>
      <c r="EU20">
        <f t="shared" si="15"/>
        <v>4.9171746865962051E-3</v>
      </c>
      <c r="EV20">
        <f t="shared" si="15"/>
        <v>4.9171746865962051E-3</v>
      </c>
      <c r="EW20">
        <f t="shared" si="15"/>
        <v>5.0927880682603548E-3</v>
      </c>
      <c r="EX20">
        <f t="shared" si="15"/>
        <v>5.3810590909920729E-3</v>
      </c>
      <c r="EY20">
        <f t="shared" si="15"/>
        <v>5.6523970984221635E-2</v>
      </c>
      <c r="EZ20">
        <f t="shared" si="15"/>
        <v>4.6354509581165576E-2</v>
      </c>
      <c r="FA20">
        <f t="shared" si="15"/>
        <v>4.6354509581165576E-2</v>
      </c>
      <c r="FB20">
        <f t="shared" si="15"/>
        <v>4.5917202887003641E-2</v>
      </c>
      <c r="FC20">
        <f t="shared" si="15"/>
        <v>4.3384927102191044E-2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480701.00000000006</v>
      </c>
      <c r="EL22">
        <f t="shared" si="18"/>
        <v>532038</v>
      </c>
      <c r="EM22">
        <f t="shared" si="18"/>
        <v>527371</v>
      </c>
      <c r="EN22">
        <f t="shared" si="18"/>
        <v>532038</v>
      </c>
      <c r="EO22">
        <f t="shared" si="18"/>
        <v>504036.00000000006</v>
      </c>
      <c r="EP22">
        <f t="shared" si="18"/>
        <v>504036.00000000006</v>
      </c>
      <c r="EQ22">
        <f t="shared" si="18"/>
        <v>1023126.5</v>
      </c>
      <c r="ER22">
        <f t="shared" si="18"/>
        <v>1059144.8</v>
      </c>
      <c r="ES22">
        <f t="shared" si="18"/>
        <v>1078058.1000000001</v>
      </c>
      <c r="ET22">
        <f t="shared" si="18"/>
        <v>1078058.1000000001</v>
      </c>
      <c r="EU22">
        <f t="shared" si="18"/>
        <v>1096971.3999999999</v>
      </c>
      <c r="EV22">
        <f t="shared" si="18"/>
        <v>1096971.3999999999</v>
      </c>
      <c r="EW22">
        <f t="shared" si="18"/>
        <v>1059144.8</v>
      </c>
      <c r="EX22">
        <f t="shared" si="18"/>
        <v>1002404.9</v>
      </c>
      <c r="EY22">
        <f t="shared" si="18"/>
        <v>1000513.57</v>
      </c>
      <c r="EZ22">
        <f t="shared" si="18"/>
        <v>1220010.75</v>
      </c>
      <c r="FA22">
        <f t="shared" si="18"/>
        <v>1220010.75</v>
      </c>
      <c r="FB22">
        <f t="shared" si="18"/>
        <v>1231629.8999999999</v>
      </c>
      <c r="FC22">
        <f t="shared" si="18"/>
        <v>1303517.23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0.27099518176008919</v>
      </c>
      <c r="EN23">
        <f t="shared" si="21"/>
        <v>0.26861803104289544</v>
      </c>
      <c r="EO23">
        <f t="shared" si="21"/>
        <v>0.28354125498972294</v>
      </c>
      <c r="EP23">
        <f t="shared" si="21"/>
        <v>0.28354125498972294</v>
      </c>
      <c r="EQ23">
        <f t="shared" si="21"/>
        <v>0.13968458445754264</v>
      </c>
      <c r="ER23">
        <f t="shared" si="21"/>
        <v>0.13493433570178506</v>
      </c>
      <c r="ES23">
        <f t="shared" si="21"/>
        <v>0.13256706665438531</v>
      </c>
      <c r="ET23">
        <f t="shared" si="21"/>
        <v>0.13256706665438531</v>
      </c>
      <c r="EU23">
        <f t="shared" si="21"/>
        <v>0.13028142757413733</v>
      </c>
      <c r="EV23">
        <f t="shared" si="21"/>
        <v>0.13028142757413733</v>
      </c>
      <c r="EW23">
        <f t="shared" si="21"/>
        <v>0.13493433570178506</v>
      </c>
      <c r="EX23">
        <f t="shared" si="21"/>
        <v>0.14257212828867855</v>
      </c>
      <c r="EY23">
        <f t="shared" si="21"/>
        <v>1.3986397006089584</v>
      </c>
      <c r="EZ23">
        <f t="shared" si="21"/>
        <v>1.1470046472951161</v>
      </c>
      <c r="FA23">
        <f t="shared" si="21"/>
        <v>1.1470046472951161</v>
      </c>
      <c r="FB23">
        <f t="shared" si="21"/>
        <v>1.1361838487357283</v>
      </c>
      <c r="FC23">
        <f t="shared" si="21"/>
        <v>1.0735247435125963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 t="e">
        <f t="shared" si="24"/>
        <v>#DIV/0!</v>
      </c>
      <c r="EL24" t="e">
        <f t="shared" si="24"/>
        <v>#DIV/0!</v>
      </c>
      <c r="EM24">
        <f t="shared" si="24"/>
        <v>1071.8922764227643</v>
      </c>
      <c r="EN24">
        <f t="shared" si="24"/>
        <v>1081.3780487804879</v>
      </c>
      <c r="EO24">
        <f t="shared" si="24"/>
        <v>1024.4634146341464</v>
      </c>
      <c r="EP24">
        <f t="shared" si="24"/>
        <v>1024.4634146341464</v>
      </c>
      <c r="EQ24">
        <f t="shared" si="24"/>
        <v>2079.5254065040649</v>
      </c>
      <c r="ER24">
        <f t="shared" si="24"/>
        <v>2152.7333333333336</v>
      </c>
      <c r="ES24">
        <f t="shared" si="24"/>
        <v>2191.1750000000002</v>
      </c>
      <c r="ET24">
        <f t="shared" si="24"/>
        <v>2191.1750000000002</v>
      </c>
      <c r="EU24">
        <f t="shared" si="24"/>
        <v>2229.6166666666663</v>
      </c>
      <c r="EV24">
        <f t="shared" si="24"/>
        <v>2229.6166666666663</v>
      </c>
      <c r="EW24">
        <f t="shared" si="24"/>
        <v>2152.7333333333336</v>
      </c>
      <c r="EX24">
        <f t="shared" si="24"/>
        <v>2037.4083333333333</v>
      </c>
      <c r="EY24">
        <f t="shared" si="24"/>
        <v>9.207575509377703</v>
      </c>
      <c r="EZ24">
        <f t="shared" si="24"/>
        <v>11.227574957206752</v>
      </c>
      <c r="FA24">
        <f t="shared" si="24"/>
        <v>11.227574957206752</v>
      </c>
      <c r="FB24">
        <f t="shared" si="24"/>
        <v>11.334504242513482</v>
      </c>
      <c r="FC24">
        <f t="shared" si="24"/>
        <v>11.996072500046013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1.0228093694950993E-2</v>
      </c>
      <c r="EN25">
        <f t="shared" si="27"/>
        <v>1.0138373574819844E-2</v>
      </c>
      <c r="EO25">
        <f t="shared" si="27"/>
        <v>1.0701616551198723E-2</v>
      </c>
      <c r="EP25">
        <f t="shared" si="27"/>
        <v>1.0701616551198723E-2</v>
      </c>
      <c r="EQ25">
        <f t="shared" si="27"/>
        <v>5.2720753494313755E-3</v>
      </c>
      <c r="ER25">
        <f t="shared" si="27"/>
        <v>5.0927880682603548E-3</v>
      </c>
      <c r="ES25">
        <f t="shared" si="27"/>
        <v>5.0034409091680677E-3</v>
      </c>
      <c r="ET25">
        <f t="shared" si="27"/>
        <v>5.0034409091680677E-3</v>
      </c>
      <c r="EU25">
        <f t="shared" si="27"/>
        <v>4.9171746865962051E-3</v>
      </c>
      <c r="EV25">
        <f t="shared" si="27"/>
        <v>4.9171746865962051E-3</v>
      </c>
      <c r="EW25">
        <f t="shared" si="27"/>
        <v>5.0927880682603548E-3</v>
      </c>
      <c r="EX25">
        <f t="shared" si="27"/>
        <v>5.3810590909920729E-3</v>
      </c>
      <c r="EY25">
        <f t="shared" si="27"/>
        <v>5.6523970984221635E-2</v>
      </c>
      <c r="EZ25">
        <f t="shared" si="27"/>
        <v>4.6354509581165576E-2</v>
      </c>
      <c r="FA25">
        <f t="shared" si="27"/>
        <v>4.6354509581165576E-2</v>
      </c>
      <c r="FB25">
        <f t="shared" si="27"/>
        <v>4.5917202887003641E-2</v>
      </c>
      <c r="FC25">
        <f t="shared" si="27"/>
        <v>4.3384927102191044E-2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3.6258931000000001E-2</v>
      </c>
      <c r="EL26">
        <f t="shared" si="30"/>
        <v>0.10682309399999999</v>
      </c>
      <c r="EM26">
        <f t="shared" si="30"/>
        <v>-8.8331009999999995E-3</v>
      </c>
      <c r="EN26">
        <f t="shared" si="30"/>
        <v>8.9118200000000009E-3</v>
      </c>
      <c r="EO26">
        <f t="shared" si="30"/>
        <v>-5.2626684999999999E-2</v>
      </c>
      <c r="EP26">
        <f t="shared" si="30"/>
        <v>0</v>
      </c>
      <c r="EQ26">
        <f t="shared" si="30"/>
        <v>5.3979781999999997E-2</v>
      </c>
      <c r="ER26">
        <f t="shared" si="30"/>
        <v>1.8158114999999999E-2</v>
      </c>
      <c r="ES26">
        <f t="shared" si="30"/>
        <v>1.7834277999999999E-2</v>
      </c>
      <c r="ET26">
        <f t="shared" si="30"/>
        <v>0</v>
      </c>
      <c r="EU26">
        <f t="shared" si="30"/>
        <v>1.7611644999999999E-2</v>
      </c>
      <c r="EV26">
        <f t="shared" si="30"/>
        <v>0</v>
      </c>
      <c r="EW26">
        <f t="shared" si="30"/>
        <v>1.7660040000000001E-3</v>
      </c>
      <c r="EX26">
        <f t="shared" si="30"/>
        <v>-5.3591891000000003E-2</v>
      </c>
      <c r="EY26">
        <f t="shared" si="30"/>
        <v>-1.862718E-3</v>
      </c>
      <c r="EZ26">
        <f t="shared" si="30"/>
        <v>-7.558085E-3</v>
      </c>
      <c r="FA26">
        <f t="shared" si="30"/>
        <v>0</v>
      </c>
      <c r="FB26">
        <f t="shared" si="30"/>
        <v>9.4960510000000001E-3</v>
      </c>
      <c r="FC26">
        <f t="shared" si="30"/>
        <v>8.3915432999999998E-2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3.6258931000000001E-2</v>
      </c>
      <c r="EL27">
        <f t="shared" si="33"/>
        <v>-0.23297590600000001</v>
      </c>
      <c r="EM27">
        <f t="shared" si="33"/>
        <v>-0.26112730099999998</v>
      </c>
      <c r="EN27">
        <f t="shared" si="33"/>
        <v>-3.9715799999999997E-3</v>
      </c>
      <c r="EO27">
        <f t="shared" si="33"/>
        <v>-6.2821984999999997E-2</v>
      </c>
      <c r="EP27">
        <f t="shared" si="33"/>
        <v>-1.45021E-2</v>
      </c>
      <c r="EQ27">
        <f t="shared" si="33"/>
        <v>3.1481582000000001E-2</v>
      </c>
      <c r="ER27">
        <f t="shared" si="33"/>
        <v>-5.0345985000000003E-2</v>
      </c>
      <c r="ES27">
        <f t="shared" si="33"/>
        <v>-5.7345321999999997E-2</v>
      </c>
      <c r="ET27">
        <f t="shared" si="33"/>
        <v>-7.3764700000000002E-2</v>
      </c>
      <c r="EU27">
        <f t="shared" si="33"/>
        <v>-6.7103355000000003E-2</v>
      </c>
      <c r="EV27">
        <f t="shared" si="33"/>
        <v>-0.10171819999999999</v>
      </c>
      <c r="EW27">
        <f t="shared" si="33"/>
        <v>-9.7682296000000002E-2</v>
      </c>
      <c r="EX27">
        <f t="shared" si="33"/>
        <v>-0.15637679099999999</v>
      </c>
      <c r="EY27">
        <f t="shared" si="33"/>
        <v>-9.7766417999999994E-2</v>
      </c>
      <c r="EZ27">
        <f t="shared" si="33"/>
        <v>-0.103523185</v>
      </c>
      <c r="FA27">
        <f t="shared" si="33"/>
        <v>-9.9712300000000004E-2</v>
      </c>
      <c r="FB27">
        <f t="shared" si="33"/>
        <v>-9.0154549E-2</v>
      </c>
      <c r="FC27">
        <f t="shared" si="33"/>
        <v>8.3915432999999998E-2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5.3967999999999998</v>
      </c>
      <c r="EL28">
        <f t="shared" si="36"/>
        <v>4.3230000000000004</v>
      </c>
      <c r="EM28">
        <f t="shared" si="36"/>
        <v>2.9634</v>
      </c>
      <c r="EN28">
        <f t="shared" si="36"/>
        <v>-0.85819999999999996</v>
      </c>
      <c r="EO28">
        <f t="shared" si="36"/>
        <v>-0.89690000000000003</v>
      </c>
      <c r="EP28">
        <f t="shared" si="36"/>
        <v>-0.7833</v>
      </c>
      <c r="EQ28">
        <f t="shared" si="36"/>
        <v>-0.67859999999999998</v>
      </c>
      <c r="ER28">
        <f t="shared" si="36"/>
        <v>7.0699999999999999E-2</v>
      </c>
      <c r="ES28">
        <f t="shared" si="36"/>
        <v>0.15920000000000001</v>
      </c>
      <c r="ET28">
        <f t="shared" si="36"/>
        <v>0.21690000000000001</v>
      </c>
      <c r="EU28">
        <f t="shared" si="36"/>
        <v>0.20499999999999999</v>
      </c>
      <c r="EV28">
        <f t="shared" si="36"/>
        <v>0.41139999999999999</v>
      </c>
      <c r="EW28">
        <f t="shared" si="36"/>
        <v>0.33410000000000001</v>
      </c>
      <c r="EX28">
        <f t="shared" si="36"/>
        <v>0.33229999999999998</v>
      </c>
      <c r="EY28">
        <f t="shared" si="36"/>
        <v>0.31990000000000002</v>
      </c>
      <c r="EZ28">
        <f t="shared" si="36"/>
        <v>0.31769999999999998</v>
      </c>
      <c r="FA28">
        <f t="shared" si="36"/>
        <v>0.31209999999999999</v>
      </c>
      <c r="FB28">
        <f t="shared" si="36"/>
        <v>0.32619999999999999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annuity_properties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2014-07-28T18:54:36Z</dcterms:created>
  <dcterms:modified xsi:type="dcterms:W3CDTF">2014-08-19T09:35:08Z</dcterms:modified>
</cp:coreProperties>
</file>