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ps_technologie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F19" i="1" s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V19" i="1" s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L19" i="1" s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B19" i="1" s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R19" i="1" s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W19" i="1"/>
  <c r="X19" i="1"/>
  <c r="AA19" i="1"/>
  <c r="AB19" i="1"/>
  <c r="AD19" i="1"/>
  <c r="AE19" i="1"/>
  <c r="AF19" i="1"/>
  <c r="AI19" i="1"/>
  <c r="AM19" i="1"/>
  <c r="AN19" i="1"/>
  <c r="AQ19" i="1"/>
  <c r="AR19" i="1"/>
  <c r="AT19" i="1"/>
  <c r="AU19" i="1"/>
  <c r="AV19" i="1"/>
  <c r="AY19" i="1"/>
  <c r="BC19" i="1"/>
  <c r="BD19" i="1"/>
  <c r="BG19" i="1"/>
  <c r="BH19" i="1"/>
  <c r="BJ19" i="1"/>
  <c r="BK19" i="1"/>
  <c r="BL19" i="1"/>
  <c r="BO19" i="1"/>
  <c r="BS19" i="1"/>
  <c r="BT19" i="1"/>
  <c r="BW19" i="1"/>
  <c r="BX19" i="1"/>
  <c r="BZ19" i="1"/>
  <c r="CA19" i="1"/>
  <c r="CB19" i="1"/>
  <c r="CE19" i="1"/>
  <c r="CI19" i="1"/>
  <c r="CJ19" i="1"/>
  <c r="CM19" i="1"/>
  <c r="CN19" i="1"/>
  <c r="CP19" i="1"/>
  <c r="CQ19" i="1"/>
  <c r="CR19" i="1"/>
  <c r="CU19" i="1"/>
  <c r="CY19" i="1"/>
  <c r="CZ19" i="1"/>
  <c r="DC19" i="1"/>
  <c r="DD19" i="1"/>
  <c r="DF19" i="1"/>
  <c r="DG19" i="1"/>
  <c r="DH19" i="1"/>
  <c r="DK19" i="1"/>
  <c r="DO19" i="1"/>
  <c r="DP19" i="1"/>
  <c r="DS19" i="1"/>
  <c r="DT19" i="1"/>
  <c r="DV19" i="1"/>
  <c r="DW19" i="1"/>
  <c r="DX19" i="1"/>
  <c r="EA19" i="1"/>
  <c r="EE19" i="1"/>
  <c r="EF19" i="1"/>
  <c r="EI19" i="1"/>
  <c r="EJ19" i="1"/>
  <c r="EL19" i="1"/>
  <c r="EM19" i="1"/>
  <c r="EN19" i="1"/>
  <c r="EQ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BV20" i="1" l="1"/>
  <c r="BF20" i="1"/>
  <c r="AP20" i="1"/>
  <c r="Z20" i="1"/>
  <c r="EP19" i="1"/>
  <c r="DZ19" i="1"/>
  <c r="DJ19" i="1"/>
  <c r="CT19" i="1"/>
  <c r="CD19" i="1"/>
  <c r="BN19" i="1"/>
  <c r="BN24" i="1" s="1"/>
  <c r="AX19" i="1"/>
  <c r="AH19" i="1"/>
  <c r="AH24" i="1" s="1"/>
  <c r="FB20" i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U20" i="1"/>
  <c r="BJ20" i="1"/>
  <c r="BJ25" i="1" s="1"/>
  <c r="BE20" i="1"/>
  <c r="AT20" i="1"/>
  <c r="AO20" i="1"/>
  <c r="AD20" i="1"/>
  <c r="AD25" i="1" s="1"/>
  <c r="Y20" i="1"/>
  <c r="Y25" i="1" s="1"/>
  <c r="ET19" i="1"/>
  <c r="ED19" i="1"/>
  <c r="DN19" i="1"/>
  <c r="CX19" i="1"/>
  <c r="CH19" i="1"/>
  <c r="BR19" i="1"/>
  <c r="BB19" i="1"/>
  <c r="AL19" i="1"/>
  <c r="V19" i="1"/>
  <c r="FA18" i="1"/>
  <c r="EK18" i="1"/>
  <c r="DU18" i="1"/>
  <c r="DE18" i="1"/>
  <c r="CO18" i="1"/>
  <c r="BY18" i="1"/>
  <c r="BI18" i="1"/>
  <c r="BI23" i="1" s="1"/>
  <c r="AS18" i="1"/>
  <c r="AC18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N20" i="1"/>
  <c r="BN25" i="1" s="1"/>
  <c r="BI20" i="1"/>
  <c r="AX20" i="1"/>
  <c r="AS20" i="1"/>
  <c r="AH20" i="1"/>
  <c r="AH25" i="1" s="1"/>
  <c r="AC20" i="1"/>
  <c r="EX19" i="1"/>
  <c r="EH19" i="1"/>
  <c r="DR19" i="1"/>
  <c r="DB19" i="1"/>
  <c r="CL19" i="1"/>
  <c r="BV19" i="1"/>
  <c r="BP19" i="1"/>
  <c r="BP24" i="1" s="1"/>
  <c r="BF19" i="1"/>
  <c r="AZ19" i="1"/>
  <c r="AZ24" i="1" s="1"/>
  <c r="AP19" i="1"/>
  <c r="AJ19" i="1"/>
  <c r="Z19" i="1"/>
  <c r="T19" i="1"/>
  <c r="T24" i="1" s="1"/>
  <c r="EO18" i="1"/>
  <c r="DY18" i="1"/>
  <c r="DI18" i="1"/>
  <c r="CS18" i="1"/>
  <c r="CC18" i="1"/>
  <c r="BX18" i="1"/>
  <c r="BM18" i="1"/>
  <c r="BH18" i="1"/>
  <c r="AW18" i="1"/>
  <c r="AR18" i="1"/>
  <c r="AG18" i="1"/>
  <c r="AB18" i="1"/>
  <c r="O20" i="1"/>
  <c r="K20" i="1"/>
  <c r="N20" i="1"/>
  <c r="J20" i="1"/>
  <c r="J25" i="1" s="1"/>
  <c r="I23" i="1"/>
  <c r="J24" i="1"/>
  <c r="L25" i="1"/>
  <c r="N24" i="1"/>
  <c r="Q23" i="1"/>
  <c r="R24" i="1"/>
  <c r="U23" i="1"/>
  <c r="V24" i="1"/>
  <c r="X25" i="1"/>
  <c r="Y23" i="1"/>
  <c r="Z24" i="1"/>
  <c r="AB25" i="1"/>
  <c r="AC23" i="1"/>
  <c r="AD24" i="1"/>
  <c r="AG23" i="1"/>
  <c r="AJ24" i="1"/>
  <c r="AO23" i="1"/>
  <c r="AR25" i="1"/>
  <c r="AT24" i="1"/>
  <c r="AX24" i="1"/>
  <c r="BA23" i="1"/>
  <c r="BF24" i="1"/>
  <c r="BH25" i="1"/>
  <c r="BJ24" i="1"/>
  <c r="BL23" i="1"/>
  <c r="BM23" i="1"/>
  <c r="T23" i="1"/>
  <c r="Z23" i="1"/>
  <c r="AJ23" i="1"/>
  <c r="BF23" i="1"/>
  <c r="BP23" i="1"/>
  <c r="AY24" i="1"/>
  <c r="BI24" i="1"/>
  <c r="BO24" i="1"/>
  <c r="K25" i="1"/>
  <c r="R25" i="1"/>
  <c r="S25" i="1"/>
  <c r="AA25" i="1"/>
  <c r="AI25" i="1"/>
  <c r="AY25" i="1"/>
  <c r="BC25" i="1"/>
  <c r="BG25" i="1"/>
  <c r="BO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M23" i="1"/>
  <c r="N23" i="1"/>
  <c r="O23" i="1"/>
  <c r="P23" i="1"/>
  <c r="R23" i="1"/>
  <c r="S23" i="1"/>
  <c r="V23" i="1"/>
  <c r="W23" i="1"/>
  <c r="AA23" i="1"/>
  <c r="AD23" i="1"/>
  <c r="AE23" i="1"/>
  <c r="AF23" i="1"/>
  <c r="AH23" i="1"/>
  <c r="AI23" i="1"/>
  <c r="AK23" i="1"/>
  <c r="AL23" i="1"/>
  <c r="AM23" i="1"/>
  <c r="AN23" i="1"/>
  <c r="AP23" i="1"/>
  <c r="AQ23" i="1"/>
  <c r="AS23" i="1"/>
  <c r="AU23" i="1"/>
  <c r="AV23" i="1"/>
  <c r="AW23" i="1"/>
  <c r="AX23" i="1"/>
  <c r="AY23" i="1"/>
  <c r="AZ23" i="1"/>
  <c r="BB23" i="1"/>
  <c r="BC23" i="1"/>
  <c r="BD23" i="1"/>
  <c r="BE23" i="1"/>
  <c r="BG23" i="1"/>
  <c r="BK23" i="1"/>
  <c r="BN23" i="1"/>
  <c r="BO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M24" i="1"/>
  <c r="O24" i="1"/>
  <c r="P24" i="1"/>
  <c r="Q24" i="1"/>
  <c r="S24" i="1"/>
  <c r="U24" i="1"/>
  <c r="W24" i="1"/>
  <c r="X24" i="1"/>
  <c r="Y24" i="1"/>
  <c r="AA24" i="1"/>
  <c r="AC24" i="1"/>
  <c r="AE24" i="1"/>
  <c r="AF24" i="1"/>
  <c r="AG24" i="1"/>
  <c r="AI24" i="1"/>
  <c r="AK24" i="1"/>
  <c r="AL24" i="1"/>
  <c r="AM24" i="1"/>
  <c r="AN24" i="1"/>
  <c r="AO24" i="1"/>
  <c r="AP24" i="1"/>
  <c r="AQ24" i="1"/>
  <c r="AS24" i="1"/>
  <c r="AU24" i="1"/>
  <c r="AV24" i="1"/>
  <c r="AW24" i="1"/>
  <c r="BA24" i="1"/>
  <c r="BB24" i="1"/>
  <c r="BC24" i="1"/>
  <c r="BD24" i="1"/>
  <c r="BE24" i="1"/>
  <c r="BG24" i="1"/>
  <c r="BK24" i="1"/>
  <c r="BM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M25" i="1"/>
  <c r="N25" i="1"/>
  <c r="O25" i="1"/>
  <c r="P25" i="1"/>
  <c r="Q25" i="1"/>
  <c r="U25" i="1"/>
  <c r="V25" i="1"/>
  <c r="W25" i="1"/>
  <c r="Z25" i="1"/>
  <c r="AC25" i="1"/>
  <c r="AE25" i="1"/>
  <c r="AF25" i="1"/>
  <c r="AG25" i="1"/>
  <c r="AK25" i="1"/>
  <c r="AL25" i="1"/>
  <c r="AM25" i="1"/>
  <c r="AN25" i="1"/>
  <c r="AO25" i="1"/>
  <c r="AP25" i="1"/>
  <c r="AQ25" i="1"/>
  <c r="AS25" i="1"/>
  <c r="AT25" i="1"/>
  <c r="AU25" i="1"/>
  <c r="AV25" i="1"/>
  <c r="AW25" i="1"/>
  <c r="AX25" i="1"/>
  <c r="BA25" i="1"/>
  <c r="BB25" i="1"/>
  <c r="BD25" i="1"/>
  <c r="BE25" i="1"/>
  <c r="BF25" i="1"/>
  <c r="BI25" i="1"/>
  <c r="BK25" i="1"/>
  <c r="BM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BH24" i="1" l="1"/>
  <c r="AR24" i="1"/>
  <c r="AB24" i="1"/>
  <c r="L24" i="1"/>
  <c r="BJ23" i="1"/>
  <c r="AT23" i="1"/>
  <c r="X23" i="1"/>
  <c r="H22" i="1"/>
  <c r="BL24" i="1"/>
  <c r="BH23" i="1"/>
  <c r="AR23" i="1"/>
  <c r="AB23" i="1"/>
  <c r="L23" i="1"/>
  <c r="BP25" i="1"/>
  <c r="BL25" i="1"/>
  <c r="AZ25" i="1"/>
  <c r="AJ25" i="1"/>
  <c r="T25" i="1"/>
</calcChain>
</file>

<file path=xl/sharedStrings.xml><?xml version="1.0" encoding="utf-8"?>
<sst xmlns="http://schemas.openxmlformats.org/spreadsheetml/2006/main" count="40" uniqueCount="21">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</sst>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AU1" workbookViewId="0">
      <selection activeCell="BB6" sqref="BB6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0.42578125" bestFit="1" customWidth="1"/>
    <col min="4" max="4" width="11.28515625" bestFit="1" customWidth="1"/>
    <col min="5" max="5" width="12.28515625" bestFit="1" customWidth="1"/>
    <col min="6" max="6" width="11.28515625" bestFit="1" customWidth="1"/>
    <col min="7" max="7" width="11.5703125" bestFit="1" customWidth="1"/>
    <col min="8" max="9" width="12.28515625" bestFit="1" customWidth="1"/>
    <col min="10" max="10" width="10.42578125" bestFit="1" customWidth="1"/>
    <col min="11" max="11" width="12.28515625" bestFit="1" customWidth="1"/>
    <col min="12" max="12" width="11.5703125" bestFit="1" customWidth="1"/>
    <col min="13" max="13" width="12.28515625" bestFit="1" customWidth="1"/>
    <col min="14" max="14" width="11.5703125" bestFit="1" customWidth="1"/>
    <col min="15" max="16" width="10.42578125" bestFit="1" customWidth="1"/>
    <col min="17" max="17" width="12.28515625" bestFit="1" customWidth="1"/>
    <col min="18" max="18" width="10.42578125" bestFit="1" customWidth="1"/>
    <col min="19" max="19" width="11.5703125" bestFit="1" customWidth="1"/>
    <col min="20" max="20" width="10.42578125" bestFit="1" customWidth="1"/>
    <col min="21" max="21" width="11.5703125" bestFit="1" customWidth="1"/>
    <col min="22" max="22" width="12.28515625" bestFit="1" customWidth="1"/>
    <col min="23" max="23" width="10.42578125" bestFit="1" customWidth="1"/>
    <col min="24" max="24" width="12.28515625" bestFit="1" customWidth="1"/>
    <col min="25" max="26" width="11.5703125" bestFit="1" customWidth="1"/>
    <col min="27" max="27" width="12.28515625" bestFit="1" customWidth="1"/>
    <col min="28" max="28" width="11.5703125" bestFit="1" customWidth="1"/>
    <col min="29" max="29" width="12.28515625" bestFit="1" customWidth="1"/>
    <col min="30" max="31" width="10.42578125" bestFit="1" customWidth="1"/>
    <col min="32" max="33" width="12.28515625" bestFit="1" customWidth="1"/>
    <col min="34" max="34" width="11.5703125" bestFit="1" customWidth="1"/>
    <col min="35" max="36" width="10.42578125" bestFit="1" customWidth="1"/>
    <col min="37" max="37" width="12.28515625" bestFit="1" customWidth="1"/>
    <col min="38" max="38" width="10.42578125" bestFit="1" customWidth="1"/>
    <col min="39" max="40" width="11.5703125" bestFit="1" customWidth="1"/>
    <col min="41" max="41" width="10.42578125" bestFit="1" customWidth="1"/>
    <col min="42" max="42" width="12.28515625" bestFit="1" customWidth="1"/>
    <col min="43" max="43" width="11.5703125" bestFit="1" customWidth="1"/>
    <col min="44" max="44" width="12.28515625" bestFit="1" customWidth="1"/>
    <col min="45" max="45" width="11.5703125" bestFit="1" customWidth="1"/>
    <col min="46" max="46" width="10.42578125" bestFit="1" customWidth="1"/>
    <col min="47" max="47" width="11.5703125" bestFit="1" customWidth="1"/>
    <col min="48" max="48" width="10.42578125" bestFit="1" customWidth="1"/>
    <col min="49" max="49" width="12.28515625" bestFit="1" customWidth="1"/>
    <col min="50" max="50" width="10.42578125" bestFit="1" customWidth="1"/>
    <col min="51" max="52" width="11.5703125" bestFit="1" customWidth="1"/>
    <col min="53" max="55" width="10.42578125" bestFit="1" customWidth="1"/>
    <col min="56" max="56" width="12.28515625" bestFit="1" customWidth="1"/>
    <col min="57" max="57" width="10.42578125" bestFit="1" customWidth="1"/>
    <col min="58" max="58" width="12.28515625" bestFit="1" customWidth="1"/>
    <col min="59" max="59" width="10.42578125" bestFit="1" customWidth="1"/>
    <col min="60" max="61" width="11.5703125" bestFit="1" customWidth="1"/>
    <col min="62" max="62" width="10.42578125" bestFit="1" customWidth="1"/>
    <col min="63" max="63" width="12.28515625" bestFit="1" customWidth="1"/>
    <col min="64" max="64" width="11.5703125" bestFit="1" customWidth="1"/>
    <col min="65" max="65" width="12.28515625" bestFit="1" customWidth="1"/>
    <col min="66" max="66" width="10.42578125" bestFit="1" customWidth="1"/>
    <col min="67" max="67" width="12.28515625" bestFit="1" customWidth="1"/>
    <col min="6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4377</v>
      </c>
      <c r="D2">
        <v>5710</v>
      </c>
      <c r="E2">
        <v>5710</v>
      </c>
      <c r="F2">
        <v>5710</v>
      </c>
      <c r="G2">
        <v>5710</v>
      </c>
      <c r="H2">
        <v>5710</v>
      </c>
      <c r="I2">
        <v>5710</v>
      </c>
      <c r="J2">
        <v>5710</v>
      </c>
      <c r="K2">
        <v>5710</v>
      </c>
      <c r="L2">
        <v>5710</v>
      </c>
      <c r="M2">
        <v>5710</v>
      </c>
      <c r="N2">
        <v>5710</v>
      </c>
      <c r="O2">
        <v>5710</v>
      </c>
      <c r="P2">
        <v>4953</v>
      </c>
      <c r="Q2">
        <v>4953</v>
      </c>
      <c r="R2">
        <v>4953</v>
      </c>
      <c r="S2">
        <v>4953</v>
      </c>
      <c r="T2">
        <v>4953</v>
      </c>
      <c r="U2">
        <v>4953</v>
      </c>
      <c r="V2">
        <v>4953</v>
      </c>
      <c r="W2">
        <v>4953</v>
      </c>
      <c r="X2">
        <v>4953</v>
      </c>
      <c r="Y2">
        <v>4953</v>
      </c>
      <c r="Z2">
        <v>4953</v>
      </c>
      <c r="AA2">
        <v>4953</v>
      </c>
      <c r="AB2">
        <v>2195</v>
      </c>
      <c r="AC2">
        <v>2195</v>
      </c>
      <c r="AD2">
        <v>2195</v>
      </c>
      <c r="AE2">
        <v>2195</v>
      </c>
      <c r="AF2">
        <v>2195</v>
      </c>
      <c r="AG2">
        <v>2195</v>
      </c>
      <c r="AH2">
        <v>2195</v>
      </c>
      <c r="AI2">
        <v>2195</v>
      </c>
      <c r="AJ2">
        <v>2195</v>
      </c>
      <c r="AK2">
        <v>2195</v>
      </c>
      <c r="AL2">
        <v>2195</v>
      </c>
      <c r="AM2">
        <v>2195</v>
      </c>
      <c r="AN2">
        <v>1608</v>
      </c>
      <c r="AO2">
        <v>1608</v>
      </c>
      <c r="AP2">
        <v>1608</v>
      </c>
      <c r="AQ2">
        <v>1608</v>
      </c>
      <c r="AR2">
        <v>1608</v>
      </c>
      <c r="AS2">
        <v>1608</v>
      </c>
      <c r="AT2">
        <v>1608</v>
      </c>
      <c r="AU2">
        <v>1608</v>
      </c>
      <c r="AV2">
        <v>1608</v>
      </c>
      <c r="AW2">
        <v>1608</v>
      </c>
      <c r="AX2">
        <v>1608</v>
      </c>
      <c r="AY2">
        <v>1608</v>
      </c>
      <c r="AZ2">
        <v>1608</v>
      </c>
      <c r="BA2">
        <v>1608</v>
      </c>
      <c r="BB2">
        <v>1608</v>
      </c>
    </row>
    <row r="3" spans="1:159" x14ac:dyDescent="0.25">
      <c r="A3" t="s">
        <v>2</v>
      </c>
      <c r="B3" t="s">
        <v>1</v>
      </c>
      <c r="D3">
        <v>-0.59497140999999998</v>
      </c>
      <c r="E3">
        <v>-0.40718781599999998</v>
      </c>
      <c r="F3">
        <v>-0.42780203</v>
      </c>
      <c r="G3">
        <v>0.46037643099999997</v>
      </c>
      <c r="H3">
        <v>-0.24726432400000001</v>
      </c>
      <c r="I3">
        <v>-0.269511422</v>
      </c>
      <c r="J3">
        <v>-0.61705019999999999</v>
      </c>
      <c r="K3">
        <v>-0.40179466899999999</v>
      </c>
      <c r="L3">
        <v>1.4398288779999999</v>
      </c>
      <c r="M3">
        <v>-0.90298143799999997</v>
      </c>
      <c r="N3">
        <v>0.918098254</v>
      </c>
      <c r="O3">
        <v>-0.1186319</v>
      </c>
      <c r="P3">
        <v>-0.1132249</v>
      </c>
      <c r="Q3">
        <v>-0.61910702200000001</v>
      </c>
      <c r="R3">
        <v>-9.2919500000000002E-2</v>
      </c>
      <c r="S3">
        <v>0.93589765400000002</v>
      </c>
      <c r="T3">
        <v>-7.2509500000000005E-2</v>
      </c>
      <c r="U3">
        <v>0.388136278</v>
      </c>
      <c r="V3">
        <v>-0.44553746900000002</v>
      </c>
      <c r="W3">
        <v>-0.1188236</v>
      </c>
      <c r="X3">
        <v>-0.61478602199999999</v>
      </c>
      <c r="Y3">
        <v>0.87035565400000003</v>
      </c>
      <c r="Z3">
        <v>1.3275444780000001</v>
      </c>
      <c r="AA3">
        <v>-0.55487156900000001</v>
      </c>
      <c r="AB3">
        <v>0.50975873100000002</v>
      </c>
      <c r="AC3">
        <v>-0.52642466899999996</v>
      </c>
      <c r="AD3">
        <v>-0.12717439999999999</v>
      </c>
      <c r="AE3">
        <v>-0.10388500000000001</v>
      </c>
      <c r="AF3">
        <v>-0.41939746900000002</v>
      </c>
      <c r="AG3">
        <v>-0.62917822199999995</v>
      </c>
      <c r="AH3">
        <v>1.8812021539999999</v>
      </c>
      <c r="AI3">
        <v>-0.20302200000000001</v>
      </c>
      <c r="AJ3">
        <v>-0.16215889999999999</v>
      </c>
      <c r="AK3">
        <v>-0.79086063100000004</v>
      </c>
      <c r="AL3">
        <v>-0.1977179</v>
      </c>
      <c r="AM3">
        <v>1.811974854</v>
      </c>
      <c r="AN3">
        <v>0.43822413100000002</v>
      </c>
      <c r="AO3">
        <v>-0.24092540000000001</v>
      </c>
      <c r="AP3">
        <v>-1.002042138</v>
      </c>
      <c r="AQ3">
        <v>2.808521254</v>
      </c>
      <c r="AR3">
        <v>-0.67697224600000006</v>
      </c>
      <c r="AS3">
        <v>0.31831337799999998</v>
      </c>
      <c r="AT3">
        <v>-0.16858909999999999</v>
      </c>
      <c r="AU3">
        <v>0.17417296900000001</v>
      </c>
      <c r="AV3">
        <v>-0.17641370000000001</v>
      </c>
      <c r="AW3">
        <v>-0.64061384600000004</v>
      </c>
      <c r="AX3">
        <v>-0.1238558</v>
      </c>
      <c r="AY3">
        <v>1.3598415779999999</v>
      </c>
      <c r="AZ3">
        <v>9.8424261999999998E-2</v>
      </c>
      <c r="BA3">
        <v>-7.9117599999999996E-2</v>
      </c>
      <c r="BB3">
        <v>-9.75274E-2</v>
      </c>
      <c r="BC3">
        <v>-8.1233600000000003E-2</v>
      </c>
      <c r="BD3">
        <v>-0.41515311500000002</v>
      </c>
      <c r="BE3">
        <v>7.9156999999999995E-3</v>
      </c>
      <c r="BF3">
        <v>-0.47344654600000002</v>
      </c>
      <c r="BG3">
        <v>-7.9585999999999997E-3</v>
      </c>
      <c r="BH3">
        <v>0.436036178</v>
      </c>
      <c r="BI3">
        <v>0.36375586900000001</v>
      </c>
      <c r="BJ3">
        <v>4.8727600000000003E-2</v>
      </c>
      <c r="BK3">
        <v>-0.20612767300000001</v>
      </c>
      <c r="BL3">
        <v>0.38664376900000003</v>
      </c>
      <c r="BM3">
        <v>-0.19115987300000001</v>
      </c>
      <c r="BN3">
        <v>-8.0886600000000003E-2</v>
      </c>
      <c r="BO3">
        <v>-0.40583076899999998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-0.49590000000000001</v>
      </c>
      <c r="D5">
        <v>-0.44869999999999999</v>
      </c>
      <c r="E5">
        <v>-0.14799999999999999</v>
      </c>
      <c r="F5">
        <v>0.31259999999999999</v>
      </c>
      <c r="G5">
        <v>0.2944</v>
      </c>
      <c r="H5">
        <v>0.08</v>
      </c>
      <c r="I5">
        <v>0.26950000000000002</v>
      </c>
      <c r="J5">
        <v>0.1754</v>
      </c>
      <c r="K5">
        <v>-0.5847</v>
      </c>
      <c r="L5">
        <v>-0.80200000000000005</v>
      </c>
      <c r="M5">
        <v>-5.5100000000000003E-2</v>
      </c>
      <c r="N5">
        <v>-9.8500000000000004E-2</v>
      </c>
      <c r="O5">
        <v>5.1299999999999998E-2</v>
      </c>
      <c r="P5">
        <v>-0.13769999999999999</v>
      </c>
      <c r="Q5">
        <v>-0.14269999999999999</v>
      </c>
      <c r="R5">
        <v>-0.62350000000000005</v>
      </c>
      <c r="S5">
        <v>-0.62229999999999996</v>
      </c>
      <c r="T5">
        <v>-0.69350000000000001</v>
      </c>
      <c r="U5">
        <v>-0.14180000000000001</v>
      </c>
      <c r="V5">
        <v>5.0900000000000001E-2</v>
      </c>
      <c r="W5">
        <v>9.7199999999999995E-2</v>
      </c>
      <c r="X5">
        <v>-9.7000000000000003E-3</v>
      </c>
      <c r="Y5">
        <v>0.51170000000000004</v>
      </c>
      <c r="Z5">
        <v>1.0167999999999999</v>
      </c>
      <c r="AA5">
        <v>0.79039999999999999</v>
      </c>
      <c r="AB5">
        <v>0.9335</v>
      </c>
      <c r="AC5">
        <v>0.43409999999999999</v>
      </c>
      <c r="AD5">
        <v>0.44879999999999998</v>
      </c>
      <c r="AE5">
        <v>9.5000000000000001E-2</v>
      </c>
      <c r="AF5">
        <v>-0.12909999999999999</v>
      </c>
      <c r="AG5">
        <v>0.49969999999999998</v>
      </c>
      <c r="AH5">
        <v>0.60619999999999996</v>
      </c>
      <c r="AI5">
        <v>1.694</v>
      </c>
      <c r="AJ5">
        <v>1.0803</v>
      </c>
      <c r="AK5">
        <v>0.50780000000000003</v>
      </c>
      <c r="AL5">
        <v>1.6733</v>
      </c>
      <c r="AM5">
        <v>1.7733000000000001</v>
      </c>
      <c r="AN5">
        <v>2.1276999999999999</v>
      </c>
      <c r="AO5">
        <v>2.3258000000000001</v>
      </c>
      <c r="AP5">
        <v>1.6537999999999999</v>
      </c>
      <c r="AQ5">
        <v>1.6805000000000001</v>
      </c>
      <c r="AR5">
        <v>1.2171000000000001</v>
      </c>
      <c r="AS5">
        <v>1.1665000000000001</v>
      </c>
      <c r="AT5">
        <v>1.0157</v>
      </c>
      <c r="AU5">
        <v>0.84060000000000001</v>
      </c>
      <c r="AV5">
        <v>1.1398999999999999</v>
      </c>
      <c r="AW5">
        <v>0.60029999999999994</v>
      </c>
      <c r="AX5">
        <v>0.58660000000000001</v>
      </c>
      <c r="AY5">
        <v>0.8851</v>
      </c>
      <c r="AZ5">
        <v>0.32100000000000001</v>
      </c>
      <c r="BA5">
        <v>3.5200000000000002E-2</v>
      </c>
      <c r="BB5">
        <v>0.17979999999999999</v>
      </c>
      <c r="BC5">
        <v>-3.2800000000000003E-2</v>
      </c>
      <c r="BD5">
        <v>-5.0500000000000003E-2</v>
      </c>
      <c r="BE5">
        <v>-1.3938999999999999</v>
      </c>
      <c r="BF5">
        <v>-1.6468</v>
      </c>
      <c r="BG5">
        <v>-1.1577999999999999</v>
      </c>
      <c r="BH5">
        <v>-0.3291</v>
      </c>
      <c r="BI5">
        <v>-1.7877000000000001</v>
      </c>
      <c r="BJ5">
        <v>-2.0051999999999999</v>
      </c>
      <c r="BK5">
        <v>-1.8646</v>
      </c>
      <c r="BL5">
        <v>-2.0510000000000002</v>
      </c>
      <c r="BM5">
        <v>-2.0752000000000002</v>
      </c>
      <c r="BN5">
        <v>9.8199999999999996E-2</v>
      </c>
    </row>
    <row r="6" spans="1:159" x14ac:dyDescent="0.25">
      <c r="A6" t="s">
        <v>5</v>
      </c>
      <c r="B6" t="s">
        <v>1</v>
      </c>
      <c r="C6">
        <v>204</v>
      </c>
      <c r="D6">
        <v>24.67</v>
      </c>
      <c r="E6">
        <v>58.03</v>
      </c>
      <c r="F6">
        <v>69.05</v>
      </c>
      <c r="G6">
        <v>76.849999999999994</v>
      </c>
      <c r="H6">
        <v>14.68</v>
      </c>
      <c r="I6">
        <v>92.44</v>
      </c>
      <c r="J6">
        <v>71.81</v>
      </c>
      <c r="K6">
        <v>25.21</v>
      </c>
      <c r="L6">
        <v>2.0299999999999998</v>
      </c>
      <c r="M6">
        <v>87.02</v>
      </c>
      <c r="N6">
        <v>1.73</v>
      </c>
      <c r="O6">
        <v>3.38</v>
      </c>
      <c r="P6">
        <v>21.82</v>
      </c>
      <c r="Q6">
        <v>115.94</v>
      </c>
      <c r="R6">
        <v>8.3800000000000008</v>
      </c>
      <c r="S6">
        <v>9.68</v>
      </c>
      <c r="T6">
        <v>55.63</v>
      </c>
      <c r="U6">
        <v>8.6199999999999992</v>
      </c>
      <c r="V6">
        <v>0.56999999999999995</v>
      </c>
      <c r="W6">
        <v>28.57</v>
      </c>
      <c r="X6">
        <v>31.88</v>
      </c>
      <c r="Y6">
        <v>21.05</v>
      </c>
      <c r="Z6">
        <v>12.5</v>
      </c>
      <c r="AA6">
        <v>8.39</v>
      </c>
      <c r="AB6">
        <v>9</v>
      </c>
      <c r="AC6">
        <v>11.13</v>
      </c>
      <c r="AD6">
        <v>0</v>
      </c>
      <c r="AE6">
        <v>4.05</v>
      </c>
      <c r="AF6">
        <v>24.81</v>
      </c>
      <c r="AG6">
        <v>38.5</v>
      </c>
      <c r="AH6">
        <v>25.17</v>
      </c>
      <c r="AI6">
        <v>27.26</v>
      </c>
      <c r="AJ6">
        <v>0</v>
      </c>
      <c r="AK6">
        <v>0.45</v>
      </c>
      <c r="AL6">
        <v>1.1599999999999999</v>
      </c>
      <c r="AM6">
        <v>4.5</v>
      </c>
      <c r="AN6">
        <v>19.52</v>
      </c>
      <c r="AO6">
        <v>0</v>
      </c>
      <c r="AP6">
        <v>0.09</v>
      </c>
      <c r="AQ6">
        <v>15.84</v>
      </c>
      <c r="AR6">
        <v>2</v>
      </c>
      <c r="AS6">
        <v>18.34</v>
      </c>
      <c r="AT6">
        <v>0</v>
      </c>
      <c r="AU6">
        <v>1.86</v>
      </c>
      <c r="AV6">
        <v>0.95</v>
      </c>
      <c r="AW6">
        <v>52.02</v>
      </c>
      <c r="AX6">
        <v>86</v>
      </c>
      <c r="AY6">
        <v>48.91</v>
      </c>
      <c r="AZ6">
        <v>18.16</v>
      </c>
      <c r="BA6">
        <v>6.12</v>
      </c>
      <c r="BB6">
        <v>20.99</v>
      </c>
      <c r="BC6">
        <v>1.99</v>
      </c>
      <c r="BD6">
        <v>6.43</v>
      </c>
      <c r="BE6">
        <v>6.82</v>
      </c>
      <c r="BF6">
        <v>65.45</v>
      </c>
      <c r="BG6">
        <v>11.31</v>
      </c>
      <c r="BH6">
        <v>19.02</v>
      </c>
      <c r="BI6">
        <v>20.239999999999998</v>
      </c>
      <c r="BJ6">
        <v>0</v>
      </c>
      <c r="BK6">
        <v>11.5</v>
      </c>
      <c r="BL6">
        <v>14.68</v>
      </c>
      <c r="BM6">
        <v>339.81</v>
      </c>
      <c r="BN6">
        <v>25.91</v>
      </c>
      <c r="BO6">
        <v>47.12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28120</v>
      </c>
      <c r="D7">
        <v>9648</v>
      </c>
      <c r="E7">
        <v>9648</v>
      </c>
      <c r="F7">
        <v>9648</v>
      </c>
      <c r="G7">
        <v>9648</v>
      </c>
      <c r="H7">
        <v>9648</v>
      </c>
      <c r="I7">
        <v>9648</v>
      </c>
      <c r="J7">
        <v>9648</v>
      </c>
      <c r="K7">
        <v>9648</v>
      </c>
      <c r="L7">
        <v>9648</v>
      </c>
      <c r="M7">
        <v>9648</v>
      </c>
      <c r="N7">
        <v>9648</v>
      </c>
      <c r="O7">
        <v>9648</v>
      </c>
      <c r="P7">
        <v>7684</v>
      </c>
      <c r="Q7">
        <v>7684</v>
      </c>
      <c r="R7">
        <v>7684</v>
      </c>
      <c r="S7">
        <v>7684</v>
      </c>
      <c r="T7">
        <v>7684</v>
      </c>
      <c r="U7">
        <v>7684</v>
      </c>
      <c r="V7">
        <v>7684</v>
      </c>
      <c r="W7">
        <v>7684</v>
      </c>
      <c r="X7">
        <v>7684</v>
      </c>
      <c r="Y7">
        <v>7684</v>
      </c>
      <c r="Z7">
        <v>7684</v>
      </c>
      <c r="AA7">
        <v>7684</v>
      </c>
      <c r="AB7">
        <v>2363</v>
      </c>
      <c r="AC7">
        <v>2363</v>
      </c>
      <c r="AD7">
        <v>2363</v>
      </c>
      <c r="AE7">
        <v>2363</v>
      </c>
      <c r="AF7">
        <v>2363</v>
      </c>
      <c r="AG7">
        <v>2363</v>
      </c>
      <c r="AH7">
        <v>2363</v>
      </c>
      <c r="AI7">
        <v>2363</v>
      </c>
      <c r="AJ7">
        <v>2363</v>
      </c>
      <c r="AK7">
        <v>2363</v>
      </c>
      <c r="AL7">
        <v>2363</v>
      </c>
      <c r="AM7">
        <v>2363</v>
      </c>
      <c r="AN7">
        <v>2272</v>
      </c>
      <c r="AO7">
        <v>2272</v>
      </c>
      <c r="AP7">
        <v>2272</v>
      </c>
      <c r="AQ7">
        <v>2272</v>
      </c>
      <c r="AR7">
        <v>2272</v>
      </c>
      <c r="AS7">
        <v>2272</v>
      </c>
      <c r="AT7">
        <v>2272</v>
      </c>
      <c r="AU7">
        <v>2272</v>
      </c>
      <c r="AV7">
        <v>2272</v>
      </c>
      <c r="AW7">
        <v>2272</v>
      </c>
      <c r="AX7">
        <v>2272</v>
      </c>
      <c r="AY7">
        <v>2272</v>
      </c>
      <c r="AZ7">
        <v>2272</v>
      </c>
      <c r="BA7">
        <v>2272</v>
      </c>
      <c r="BB7">
        <v>2272</v>
      </c>
    </row>
    <row r="8" spans="1:159" x14ac:dyDescent="0.25">
      <c r="A8" t="s">
        <v>7</v>
      </c>
      <c r="B8" t="s">
        <v>1</v>
      </c>
      <c r="C8">
        <v>34724</v>
      </c>
      <c r="D8">
        <v>12580</v>
      </c>
      <c r="E8">
        <v>12580</v>
      </c>
      <c r="F8">
        <v>12580</v>
      </c>
      <c r="G8">
        <v>12580</v>
      </c>
      <c r="H8">
        <v>12580</v>
      </c>
      <c r="I8">
        <v>12580</v>
      </c>
      <c r="J8">
        <v>12580</v>
      </c>
      <c r="K8">
        <v>12580</v>
      </c>
      <c r="L8">
        <v>12580</v>
      </c>
      <c r="M8">
        <v>12580</v>
      </c>
      <c r="N8">
        <v>12580</v>
      </c>
      <c r="O8">
        <v>12580</v>
      </c>
      <c r="P8">
        <v>9772</v>
      </c>
      <c r="Q8">
        <v>9772</v>
      </c>
      <c r="R8">
        <v>9772</v>
      </c>
      <c r="S8">
        <v>9772</v>
      </c>
      <c r="T8">
        <v>9772</v>
      </c>
      <c r="U8">
        <v>9772</v>
      </c>
      <c r="V8">
        <v>9772</v>
      </c>
      <c r="W8">
        <v>9772</v>
      </c>
      <c r="X8">
        <v>9772</v>
      </c>
      <c r="Y8">
        <v>9772</v>
      </c>
      <c r="Z8">
        <v>9772</v>
      </c>
      <c r="AA8">
        <v>9772</v>
      </c>
      <c r="AB8">
        <v>2907</v>
      </c>
      <c r="AC8">
        <v>2907</v>
      </c>
      <c r="AD8">
        <v>2907</v>
      </c>
      <c r="AE8">
        <v>2907</v>
      </c>
      <c r="AF8">
        <v>2907</v>
      </c>
      <c r="AG8">
        <v>2907</v>
      </c>
      <c r="AH8">
        <v>2907</v>
      </c>
      <c r="AI8">
        <v>2907</v>
      </c>
      <c r="AJ8">
        <v>2907</v>
      </c>
      <c r="AK8">
        <v>2907</v>
      </c>
      <c r="AL8">
        <v>2907</v>
      </c>
      <c r="AM8">
        <v>2907</v>
      </c>
      <c r="AN8">
        <v>4145</v>
      </c>
      <c r="AO8">
        <v>4145</v>
      </c>
      <c r="AP8">
        <v>4145</v>
      </c>
      <c r="AQ8">
        <v>4145</v>
      </c>
      <c r="AR8">
        <v>4145</v>
      </c>
      <c r="AS8">
        <v>4145</v>
      </c>
      <c r="AT8">
        <v>4145</v>
      </c>
      <c r="AU8">
        <v>4145</v>
      </c>
      <c r="AV8">
        <v>4145</v>
      </c>
      <c r="AW8">
        <v>4145</v>
      </c>
      <c r="AX8">
        <v>4145</v>
      </c>
      <c r="AY8">
        <v>4145</v>
      </c>
      <c r="AZ8">
        <v>4145</v>
      </c>
      <c r="BA8">
        <v>4145</v>
      </c>
      <c r="BB8">
        <v>4145</v>
      </c>
    </row>
    <row r="9" spans="1:159" x14ac:dyDescent="0.25">
      <c r="A9" t="s">
        <v>8</v>
      </c>
      <c r="B9" t="s">
        <v>1</v>
      </c>
      <c r="C9">
        <v>23743</v>
      </c>
      <c r="D9">
        <v>3938</v>
      </c>
      <c r="E9">
        <v>3938</v>
      </c>
      <c r="F9">
        <v>3938</v>
      </c>
      <c r="G9">
        <v>3938</v>
      </c>
      <c r="H9">
        <v>3938</v>
      </c>
      <c r="I9">
        <v>3938</v>
      </c>
      <c r="J9">
        <v>3938</v>
      </c>
      <c r="K9">
        <v>3938</v>
      </c>
      <c r="L9">
        <v>3938</v>
      </c>
      <c r="M9">
        <v>3938</v>
      </c>
      <c r="N9">
        <v>3938</v>
      </c>
      <c r="O9">
        <v>3938</v>
      </c>
      <c r="P9">
        <v>2731</v>
      </c>
      <c r="Q9">
        <v>2731</v>
      </c>
      <c r="R9">
        <v>2731</v>
      </c>
      <c r="S9">
        <v>2731</v>
      </c>
      <c r="T9">
        <v>2731</v>
      </c>
      <c r="U9">
        <v>2731</v>
      </c>
      <c r="V9">
        <v>2731</v>
      </c>
      <c r="W9">
        <v>2731</v>
      </c>
      <c r="X9">
        <v>2731</v>
      </c>
      <c r="Y9">
        <v>2731</v>
      </c>
      <c r="Z9">
        <v>2731</v>
      </c>
      <c r="AA9">
        <v>2731</v>
      </c>
      <c r="AB9">
        <v>168</v>
      </c>
      <c r="AC9">
        <v>168</v>
      </c>
      <c r="AD9">
        <v>168</v>
      </c>
      <c r="AE9">
        <v>168</v>
      </c>
      <c r="AF9">
        <v>168</v>
      </c>
      <c r="AG9">
        <v>168</v>
      </c>
      <c r="AH9">
        <v>168</v>
      </c>
      <c r="AI9">
        <v>168</v>
      </c>
      <c r="AJ9">
        <v>168</v>
      </c>
      <c r="AK9">
        <v>168</v>
      </c>
      <c r="AL9">
        <v>168</v>
      </c>
      <c r="AM9">
        <v>168</v>
      </c>
      <c r="AN9">
        <v>664</v>
      </c>
      <c r="AO9">
        <v>664</v>
      </c>
      <c r="AP9">
        <v>664</v>
      </c>
      <c r="AQ9">
        <v>664</v>
      </c>
      <c r="AR9">
        <v>664</v>
      </c>
      <c r="AS9">
        <v>664</v>
      </c>
      <c r="AT9">
        <v>664</v>
      </c>
      <c r="AU9">
        <v>664</v>
      </c>
      <c r="AV9">
        <v>664</v>
      </c>
      <c r="AW9">
        <v>664</v>
      </c>
      <c r="AX9">
        <v>664</v>
      </c>
      <c r="AY9">
        <v>664</v>
      </c>
      <c r="AZ9">
        <v>664</v>
      </c>
      <c r="BA9">
        <v>664</v>
      </c>
      <c r="BB9">
        <v>664</v>
      </c>
    </row>
    <row r="10" spans="1:159" x14ac:dyDescent="0.25">
      <c r="A10" t="s">
        <v>9</v>
      </c>
      <c r="B10" t="s">
        <v>1</v>
      </c>
      <c r="C10" s="2">
        <v>1.6000000000000001E-3</v>
      </c>
      <c r="D10" s="2">
        <v>2.0000000000000001E-4</v>
      </c>
      <c r="E10" s="2">
        <v>4.0000000000000002E-4</v>
      </c>
      <c r="F10" s="2">
        <v>5.0000000000000001E-4</v>
      </c>
      <c r="G10" s="2">
        <v>5.9999999999999995E-4</v>
      </c>
      <c r="H10" s="2">
        <v>1E-4</v>
      </c>
      <c r="I10" s="2">
        <v>6.9999999999999999E-4</v>
      </c>
      <c r="J10" s="2">
        <v>5.0000000000000001E-4</v>
      </c>
      <c r="K10" s="2">
        <v>2.0000000000000001E-4</v>
      </c>
      <c r="L10" s="2">
        <v>0</v>
      </c>
      <c r="M10" s="2">
        <v>6.9999999999999999E-4</v>
      </c>
      <c r="N10" s="2">
        <v>0</v>
      </c>
      <c r="O10" s="2">
        <v>0</v>
      </c>
      <c r="P10" s="2">
        <v>2.0000000000000001E-4</v>
      </c>
      <c r="Q10" s="2">
        <v>8.9999999999999998E-4</v>
      </c>
      <c r="R10" s="2">
        <v>1E-4</v>
      </c>
      <c r="S10" s="2">
        <v>1E-4</v>
      </c>
      <c r="T10" s="2">
        <v>4.0000000000000002E-4</v>
      </c>
      <c r="U10" s="2">
        <v>1E-4</v>
      </c>
      <c r="V10" s="2">
        <v>0</v>
      </c>
      <c r="W10" s="2">
        <v>2.0000000000000001E-4</v>
      </c>
      <c r="X10" s="2">
        <v>2.0000000000000001E-4</v>
      </c>
      <c r="Y10" s="2">
        <v>2.0000000000000001E-4</v>
      </c>
      <c r="Z10" s="2">
        <v>1E-4</v>
      </c>
      <c r="AA10" s="2">
        <v>1E-4</v>
      </c>
      <c r="AB10" s="2">
        <v>1E-4</v>
      </c>
      <c r="AC10" s="2">
        <v>1E-4</v>
      </c>
      <c r="AD10" s="2">
        <v>0</v>
      </c>
      <c r="AE10" s="2">
        <v>0</v>
      </c>
      <c r="AF10" s="2">
        <v>2.0000000000000001E-4</v>
      </c>
      <c r="AG10" s="2">
        <v>2.9999999999999997E-4</v>
      </c>
      <c r="AH10" s="2">
        <v>2.0000000000000001E-4</v>
      </c>
      <c r="AI10" s="2">
        <v>2.0000000000000001E-4</v>
      </c>
      <c r="AJ10" s="2">
        <v>0</v>
      </c>
      <c r="AK10" s="2">
        <v>0</v>
      </c>
      <c r="AL10" s="2">
        <v>0</v>
      </c>
      <c r="AM10" s="2">
        <v>0</v>
      </c>
      <c r="AN10" s="2">
        <v>1E-4</v>
      </c>
      <c r="AO10" s="2">
        <v>0</v>
      </c>
      <c r="AP10" s="2">
        <v>0</v>
      </c>
      <c r="AQ10" s="2">
        <v>1E-4</v>
      </c>
      <c r="AR10" s="2">
        <v>0</v>
      </c>
      <c r="AS10" s="2">
        <v>1E-4</v>
      </c>
      <c r="AT10" s="2">
        <v>0</v>
      </c>
      <c r="AU10" s="2">
        <v>0</v>
      </c>
      <c r="AV10" s="2">
        <v>0</v>
      </c>
      <c r="AW10" s="2">
        <v>4.0000000000000002E-4</v>
      </c>
      <c r="AX10" s="2">
        <v>6.9999999999999999E-4</v>
      </c>
      <c r="AY10" s="2">
        <v>4.0000000000000002E-4</v>
      </c>
      <c r="AZ10" s="2">
        <v>1E-4</v>
      </c>
      <c r="BA10" s="2">
        <v>0</v>
      </c>
      <c r="BB10" s="2">
        <v>2.0000000000000001E-4</v>
      </c>
      <c r="BC10" s="2">
        <v>0</v>
      </c>
      <c r="BD10" s="2">
        <v>0</v>
      </c>
      <c r="BE10" s="2">
        <v>1E-4</v>
      </c>
      <c r="BF10" s="2">
        <v>5.0000000000000001E-4</v>
      </c>
      <c r="BG10" s="2">
        <v>1E-4</v>
      </c>
      <c r="BH10" s="2">
        <v>1E-4</v>
      </c>
      <c r="BI10" s="2">
        <v>2.0000000000000001E-4</v>
      </c>
      <c r="BJ10" s="2">
        <v>0</v>
      </c>
      <c r="BK10" s="2">
        <v>1E-4</v>
      </c>
      <c r="BL10" s="2">
        <v>1E-4</v>
      </c>
      <c r="BM10" s="2">
        <v>2.5999999999999999E-3</v>
      </c>
      <c r="BN10" s="2">
        <v>2.0000000000000001E-4</v>
      </c>
      <c r="BO10" s="2">
        <v>4.0000000000000002E-4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-0.49963951000000001</v>
      </c>
      <c r="E11">
        <v>-0.29971181600000002</v>
      </c>
      <c r="F11">
        <v>-0.28600822999999997</v>
      </c>
      <c r="G11">
        <v>0.59942363099999996</v>
      </c>
      <c r="H11">
        <v>-0.124324324</v>
      </c>
      <c r="I11">
        <v>-0.14403292200000001</v>
      </c>
      <c r="J11">
        <v>-0.5</v>
      </c>
      <c r="K11">
        <v>-0.33173076899999998</v>
      </c>
      <c r="L11">
        <v>1.496402878</v>
      </c>
      <c r="M11">
        <v>-0.80115273799999998</v>
      </c>
      <c r="N11">
        <v>1.0144927539999999</v>
      </c>
      <c r="O11">
        <v>0</v>
      </c>
      <c r="P11">
        <v>0</v>
      </c>
      <c r="Q11">
        <v>-0.50359712199999995</v>
      </c>
      <c r="R11">
        <v>0</v>
      </c>
      <c r="S11">
        <v>1.0144927539999999</v>
      </c>
      <c r="T11">
        <v>0</v>
      </c>
      <c r="U11">
        <v>0.49640287799999999</v>
      </c>
      <c r="V11">
        <v>-0.33173076899999998</v>
      </c>
      <c r="W11">
        <v>0</v>
      </c>
      <c r="X11">
        <v>-0.50359712199999995</v>
      </c>
      <c r="Y11">
        <v>1.0144927539999999</v>
      </c>
      <c r="Z11">
        <v>1.496402878</v>
      </c>
      <c r="AA11">
        <v>-0.40057636899999999</v>
      </c>
      <c r="AB11">
        <v>0.66826923100000002</v>
      </c>
      <c r="AC11">
        <v>-0.40057636899999999</v>
      </c>
      <c r="AD11">
        <v>0</v>
      </c>
      <c r="AE11">
        <v>0</v>
      </c>
      <c r="AF11">
        <v>-0.33173076899999998</v>
      </c>
      <c r="AG11">
        <v>-0.50359712199999995</v>
      </c>
      <c r="AH11">
        <v>2.0144927539999999</v>
      </c>
      <c r="AI11">
        <v>0</v>
      </c>
      <c r="AJ11">
        <v>0</v>
      </c>
      <c r="AK11">
        <v>-0.66826923100000002</v>
      </c>
      <c r="AL11">
        <v>0</v>
      </c>
      <c r="AM11">
        <v>2.0144927539999999</v>
      </c>
      <c r="AN11">
        <v>0.66826923100000002</v>
      </c>
      <c r="AO11">
        <v>0</v>
      </c>
      <c r="AP11">
        <v>-0.80115273799999998</v>
      </c>
      <c r="AQ11">
        <v>3.0144927539999999</v>
      </c>
      <c r="AR11">
        <v>-0.49819494600000003</v>
      </c>
      <c r="AS11">
        <v>0.49640287799999999</v>
      </c>
      <c r="AT11">
        <v>0</v>
      </c>
      <c r="AU11">
        <v>0.33173076899999998</v>
      </c>
      <c r="AV11">
        <v>0</v>
      </c>
      <c r="AW11">
        <v>-0.49819494600000003</v>
      </c>
      <c r="AX11">
        <v>0</v>
      </c>
      <c r="AY11">
        <v>1.496402878</v>
      </c>
      <c r="AZ11">
        <v>0.198847262</v>
      </c>
      <c r="BA11">
        <v>0</v>
      </c>
      <c r="BB11">
        <v>0</v>
      </c>
      <c r="BC11">
        <v>0</v>
      </c>
      <c r="BD11">
        <v>-0.33413461500000002</v>
      </c>
      <c r="BE11">
        <v>0</v>
      </c>
      <c r="BF11">
        <v>-0.49819494600000003</v>
      </c>
      <c r="BG11">
        <v>0</v>
      </c>
      <c r="BH11">
        <v>0.49640287799999999</v>
      </c>
      <c r="BI11">
        <v>0.33173076899999998</v>
      </c>
      <c r="BJ11">
        <v>0</v>
      </c>
      <c r="BK11">
        <v>-0.24909747300000001</v>
      </c>
      <c r="BL11">
        <v>0.33173076899999998</v>
      </c>
      <c r="BM11">
        <v>-0.24909747300000001</v>
      </c>
      <c r="BN11">
        <v>0</v>
      </c>
      <c r="BO11">
        <v>-0.33173076899999998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-181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159" x14ac:dyDescent="0.25">
      <c r="A13" t="s">
        <v>12</v>
      </c>
      <c r="B13" t="s">
        <v>1</v>
      </c>
      <c r="C13">
        <v>0.2</v>
      </c>
      <c r="D13">
        <v>0.1</v>
      </c>
      <c r="E13">
        <v>7.0000000000000007E-2</v>
      </c>
      <c r="F13">
        <v>0.05</v>
      </c>
      <c r="G13">
        <v>0.08</v>
      </c>
      <c r="H13">
        <v>7.0000000000000007E-2</v>
      </c>
      <c r="I13">
        <v>0.06</v>
      </c>
      <c r="J13">
        <v>0.03</v>
      </c>
      <c r="K13">
        <v>0.02</v>
      </c>
      <c r="L13">
        <v>0.05</v>
      </c>
      <c r="M13">
        <v>0.01</v>
      </c>
      <c r="N13">
        <v>0.02</v>
      </c>
      <c r="O13">
        <v>0.02</v>
      </c>
      <c r="P13">
        <v>0.02</v>
      </c>
      <c r="Q13">
        <v>0.01</v>
      </c>
      <c r="R13">
        <v>0.01</v>
      </c>
      <c r="S13">
        <v>0.02</v>
      </c>
      <c r="T13">
        <v>0.02</v>
      </c>
      <c r="U13">
        <v>0.03</v>
      </c>
      <c r="V13">
        <v>0.02</v>
      </c>
      <c r="W13">
        <v>0.02</v>
      </c>
      <c r="X13">
        <v>0.01</v>
      </c>
      <c r="Y13">
        <v>0.02</v>
      </c>
      <c r="Z13">
        <v>0.05</v>
      </c>
      <c r="AA13">
        <v>0.03</v>
      </c>
      <c r="AB13">
        <v>0.05</v>
      </c>
      <c r="AC13">
        <v>0.03</v>
      </c>
      <c r="AD13">
        <v>0.03</v>
      </c>
      <c r="AE13">
        <v>0.03</v>
      </c>
      <c r="AF13">
        <v>0.02</v>
      </c>
      <c r="AG13">
        <v>0.01</v>
      </c>
      <c r="AH13">
        <v>0.03</v>
      </c>
      <c r="AI13">
        <v>0.03</v>
      </c>
      <c r="AJ13">
        <v>0.03</v>
      </c>
      <c r="AK13">
        <v>0.01</v>
      </c>
      <c r="AL13">
        <v>0.01</v>
      </c>
      <c r="AM13">
        <v>0.03</v>
      </c>
      <c r="AN13">
        <v>0.05</v>
      </c>
      <c r="AO13">
        <v>0.05</v>
      </c>
      <c r="AP13">
        <v>0.01</v>
      </c>
      <c r="AQ13">
        <v>0.04</v>
      </c>
      <c r="AR13">
        <v>0.02</v>
      </c>
      <c r="AS13">
        <v>0.03</v>
      </c>
      <c r="AT13">
        <v>0.03</v>
      </c>
      <c r="AU13">
        <v>0.04</v>
      </c>
      <c r="AV13">
        <v>0.04</v>
      </c>
      <c r="AW13">
        <v>0.02</v>
      </c>
      <c r="AX13">
        <v>0.02</v>
      </c>
      <c r="AY13">
        <v>0.05</v>
      </c>
      <c r="AZ13">
        <v>0.06</v>
      </c>
      <c r="BA13">
        <v>0.06</v>
      </c>
      <c r="BB13">
        <v>0.06</v>
      </c>
      <c r="BC13">
        <v>0.06</v>
      </c>
      <c r="BD13">
        <v>0.04</v>
      </c>
      <c r="BE13">
        <v>0.04</v>
      </c>
      <c r="BF13">
        <v>0.02</v>
      </c>
      <c r="BG13">
        <v>0.02</v>
      </c>
      <c r="BH13">
        <v>0.03</v>
      </c>
      <c r="BI13">
        <v>0.04</v>
      </c>
      <c r="BJ13">
        <v>0.04</v>
      </c>
      <c r="BK13">
        <v>0.03</v>
      </c>
      <c r="BL13">
        <v>0.04</v>
      </c>
      <c r="BM13">
        <v>0.03</v>
      </c>
      <c r="BN13">
        <v>0.03</v>
      </c>
      <c r="BO13">
        <v>0.02</v>
      </c>
      <c r="BP13">
        <v>0.02</v>
      </c>
      <c r="BQ13">
        <v>0.02</v>
      </c>
      <c r="BR13">
        <v>0.02</v>
      </c>
      <c r="BS13">
        <v>0.02</v>
      </c>
      <c r="BT13">
        <v>0.02</v>
      </c>
      <c r="BU13">
        <v>0.02</v>
      </c>
      <c r="BV13">
        <v>0.02</v>
      </c>
      <c r="BW13">
        <v>0.02</v>
      </c>
      <c r="BX13">
        <v>0.02</v>
      </c>
      <c r="BY13">
        <v>0.02</v>
      </c>
      <c r="BZ13">
        <v>0.02</v>
      </c>
      <c r="CA13">
        <v>0.02</v>
      </c>
      <c r="CB13">
        <v>0.02</v>
      </c>
      <c r="CC13">
        <v>0.02</v>
      </c>
      <c r="CD13">
        <v>0.02</v>
      </c>
      <c r="CE13">
        <v>0.02</v>
      </c>
      <c r="CF13">
        <v>0.02</v>
      </c>
      <c r="CG13">
        <v>0.02</v>
      </c>
      <c r="CH13">
        <v>0.02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  <c r="DM13">
        <v>0.02</v>
      </c>
      <c r="DN13">
        <v>0.02</v>
      </c>
      <c r="DO13">
        <v>0.02</v>
      </c>
      <c r="DP13">
        <v>0.02</v>
      </c>
      <c r="DQ13">
        <v>0.02</v>
      </c>
      <c r="DR13">
        <v>0.02</v>
      </c>
      <c r="DS13">
        <v>0.02</v>
      </c>
      <c r="DT13">
        <v>0.02</v>
      </c>
      <c r="DU13">
        <v>0.02</v>
      </c>
      <c r="DV13">
        <v>0.02</v>
      </c>
      <c r="DW13">
        <v>0.02</v>
      </c>
      <c r="DX13">
        <v>0.02</v>
      </c>
      <c r="DY13">
        <v>0.02</v>
      </c>
      <c r="DZ13">
        <v>0.02</v>
      </c>
      <c r="EA13">
        <v>0.02</v>
      </c>
      <c r="EB13">
        <v>0.02</v>
      </c>
      <c r="EC13">
        <v>0.02</v>
      </c>
      <c r="ED13">
        <v>0.02</v>
      </c>
      <c r="EE13">
        <v>0.02</v>
      </c>
      <c r="EF13">
        <v>0.02</v>
      </c>
      <c r="EG13">
        <v>0.02</v>
      </c>
      <c r="EH13">
        <v>0.02</v>
      </c>
      <c r="EI13">
        <v>0.02</v>
      </c>
      <c r="EJ13">
        <v>0.02</v>
      </c>
      <c r="EK13">
        <v>0.02</v>
      </c>
      <c r="EL13">
        <v>0.02</v>
      </c>
      <c r="EM13">
        <v>0.02</v>
      </c>
      <c r="EN13">
        <v>0.02</v>
      </c>
      <c r="EO13">
        <v>0.02</v>
      </c>
      <c r="EP13">
        <v>0.02</v>
      </c>
      <c r="EQ13">
        <v>0.02</v>
      </c>
      <c r="ER13">
        <v>0.02</v>
      </c>
      <c r="ES13">
        <v>0.02</v>
      </c>
      <c r="ET13">
        <v>0.02</v>
      </c>
      <c r="EU13">
        <v>0.02</v>
      </c>
      <c r="EV13">
        <v>0.02</v>
      </c>
      <c r="EW13">
        <v>0.02</v>
      </c>
      <c r="EX13">
        <v>0.02</v>
      </c>
      <c r="EY13">
        <v>0.02</v>
      </c>
      <c r="EZ13">
        <v>0.02</v>
      </c>
      <c r="FA13">
        <v>0.02</v>
      </c>
      <c r="FB13">
        <v>0.02</v>
      </c>
      <c r="FC13">
        <v>0.02</v>
      </c>
    </row>
    <row r="14" spans="1:159" x14ac:dyDescent="0.25">
      <c r="A14" t="s">
        <v>13</v>
      </c>
      <c r="B14" t="s">
        <v>1</v>
      </c>
      <c r="C14">
        <v>26.3</v>
      </c>
      <c r="D14">
        <v>13.15</v>
      </c>
      <c r="E14">
        <v>9.1999999999999993</v>
      </c>
      <c r="F14">
        <v>6.57</v>
      </c>
      <c r="G14">
        <v>10.52</v>
      </c>
      <c r="H14">
        <v>9.1999999999999993</v>
      </c>
      <c r="I14">
        <v>7.89</v>
      </c>
      <c r="J14">
        <v>3.94</v>
      </c>
      <c r="K14">
        <v>2.63</v>
      </c>
      <c r="L14">
        <v>6.57</v>
      </c>
      <c r="M14">
        <v>1.31</v>
      </c>
      <c r="N14">
        <v>2.63</v>
      </c>
      <c r="O14">
        <v>2.63</v>
      </c>
      <c r="P14">
        <v>2.63</v>
      </c>
      <c r="Q14">
        <v>1.31</v>
      </c>
      <c r="R14">
        <v>1.31</v>
      </c>
      <c r="S14">
        <v>2.63</v>
      </c>
      <c r="T14">
        <v>2.63</v>
      </c>
      <c r="U14">
        <v>3.94</v>
      </c>
      <c r="V14">
        <v>2.63</v>
      </c>
      <c r="W14">
        <v>2.63</v>
      </c>
      <c r="X14">
        <v>1.31</v>
      </c>
      <c r="Y14">
        <v>2.63</v>
      </c>
      <c r="Z14">
        <v>6.57</v>
      </c>
      <c r="AA14">
        <v>3.94</v>
      </c>
      <c r="AB14">
        <v>6.57</v>
      </c>
      <c r="AC14">
        <v>3.94</v>
      </c>
      <c r="AD14">
        <v>3.94</v>
      </c>
      <c r="AE14">
        <v>3.94</v>
      </c>
      <c r="AF14">
        <v>2.63</v>
      </c>
      <c r="AG14">
        <v>1.31</v>
      </c>
      <c r="AH14">
        <v>3.94</v>
      </c>
      <c r="AI14">
        <v>3.94</v>
      </c>
      <c r="AJ14">
        <v>3.94</v>
      </c>
      <c r="AK14">
        <v>1.31</v>
      </c>
      <c r="AL14">
        <v>1.31</v>
      </c>
      <c r="AM14">
        <v>3.94</v>
      </c>
      <c r="AN14">
        <v>6.57</v>
      </c>
      <c r="AO14">
        <v>6.57</v>
      </c>
      <c r="AP14">
        <v>1.31</v>
      </c>
      <c r="AQ14">
        <v>5.26</v>
      </c>
      <c r="AR14">
        <v>2.63</v>
      </c>
      <c r="AS14">
        <v>3.94</v>
      </c>
      <c r="AT14">
        <v>3.94</v>
      </c>
      <c r="AU14">
        <v>5.26</v>
      </c>
      <c r="AV14">
        <v>5.26</v>
      </c>
      <c r="AW14">
        <v>2.63</v>
      </c>
      <c r="AX14">
        <v>2.63</v>
      </c>
      <c r="AY14">
        <v>6.57</v>
      </c>
      <c r="AZ14">
        <v>7.89</v>
      </c>
      <c r="BA14">
        <v>7.89</v>
      </c>
      <c r="BB14">
        <v>7.89</v>
      </c>
      <c r="BC14">
        <v>7.89</v>
      </c>
      <c r="BD14">
        <v>5.26</v>
      </c>
      <c r="BE14">
        <v>5.26</v>
      </c>
      <c r="BF14">
        <v>2.63</v>
      </c>
      <c r="BG14">
        <v>2.63</v>
      </c>
      <c r="BH14">
        <v>3.94</v>
      </c>
      <c r="BI14">
        <v>5.26</v>
      </c>
      <c r="BJ14">
        <v>5.26</v>
      </c>
      <c r="BK14">
        <v>3.94</v>
      </c>
      <c r="BL14">
        <v>5.26</v>
      </c>
      <c r="BM14">
        <v>3.94</v>
      </c>
      <c r="BN14">
        <v>3.94</v>
      </c>
      <c r="BO14">
        <v>2.63</v>
      </c>
      <c r="BP14">
        <v>2.63</v>
      </c>
      <c r="BQ14">
        <v>2.63</v>
      </c>
      <c r="BR14">
        <v>2.63</v>
      </c>
      <c r="BS14">
        <v>2.63</v>
      </c>
      <c r="BT14">
        <v>2.63</v>
      </c>
      <c r="BU14">
        <v>2.63</v>
      </c>
      <c r="BV14">
        <v>2.63</v>
      </c>
      <c r="BW14">
        <v>2.63</v>
      </c>
      <c r="BX14">
        <v>2.63</v>
      </c>
      <c r="BY14">
        <v>2.63</v>
      </c>
      <c r="BZ14">
        <v>2.63</v>
      </c>
      <c r="CA14">
        <v>2.63</v>
      </c>
      <c r="CB14">
        <v>2.63</v>
      </c>
      <c r="CC14">
        <v>2.63</v>
      </c>
      <c r="CD14">
        <v>2.63</v>
      </c>
      <c r="CE14">
        <v>2.63</v>
      </c>
      <c r="CF14">
        <v>2.63</v>
      </c>
      <c r="CG14">
        <v>2.63</v>
      </c>
      <c r="CH14">
        <v>2.63</v>
      </c>
      <c r="CI14">
        <v>2.63</v>
      </c>
      <c r="CJ14">
        <v>2.63</v>
      </c>
      <c r="CK14">
        <v>2.63</v>
      </c>
      <c r="CL14">
        <v>2.63</v>
      </c>
      <c r="CM14">
        <v>2.63</v>
      </c>
      <c r="CN14">
        <v>2.63</v>
      </c>
      <c r="CO14">
        <v>2.63</v>
      </c>
      <c r="CP14">
        <v>2.63</v>
      </c>
      <c r="CQ14">
        <v>2.63</v>
      </c>
      <c r="CR14">
        <v>2.63</v>
      </c>
      <c r="CS14">
        <v>2.63</v>
      </c>
      <c r="CT14">
        <v>2.63</v>
      </c>
      <c r="CU14">
        <v>2.63</v>
      </c>
      <c r="CV14">
        <v>2.63</v>
      </c>
      <c r="CW14">
        <v>2.63</v>
      </c>
      <c r="CX14">
        <v>2.63</v>
      </c>
      <c r="CY14">
        <v>2.63</v>
      </c>
      <c r="CZ14">
        <v>2.63</v>
      </c>
      <c r="DA14">
        <v>2.63</v>
      </c>
      <c r="DB14">
        <v>2.63</v>
      </c>
      <c r="DC14">
        <v>2.63</v>
      </c>
      <c r="DD14">
        <v>2.63</v>
      </c>
      <c r="DE14">
        <v>2.63</v>
      </c>
      <c r="DF14">
        <v>2.63</v>
      </c>
      <c r="DG14">
        <v>2.63</v>
      </c>
      <c r="DH14">
        <v>2.63</v>
      </c>
      <c r="DI14">
        <v>2.63</v>
      </c>
      <c r="DJ14">
        <v>2.63</v>
      </c>
      <c r="DK14">
        <v>2.63</v>
      </c>
      <c r="DL14">
        <v>2.63</v>
      </c>
      <c r="DM14">
        <v>2.63</v>
      </c>
      <c r="DN14">
        <v>2.63</v>
      </c>
      <c r="DO14">
        <v>2.63</v>
      </c>
      <c r="DP14">
        <v>2.63</v>
      </c>
      <c r="DQ14">
        <v>2.63</v>
      </c>
      <c r="DR14">
        <v>2.63</v>
      </c>
      <c r="DS14">
        <v>2.63</v>
      </c>
      <c r="DT14">
        <v>2.63</v>
      </c>
      <c r="DU14">
        <v>2.63</v>
      </c>
      <c r="DV14">
        <v>2.63</v>
      </c>
      <c r="DW14">
        <v>2.63</v>
      </c>
      <c r="DX14">
        <v>2.63</v>
      </c>
      <c r="DY14">
        <v>2.63</v>
      </c>
      <c r="DZ14">
        <v>2.63</v>
      </c>
      <c r="EA14">
        <v>2.63</v>
      </c>
      <c r="EB14">
        <v>2.63</v>
      </c>
      <c r="EC14">
        <v>2.63</v>
      </c>
      <c r="ED14">
        <v>2.63</v>
      </c>
      <c r="EE14">
        <v>2.63</v>
      </c>
      <c r="EF14">
        <v>2.63</v>
      </c>
      <c r="EG14">
        <v>2.63</v>
      </c>
      <c r="EH14">
        <v>2.63</v>
      </c>
      <c r="EI14">
        <v>2.63</v>
      </c>
      <c r="EJ14">
        <v>2.63</v>
      </c>
      <c r="EK14">
        <v>2.63</v>
      </c>
      <c r="EL14">
        <v>2.63</v>
      </c>
      <c r="EM14">
        <v>2.63</v>
      </c>
      <c r="EN14">
        <v>2.63</v>
      </c>
      <c r="EO14">
        <v>2.63</v>
      </c>
      <c r="EP14">
        <v>2.63</v>
      </c>
      <c r="EQ14">
        <v>2.63</v>
      </c>
      <c r="ER14">
        <v>2.63</v>
      </c>
      <c r="ES14">
        <v>2.63</v>
      </c>
      <c r="ET14">
        <v>2.63</v>
      </c>
      <c r="EU14">
        <v>2.63</v>
      </c>
      <c r="EV14">
        <v>2.63</v>
      </c>
      <c r="EW14">
        <v>2.63</v>
      </c>
      <c r="EX14">
        <v>2.63</v>
      </c>
      <c r="EY14">
        <v>2.63</v>
      </c>
      <c r="EZ14">
        <v>2.63</v>
      </c>
      <c r="FA14">
        <v>2.63</v>
      </c>
      <c r="FB14">
        <v>2.63</v>
      </c>
      <c r="FC14">
        <v>2.63</v>
      </c>
    </row>
    <row r="15" spans="1:159" x14ac:dyDescent="0.25">
      <c r="A15" t="s">
        <v>14</v>
      </c>
      <c r="B15" t="s">
        <v>1</v>
      </c>
      <c r="C15">
        <v>131500</v>
      </c>
      <c r="D15">
        <v>131500</v>
      </c>
      <c r="E15">
        <v>131500</v>
      </c>
      <c r="F15">
        <v>131500</v>
      </c>
      <c r="G15">
        <v>131500</v>
      </c>
      <c r="H15">
        <v>131500</v>
      </c>
      <c r="I15">
        <v>131500</v>
      </c>
      <c r="J15">
        <v>131500</v>
      </c>
      <c r="K15">
        <v>131500</v>
      </c>
      <c r="L15">
        <v>131500</v>
      </c>
      <c r="M15">
        <v>131500</v>
      </c>
      <c r="N15">
        <v>131500</v>
      </c>
      <c r="O15">
        <v>131500</v>
      </c>
      <c r="P15">
        <v>131500</v>
      </c>
      <c r="Q15">
        <v>131500</v>
      </c>
      <c r="R15">
        <v>131500</v>
      </c>
      <c r="S15">
        <v>131500</v>
      </c>
      <c r="T15">
        <v>131500</v>
      </c>
      <c r="U15">
        <v>131500</v>
      </c>
      <c r="V15">
        <v>131500</v>
      </c>
      <c r="W15">
        <v>131500</v>
      </c>
      <c r="X15">
        <v>131500</v>
      </c>
      <c r="Y15">
        <v>131500</v>
      </c>
      <c r="Z15">
        <v>131500</v>
      </c>
      <c r="AA15">
        <v>131500</v>
      </c>
      <c r="AB15">
        <v>131500</v>
      </c>
      <c r="AC15">
        <v>131500</v>
      </c>
      <c r="AD15">
        <v>131500</v>
      </c>
      <c r="AE15">
        <v>131500</v>
      </c>
      <c r="AF15">
        <v>131500</v>
      </c>
      <c r="AG15">
        <v>131500</v>
      </c>
      <c r="AH15">
        <v>131500</v>
      </c>
      <c r="AI15">
        <v>131500</v>
      </c>
      <c r="AJ15">
        <v>131500</v>
      </c>
      <c r="AK15">
        <v>131500</v>
      </c>
      <c r="AL15">
        <v>131500</v>
      </c>
      <c r="AM15">
        <v>131500</v>
      </c>
      <c r="AN15">
        <v>131500</v>
      </c>
      <c r="AO15">
        <v>131500</v>
      </c>
      <c r="AP15">
        <v>131500</v>
      </c>
      <c r="AQ15">
        <v>131500</v>
      </c>
      <c r="AR15">
        <v>131500</v>
      </c>
      <c r="AS15">
        <v>131500</v>
      </c>
      <c r="AT15">
        <v>131500</v>
      </c>
      <c r="AU15">
        <v>131500</v>
      </c>
      <c r="AV15">
        <v>131500</v>
      </c>
      <c r="AW15">
        <v>131500</v>
      </c>
      <c r="AX15">
        <v>131500</v>
      </c>
      <c r="AY15">
        <v>131500</v>
      </c>
      <c r="AZ15">
        <v>131500</v>
      </c>
      <c r="BA15">
        <v>131500</v>
      </c>
      <c r="BB15">
        <v>131500</v>
      </c>
      <c r="BC15">
        <v>131500</v>
      </c>
      <c r="BD15">
        <v>131500</v>
      </c>
      <c r="BE15">
        <v>131500</v>
      </c>
      <c r="BF15">
        <v>131500</v>
      </c>
      <c r="BG15">
        <v>131500</v>
      </c>
      <c r="BH15">
        <v>131500</v>
      </c>
      <c r="BI15">
        <v>131500</v>
      </c>
      <c r="BJ15">
        <v>131500</v>
      </c>
      <c r="BK15">
        <v>131500</v>
      </c>
      <c r="BL15">
        <v>131500</v>
      </c>
      <c r="BM15">
        <v>131500</v>
      </c>
      <c r="BN15">
        <v>131500</v>
      </c>
      <c r="BO15">
        <v>131500</v>
      </c>
      <c r="BP15">
        <v>131500</v>
      </c>
      <c r="BQ15">
        <v>131500</v>
      </c>
      <c r="BR15">
        <v>131500</v>
      </c>
      <c r="BS15">
        <v>131500</v>
      </c>
      <c r="BT15">
        <v>131500</v>
      </c>
      <c r="BU15">
        <v>131500</v>
      </c>
      <c r="BV15">
        <v>131500</v>
      </c>
      <c r="BW15">
        <v>131500</v>
      </c>
      <c r="BX15">
        <v>131500</v>
      </c>
      <c r="BY15">
        <v>131500</v>
      </c>
      <c r="BZ15">
        <v>131500</v>
      </c>
      <c r="CA15">
        <v>131500</v>
      </c>
      <c r="CB15">
        <v>131500</v>
      </c>
      <c r="CC15">
        <v>131500</v>
      </c>
      <c r="CD15">
        <v>131500</v>
      </c>
      <c r="CE15">
        <v>131500</v>
      </c>
      <c r="CF15">
        <v>131500</v>
      </c>
      <c r="CG15">
        <v>131500</v>
      </c>
      <c r="CH15">
        <v>131500</v>
      </c>
      <c r="CI15">
        <v>131500</v>
      </c>
      <c r="CJ15">
        <v>131500</v>
      </c>
      <c r="CK15">
        <v>131500</v>
      </c>
      <c r="CL15">
        <v>131500</v>
      </c>
      <c r="CM15">
        <v>131500</v>
      </c>
      <c r="CN15">
        <v>131500</v>
      </c>
      <c r="CO15">
        <v>131500</v>
      </c>
      <c r="CP15">
        <v>131500</v>
      </c>
      <c r="CQ15">
        <v>131500</v>
      </c>
      <c r="CR15">
        <v>131500</v>
      </c>
      <c r="CS15">
        <v>131500</v>
      </c>
      <c r="CT15">
        <v>131500</v>
      </c>
      <c r="CU15">
        <v>131500</v>
      </c>
      <c r="CV15">
        <v>131500</v>
      </c>
      <c r="CW15">
        <v>131500</v>
      </c>
      <c r="CX15">
        <v>131500</v>
      </c>
      <c r="CY15">
        <v>131500</v>
      </c>
      <c r="CZ15">
        <v>131500</v>
      </c>
      <c r="DA15">
        <v>131500</v>
      </c>
      <c r="DB15">
        <v>131500</v>
      </c>
      <c r="DC15">
        <v>131500</v>
      </c>
      <c r="DD15">
        <v>131500</v>
      </c>
      <c r="DE15">
        <v>131500</v>
      </c>
      <c r="DF15">
        <v>131500</v>
      </c>
      <c r="DG15">
        <v>131500</v>
      </c>
      <c r="DH15">
        <v>131500</v>
      </c>
      <c r="DI15">
        <v>131500</v>
      </c>
      <c r="DJ15">
        <v>131500</v>
      </c>
      <c r="DK15">
        <v>131500</v>
      </c>
      <c r="DL15">
        <v>131500</v>
      </c>
      <c r="DM15">
        <v>131500</v>
      </c>
      <c r="DN15">
        <v>131500</v>
      </c>
      <c r="DO15">
        <v>131500</v>
      </c>
      <c r="DP15">
        <v>131500</v>
      </c>
      <c r="DQ15">
        <v>131500</v>
      </c>
      <c r="DR15">
        <v>131500</v>
      </c>
      <c r="DS15">
        <v>131500</v>
      </c>
      <c r="DT15">
        <v>131500</v>
      </c>
      <c r="DU15">
        <v>131500</v>
      </c>
      <c r="DV15">
        <v>131500</v>
      </c>
      <c r="DW15">
        <v>131500</v>
      </c>
      <c r="DX15">
        <v>131500</v>
      </c>
      <c r="DY15">
        <v>131500</v>
      </c>
      <c r="DZ15">
        <v>131500</v>
      </c>
      <c r="EA15">
        <v>131500</v>
      </c>
      <c r="EB15">
        <v>131500</v>
      </c>
      <c r="EC15">
        <v>131500</v>
      </c>
      <c r="ED15">
        <v>131500</v>
      </c>
      <c r="EE15">
        <v>131500</v>
      </c>
      <c r="EF15">
        <v>131500</v>
      </c>
      <c r="EG15">
        <v>131500</v>
      </c>
      <c r="EH15">
        <v>131500</v>
      </c>
      <c r="EI15">
        <v>131500</v>
      </c>
      <c r="EJ15">
        <v>131500</v>
      </c>
      <c r="EK15">
        <v>131500</v>
      </c>
      <c r="EL15">
        <v>131500</v>
      </c>
      <c r="EM15">
        <v>131500</v>
      </c>
      <c r="EN15">
        <v>131500</v>
      </c>
      <c r="EO15">
        <v>131500</v>
      </c>
      <c r="EP15">
        <v>131500</v>
      </c>
      <c r="EQ15">
        <v>131500</v>
      </c>
      <c r="ER15">
        <v>131500</v>
      </c>
      <c r="ES15">
        <v>131500</v>
      </c>
      <c r="ET15">
        <v>131500</v>
      </c>
      <c r="EU15">
        <v>131500</v>
      </c>
      <c r="EV15">
        <v>131500</v>
      </c>
      <c r="EW15">
        <v>131500</v>
      </c>
      <c r="EX15">
        <v>131500</v>
      </c>
      <c r="EY15">
        <v>131500</v>
      </c>
      <c r="EZ15">
        <v>131500</v>
      </c>
      <c r="FA15">
        <v>131500</v>
      </c>
      <c r="FB15">
        <v>131500</v>
      </c>
      <c r="FC15">
        <v>131500</v>
      </c>
    </row>
    <row r="17" spans="1:159" x14ac:dyDescent="0.25">
      <c r="A17" t="s">
        <v>16</v>
      </c>
      <c r="G17">
        <f>G13*G15</f>
        <v>10520</v>
      </c>
      <c r="H17">
        <f t="shared" ref="H17:Q17" si="0">H13*H15</f>
        <v>9205</v>
      </c>
      <c r="I17">
        <f t="shared" si="0"/>
        <v>7890</v>
      </c>
      <c r="J17">
        <f t="shared" si="0"/>
        <v>3945</v>
      </c>
      <c r="K17">
        <f t="shared" si="0"/>
        <v>2630</v>
      </c>
      <c r="L17">
        <f t="shared" si="0"/>
        <v>6575</v>
      </c>
      <c r="M17">
        <f t="shared" si="0"/>
        <v>1315</v>
      </c>
      <c r="N17">
        <f t="shared" si="0"/>
        <v>2630</v>
      </c>
      <c r="O17">
        <f t="shared" si="0"/>
        <v>2630</v>
      </c>
      <c r="P17">
        <f t="shared" si="0"/>
        <v>2630</v>
      </c>
      <c r="Q17">
        <f t="shared" si="0"/>
        <v>1315</v>
      </c>
      <c r="R17">
        <f>R13*R15</f>
        <v>1315</v>
      </c>
      <c r="S17">
        <f t="shared" ref="S17:CD17" si="1">S13*S15</f>
        <v>2630</v>
      </c>
      <c r="T17">
        <f t="shared" si="1"/>
        <v>2630</v>
      </c>
      <c r="U17">
        <f t="shared" si="1"/>
        <v>3945</v>
      </c>
      <c r="V17">
        <f t="shared" si="1"/>
        <v>2630</v>
      </c>
      <c r="W17">
        <f t="shared" si="1"/>
        <v>2630</v>
      </c>
      <c r="X17">
        <f t="shared" si="1"/>
        <v>1315</v>
      </c>
      <c r="Y17">
        <f t="shared" si="1"/>
        <v>2630</v>
      </c>
      <c r="Z17">
        <f t="shared" si="1"/>
        <v>6575</v>
      </c>
      <c r="AA17">
        <f t="shared" si="1"/>
        <v>3945</v>
      </c>
      <c r="AB17">
        <f t="shared" si="1"/>
        <v>6575</v>
      </c>
      <c r="AC17">
        <f t="shared" si="1"/>
        <v>3945</v>
      </c>
      <c r="AD17">
        <f t="shared" si="1"/>
        <v>3945</v>
      </c>
      <c r="AE17">
        <f t="shared" si="1"/>
        <v>3945</v>
      </c>
      <c r="AF17">
        <f t="shared" si="1"/>
        <v>2630</v>
      </c>
      <c r="AG17">
        <f t="shared" si="1"/>
        <v>1315</v>
      </c>
      <c r="AH17">
        <f t="shared" si="1"/>
        <v>3945</v>
      </c>
      <c r="AI17">
        <f t="shared" si="1"/>
        <v>3945</v>
      </c>
      <c r="AJ17">
        <f t="shared" si="1"/>
        <v>3945</v>
      </c>
      <c r="AK17">
        <f t="shared" si="1"/>
        <v>1315</v>
      </c>
      <c r="AL17">
        <f t="shared" si="1"/>
        <v>1315</v>
      </c>
      <c r="AM17">
        <f t="shared" si="1"/>
        <v>3945</v>
      </c>
      <c r="AN17">
        <f t="shared" si="1"/>
        <v>6575</v>
      </c>
      <c r="AO17">
        <f t="shared" si="1"/>
        <v>6575</v>
      </c>
      <c r="AP17">
        <f t="shared" si="1"/>
        <v>1315</v>
      </c>
      <c r="AQ17">
        <f t="shared" si="1"/>
        <v>5260</v>
      </c>
      <c r="AR17">
        <f t="shared" si="1"/>
        <v>2630</v>
      </c>
      <c r="AS17">
        <f t="shared" si="1"/>
        <v>3945</v>
      </c>
      <c r="AT17">
        <f t="shared" si="1"/>
        <v>3945</v>
      </c>
      <c r="AU17">
        <f t="shared" si="1"/>
        <v>5260</v>
      </c>
      <c r="AV17">
        <f t="shared" si="1"/>
        <v>5260</v>
      </c>
      <c r="AW17">
        <f t="shared" si="1"/>
        <v>2630</v>
      </c>
      <c r="AX17">
        <f t="shared" si="1"/>
        <v>2630</v>
      </c>
      <c r="AY17">
        <f t="shared" si="1"/>
        <v>6575</v>
      </c>
      <c r="AZ17">
        <f t="shared" si="1"/>
        <v>7890</v>
      </c>
      <c r="BA17">
        <f t="shared" si="1"/>
        <v>7890</v>
      </c>
      <c r="BB17">
        <f t="shared" si="1"/>
        <v>7890</v>
      </c>
      <c r="BC17">
        <f t="shared" si="1"/>
        <v>7890</v>
      </c>
      <c r="BD17">
        <f t="shared" si="1"/>
        <v>5260</v>
      </c>
      <c r="BE17">
        <f t="shared" si="1"/>
        <v>5260</v>
      </c>
      <c r="BF17">
        <f t="shared" si="1"/>
        <v>2630</v>
      </c>
      <c r="BG17">
        <f t="shared" si="1"/>
        <v>2630</v>
      </c>
      <c r="BH17">
        <f t="shared" si="1"/>
        <v>3945</v>
      </c>
      <c r="BI17">
        <f t="shared" si="1"/>
        <v>5260</v>
      </c>
      <c r="BJ17">
        <f t="shared" si="1"/>
        <v>5260</v>
      </c>
      <c r="BK17">
        <f t="shared" si="1"/>
        <v>3945</v>
      </c>
      <c r="BL17">
        <f t="shared" si="1"/>
        <v>5260</v>
      </c>
      <c r="BM17">
        <f t="shared" si="1"/>
        <v>3945</v>
      </c>
      <c r="BN17">
        <f t="shared" si="1"/>
        <v>3945</v>
      </c>
      <c r="BO17">
        <f t="shared" si="1"/>
        <v>2630</v>
      </c>
      <c r="BP17">
        <f t="shared" si="1"/>
        <v>2630</v>
      </c>
      <c r="BQ17">
        <f t="shared" si="1"/>
        <v>2630</v>
      </c>
      <c r="BR17">
        <f t="shared" si="1"/>
        <v>2630</v>
      </c>
      <c r="BS17">
        <f t="shared" si="1"/>
        <v>2630</v>
      </c>
      <c r="BT17">
        <f t="shared" si="1"/>
        <v>2630</v>
      </c>
      <c r="BU17">
        <f t="shared" si="1"/>
        <v>2630</v>
      </c>
      <c r="BV17">
        <f t="shared" si="1"/>
        <v>2630</v>
      </c>
      <c r="BW17">
        <f t="shared" si="1"/>
        <v>2630</v>
      </c>
      <c r="BX17">
        <f t="shared" si="1"/>
        <v>2630</v>
      </c>
      <c r="BY17">
        <f t="shared" si="1"/>
        <v>2630</v>
      </c>
      <c r="BZ17">
        <f t="shared" si="1"/>
        <v>2630</v>
      </c>
      <c r="CA17">
        <f t="shared" si="1"/>
        <v>2630</v>
      </c>
      <c r="CB17">
        <f t="shared" si="1"/>
        <v>2630</v>
      </c>
      <c r="CC17">
        <f t="shared" si="1"/>
        <v>2630</v>
      </c>
      <c r="CD17">
        <f t="shared" si="1"/>
        <v>2630</v>
      </c>
      <c r="CE17">
        <f t="shared" ref="CE17:EP17" si="2">CE13*CE15</f>
        <v>2630</v>
      </c>
      <c r="CF17">
        <f t="shared" si="2"/>
        <v>2630</v>
      </c>
      <c r="CG17">
        <f t="shared" si="2"/>
        <v>2630</v>
      </c>
      <c r="CH17">
        <f t="shared" si="2"/>
        <v>2630</v>
      </c>
      <c r="CI17">
        <f t="shared" si="2"/>
        <v>2630</v>
      </c>
      <c r="CJ17">
        <f t="shared" si="2"/>
        <v>2630</v>
      </c>
      <c r="CK17">
        <f t="shared" si="2"/>
        <v>2630</v>
      </c>
      <c r="CL17">
        <f t="shared" si="2"/>
        <v>2630</v>
      </c>
      <c r="CM17">
        <f t="shared" si="2"/>
        <v>2630</v>
      </c>
      <c r="CN17">
        <f t="shared" si="2"/>
        <v>2630</v>
      </c>
      <c r="CO17">
        <f t="shared" si="2"/>
        <v>2630</v>
      </c>
      <c r="CP17">
        <f t="shared" si="2"/>
        <v>2630</v>
      </c>
      <c r="CQ17">
        <f t="shared" si="2"/>
        <v>2630</v>
      </c>
      <c r="CR17">
        <f t="shared" si="2"/>
        <v>2630</v>
      </c>
      <c r="CS17">
        <f t="shared" si="2"/>
        <v>2630</v>
      </c>
      <c r="CT17">
        <f t="shared" si="2"/>
        <v>2630</v>
      </c>
      <c r="CU17">
        <f t="shared" si="2"/>
        <v>2630</v>
      </c>
      <c r="CV17">
        <f t="shared" si="2"/>
        <v>2630</v>
      </c>
      <c r="CW17">
        <f t="shared" si="2"/>
        <v>2630</v>
      </c>
      <c r="CX17">
        <f t="shared" si="2"/>
        <v>2630</v>
      </c>
      <c r="CY17">
        <f t="shared" si="2"/>
        <v>2630</v>
      </c>
      <c r="CZ17">
        <f t="shared" si="2"/>
        <v>2630</v>
      </c>
      <c r="DA17">
        <f t="shared" si="2"/>
        <v>2630</v>
      </c>
      <c r="DB17">
        <f t="shared" si="2"/>
        <v>2630</v>
      </c>
      <c r="DC17">
        <f t="shared" si="2"/>
        <v>2630</v>
      </c>
      <c r="DD17">
        <f t="shared" si="2"/>
        <v>2630</v>
      </c>
      <c r="DE17">
        <f t="shared" si="2"/>
        <v>2630</v>
      </c>
      <c r="DF17">
        <f t="shared" si="2"/>
        <v>2630</v>
      </c>
      <c r="DG17">
        <f t="shared" si="2"/>
        <v>2630</v>
      </c>
      <c r="DH17">
        <f t="shared" si="2"/>
        <v>2630</v>
      </c>
      <c r="DI17">
        <f t="shared" si="2"/>
        <v>2630</v>
      </c>
      <c r="DJ17">
        <f t="shared" si="2"/>
        <v>2630</v>
      </c>
      <c r="DK17">
        <f t="shared" si="2"/>
        <v>2630</v>
      </c>
      <c r="DL17">
        <f t="shared" si="2"/>
        <v>2630</v>
      </c>
      <c r="DM17">
        <f t="shared" si="2"/>
        <v>2630</v>
      </c>
      <c r="DN17">
        <f t="shared" si="2"/>
        <v>2630</v>
      </c>
      <c r="DO17">
        <f t="shared" si="2"/>
        <v>2630</v>
      </c>
      <c r="DP17">
        <f t="shared" si="2"/>
        <v>2630</v>
      </c>
      <c r="DQ17">
        <f t="shared" si="2"/>
        <v>2630</v>
      </c>
      <c r="DR17">
        <f t="shared" si="2"/>
        <v>2630</v>
      </c>
      <c r="DS17">
        <f t="shared" si="2"/>
        <v>2630</v>
      </c>
      <c r="DT17">
        <f t="shared" si="2"/>
        <v>2630</v>
      </c>
      <c r="DU17">
        <f t="shared" si="2"/>
        <v>2630</v>
      </c>
      <c r="DV17">
        <f t="shared" si="2"/>
        <v>2630</v>
      </c>
      <c r="DW17">
        <f t="shared" si="2"/>
        <v>2630</v>
      </c>
      <c r="DX17">
        <f t="shared" si="2"/>
        <v>2630</v>
      </c>
      <c r="DY17">
        <f t="shared" si="2"/>
        <v>2630</v>
      </c>
      <c r="DZ17">
        <f t="shared" si="2"/>
        <v>2630</v>
      </c>
      <c r="EA17">
        <f t="shared" si="2"/>
        <v>2630</v>
      </c>
      <c r="EB17">
        <f t="shared" si="2"/>
        <v>2630</v>
      </c>
      <c r="EC17">
        <f t="shared" si="2"/>
        <v>2630</v>
      </c>
      <c r="ED17">
        <f t="shared" si="2"/>
        <v>2630</v>
      </c>
      <c r="EE17">
        <f t="shared" si="2"/>
        <v>2630</v>
      </c>
      <c r="EF17">
        <f t="shared" si="2"/>
        <v>2630</v>
      </c>
      <c r="EG17">
        <f t="shared" si="2"/>
        <v>2630</v>
      </c>
      <c r="EH17">
        <f t="shared" si="2"/>
        <v>2630</v>
      </c>
      <c r="EI17">
        <f t="shared" si="2"/>
        <v>2630</v>
      </c>
      <c r="EJ17">
        <f t="shared" si="2"/>
        <v>2630</v>
      </c>
      <c r="EK17">
        <f t="shared" si="2"/>
        <v>2630</v>
      </c>
      <c r="EL17">
        <f t="shared" si="2"/>
        <v>2630</v>
      </c>
      <c r="EM17">
        <f t="shared" si="2"/>
        <v>2630</v>
      </c>
      <c r="EN17">
        <f t="shared" si="2"/>
        <v>2630</v>
      </c>
      <c r="EO17">
        <f t="shared" si="2"/>
        <v>2630</v>
      </c>
      <c r="EP17">
        <f t="shared" si="2"/>
        <v>2630</v>
      </c>
      <c r="EQ17">
        <f t="shared" ref="EQ17:FC17" si="3">EQ13*EQ15</f>
        <v>2630</v>
      </c>
      <c r="ER17">
        <f t="shared" si="3"/>
        <v>2630</v>
      </c>
      <c r="ES17">
        <f t="shared" si="3"/>
        <v>2630</v>
      </c>
      <c r="ET17">
        <f t="shared" si="3"/>
        <v>2630</v>
      </c>
      <c r="EU17">
        <f t="shared" si="3"/>
        <v>2630</v>
      </c>
      <c r="EV17">
        <f t="shared" si="3"/>
        <v>2630</v>
      </c>
      <c r="EW17">
        <f t="shared" si="3"/>
        <v>2630</v>
      </c>
      <c r="EX17">
        <f t="shared" si="3"/>
        <v>2630</v>
      </c>
      <c r="EY17">
        <f t="shared" si="3"/>
        <v>2630</v>
      </c>
      <c r="EZ17">
        <f t="shared" si="3"/>
        <v>2630</v>
      </c>
      <c r="FA17">
        <f t="shared" si="3"/>
        <v>2630</v>
      </c>
      <c r="FB17">
        <f t="shared" si="3"/>
        <v>2630</v>
      </c>
      <c r="FC17">
        <f t="shared" si="3"/>
        <v>2630</v>
      </c>
    </row>
    <row r="18" spans="1:159" x14ac:dyDescent="0.25">
      <c r="A18" t="s">
        <v>17</v>
      </c>
      <c r="G18">
        <f>$C$2/G17</f>
        <v>0.41606463878326994</v>
      </c>
      <c r="H18">
        <f t="shared" ref="H18:Q18" si="4">$C$2/H17</f>
        <v>0.47550244432373712</v>
      </c>
      <c r="I18">
        <f t="shared" si="4"/>
        <v>0.55475285171102662</v>
      </c>
      <c r="J18">
        <f t="shared" si="4"/>
        <v>1.1095057034220532</v>
      </c>
      <c r="K18">
        <f t="shared" si="4"/>
        <v>1.6642585551330797</v>
      </c>
      <c r="L18">
        <f t="shared" si="4"/>
        <v>0.66570342205323196</v>
      </c>
      <c r="M18">
        <f t="shared" si="4"/>
        <v>3.3285171102661595</v>
      </c>
      <c r="N18">
        <f t="shared" si="4"/>
        <v>1.6642585551330797</v>
      </c>
      <c r="O18">
        <f t="shared" si="4"/>
        <v>1.6642585551330797</v>
      </c>
      <c r="P18">
        <f t="shared" si="4"/>
        <v>1.6642585551330797</v>
      </c>
      <c r="Q18">
        <f t="shared" si="4"/>
        <v>3.3285171102661595</v>
      </c>
      <c r="R18">
        <f>C2/R17</f>
        <v>3.3285171102661595</v>
      </c>
      <c r="S18">
        <f t="shared" ref="S18:CD18" si="5">D2/S17</f>
        <v>2.171102661596958</v>
      </c>
      <c r="T18">
        <f t="shared" si="5"/>
        <v>2.171102661596958</v>
      </c>
      <c r="U18">
        <f t="shared" si="5"/>
        <v>1.4474017743979721</v>
      </c>
      <c r="V18">
        <f t="shared" si="5"/>
        <v>2.171102661596958</v>
      </c>
      <c r="W18">
        <f t="shared" si="5"/>
        <v>2.171102661596958</v>
      </c>
      <c r="X18">
        <f t="shared" si="5"/>
        <v>4.3422053231939159</v>
      </c>
      <c r="Y18">
        <f t="shared" si="5"/>
        <v>2.171102661596958</v>
      </c>
      <c r="Z18">
        <f t="shared" si="5"/>
        <v>0.86844106463878323</v>
      </c>
      <c r="AA18">
        <f t="shared" si="5"/>
        <v>1.4474017743979721</v>
      </c>
      <c r="AB18">
        <f t="shared" si="5"/>
        <v>0.86844106463878323</v>
      </c>
      <c r="AC18">
        <f t="shared" si="5"/>
        <v>1.4474017743979721</v>
      </c>
      <c r="AD18">
        <f t="shared" si="5"/>
        <v>1.4474017743979721</v>
      </c>
      <c r="AE18">
        <f t="shared" si="5"/>
        <v>1.2555133079847909</v>
      </c>
      <c r="AF18">
        <f t="shared" si="5"/>
        <v>1.8832699619771862</v>
      </c>
      <c r="AG18">
        <f t="shared" si="5"/>
        <v>3.7665399239543724</v>
      </c>
      <c r="AH18">
        <f t="shared" si="5"/>
        <v>1.2555133079847909</v>
      </c>
      <c r="AI18">
        <f t="shared" si="5"/>
        <v>1.2555133079847909</v>
      </c>
      <c r="AJ18">
        <f t="shared" si="5"/>
        <v>1.2555133079847909</v>
      </c>
      <c r="AK18">
        <f t="shared" si="5"/>
        <v>3.7665399239543724</v>
      </c>
      <c r="AL18">
        <f t="shared" si="5"/>
        <v>3.7665399239543724</v>
      </c>
      <c r="AM18">
        <f t="shared" si="5"/>
        <v>1.2555133079847909</v>
      </c>
      <c r="AN18">
        <f t="shared" si="5"/>
        <v>0.75330798479087457</v>
      </c>
      <c r="AO18">
        <f t="shared" si="5"/>
        <v>0.75330798479087457</v>
      </c>
      <c r="AP18">
        <f t="shared" si="5"/>
        <v>3.7665399239543724</v>
      </c>
      <c r="AQ18">
        <f t="shared" si="5"/>
        <v>0.41730038022813687</v>
      </c>
      <c r="AR18">
        <f t="shared" si="5"/>
        <v>0.83460076045627374</v>
      </c>
      <c r="AS18">
        <f t="shared" si="5"/>
        <v>0.5564005069708492</v>
      </c>
      <c r="AT18">
        <f t="shared" si="5"/>
        <v>0.5564005069708492</v>
      </c>
      <c r="AU18">
        <f t="shared" si="5"/>
        <v>0.41730038022813687</v>
      </c>
      <c r="AV18">
        <f t="shared" si="5"/>
        <v>0.41730038022813687</v>
      </c>
      <c r="AW18">
        <f t="shared" si="5"/>
        <v>0.83460076045627374</v>
      </c>
      <c r="AX18">
        <f t="shared" si="5"/>
        <v>0.83460076045627374</v>
      </c>
      <c r="AY18">
        <f t="shared" si="5"/>
        <v>0.33384030418250948</v>
      </c>
      <c r="AZ18">
        <f t="shared" si="5"/>
        <v>0.2782002534854246</v>
      </c>
      <c r="BA18">
        <f t="shared" si="5"/>
        <v>0.2782002534854246</v>
      </c>
      <c r="BB18">
        <f t="shared" si="5"/>
        <v>0.2782002534854246</v>
      </c>
      <c r="BC18">
        <f t="shared" si="5"/>
        <v>0.20380228136882128</v>
      </c>
      <c r="BD18">
        <f t="shared" si="5"/>
        <v>0.30570342205323192</v>
      </c>
      <c r="BE18">
        <f t="shared" si="5"/>
        <v>0.30570342205323192</v>
      </c>
      <c r="BF18">
        <f t="shared" si="5"/>
        <v>0.61140684410646384</v>
      </c>
      <c r="BG18">
        <f t="shared" si="5"/>
        <v>0.61140684410646384</v>
      </c>
      <c r="BH18">
        <f t="shared" si="5"/>
        <v>0.40760456273764256</v>
      </c>
      <c r="BI18">
        <f t="shared" si="5"/>
        <v>0.30570342205323192</v>
      </c>
      <c r="BJ18">
        <f t="shared" si="5"/>
        <v>0.30570342205323192</v>
      </c>
      <c r="BK18">
        <f t="shared" si="5"/>
        <v>0.40760456273764256</v>
      </c>
      <c r="BL18">
        <f t="shared" si="5"/>
        <v>0.30570342205323192</v>
      </c>
      <c r="BM18">
        <f t="shared" si="5"/>
        <v>0.40760456273764256</v>
      </c>
      <c r="BN18">
        <f t="shared" si="5"/>
        <v>0.40760456273764256</v>
      </c>
      <c r="BO18">
        <f t="shared" si="5"/>
        <v>0.61140684410646384</v>
      </c>
      <c r="BP18">
        <f t="shared" si="5"/>
        <v>0.61140684410646384</v>
      </c>
      <c r="BQ18">
        <f t="shared" si="5"/>
        <v>0.61140684410646384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0.30296048842299272</v>
      </c>
      <c r="H19">
        <f t="shared" ref="H19:Q19" si="8">H17/$C$8</f>
        <v>0.26509042737011868</v>
      </c>
      <c r="I19">
        <f t="shared" si="8"/>
        <v>0.22722036631724457</v>
      </c>
      <c r="J19">
        <f t="shared" si="8"/>
        <v>0.11361018315862229</v>
      </c>
      <c r="K19">
        <f t="shared" si="8"/>
        <v>7.5740122105748181E-2</v>
      </c>
      <c r="L19">
        <f t="shared" si="8"/>
        <v>0.18935030526437047</v>
      </c>
      <c r="M19">
        <f t="shared" si="8"/>
        <v>3.7870061052874091E-2</v>
      </c>
      <c r="N19">
        <f t="shared" si="8"/>
        <v>7.5740122105748181E-2</v>
      </c>
      <c r="O19">
        <f t="shared" si="8"/>
        <v>7.5740122105748181E-2</v>
      </c>
      <c r="P19">
        <f t="shared" si="8"/>
        <v>7.5740122105748181E-2</v>
      </c>
      <c r="Q19">
        <f t="shared" si="8"/>
        <v>3.7870061052874091E-2</v>
      </c>
      <c r="R19">
        <f>R17/C8</f>
        <v>3.7870061052874091E-2</v>
      </c>
      <c r="S19">
        <f t="shared" ref="S19:CD19" si="9">S17/D8</f>
        <v>0.20906200317965024</v>
      </c>
      <c r="T19">
        <f t="shared" si="9"/>
        <v>0.20906200317965024</v>
      </c>
      <c r="U19">
        <f t="shared" si="9"/>
        <v>0.31359300476947538</v>
      </c>
      <c r="V19">
        <f t="shared" si="9"/>
        <v>0.20906200317965024</v>
      </c>
      <c r="W19">
        <f t="shared" si="9"/>
        <v>0.20906200317965024</v>
      </c>
      <c r="X19">
        <f t="shared" si="9"/>
        <v>0.10453100158982512</v>
      </c>
      <c r="Y19">
        <f t="shared" si="9"/>
        <v>0.20906200317965024</v>
      </c>
      <c r="Z19">
        <f t="shared" si="9"/>
        <v>0.52265500794912556</v>
      </c>
      <c r="AA19">
        <f t="shared" si="9"/>
        <v>0.31359300476947538</v>
      </c>
      <c r="AB19">
        <f t="shared" si="9"/>
        <v>0.52265500794912556</v>
      </c>
      <c r="AC19">
        <f t="shared" si="9"/>
        <v>0.31359300476947538</v>
      </c>
      <c r="AD19">
        <f t="shared" si="9"/>
        <v>0.31359300476947538</v>
      </c>
      <c r="AE19">
        <f t="shared" si="9"/>
        <v>0.40370446172738439</v>
      </c>
      <c r="AF19">
        <f t="shared" si="9"/>
        <v>0.26913630781825626</v>
      </c>
      <c r="AG19">
        <f t="shared" si="9"/>
        <v>0.13456815390912813</v>
      </c>
      <c r="AH19">
        <f t="shared" si="9"/>
        <v>0.40370446172738439</v>
      </c>
      <c r="AI19">
        <f t="shared" si="9"/>
        <v>0.40370446172738439</v>
      </c>
      <c r="AJ19">
        <f t="shared" si="9"/>
        <v>0.40370446172738439</v>
      </c>
      <c r="AK19">
        <f t="shared" si="9"/>
        <v>0.13456815390912813</v>
      </c>
      <c r="AL19">
        <f t="shared" si="9"/>
        <v>0.13456815390912813</v>
      </c>
      <c r="AM19">
        <f t="shared" si="9"/>
        <v>0.40370446172738439</v>
      </c>
      <c r="AN19">
        <f t="shared" si="9"/>
        <v>0.67284076954564065</v>
      </c>
      <c r="AO19">
        <f t="shared" si="9"/>
        <v>0.67284076954564065</v>
      </c>
      <c r="AP19">
        <f t="shared" si="9"/>
        <v>0.13456815390912813</v>
      </c>
      <c r="AQ19">
        <f t="shared" si="9"/>
        <v>1.8094255245958033</v>
      </c>
      <c r="AR19">
        <f t="shared" si="9"/>
        <v>0.90471276229790165</v>
      </c>
      <c r="AS19">
        <f t="shared" si="9"/>
        <v>1.3570691434468525</v>
      </c>
      <c r="AT19">
        <f t="shared" si="9"/>
        <v>1.3570691434468525</v>
      </c>
      <c r="AU19">
        <f t="shared" si="9"/>
        <v>1.8094255245958033</v>
      </c>
      <c r="AV19">
        <f t="shared" si="9"/>
        <v>1.8094255245958033</v>
      </c>
      <c r="AW19">
        <f t="shared" si="9"/>
        <v>0.90471276229790165</v>
      </c>
      <c r="AX19">
        <f t="shared" si="9"/>
        <v>0.90471276229790165</v>
      </c>
      <c r="AY19">
        <f t="shared" si="9"/>
        <v>2.2617819057447539</v>
      </c>
      <c r="AZ19">
        <f t="shared" si="9"/>
        <v>2.714138286893705</v>
      </c>
      <c r="BA19">
        <f t="shared" si="9"/>
        <v>2.714138286893705</v>
      </c>
      <c r="BB19">
        <f t="shared" si="9"/>
        <v>2.714138286893705</v>
      </c>
      <c r="BC19">
        <f t="shared" si="9"/>
        <v>1.9034981905910735</v>
      </c>
      <c r="BD19">
        <f t="shared" si="9"/>
        <v>1.2689987937273823</v>
      </c>
      <c r="BE19">
        <f t="shared" si="9"/>
        <v>1.2689987937273823</v>
      </c>
      <c r="BF19">
        <f t="shared" si="9"/>
        <v>0.63449939686369117</v>
      </c>
      <c r="BG19">
        <f t="shared" si="9"/>
        <v>0.63449939686369117</v>
      </c>
      <c r="BH19">
        <f t="shared" si="9"/>
        <v>0.95174909529553675</v>
      </c>
      <c r="BI19">
        <f t="shared" si="9"/>
        <v>1.2689987937273823</v>
      </c>
      <c r="BJ19">
        <f t="shared" si="9"/>
        <v>1.2689987937273823</v>
      </c>
      <c r="BK19">
        <f t="shared" si="9"/>
        <v>0.95174909529553675</v>
      </c>
      <c r="BL19">
        <f t="shared" si="9"/>
        <v>1.2689987937273823</v>
      </c>
      <c r="BM19">
        <f t="shared" si="9"/>
        <v>0.95174909529553675</v>
      </c>
      <c r="BN19">
        <f t="shared" si="9"/>
        <v>0.95174909529553675</v>
      </c>
      <c r="BO19">
        <f t="shared" si="9"/>
        <v>0.63449939686369117</v>
      </c>
      <c r="BP19">
        <f t="shared" si="9"/>
        <v>0.63449939686369117</v>
      </c>
      <c r="BQ19">
        <f t="shared" si="9"/>
        <v>0.63449939686369117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2.2569391634980986</v>
      </c>
      <c r="H20">
        <f t="shared" ref="H20:Q20" si="12">$C$9/H17</f>
        <v>2.5793590439978273</v>
      </c>
      <c r="I20">
        <f t="shared" si="12"/>
        <v>3.009252217997465</v>
      </c>
      <c r="J20">
        <f t="shared" si="12"/>
        <v>6.01850443599493</v>
      </c>
      <c r="K20">
        <f t="shared" si="12"/>
        <v>9.0277566539923946</v>
      </c>
      <c r="L20">
        <f t="shared" si="12"/>
        <v>3.6111026615969584</v>
      </c>
      <c r="M20">
        <f t="shared" si="12"/>
        <v>18.055513307984789</v>
      </c>
      <c r="N20">
        <f t="shared" si="12"/>
        <v>9.0277566539923946</v>
      </c>
      <c r="O20">
        <f t="shared" si="12"/>
        <v>9.0277566539923946</v>
      </c>
      <c r="P20">
        <f t="shared" si="12"/>
        <v>9.0277566539923946</v>
      </c>
      <c r="Q20">
        <f t="shared" si="12"/>
        <v>18.055513307984789</v>
      </c>
      <c r="R20">
        <f>C9/R17</f>
        <v>18.055513307984789</v>
      </c>
      <c r="S20">
        <f t="shared" ref="S20:CD20" si="13">D9/S17</f>
        <v>1.4973384030418251</v>
      </c>
      <c r="T20">
        <f t="shared" si="13"/>
        <v>1.4973384030418251</v>
      </c>
      <c r="U20">
        <f t="shared" si="13"/>
        <v>0.99822560202788335</v>
      </c>
      <c r="V20">
        <f t="shared" si="13"/>
        <v>1.4973384030418251</v>
      </c>
      <c r="W20">
        <f t="shared" si="13"/>
        <v>1.4973384030418251</v>
      </c>
      <c r="X20">
        <f t="shared" si="13"/>
        <v>2.9946768060836502</v>
      </c>
      <c r="Y20">
        <f t="shared" si="13"/>
        <v>1.4973384030418251</v>
      </c>
      <c r="Z20">
        <f t="shared" si="13"/>
        <v>0.59893536121673008</v>
      </c>
      <c r="AA20">
        <f t="shared" si="13"/>
        <v>0.99822560202788335</v>
      </c>
      <c r="AB20">
        <f t="shared" si="13"/>
        <v>0.59893536121673008</v>
      </c>
      <c r="AC20">
        <f t="shared" si="13"/>
        <v>0.99822560202788335</v>
      </c>
      <c r="AD20">
        <f t="shared" si="13"/>
        <v>0.99822560202788335</v>
      </c>
      <c r="AE20">
        <f t="shared" si="13"/>
        <v>0.69226869455006335</v>
      </c>
      <c r="AF20">
        <f t="shared" si="13"/>
        <v>1.0384030418250951</v>
      </c>
      <c r="AG20">
        <f t="shared" si="13"/>
        <v>2.0768060836501903</v>
      </c>
      <c r="AH20">
        <f t="shared" si="13"/>
        <v>0.69226869455006335</v>
      </c>
      <c r="AI20">
        <f t="shared" si="13"/>
        <v>0.69226869455006335</v>
      </c>
      <c r="AJ20">
        <f t="shared" si="13"/>
        <v>0.69226869455006335</v>
      </c>
      <c r="AK20">
        <f t="shared" si="13"/>
        <v>2.0768060836501903</v>
      </c>
      <c r="AL20">
        <f t="shared" si="13"/>
        <v>2.0768060836501903</v>
      </c>
      <c r="AM20">
        <f t="shared" si="13"/>
        <v>0.69226869455006335</v>
      </c>
      <c r="AN20">
        <f t="shared" si="13"/>
        <v>0.41536121673003801</v>
      </c>
      <c r="AO20">
        <f t="shared" si="13"/>
        <v>0.41536121673003801</v>
      </c>
      <c r="AP20">
        <f t="shared" si="13"/>
        <v>2.0768060836501903</v>
      </c>
      <c r="AQ20">
        <f t="shared" si="13"/>
        <v>3.193916349809886E-2</v>
      </c>
      <c r="AR20">
        <f t="shared" si="13"/>
        <v>6.3878326996197721E-2</v>
      </c>
      <c r="AS20">
        <f t="shared" si="13"/>
        <v>4.2585551330798478E-2</v>
      </c>
      <c r="AT20">
        <f t="shared" si="13"/>
        <v>4.2585551330798478E-2</v>
      </c>
      <c r="AU20">
        <f t="shared" si="13"/>
        <v>3.193916349809886E-2</v>
      </c>
      <c r="AV20">
        <f t="shared" si="13"/>
        <v>3.193916349809886E-2</v>
      </c>
      <c r="AW20">
        <f t="shared" si="13"/>
        <v>6.3878326996197721E-2</v>
      </c>
      <c r="AX20">
        <f t="shared" si="13"/>
        <v>6.3878326996197721E-2</v>
      </c>
      <c r="AY20">
        <f t="shared" si="13"/>
        <v>2.5551330798479089E-2</v>
      </c>
      <c r="AZ20">
        <f t="shared" si="13"/>
        <v>2.1292775665399239E-2</v>
      </c>
      <c r="BA20">
        <f t="shared" si="13"/>
        <v>2.1292775665399239E-2</v>
      </c>
      <c r="BB20">
        <f t="shared" si="13"/>
        <v>2.1292775665399239E-2</v>
      </c>
      <c r="BC20">
        <f t="shared" si="13"/>
        <v>8.4157160963244618E-2</v>
      </c>
      <c r="BD20">
        <f t="shared" si="13"/>
        <v>0.12623574144486693</v>
      </c>
      <c r="BE20">
        <f t="shared" si="13"/>
        <v>0.12623574144486693</v>
      </c>
      <c r="BF20">
        <f t="shared" si="13"/>
        <v>0.25247148288973387</v>
      </c>
      <c r="BG20">
        <f t="shared" si="13"/>
        <v>0.25247148288973387</v>
      </c>
      <c r="BH20">
        <f t="shared" si="13"/>
        <v>0.16831432192648924</v>
      </c>
      <c r="BI20">
        <f t="shared" si="13"/>
        <v>0.12623574144486693</v>
      </c>
      <c r="BJ20">
        <f t="shared" si="13"/>
        <v>0.12623574144486693</v>
      </c>
      <c r="BK20">
        <f t="shared" si="13"/>
        <v>0.16831432192648924</v>
      </c>
      <c r="BL20">
        <f t="shared" si="13"/>
        <v>0.12623574144486693</v>
      </c>
      <c r="BM20">
        <f t="shared" si="13"/>
        <v>0.16831432192648924</v>
      </c>
      <c r="BN20">
        <f t="shared" si="13"/>
        <v>0.16831432192648924</v>
      </c>
      <c r="BO20">
        <f t="shared" si="13"/>
        <v>0.25247148288973387</v>
      </c>
      <c r="BP20">
        <f t="shared" si="13"/>
        <v>0.25247148288973387</v>
      </c>
      <c r="BQ20">
        <f t="shared" si="13"/>
        <v>0.25247148288973387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9205</v>
      </c>
      <c r="I22">
        <f t="shared" ref="I22:BT22" si="16">IF(H10&gt;0.009%,I17,0)</f>
        <v>7890</v>
      </c>
      <c r="J22">
        <f t="shared" si="16"/>
        <v>3945</v>
      </c>
      <c r="K22">
        <f t="shared" si="16"/>
        <v>2630</v>
      </c>
      <c r="L22">
        <f t="shared" si="16"/>
        <v>6575</v>
      </c>
      <c r="M22">
        <f t="shared" si="16"/>
        <v>0</v>
      </c>
      <c r="N22">
        <f t="shared" si="16"/>
        <v>2630</v>
      </c>
      <c r="O22">
        <f t="shared" si="16"/>
        <v>0</v>
      </c>
      <c r="P22">
        <f t="shared" si="16"/>
        <v>0</v>
      </c>
      <c r="Q22">
        <f t="shared" si="16"/>
        <v>1315</v>
      </c>
      <c r="R22">
        <f t="shared" si="16"/>
        <v>1315</v>
      </c>
      <c r="S22">
        <f t="shared" si="16"/>
        <v>2630</v>
      </c>
      <c r="T22">
        <f t="shared" si="16"/>
        <v>2630</v>
      </c>
      <c r="U22">
        <f t="shared" si="16"/>
        <v>3945</v>
      </c>
      <c r="V22">
        <f t="shared" si="16"/>
        <v>2630</v>
      </c>
      <c r="W22">
        <f t="shared" si="16"/>
        <v>0</v>
      </c>
      <c r="X22">
        <f t="shared" si="16"/>
        <v>1315</v>
      </c>
      <c r="Y22">
        <f t="shared" si="16"/>
        <v>2630</v>
      </c>
      <c r="Z22">
        <f t="shared" si="16"/>
        <v>6575</v>
      </c>
      <c r="AA22">
        <f t="shared" si="16"/>
        <v>3945</v>
      </c>
      <c r="AB22">
        <f t="shared" si="16"/>
        <v>6575</v>
      </c>
      <c r="AC22">
        <f t="shared" si="16"/>
        <v>3945</v>
      </c>
      <c r="AD22">
        <f t="shared" si="16"/>
        <v>3945</v>
      </c>
      <c r="AE22">
        <f t="shared" si="16"/>
        <v>0</v>
      </c>
      <c r="AF22">
        <f t="shared" si="16"/>
        <v>0</v>
      </c>
      <c r="AG22">
        <f t="shared" si="16"/>
        <v>1315</v>
      </c>
      <c r="AH22">
        <f t="shared" si="16"/>
        <v>3945</v>
      </c>
      <c r="AI22">
        <f t="shared" si="16"/>
        <v>3945</v>
      </c>
      <c r="AJ22">
        <f t="shared" si="16"/>
        <v>3945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6575</v>
      </c>
      <c r="AP22">
        <f t="shared" si="16"/>
        <v>0</v>
      </c>
      <c r="AQ22">
        <f t="shared" si="16"/>
        <v>0</v>
      </c>
      <c r="AR22">
        <f t="shared" si="16"/>
        <v>2630</v>
      </c>
      <c r="AS22">
        <f t="shared" si="16"/>
        <v>0</v>
      </c>
      <c r="AT22">
        <f t="shared" si="16"/>
        <v>3945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2630</v>
      </c>
      <c r="AY22">
        <f t="shared" si="16"/>
        <v>6575</v>
      </c>
      <c r="AZ22">
        <f t="shared" si="16"/>
        <v>7890</v>
      </c>
      <c r="BA22">
        <f t="shared" si="16"/>
        <v>7890</v>
      </c>
      <c r="BB22">
        <f t="shared" si="16"/>
        <v>0</v>
      </c>
      <c r="BC22">
        <f t="shared" si="16"/>
        <v>7890</v>
      </c>
      <c r="BD22">
        <f t="shared" si="16"/>
        <v>0</v>
      </c>
      <c r="BE22">
        <f t="shared" si="16"/>
        <v>0</v>
      </c>
      <c r="BF22">
        <f t="shared" si="16"/>
        <v>2630</v>
      </c>
      <c r="BG22">
        <f t="shared" si="16"/>
        <v>2630</v>
      </c>
      <c r="BH22">
        <f t="shared" si="16"/>
        <v>3945</v>
      </c>
      <c r="BI22">
        <f t="shared" si="16"/>
        <v>5260</v>
      </c>
      <c r="BJ22">
        <f t="shared" si="16"/>
        <v>5260</v>
      </c>
      <c r="BK22">
        <f t="shared" si="16"/>
        <v>0</v>
      </c>
      <c r="BL22">
        <f t="shared" si="16"/>
        <v>5260</v>
      </c>
      <c r="BM22">
        <f t="shared" si="16"/>
        <v>3945</v>
      </c>
      <c r="BN22">
        <f t="shared" si="16"/>
        <v>3945</v>
      </c>
      <c r="BO22">
        <f t="shared" si="16"/>
        <v>2630</v>
      </c>
      <c r="BP22">
        <f t="shared" si="16"/>
        <v>2630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0.47550244432373712</v>
      </c>
      <c r="I23">
        <f t="shared" ref="I23:BT23" si="19">IF(H10&gt;0.009%,I18,0)</f>
        <v>0.55475285171102662</v>
      </c>
      <c r="J23">
        <f t="shared" si="19"/>
        <v>1.1095057034220532</v>
      </c>
      <c r="K23">
        <f t="shared" si="19"/>
        <v>1.6642585551330797</v>
      </c>
      <c r="L23">
        <f t="shared" si="19"/>
        <v>0.66570342205323196</v>
      </c>
      <c r="M23">
        <f t="shared" si="19"/>
        <v>0</v>
      </c>
      <c r="N23">
        <f t="shared" si="19"/>
        <v>1.6642585551330797</v>
      </c>
      <c r="O23">
        <f t="shared" si="19"/>
        <v>0</v>
      </c>
      <c r="P23">
        <f t="shared" si="19"/>
        <v>0</v>
      </c>
      <c r="Q23">
        <f t="shared" si="19"/>
        <v>3.3285171102661595</v>
      </c>
      <c r="R23">
        <f t="shared" si="19"/>
        <v>3.3285171102661595</v>
      </c>
      <c r="S23">
        <f t="shared" si="19"/>
        <v>2.171102661596958</v>
      </c>
      <c r="T23">
        <f t="shared" si="19"/>
        <v>2.171102661596958</v>
      </c>
      <c r="U23">
        <f t="shared" si="19"/>
        <v>1.4474017743979721</v>
      </c>
      <c r="V23">
        <f t="shared" si="19"/>
        <v>2.171102661596958</v>
      </c>
      <c r="W23">
        <f t="shared" si="19"/>
        <v>0</v>
      </c>
      <c r="X23">
        <f t="shared" si="19"/>
        <v>4.3422053231939159</v>
      </c>
      <c r="Y23">
        <f t="shared" si="19"/>
        <v>2.171102661596958</v>
      </c>
      <c r="Z23">
        <f t="shared" si="19"/>
        <v>0.86844106463878323</v>
      </c>
      <c r="AA23">
        <f t="shared" si="19"/>
        <v>1.4474017743979721</v>
      </c>
      <c r="AB23">
        <f t="shared" si="19"/>
        <v>0.86844106463878323</v>
      </c>
      <c r="AC23">
        <f t="shared" si="19"/>
        <v>1.4474017743979721</v>
      </c>
      <c r="AD23">
        <f t="shared" si="19"/>
        <v>1.4474017743979721</v>
      </c>
      <c r="AE23">
        <f t="shared" si="19"/>
        <v>0</v>
      </c>
      <c r="AF23">
        <f t="shared" si="19"/>
        <v>0</v>
      </c>
      <c r="AG23">
        <f t="shared" si="19"/>
        <v>3.7665399239543724</v>
      </c>
      <c r="AH23">
        <f t="shared" si="19"/>
        <v>1.2555133079847909</v>
      </c>
      <c r="AI23">
        <f t="shared" si="19"/>
        <v>1.2555133079847909</v>
      </c>
      <c r="AJ23">
        <f t="shared" si="19"/>
        <v>1.2555133079847909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0.75330798479087457</v>
      </c>
      <c r="AP23">
        <f t="shared" si="19"/>
        <v>0</v>
      </c>
      <c r="AQ23">
        <f t="shared" si="19"/>
        <v>0</v>
      </c>
      <c r="AR23">
        <f t="shared" si="19"/>
        <v>0.83460076045627374</v>
      </c>
      <c r="AS23">
        <f t="shared" si="19"/>
        <v>0</v>
      </c>
      <c r="AT23">
        <f t="shared" si="19"/>
        <v>0.5564005069708492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0.83460076045627374</v>
      </c>
      <c r="AY23">
        <f t="shared" si="19"/>
        <v>0.33384030418250948</v>
      </c>
      <c r="AZ23">
        <f t="shared" si="19"/>
        <v>0.2782002534854246</v>
      </c>
      <c r="BA23">
        <f t="shared" si="19"/>
        <v>0.2782002534854246</v>
      </c>
      <c r="BB23">
        <f t="shared" si="19"/>
        <v>0</v>
      </c>
      <c r="BC23">
        <f t="shared" si="19"/>
        <v>0.20380228136882128</v>
      </c>
      <c r="BD23">
        <f t="shared" si="19"/>
        <v>0</v>
      </c>
      <c r="BE23">
        <f t="shared" si="19"/>
        <v>0</v>
      </c>
      <c r="BF23">
        <f t="shared" si="19"/>
        <v>0.61140684410646384</v>
      </c>
      <c r="BG23">
        <f t="shared" si="19"/>
        <v>0.61140684410646384</v>
      </c>
      <c r="BH23">
        <f t="shared" si="19"/>
        <v>0.40760456273764256</v>
      </c>
      <c r="BI23">
        <f t="shared" si="19"/>
        <v>0.30570342205323192</v>
      </c>
      <c r="BJ23">
        <f t="shared" si="19"/>
        <v>0.30570342205323192</v>
      </c>
      <c r="BK23">
        <f t="shared" si="19"/>
        <v>0</v>
      </c>
      <c r="BL23">
        <f t="shared" si="19"/>
        <v>0.30570342205323192</v>
      </c>
      <c r="BM23">
        <f t="shared" si="19"/>
        <v>0.40760456273764256</v>
      </c>
      <c r="BN23">
        <f t="shared" si="19"/>
        <v>0.40760456273764256</v>
      </c>
      <c r="BO23">
        <f t="shared" si="19"/>
        <v>0.61140684410646384</v>
      </c>
      <c r="BP23">
        <f t="shared" si="19"/>
        <v>0.61140684410646384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0.26509042737011868</v>
      </c>
      <c r="I24">
        <f t="shared" ref="I24:BT24" si="22">IF(H10&gt;0.009%,I19,0)</f>
        <v>0.22722036631724457</v>
      </c>
      <c r="J24">
        <f t="shared" si="22"/>
        <v>0.11361018315862229</v>
      </c>
      <c r="K24">
        <f t="shared" si="22"/>
        <v>7.5740122105748181E-2</v>
      </c>
      <c r="L24">
        <f t="shared" si="22"/>
        <v>0.18935030526437047</v>
      </c>
      <c r="M24">
        <f t="shared" si="22"/>
        <v>0</v>
      </c>
      <c r="N24">
        <f t="shared" si="22"/>
        <v>7.5740122105748181E-2</v>
      </c>
      <c r="O24">
        <f t="shared" si="22"/>
        <v>0</v>
      </c>
      <c r="P24">
        <f t="shared" si="22"/>
        <v>0</v>
      </c>
      <c r="Q24">
        <f t="shared" si="22"/>
        <v>3.7870061052874091E-2</v>
      </c>
      <c r="R24">
        <f t="shared" si="22"/>
        <v>3.7870061052874091E-2</v>
      </c>
      <c r="S24">
        <f t="shared" si="22"/>
        <v>0.20906200317965024</v>
      </c>
      <c r="T24">
        <f t="shared" si="22"/>
        <v>0.20906200317965024</v>
      </c>
      <c r="U24">
        <f t="shared" si="22"/>
        <v>0.31359300476947538</v>
      </c>
      <c r="V24">
        <f t="shared" si="22"/>
        <v>0.20906200317965024</v>
      </c>
      <c r="W24">
        <f t="shared" si="22"/>
        <v>0</v>
      </c>
      <c r="X24">
        <f t="shared" si="22"/>
        <v>0.10453100158982512</v>
      </c>
      <c r="Y24">
        <f t="shared" si="22"/>
        <v>0.20906200317965024</v>
      </c>
      <c r="Z24">
        <f t="shared" si="22"/>
        <v>0.52265500794912556</v>
      </c>
      <c r="AA24">
        <f t="shared" si="22"/>
        <v>0.31359300476947538</v>
      </c>
      <c r="AB24">
        <f t="shared" si="22"/>
        <v>0.52265500794912556</v>
      </c>
      <c r="AC24">
        <f t="shared" si="22"/>
        <v>0.31359300476947538</v>
      </c>
      <c r="AD24">
        <f t="shared" si="22"/>
        <v>0.31359300476947538</v>
      </c>
      <c r="AE24">
        <f t="shared" si="22"/>
        <v>0</v>
      </c>
      <c r="AF24">
        <f t="shared" si="22"/>
        <v>0</v>
      </c>
      <c r="AG24">
        <f t="shared" si="22"/>
        <v>0.13456815390912813</v>
      </c>
      <c r="AH24">
        <f t="shared" si="22"/>
        <v>0.40370446172738439</v>
      </c>
      <c r="AI24">
        <f t="shared" si="22"/>
        <v>0.40370446172738439</v>
      </c>
      <c r="AJ24">
        <f t="shared" si="22"/>
        <v>0.40370446172738439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0.67284076954564065</v>
      </c>
      <c r="AP24">
        <f t="shared" si="22"/>
        <v>0</v>
      </c>
      <c r="AQ24">
        <f t="shared" si="22"/>
        <v>0</v>
      </c>
      <c r="AR24">
        <f t="shared" si="22"/>
        <v>0.90471276229790165</v>
      </c>
      <c r="AS24">
        <f t="shared" si="22"/>
        <v>0</v>
      </c>
      <c r="AT24">
        <f t="shared" si="22"/>
        <v>1.3570691434468525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0.90471276229790165</v>
      </c>
      <c r="AY24">
        <f t="shared" si="22"/>
        <v>2.2617819057447539</v>
      </c>
      <c r="AZ24">
        <f t="shared" si="22"/>
        <v>2.714138286893705</v>
      </c>
      <c r="BA24">
        <f t="shared" si="22"/>
        <v>2.714138286893705</v>
      </c>
      <c r="BB24">
        <f t="shared" si="22"/>
        <v>0</v>
      </c>
      <c r="BC24">
        <f t="shared" si="22"/>
        <v>1.9034981905910735</v>
      </c>
      <c r="BD24">
        <f t="shared" si="22"/>
        <v>0</v>
      </c>
      <c r="BE24">
        <f t="shared" si="22"/>
        <v>0</v>
      </c>
      <c r="BF24">
        <f t="shared" si="22"/>
        <v>0.63449939686369117</v>
      </c>
      <c r="BG24">
        <f t="shared" si="22"/>
        <v>0.63449939686369117</v>
      </c>
      <c r="BH24">
        <f t="shared" si="22"/>
        <v>0.95174909529553675</v>
      </c>
      <c r="BI24">
        <f t="shared" si="22"/>
        <v>1.2689987937273823</v>
      </c>
      <c r="BJ24">
        <f t="shared" si="22"/>
        <v>1.2689987937273823</v>
      </c>
      <c r="BK24">
        <f t="shared" si="22"/>
        <v>0</v>
      </c>
      <c r="BL24">
        <f t="shared" si="22"/>
        <v>1.2689987937273823</v>
      </c>
      <c r="BM24">
        <f t="shared" si="22"/>
        <v>0.95174909529553675</v>
      </c>
      <c r="BN24">
        <f t="shared" si="22"/>
        <v>0.95174909529553675</v>
      </c>
      <c r="BO24">
        <f t="shared" si="22"/>
        <v>0.63449939686369117</v>
      </c>
      <c r="BP24">
        <f t="shared" si="22"/>
        <v>0.63449939686369117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2.5793590439978273</v>
      </c>
      <c r="I25">
        <f t="shared" ref="I25:BT25" si="25">IF(H10&gt;0.009%,I20,0)</f>
        <v>3.009252217997465</v>
      </c>
      <c r="J25">
        <f t="shared" si="25"/>
        <v>6.01850443599493</v>
      </c>
      <c r="K25">
        <f t="shared" si="25"/>
        <v>9.0277566539923946</v>
      </c>
      <c r="L25">
        <f t="shared" si="25"/>
        <v>3.6111026615969584</v>
      </c>
      <c r="M25">
        <f t="shared" si="25"/>
        <v>0</v>
      </c>
      <c r="N25">
        <f t="shared" si="25"/>
        <v>9.0277566539923946</v>
      </c>
      <c r="O25">
        <f t="shared" si="25"/>
        <v>0</v>
      </c>
      <c r="P25">
        <f t="shared" si="25"/>
        <v>0</v>
      </c>
      <c r="Q25">
        <f t="shared" si="25"/>
        <v>18.055513307984789</v>
      </c>
      <c r="R25">
        <f t="shared" si="25"/>
        <v>18.055513307984789</v>
      </c>
      <c r="S25">
        <f t="shared" si="25"/>
        <v>1.4973384030418251</v>
      </c>
      <c r="T25">
        <f t="shared" si="25"/>
        <v>1.4973384030418251</v>
      </c>
      <c r="U25">
        <f t="shared" si="25"/>
        <v>0.99822560202788335</v>
      </c>
      <c r="V25">
        <f t="shared" si="25"/>
        <v>1.4973384030418251</v>
      </c>
      <c r="W25">
        <f t="shared" si="25"/>
        <v>0</v>
      </c>
      <c r="X25">
        <f t="shared" si="25"/>
        <v>2.9946768060836502</v>
      </c>
      <c r="Y25">
        <f t="shared" si="25"/>
        <v>1.4973384030418251</v>
      </c>
      <c r="Z25">
        <f t="shared" si="25"/>
        <v>0.59893536121673008</v>
      </c>
      <c r="AA25">
        <f t="shared" si="25"/>
        <v>0.99822560202788335</v>
      </c>
      <c r="AB25">
        <f t="shared" si="25"/>
        <v>0.59893536121673008</v>
      </c>
      <c r="AC25">
        <f t="shared" si="25"/>
        <v>0.99822560202788335</v>
      </c>
      <c r="AD25">
        <f t="shared" si="25"/>
        <v>0.99822560202788335</v>
      </c>
      <c r="AE25">
        <f t="shared" si="25"/>
        <v>0</v>
      </c>
      <c r="AF25">
        <f t="shared" si="25"/>
        <v>0</v>
      </c>
      <c r="AG25">
        <f t="shared" si="25"/>
        <v>2.0768060836501903</v>
      </c>
      <c r="AH25">
        <f t="shared" si="25"/>
        <v>0.69226869455006335</v>
      </c>
      <c r="AI25">
        <f t="shared" si="25"/>
        <v>0.69226869455006335</v>
      </c>
      <c r="AJ25">
        <f t="shared" si="25"/>
        <v>0.69226869455006335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0.41536121673003801</v>
      </c>
      <c r="AP25">
        <f t="shared" si="25"/>
        <v>0</v>
      </c>
      <c r="AQ25">
        <f t="shared" si="25"/>
        <v>0</v>
      </c>
      <c r="AR25">
        <f t="shared" si="25"/>
        <v>6.3878326996197721E-2</v>
      </c>
      <c r="AS25">
        <f t="shared" si="25"/>
        <v>0</v>
      </c>
      <c r="AT25">
        <f t="shared" si="25"/>
        <v>4.2585551330798478E-2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6.3878326996197721E-2</v>
      </c>
      <c r="AY25">
        <f t="shared" si="25"/>
        <v>2.5551330798479089E-2</v>
      </c>
      <c r="AZ25">
        <f t="shared" si="25"/>
        <v>2.1292775665399239E-2</v>
      </c>
      <c r="BA25">
        <f t="shared" si="25"/>
        <v>2.1292775665399239E-2</v>
      </c>
      <c r="BB25">
        <f t="shared" si="25"/>
        <v>0</v>
      </c>
      <c r="BC25">
        <f t="shared" si="25"/>
        <v>8.4157160963244618E-2</v>
      </c>
      <c r="BD25">
        <f t="shared" si="25"/>
        <v>0</v>
      </c>
      <c r="BE25">
        <f t="shared" si="25"/>
        <v>0</v>
      </c>
      <c r="BF25">
        <f t="shared" si="25"/>
        <v>0.25247148288973387</v>
      </c>
      <c r="BG25">
        <f t="shared" si="25"/>
        <v>0.25247148288973387</v>
      </c>
      <c r="BH25">
        <f t="shared" si="25"/>
        <v>0.16831432192648924</v>
      </c>
      <c r="BI25">
        <f t="shared" si="25"/>
        <v>0.12623574144486693</v>
      </c>
      <c r="BJ25">
        <f t="shared" si="25"/>
        <v>0.12623574144486693</v>
      </c>
      <c r="BK25">
        <f t="shared" si="25"/>
        <v>0</v>
      </c>
      <c r="BL25">
        <f t="shared" si="25"/>
        <v>0.12623574144486693</v>
      </c>
      <c r="BM25">
        <f t="shared" si="25"/>
        <v>0.16831432192648924</v>
      </c>
      <c r="BN25">
        <f t="shared" si="25"/>
        <v>0.16831432192648924</v>
      </c>
      <c r="BO25">
        <f t="shared" si="25"/>
        <v>0.25247148288973387</v>
      </c>
      <c r="BP25">
        <f t="shared" si="25"/>
        <v>0.25247148288973387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-0.124324324</v>
      </c>
      <c r="I26">
        <f t="shared" ref="I26:BT26" si="28">IF(H10&gt;0.009%,I11,0)</f>
        <v>-0.14403292200000001</v>
      </c>
      <c r="J26">
        <f t="shared" si="28"/>
        <v>-0.5</v>
      </c>
      <c r="K26">
        <f t="shared" si="28"/>
        <v>-0.33173076899999998</v>
      </c>
      <c r="L26">
        <f t="shared" si="28"/>
        <v>1.496402878</v>
      </c>
      <c r="M26">
        <f t="shared" si="28"/>
        <v>0</v>
      </c>
      <c r="N26">
        <f t="shared" si="28"/>
        <v>1.0144927539999999</v>
      </c>
      <c r="O26">
        <f t="shared" si="28"/>
        <v>0</v>
      </c>
      <c r="P26">
        <f t="shared" si="28"/>
        <v>0</v>
      </c>
      <c r="Q26">
        <f t="shared" si="28"/>
        <v>-0.50359712199999995</v>
      </c>
      <c r="R26">
        <f t="shared" si="28"/>
        <v>0</v>
      </c>
      <c r="S26">
        <f t="shared" si="28"/>
        <v>1.0144927539999999</v>
      </c>
      <c r="T26">
        <f t="shared" si="28"/>
        <v>0</v>
      </c>
      <c r="U26">
        <f t="shared" si="28"/>
        <v>0.49640287799999999</v>
      </c>
      <c r="V26">
        <f t="shared" si="28"/>
        <v>-0.33173076899999998</v>
      </c>
      <c r="W26">
        <f t="shared" si="28"/>
        <v>0</v>
      </c>
      <c r="X26">
        <f t="shared" si="28"/>
        <v>-0.50359712199999995</v>
      </c>
      <c r="Y26">
        <f t="shared" si="28"/>
        <v>1.0144927539999999</v>
      </c>
      <c r="Z26">
        <f t="shared" si="28"/>
        <v>1.496402878</v>
      </c>
      <c r="AA26">
        <f t="shared" si="28"/>
        <v>-0.40057636899999999</v>
      </c>
      <c r="AB26">
        <f t="shared" si="28"/>
        <v>0.66826923100000002</v>
      </c>
      <c r="AC26">
        <f t="shared" si="28"/>
        <v>-0.40057636899999999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-0.50359712199999995</v>
      </c>
      <c r="AH26">
        <f t="shared" si="28"/>
        <v>2.0144927539999999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-0.49819494600000003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1.496402878</v>
      </c>
      <c r="AZ26">
        <f t="shared" si="28"/>
        <v>0.198847262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-0.49819494600000003</v>
      </c>
      <c r="BG26">
        <f t="shared" si="28"/>
        <v>0</v>
      </c>
      <c r="BH26">
        <f t="shared" si="28"/>
        <v>0.49640287799999999</v>
      </c>
      <c r="BI26">
        <f t="shared" si="28"/>
        <v>0.33173076899999998</v>
      </c>
      <c r="BJ26">
        <f t="shared" si="28"/>
        <v>0</v>
      </c>
      <c r="BK26">
        <f t="shared" si="28"/>
        <v>0</v>
      </c>
      <c r="BL26">
        <f t="shared" si="28"/>
        <v>0.33173076899999998</v>
      </c>
      <c r="BM26">
        <f t="shared" si="28"/>
        <v>-0.24909747300000001</v>
      </c>
      <c r="BN26">
        <f t="shared" si="28"/>
        <v>0</v>
      </c>
      <c r="BO26">
        <f t="shared" si="28"/>
        <v>-0.33173076899999998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-0.24726432400000001</v>
      </c>
      <c r="I27">
        <f t="shared" ref="I27:BT27" si="31">IF(H10&gt;0.009%,I3,0)</f>
        <v>-0.269511422</v>
      </c>
      <c r="J27">
        <f t="shared" si="31"/>
        <v>-0.61705019999999999</v>
      </c>
      <c r="K27">
        <f t="shared" si="31"/>
        <v>-0.40179466899999999</v>
      </c>
      <c r="L27">
        <f t="shared" si="31"/>
        <v>1.4398288779999999</v>
      </c>
      <c r="M27">
        <f t="shared" si="31"/>
        <v>0</v>
      </c>
      <c r="N27">
        <f t="shared" si="31"/>
        <v>0.918098254</v>
      </c>
      <c r="O27">
        <f t="shared" si="31"/>
        <v>0</v>
      </c>
      <c r="P27">
        <f t="shared" si="31"/>
        <v>0</v>
      </c>
      <c r="Q27">
        <f t="shared" si="31"/>
        <v>-0.61910702200000001</v>
      </c>
      <c r="R27">
        <f t="shared" si="31"/>
        <v>-9.2919500000000002E-2</v>
      </c>
      <c r="S27">
        <f t="shared" si="31"/>
        <v>0.93589765400000002</v>
      </c>
      <c r="T27">
        <f t="shared" si="31"/>
        <v>-7.2509500000000005E-2</v>
      </c>
      <c r="U27">
        <f t="shared" si="31"/>
        <v>0.388136278</v>
      </c>
      <c r="V27">
        <f t="shared" si="31"/>
        <v>-0.44553746900000002</v>
      </c>
      <c r="W27">
        <f t="shared" si="31"/>
        <v>0</v>
      </c>
      <c r="X27">
        <f t="shared" si="31"/>
        <v>-0.61478602199999999</v>
      </c>
      <c r="Y27">
        <f t="shared" si="31"/>
        <v>0.87035565400000003</v>
      </c>
      <c r="Z27">
        <f t="shared" si="31"/>
        <v>1.3275444780000001</v>
      </c>
      <c r="AA27">
        <f t="shared" si="31"/>
        <v>-0.55487156900000001</v>
      </c>
      <c r="AB27">
        <f t="shared" si="31"/>
        <v>0.50975873100000002</v>
      </c>
      <c r="AC27">
        <f t="shared" si="31"/>
        <v>-0.52642466899999996</v>
      </c>
      <c r="AD27">
        <f t="shared" si="31"/>
        <v>-0.12717439999999999</v>
      </c>
      <c r="AE27">
        <f t="shared" si="31"/>
        <v>0</v>
      </c>
      <c r="AF27">
        <f t="shared" si="31"/>
        <v>0</v>
      </c>
      <c r="AG27">
        <f t="shared" si="31"/>
        <v>-0.62917822199999995</v>
      </c>
      <c r="AH27">
        <f t="shared" si="31"/>
        <v>1.8812021539999999</v>
      </c>
      <c r="AI27">
        <f t="shared" si="31"/>
        <v>-0.20302200000000001</v>
      </c>
      <c r="AJ27">
        <f t="shared" si="31"/>
        <v>-0.16215889999999999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-0.24092540000000001</v>
      </c>
      <c r="AP27">
        <f t="shared" si="31"/>
        <v>0</v>
      </c>
      <c r="AQ27">
        <f t="shared" si="31"/>
        <v>0</v>
      </c>
      <c r="AR27">
        <f t="shared" si="31"/>
        <v>-0.67697224600000006</v>
      </c>
      <c r="AS27">
        <f t="shared" si="31"/>
        <v>0</v>
      </c>
      <c r="AT27">
        <f t="shared" si="31"/>
        <v>-0.16858909999999999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-0.1238558</v>
      </c>
      <c r="AY27">
        <f t="shared" si="31"/>
        <v>1.3598415779999999</v>
      </c>
      <c r="AZ27">
        <f t="shared" si="31"/>
        <v>9.8424261999999998E-2</v>
      </c>
      <c r="BA27">
        <f t="shared" si="31"/>
        <v>-7.9117599999999996E-2</v>
      </c>
      <c r="BB27">
        <f t="shared" si="31"/>
        <v>0</v>
      </c>
      <c r="BC27">
        <f t="shared" si="31"/>
        <v>-8.1233600000000003E-2</v>
      </c>
      <c r="BD27">
        <f t="shared" si="31"/>
        <v>0</v>
      </c>
      <c r="BE27">
        <f t="shared" si="31"/>
        <v>0</v>
      </c>
      <c r="BF27">
        <f t="shared" si="31"/>
        <v>-0.47344654600000002</v>
      </c>
      <c r="BG27">
        <f t="shared" si="31"/>
        <v>-7.9585999999999997E-3</v>
      </c>
      <c r="BH27">
        <f t="shared" si="31"/>
        <v>0.436036178</v>
      </c>
      <c r="BI27">
        <f t="shared" si="31"/>
        <v>0.36375586900000001</v>
      </c>
      <c r="BJ27">
        <f t="shared" si="31"/>
        <v>4.8727600000000003E-2</v>
      </c>
      <c r="BK27">
        <f t="shared" si="31"/>
        <v>0</v>
      </c>
      <c r="BL27">
        <f t="shared" si="31"/>
        <v>0.38664376900000003</v>
      </c>
      <c r="BM27">
        <f t="shared" si="31"/>
        <v>-0.19115987300000001</v>
      </c>
      <c r="BN27">
        <f t="shared" si="31"/>
        <v>-8.0886600000000003E-2</v>
      </c>
      <c r="BO27">
        <f t="shared" si="31"/>
        <v>-0.40583076899999998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0.08</v>
      </c>
      <c r="I28">
        <f t="shared" ref="I28:BT28" si="34">IF(H10&gt;0.009%,I5,0)</f>
        <v>0.26950000000000002</v>
      </c>
      <c r="J28">
        <f t="shared" si="34"/>
        <v>0.1754</v>
      </c>
      <c r="K28">
        <f t="shared" si="34"/>
        <v>-0.5847</v>
      </c>
      <c r="L28">
        <f t="shared" si="34"/>
        <v>-0.80200000000000005</v>
      </c>
      <c r="M28">
        <f t="shared" si="34"/>
        <v>0</v>
      </c>
      <c r="N28">
        <f t="shared" si="34"/>
        <v>-9.8500000000000004E-2</v>
      </c>
      <c r="O28">
        <f t="shared" si="34"/>
        <v>0</v>
      </c>
      <c r="P28">
        <f t="shared" si="34"/>
        <v>0</v>
      </c>
      <c r="Q28">
        <f t="shared" si="34"/>
        <v>-0.14269999999999999</v>
      </c>
      <c r="R28">
        <f t="shared" si="34"/>
        <v>-0.62350000000000005</v>
      </c>
      <c r="S28">
        <f t="shared" si="34"/>
        <v>-0.62229999999999996</v>
      </c>
      <c r="T28">
        <f t="shared" si="34"/>
        <v>-0.69350000000000001</v>
      </c>
      <c r="U28">
        <f t="shared" si="34"/>
        <v>-0.14180000000000001</v>
      </c>
      <c r="V28">
        <f t="shared" si="34"/>
        <v>5.0900000000000001E-2</v>
      </c>
      <c r="W28">
        <f t="shared" si="34"/>
        <v>0</v>
      </c>
      <c r="X28">
        <f t="shared" si="34"/>
        <v>-9.7000000000000003E-3</v>
      </c>
      <c r="Y28">
        <f t="shared" si="34"/>
        <v>0.51170000000000004</v>
      </c>
      <c r="Z28">
        <f t="shared" si="34"/>
        <v>1.0167999999999999</v>
      </c>
      <c r="AA28">
        <f t="shared" si="34"/>
        <v>0.79039999999999999</v>
      </c>
      <c r="AB28">
        <f t="shared" si="34"/>
        <v>0.9335</v>
      </c>
      <c r="AC28">
        <f t="shared" si="34"/>
        <v>0.43409999999999999</v>
      </c>
      <c r="AD28">
        <f t="shared" si="34"/>
        <v>0.44879999999999998</v>
      </c>
      <c r="AE28">
        <f t="shared" si="34"/>
        <v>0</v>
      </c>
      <c r="AF28">
        <f t="shared" si="34"/>
        <v>0</v>
      </c>
      <c r="AG28">
        <f t="shared" si="34"/>
        <v>0.49969999999999998</v>
      </c>
      <c r="AH28">
        <f t="shared" si="34"/>
        <v>0.60619999999999996</v>
      </c>
      <c r="AI28">
        <f t="shared" si="34"/>
        <v>1.694</v>
      </c>
      <c r="AJ28">
        <f t="shared" si="34"/>
        <v>1.0803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2.3258000000000001</v>
      </c>
      <c r="AP28">
        <f t="shared" si="34"/>
        <v>0</v>
      </c>
      <c r="AQ28">
        <f t="shared" si="34"/>
        <v>0</v>
      </c>
      <c r="AR28">
        <f t="shared" si="34"/>
        <v>1.2171000000000001</v>
      </c>
      <c r="AS28">
        <f t="shared" si="34"/>
        <v>0</v>
      </c>
      <c r="AT28">
        <f t="shared" si="34"/>
        <v>1.0157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0.58660000000000001</v>
      </c>
      <c r="AY28">
        <f t="shared" si="34"/>
        <v>0.8851</v>
      </c>
      <c r="AZ28">
        <f t="shared" si="34"/>
        <v>0.32100000000000001</v>
      </c>
      <c r="BA28">
        <f t="shared" si="34"/>
        <v>3.5200000000000002E-2</v>
      </c>
      <c r="BB28">
        <f t="shared" si="34"/>
        <v>0</v>
      </c>
      <c r="BC28">
        <f t="shared" si="34"/>
        <v>-3.2800000000000003E-2</v>
      </c>
      <c r="BD28">
        <f t="shared" si="34"/>
        <v>0</v>
      </c>
      <c r="BE28">
        <f t="shared" si="34"/>
        <v>0</v>
      </c>
      <c r="BF28">
        <f t="shared" si="34"/>
        <v>-1.6468</v>
      </c>
      <c r="BG28">
        <f t="shared" si="34"/>
        <v>-1.1577999999999999</v>
      </c>
      <c r="BH28">
        <f t="shared" si="34"/>
        <v>-0.3291</v>
      </c>
      <c r="BI28">
        <f t="shared" si="34"/>
        <v>-1.7877000000000001</v>
      </c>
      <c r="BJ28">
        <f t="shared" si="34"/>
        <v>-2.0051999999999999</v>
      </c>
      <c r="BK28">
        <f t="shared" si="34"/>
        <v>0</v>
      </c>
      <c r="BL28">
        <f t="shared" si="34"/>
        <v>-2.0510000000000002</v>
      </c>
      <c r="BM28">
        <f t="shared" si="34"/>
        <v>-2.0752000000000002</v>
      </c>
      <c r="BN28">
        <f t="shared" si="34"/>
        <v>9.8199999999999996E-2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aps_technologies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2014-07-28T18:55:51Z</dcterms:created>
  <dcterms:modified xsi:type="dcterms:W3CDTF">2014-08-19T09:33:49Z</dcterms:modified>
</cp:coreProperties>
</file>