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rcelormittal_sa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EV20" i="1" l="1"/>
  <c r="ER20" i="1"/>
  <c r="EJ20" i="1"/>
  <c r="EJ25" i="1" s="1"/>
  <c r="EF20" i="1"/>
  <c r="DX20" i="1"/>
  <c r="DT20" i="1"/>
  <c r="DL20" i="1"/>
  <c r="DL25" i="1" s="1"/>
  <c r="DH20" i="1"/>
  <c r="CZ20" i="1"/>
  <c r="CV20" i="1"/>
  <c r="CN20" i="1"/>
  <c r="CN25" i="1" s="1"/>
  <c r="CF20" i="1"/>
  <c r="CB20" i="1"/>
  <c r="BT20" i="1"/>
  <c r="BL20" i="1"/>
  <c r="BL25" i="1" s="1"/>
  <c r="BD20" i="1"/>
  <c r="AR20" i="1"/>
  <c r="EZ20" i="1"/>
  <c r="EN20" i="1"/>
  <c r="EN25" i="1" s="1"/>
  <c r="EB20" i="1"/>
  <c r="DP20" i="1"/>
  <c r="DD20" i="1"/>
  <c r="CR20" i="1"/>
  <c r="CJ20" i="1"/>
  <c r="BX20" i="1"/>
  <c r="BP20" i="1"/>
  <c r="BH20" i="1"/>
  <c r="BH25" i="1" s="1"/>
  <c r="AZ20" i="1"/>
  <c r="AV20" i="1"/>
  <c r="AN20" i="1"/>
  <c r="AJ20" i="1"/>
  <c r="AJ25" i="1" s="1"/>
  <c r="AF20" i="1"/>
  <c r="AB20" i="1"/>
  <c r="U18" i="1"/>
  <c r="U19" i="1"/>
  <c r="Q19" i="1"/>
  <c r="Q24" i="1" s="1"/>
  <c r="X18" i="1"/>
  <c r="X23" i="1" s="1"/>
  <c r="T18" i="1"/>
  <c r="P18" i="1"/>
  <c r="Q18" i="1"/>
  <c r="Q23" i="1" s="1"/>
  <c r="M23" i="1"/>
  <c r="N24" i="1"/>
  <c r="R24" i="1"/>
  <c r="U23" i="1"/>
  <c r="V24" i="1"/>
  <c r="Y23" i="1"/>
  <c r="Z24" i="1"/>
  <c r="AC23" i="1"/>
  <c r="AD24" i="1"/>
  <c r="AE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C24" i="1"/>
  <c r="BE23" i="1"/>
  <c r="BF24" i="1"/>
  <c r="BI23" i="1"/>
  <c r="BJ24" i="1"/>
  <c r="BM23" i="1"/>
  <c r="BN24" i="1"/>
  <c r="BO23" i="1"/>
  <c r="BQ23" i="1"/>
  <c r="BR24" i="1"/>
  <c r="BU23" i="1"/>
  <c r="BV24" i="1"/>
  <c r="BW25" i="1"/>
  <c r="BY23" i="1"/>
  <c r="BZ24" i="1"/>
  <c r="CC23" i="1"/>
  <c r="CG23" i="1"/>
  <c r="CI24" i="1"/>
  <c r="CK23" i="1"/>
  <c r="CM25" i="1"/>
  <c r="CO23" i="1"/>
  <c r="CS23" i="1"/>
  <c r="CU23" i="1"/>
  <c r="CW23" i="1"/>
  <c r="CY24" i="1"/>
  <c r="DA23" i="1"/>
  <c r="DC25" i="1"/>
  <c r="DE23" i="1"/>
  <c r="DI23" i="1"/>
  <c r="DM23" i="1"/>
  <c r="DQ23" i="1"/>
  <c r="DU23" i="1"/>
  <c r="DY23" i="1"/>
  <c r="EC23" i="1"/>
  <c r="EG23" i="1"/>
  <c r="EK23" i="1"/>
  <c r="EM24" i="1"/>
  <c r="EO23" i="1"/>
  <c r="EQ23" i="1"/>
  <c r="ES23" i="1"/>
  <c r="EW23" i="1"/>
  <c r="EY23" i="1"/>
  <c r="FA23" i="1"/>
  <c r="R23" i="1"/>
  <c r="AB23" i="1"/>
  <c r="AH23" i="1"/>
  <c r="AR23" i="1"/>
  <c r="AT23" i="1"/>
  <c r="AX23" i="1"/>
  <c r="BH23" i="1"/>
  <c r="BJ23" i="1"/>
  <c r="BN23" i="1"/>
  <c r="BX23" i="1"/>
  <c r="CD23" i="1"/>
  <c r="CE23" i="1"/>
  <c r="CM23" i="1"/>
  <c r="CN23" i="1"/>
  <c r="CT23" i="1"/>
  <c r="CZ23" i="1"/>
  <c r="DD23" i="1"/>
  <c r="DH23" i="1"/>
  <c r="DJ23" i="1"/>
  <c r="DN23" i="1"/>
  <c r="DT23" i="1"/>
  <c r="DV23" i="1"/>
  <c r="DZ23" i="1"/>
  <c r="EJ23" i="1"/>
  <c r="EP23" i="1"/>
  <c r="EZ23" i="1"/>
  <c r="M24" i="1"/>
  <c r="P24" i="1"/>
  <c r="U24" i="1"/>
  <c r="AF24" i="1"/>
  <c r="AJ24" i="1"/>
  <c r="AK24" i="1"/>
  <c r="AO24" i="1"/>
  <c r="AU24" i="1"/>
  <c r="AV24" i="1"/>
  <c r="BA24" i="1"/>
  <c r="BG24" i="1"/>
  <c r="BL24" i="1"/>
  <c r="BM24" i="1"/>
  <c r="BQ24" i="1"/>
  <c r="CA24" i="1"/>
  <c r="CG24" i="1"/>
  <c r="CM24" i="1"/>
  <c r="CS24" i="1"/>
  <c r="DG24" i="1"/>
  <c r="DM24" i="1"/>
  <c r="DY24" i="1"/>
  <c r="ES24" i="1"/>
  <c r="U25" i="1"/>
  <c r="Z25" i="1"/>
  <c r="AK25" i="1"/>
  <c r="AP25" i="1"/>
  <c r="AV25" i="1"/>
  <c r="BA25" i="1"/>
  <c r="BF25" i="1"/>
  <c r="BQ25" i="1"/>
  <c r="BV25" i="1"/>
  <c r="CB25" i="1"/>
  <c r="CG25" i="1"/>
  <c r="CL25" i="1"/>
  <c r="DE25" i="1"/>
  <c r="DR25" i="1"/>
  <c r="DX25" i="1"/>
  <c r="EF25" i="1"/>
  <c r="EK25" i="1"/>
  <c r="EX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Z22" i="1"/>
  <c r="FA22" i="1"/>
  <c r="FC22" i="1"/>
  <c r="N23" i="1"/>
  <c r="P23" i="1"/>
  <c r="T23" i="1"/>
  <c r="V23" i="1"/>
  <c r="Z23" i="1"/>
  <c r="AD23" i="1"/>
  <c r="AF23" i="1"/>
  <c r="AJ23" i="1"/>
  <c r="AL23" i="1"/>
  <c r="AN23" i="1"/>
  <c r="AV23" i="1"/>
  <c r="AZ23" i="1"/>
  <c r="BB23" i="1"/>
  <c r="BD23" i="1"/>
  <c r="BL23" i="1"/>
  <c r="BP23" i="1"/>
  <c r="BR23" i="1"/>
  <c r="BT23" i="1"/>
  <c r="BZ23" i="1"/>
  <c r="CB23" i="1"/>
  <c r="CF23" i="1"/>
  <c r="CH23" i="1"/>
  <c r="CJ23" i="1"/>
  <c r="CP23" i="1"/>
  <c r="CR23" i="1"/>
  <c r="CV23" i="1"/>
  <c r="CX23" i="1"/>
  <c r="DF23" i="1"/>
  <c r="DL23" i="1"/>
  <c r="DP23" i="1"/>
  <c r="DX23" i="1"/>
  <c r="EB23" i="1"/>
  <c r="ED23" i="1"/>
  <c r="EF23" i="1"/>
  <c r="EL23" i="1"/>
  <c r="EN23" i="1"/>
  <c r="ER23" i="1"/>
  <c r="ET23" i="1"/>
  <c r="EV23" i="1"/>
  <c r="FB23" i="1"/>
  <c r="T24" i="1"/>
  <c r="X24" i="1"/>
  <c r="Y24" i="1"/>
  <c r="AB24" i="1"/>
  <c r="AC24" i="1"/>
  <c r="AG24" i="1"/>
  <c r="AN24" i="1"/>
  <c r="AR24" i="1"/>
  <c r="AS24" i="1"/>
  <c r="AW24" i="1"/>
  <c r="AZ24" i="1"/>
  <c r="BD24" i="1"/>
  <c r="BE24" i="1"/>
  <c r="BH24" i="1"/>
  <c r="BP24" i="1"/>
  <c r="BT24" i="1"/>
  <c r="BU24" i="1"/>
  <c r="BX24" i="1"/>
  <c r="CB24" i="1"/>
  <c r="CC24" i="1"/>
  <c r="CD24" i="1"/>
  <c r="CF24" i="1"/>
  <c r="CH24" i="1"/>
  <c r="CJ24" i="1"/>
  <c r="CK24" i="1"/>
  <c r="CL24" i="1"/>
  <c r="CN24" i="1"/>
  <c r="CP24" i="1"/>
  <c r="CR24" i="1"/>
  <c r="CT24" i="1"/>
  <c r="CV24" i="1"/>
  <c r="CW24" i="1"/>
  <c r="CX24" i="1"/>
  <c r="CZ24" i="1"/>
  <c r="DA24" i="1"/>
  <c r="DB24" i="1"/>
  <c r="DD24" i="1"/>
  <c r="DF24" i="1"/>
  <c r="DH24" i="1"/>
  <c r="DI24" i="1"/>
  <c r="DJ24" i="1"/>
  <c r="DL24" i="1"/>
  <c r="DN24" i="1"/>
  <c r="DP24" i="1"/>
  <c r="DQ24" i="1"/>
  <c r="DR24" i="1"/>
  <c r="DT24" i="1"/>
  <c r="DV24" i="1"/>
  <c r="DX24" i="1"/>
  <c r="DZ24" i="1"/>
  <c r="EB24" i="1"/>
  <c r="EC24" i="1"/>
  <c r="ED24" i="1"/>
  <c r="EF24" i="1"/>
  <c r="EG24" i="1"/>
  <c r="EH24" i="1"/>
  <c r="EJ24" i="1"/>
  <c r="EL24" i="1"/>
  <c r="EN24" i="1"/>
  <c r="EO24" i="1"/>
  <c r="EP24" i="1"/>
  <c r="ER24" i="1"/>
  <c r="ET24" i="1"/>
  <c r="EV24" i="1"/>
  <c r="EW24" i="1"/>
  <c r="EX24" i="1"/>
  <c r="EZ24" i="1"/>
  <c r="FB24" i="1"/>
  <c r="M25" i="1"/>
  <c r="N25" i="1"/>
  <c r="P25" i="1"/>
  <c r="Q25" i="1"/>
  <c r="R25" i="1"/>
  <c r="T25" i="1"/>
  <c r="V25" i="1"/>
  <c r="X25" i="1"/>
  <c r="Y25" i="1"/>
  <c r="AB25" i="1"/>
  <c r="AC25" i="1"/>
  <c r="AD25" i="1"/>
  <c r="AF25" i="1"/>
  <c r="AG25" i="1"/>
  <c r="AH25" i="1"/>
  <c r="AL25" i="1"/>
  <c r="AN25" i="1"/>
  <c r="AO25" i="1"/>
  <c r="AR25" i="1"/>
  <c r="AS25" i="1"/>
  <c r="AT25" i="1"/>
  <c r="AW25" i="1"/>
  <c r="AX25" i="1"/>
  <c r="AZ25" i="1"/>
  <c r="BB25" i="1"/>
  <c r="BD25" i="1"/>
  <c r="BE25" i="1"/>
  <c r="BI25" i="1"/>
  <c r="BJ25" i="1"/>
  <c r="BM25" i="1"/>
  <c r="BN25" i="1"/>
  <c r="BP25" i="1"/>
  <c r="BR25" i="1"/>
  <c r="BT25" i="1"/>
  <c r="BU25" i="1"/>
  <c r="BX25" i="1"/>
  <c r="BY25" i="1"/>
  <c r="BZ25" i="1"/>
  <c r="CC25" i="1"/>
  <c r="CD25" i="1"/>
  <c r="CF25" i="1"/>
  <c r="CH25" i="1"/>
  <c r="CJ25" i="1"/>
  <c r="CK25" i="1"/>
  <c r="CO25" i="1"/>
  <c r="CP25" i="1"/>
  <c r="CR25" i="1"/>
  <c r="CT25" i="1"/>
  <c r="CV25" i="1"/>
  <c r="CW25" i="1"/>
  <c r="CZ25" i="1"/>
  <c r="DA25" i="1"/>
  <c r="DB25" i="1"/>
  <c r="DD25" i="1"/>
  <c r="DF25" i="1"/>
  <c r="DH25" i="1"/>
  <c r="DJ25" i="1"/>
  <c r="DM25" i="1"/>
  <c r="DP25" i="1"/>
  <c r="DQ25" i="1"/>
  <c r="DT25" i="1"/>
  <c r="DU25" i="1"/>
  <c r="DV25" i="1"/>
  <c r="DZ25" i="1"/>
  <c r="EB25" i="1"/>
  <c r="EC25" i="1"/>
  <c r="EG25" i="1"/>
  <c r="EH25" i="1"/>
  <c r="EL25" i="1"/>
  <c r="EP25" i="1"/>
  <c r="ER25" i="1"/>
  <c r="ES25" i="1"/>
  <c r="EV25" i="1"/>
  <c r="EW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FC23" i="1"/>
  <c r="FC24" i="1"/>
  <c r="EQ25" i="1"/>
  <c r="EQ24" i="1"/>
  <c r="EQ22" i="1"/>
  <c r="EE25" i="1"/>
  <c r="EE23" i="1"/>
  <c r="EE22" i="1"/>
  <c r="EE24" i="1"/>
  <c r="DS25" i="1"/>
  <c r="DS23" i="1"/>
  <c r="DS22" i="1"/>
  <c r="EY25" i="1"/>
  <c r="EY22" i="1"/>
  <c r="EU25" i="1"/>
  <c r="EU23" i="1"/>
  <c r="EU22" i="1"/>
  <c r="EU24" i="1"/>
  <c r="EM25" i="1"/>
  <c r="EM23" i="1"/>
  <c r="EM22" i="1"/>
  <c r="EI25" i="1"/>
  <c r="EI24" i="1"/>
  <c r="EI22" i="1"/>
  <c r="EI23" i="1"/>
  <c r="EA25" i="1"/>
  <c r="EA24" i="1"/>
  <c r="EA22" i="1"/>
  <c r="EA23" i="1"/>
  <c r="DW25" i="1"/>
  <c r="DW23" i="1"/>
  <c r="DW24" i="1"/>
  <c r="DW22" i="1"/>
  <c r="DO25" i="1"/>
  <c r="DO23" i="1"/>
  <c r="DO22" i="1"/>
  <c r="DO24" i="1"/>
  <c r="EY24" i="1"/>
  <c r="DS24" i="1"/>
  <c r="CE25" i="1"/>
  <c r="CE24" i="1"/>
  <c r="BS25" i="1"/>
  <c r="BS23" i="1"/>
  <c r="BG25" i="1"/>
  <c r="BG23" i="1"/>
  <c r="AY25" i="1"/>
  <c r="AY24" i="1"/>
  <c r="AQ25" i="1"/>
  <c r="AQ23" i="1"/>
  <c r="AI25" i="1"/>
  <c r="AI24" i="1"/>
  <c r="W25" i="1"/>
  <c r="W23" i="1"/>
  <c r="S25" i="1"/>
  <c r="S24" i="1"/>
  <c r="AQ24" i="1"/>
  <c r="DC23" i="1"/>
  <c r="DG25" i="1"/>
  <c r="DG23" i="1"/>
  <c r="CQ25" i="1"/>
  <c r="CQ23" i="1"/>
  <c r="BK25" i="1"/>
  <c r="BK23" i="1"/>
  <c r="BC25" i="1"/>
  <c r="BC23" i="1"/>
  <c r="AM25" i="1"/>
  <c r="AM23" i="1"/>
  <c r="AE25" i="1"/>
  <c r="AE23" i="1"/>
  <c r="AA25" i="1"/>
  <c r="AA23" i="1"/>
  <c r="O25" i="1"/>
  <c r="O23" i="1"/>
  <c r="BS24" i="1"/>
  <c r="W24" i="1"/>
  <c r="BW23" i="1"/>
  <c r="AY23" i="1"/>
  <c r="AI23" i="1"/>
  <c r="DK25" i="1"/>
  <c r="DK24" i="1"/>
  <c r="CY25" i="1"/>
  <c r="CY23" i="1"/>
  <c r="CU25" i="1"/>
  <c r="CU24" i="1"/>
  <c r="CI25" i="1"/>
  <c r="CI23" i="1"/>
  <c r="CA25" i="1"/>
  <c r="CA23" i="1"/>
  <c r="BO25" i="1"/>
  <c r="BO24" i="1"/>
  <c r="AU25" i="1"/>
  <c r="AU23" i="1"/>
  <c r="DK22" i="1"/>
  <c r="DG22" i="1"/>
  <c r="DC22" i="1"/>
  <c r="CY22" i="1"/>
  <c r="CU22" i="1"/>
  <c r="CQ22" i="1"/>
  <c r="CM22" i="1"/>
  <c r="CI22" i="1"/>
  <c r="CE22" i="1"/>
  <c r="CA22" i="1"/>
  <c r="BW22" i="1"/>
  <c r="BS22" i="1"/>
  <c r="BO22" i="1"/>
  <c r="BK22" i="1"/>
  <c r="BG22" i="1"/>
  <c r="BC22" i="1"/>
  <c r="AY22" i="1"/>
  <c r="AU22" i="1"/>
  <c r="AQ22" i="1"/>
  <c r="AM22" i="1"/>
  <c r="AI22" i="1"/>
  <c r="AE22" i="1"/>
  <c r="AA22" i="1"/>
  <c r="W22" i="1"/>
  <c r="S22" i="1"/>
  <c r="O22" i="1"/>
  <c r="DC24" i="1"/>
  <c r="CQ24" i="1"/>
  <c r="BW24" i="1"/>
  <c r="BK24" i="1"/>
  <c r="AM24" i="1"/>
  <c r="AA24" i="1"/>
  <c r="O24" i="1"/>
  <c r="DK23" i="1"/>
  <c r="S23" i="1"/>
  <c r="FB22" i="1"/>
  <c r="EX22" i="1"/>
  <c r="ET25" i="1"/>
  <c r="EO25" i="1"/>
  <c r="ED25" i="1"/>
  <c r="DY25" i="1"/>
  <c r="DN25" i="1"/>
  <c r="DI25" i="1"/>
  <c r="CX25" i="1"/>
  <c r="CS25" i="1"/>
  <c r="FA24" i="1"/>
  <c r="EK24" i="1"/>
  <c r="DU24" i="1"/>
  <c r="DE24" i="1"/>
  <c r="CO24" i="1"/>
  <c r="BY24" i="1"/>
  <c r="BI24" i="1"/>
  <c r="EX23" i="1"/>
  <c r="EH23" i="1"/>
  <c r="DR23" i="1"/>
  <c r="DB23" i="1"/>
  <c r="CL23" i="1"/>
  <c r="BV23" i="1"/>
  <c r="BF23" i="1"/>
  <c r="AP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<sst xmlns="http://schemas.openxmlformats.org/spreadsheetml/2006/main" count="40" uniqueCount="21">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</sst>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1.5703125" bestFit="1" customWidth="1"/>
    <col min="5" max="6" width="12.28515625" bestFit="1" customWidth="1"/>
    <col min="7" max="7" width="11.28515625" bestFit="1" customWidth="1"/>
    <col min="8" max="8" width="12.28515625" bestFit="1" customWidth="1"/>
    <col min="9" max="9" width="11.28515625" bestFit="1" customWidth="1"/>
    <col min="10" max="12" width="12.28515625" bestFit="1" customWidth="1"/>
    <col min="13" max="15" width="11.5703125" bestFit="1" customWidth="1"/>
    <col min="16" max="16" width="12.28515625" bestFit="1" customWidth="1"/>
    <col min="17" max="17" width="10.5703125" bestFit="1" customWidth="1"/>
    <col min="18" max="20" width="12.28515625" bestFit="1" customWidth="1"/>
    <col min="21" max="21" width="11.5703125" bestFit="1" customWidth="1"/>
    <col min="22" max="32" width="12.28515625" bestFit="1" customWidth="1"/>
    <col min="33" max="33" width="10.42578125" bestFit="1" customWidth="1"/>
    <col min="34" max="34" width="11.28515625" bestFit="1" customWidth="1"/>
    <col min="35" max="35" width="11.5703125" bestFit="1" customWidth="1"/>
    <col min="36" max="38" width="12.28515625" bestFit="1" customWidth="1"/>
    <col min="39" max="39" width="11.5703125" bestFit="1" customWidth="1"/>
    <col min="40" max="42" width="12.28515625" bestFit="1" customWidth="1"/>
    <col min="43" max="43" width="11.28515625" bestFit="1" customWidth="1"/>
    <col min="44" max="46" width="12.28515625" bestFit="1" customWidth="1"/>
    <col min="47" max="47" width="11.5703125" bestFit="1" customWidth="1"/>
    <col min="48" max="49" width="12.28515625" bestFit="1" customWidth="1"/>
    <col min="50" max="50" width="11.5703125" bestFit="1" customWidth="1"/>
    <col min="51" max="51" width="12.28515625" bestFit="1" customWidth="1"/>
    <col min="52" max="53" width="11.28515625" bestFit="1" customWidth="1"/>
    <col min="54" max="57" width="12.28515625" bestFit="1" customWidth="1"/>
    <col min="58" max="58" width="11.5703125" bestFit="1" customWidth="1"/>
    <col min="59" max="59" width="12.28515625" bestFit="1" customWidth="1"/>
    <col min="60" max="60" width="11.5703125" bestFit="1" customWidth="1"/>
    <col min="61" max="63" width="12.28515625" bestFit="1" customWidth="1"/>
    <col min="64" max="65" width="11.28515625" bestFit="1" customWidth="1"/>
    <col min="66" max="68" width="12.28515625" bestFit="1" customWidth="1"/>
    <col min="69" max="69" width="11.5703125" bestFit="1" customWidth="1"/>
    <col min="70" max="81" width="12.28515625" bestFit="1" customWidth="1"/>
    <col min="82" max="82" width="11.28515625" bestFit="1" customWidth="1"/>
    <col min="83" max="88" width="12.28515625" bestFit="1" customWidth="1"/>
    <col min="89" max="89" width="11.5703125" bestFit="1" customWidth="1"/>
    <col min="90" max="101" width="12.28515625" bestFit="1" customWidth="1"/>
    <col min="102" max="102" width="11.28515625" bestFit="1" customWidth="1"/>
    <col min="103" max="103" width="12.28515625" bestFit="1" customWidth="1"/>
    <col min="104" max="104" width="11.5703125" bestFit="1" customWidth="1"/>
    <col min="105" max="105" width="12.28515625" bestFit="1" customWidth="1"/>
    <col min="106" max="106" width="11.28515625" bestFit="1" customWidth="1"/>
    <col min="107" max="117" width="12.28515625" bestFit="1" customWidth="1"/>
    <col min="118" max="118" width="11.28515625" bestFit="1" customWidth="1"/>
    <col min="119" max="121" width="12.28515625" bestFit="1" customWidth="1"/>
    <col min="122" max="122" width="11.28515625" bestFit="1" customWidth="1"/>
    <col min="123" max="132" width="12.28515625" bestFit="1" customWidth="1"/>
    <col min="133" max="133" width="11.5703125" bestFit="1" customWidth="1"/>
    <col min="134" max="136" width="12.28515625" bestFit="1" customWidth="1"/>
    <col min="137" max="137" width="10.42578125" bestFit="1" customWidth="1"/>
    <col min="138" max="145" width="12.28515625" bestFit="1" customWidth="1"/>
    <col min="146" max="146" width="11.28515625" bestFit="1" customWidth="1"/>
    <col min="147" max="147" width="11.5703125" bestFit="1" customWidth="1"/>
    <col min="148" max="151" width="12.28515625" bestFit="1" customWidth="1"/>
    <col min="152" max="152" width="11.5703125" bestFit="1" customWidth="1"/>
    <col min="153" max="158" width="12.28515625" bestFit="1" customWidth="1"/>
    <col min="159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9237000</v>
      </c>
      <c r="D2">
        <v>9237000</v>
      </c>
      <c r="E2">
        <v>9237000</v>
      </c>
      <c r="F2">
        <v>9237000</v>
      </c>
      <c r="G2">
        <v>9237000</v>
      </c>
      <c r="H2">
        <v>9237000</v>
      </c>
      <c r="I2">
        <v>9237000</v>
      </c>
      <c r="J2">
        <v>7008000</v>
      </c>
      <c r="K2">
        <v>7008000</v>
      </c>
      <c r="L2">
        <v>7008000</v>
      </c>
      <c r="M2">
        <v>7008000</v>
      </c>
      <c r="N2">
        <v>7008000</v>
      </c>
      <c r="O2">
        <v>7008000</v>
      </c>
      <c r="P2">
        <v>7008000</v>
      </c>
      <c r="Q2">
        <v>7008000</v>
      </c>
      <c r="R2">
        <v>7008000</v>
      </c>
      <c r="S2">
        <v>7008000</v>
      </c>
      <c r="T2">
        <v>7008000</v>
      </c>
      <c r="U2">
        <v>7008000</v>
      </c>
      <c r="V2">
        <v>5578000</v>
      </c>
      <c r="W2">
        <v>5578000</v>
      </c>
      <c r="X2">
        <v>5578000</v>
      </c>
      <c r="Y2">
        <v>5578000</v>
      </c>
      <c r="Z2">
        <v>5578000</v>
      </c>
      <c r="AA2">
        <v>5578000</v>
      </c>
      <c r="AB2">
        <v>5578000</v>
      </c>
      <c r="AC2">
        <v>5578000</v>
      </c>
      <c r="AD2">
        <v>5578000</v>
      </c>
      <c r="AE2">
        <v>5578000</v>
      </c>
      <c r="AF2">
        <v>5578000</v>
      </c>
      <c r="AG2">
        <v>5578000</v>
      </c>
      <c r="AH2">
        <v>5578000</v>
      </c>
      <c r="AI2">
        <v>5578000</v>
      </c>
      <c r="AJ2">
        <v>5578000</v>
      </c>
      <c r="AK2">
        <v>5578000</v>
      </c>
      <c r="AL2">
        <v>5578000</v>
      </c>
      <c r="AM2">
        <v>5578000</v>
      </c>
      <c r="AN2">
        <v>7682000</v>
      </c>
      <c r="AO2">
        <v>7682000</v>
      </c>
      <c r="AP2">
        <v>7682000</v>
      </c>
      <c r="AQ2">
        <v>7682000</v>
      </c>
      <c r="AR2">
        <v>7682000</v>
      </c>
      <c r="AS2">
        <v>7682000</v>
      </c>
      <c r="AT2">
        <v>7682000</v>
      </c>
      <c r="AU2">
        <v>7682000</v>
      </c>
      <c r="AV2">
        <v>7682000</v>
      </c>
      <c r="AW2">
        <v>7682000</v>
      </c>
      <c r="AX2">
        <v>7682000</v>
      </c>
      <c r="AY2">
        <v>7682000</v>
      </c>
      <c r="AZ2">
        <v>6237000</v>
      </c>
      <c r="BA2">
        <v>6237000</v>
      </c>
      <c r="BB2">
        <v>6237000</v>
      </c>
      <c r="BC2">
        <v>6237000</v>
      </c>
      <c r="BD2">
        <v>6237000</v>
      </c>
      <c r="BE2">
        <v>6237000</v>
      </c>
      <c r="BF2">
        <v>6237000</v>
      </c>
      <c r="BG2">
        <v>6237000</v>
      </c>
      <c r="BH2">
        <v>6237000</v>
      </c>
      <c r="BI2">
        <v>6237000</v>
      </c>
      <c r="BJ2">
        <v>6237000</v>
      </c>
      <c r="BK2">
        <v>6237000</v>
      </c>
      <c r="BL2">
        <v>7658000</v>
      </c>
      <c r="BM2">
        <v>7658000</v>
      </c>
      <c r="BN2">
        <v>7658000</v>
      </c>
      <c r="BO2">
        <v>7658000</v>
      </c>
      <c r="BP2">
        <v>7658000</v>
      </c>
      <c r="BQ2">
        <v>7658000</v>
      </c>
      <c r="BR2">
        <v>7658000</v>
      </c>
      <c r="BS2">
        <v>7658000</v>
      </c>
      <c r="BT2">
        <v>7658000</v>
      </c>
      <c r="BU2">
        <v>7658000</v>
      </c>
      <c r="BV2">
        <v>7658000</v>
      </c>
      <c r="BW2">
        <v>7658000</v>
      </c>
      <c r="BX2">
        <v>7622000</v>
      </c>
      <c r="BY2">
        <v>7622000</v>
      </c>
      <c r="BZ2">
        <v>7622000</v>
      </c>
      <c r="CA2">
        <v>7622000</v>
      </c>
      <c r="CB2">
        <v>7622000</v>
      </c>
      <c r="CC2">
        <v>7622000</v>
      </c>
      <c r="CD2">
        <v>7622000</v>
      </c>
      <c r="CE2">
        <v>7622000</v>
      </c>
      <c r="CF2">
        <v>7622000</v>
      </c>
      <c r="CG2">
        <v>7622000</v>
      </c>
      <c r="CH2">
        <v>7622000</v>
      </c>
      <c r="CI2">
        <v>7622000</v>
      </c>
      <c r="CJ2">
        <v>9440000</v>
      </c>
      <c r="CK2">
        <v>9440000</v>
      </c>
      <c r="CL2">
        <v>9440000</v>
      </c>
      <c r="CM2">
        <v>9440000</v>
      </c>
      <c r="CN2">
        <v>9440000</v>
      </c>
      <c r="CO2">
        <v>9440000</v>
      </c>
      <c r="CP2">
        <v>9440000</v>
      </c>
      <c r="CQ2">
        <v>9440000</v>
      </c>
      <c r="CR2">
        <v>9440000</v>
      </c>
      <c r="CS2">
        <v>9440000</v>
      </c>
      <c r="CT2">
        <v>9440000</v>
      </c>
      <c r="CU2">
        <v>9440000</v>
      </c>
      <c r="CV2">
        <v>8859000</v>
      </c>
      <c r="CW2">
        <v>8859000</v>
      </c>
      <c r="CX2">
        <v>8859000</v>
      </c>
      <c r="CY2">
        <v>8859000</v>
      </c>
      <c r="CZ2">
        <v>8859000</v>
      </c>
      <c r="DA2">
        <v>8859000</v>
      </c>
      <c r="DB2">
        <v>8859000</v>
      </c>
      <c r="DC2">
        <v>8859000</v>
      </c>
      <c r="DD2">
        <v>8859000</v>
      </c>
      <c r="DE2">
        <v>8859000</v>
      </c>
      <c r="DF2">
        <v>8859000</v>
      </c>
      <c r="DG2">
        <v>8859000</v>
      </c>
      <c r="DH2">
        <v>9162000</v>
      </c>
      <c r="DI2">
        <v>9162000</v>
      </c>
      <c r="DJ2">
        <v>9162000</v>
      </c>
      <c r="DK2">
        <v>9162000</v>
      </c>
      <c r="DL2">
        <v>9162000</v>
      </c>
      <c r="DM2">
        <v>9162000</v>
      </c>
      <c r="DN2">
        <v>9162000</v>
      </c>
      <c r="DO2">
        <v>9162000</v>
      </c>
      <c r="DP2">
        <v>9162000</v>
      </c>
      <c r="DQ2">
        <v>9162000</v>
      </c>
      <c r="DR2">
        <v>9162000</v>
      </c>
      <c r="DS2">
        <v>9162000</v>
      </c>
      <c r="DT2">
        <v>9753000</v>
      </c>
      <c r="DU2">
        <v>9753000</v>
      </c>
      <c r="DV2">
        <v>9753000</v>
      </c>
      <c r="DW2">
        <v>9753000</v>
      </c>
      <c r="DX2">
        <v>9753000</v>
      </c>
      <c r="DY2">
        <v>9753000</v>
      </c>
      <c r="DZ2">
        <v>9753000</v>
      </c>
      <c r="EA2">
        <v>9753000</v>
      </c>
      <c r="EB2">
        <v>9753000</v>
      </c>
      <c r="EC2">
        <v>9753000</v>
      </c>
      <c r="ED2">
        <v>9753000</v>
      </c>
      <c r="EE2">
        <v>9753000</v>
      </c>
      <c r="EF2">
        <v>8656000</v>
      </c>
      <c r="EG2">
        <v>8656000</v>
      </c>
      <c r="EH2">
        <v>8656000</v>
      </c>
      <c r="EI2">
        <v>8656000</v>
      </c>
      <c r="EJ2">
        <v>8656000</v>
      </c>
      <c r="EK2">
        <v>8656000</v>
      </c>
      <c r="EL2">
        <v>8656000</v>
      </c>
      <c r="EM2">
        <v>8656000</v>
      </c>
      <c r="EN2">
        <v>8656000</v>
      </c>
      <c r="EO2">
        <v>8656000</v>
      </c>
      <c r="EP2">
        <v>8656000</v>
      </c>
      <c r="EQ2">
        <v>8656000</v>
      </c>
      <c r="ER2">
        <v>12021000</v>
      </c>
      <c r="ES2">
        <v>12021000</v>
      </c>
      <c r="ET2">
        <v>12021000</v>
      </c>
      <c r="EU2">
        <v>12021000</v>
      </c>
      <c r="EV2">
        <v>12021000</v>
      </c>
      <c r="EW2">
        <v>12021000</v>
      </c>
      <c r="EX2">
        <v>12021000</v>
      </c>
      <c r="EY2">
        <v>12021000</v>
      </c>
      <c r="EZ2">
        <v>12021000</v>
      </c>
      <c r="FA2">
        <v>12021000</v>
      </c>
      <c r="FB2">
        <v>12021000</v>
      </c>
      <c r="FC2">
        <v>12021000</v>
      </c>
    </row>
    <row r="3" spans="1:159" x14ac:dyDescent="0.25">
      <c r="A3" t="s">
        <v>2</v>
      </c>
      <c r="B3" t="s">
        <v>1</v>
      </c>
      <c r="D3">
        <v>0.154575145</v>
      </c>
      <c r="E3">
        <v>-3.9197283999999999E-2</v>
      </c>
      <c r="F3">
        <v>-0.113447004</v>
      </c>
      <c r="G3">
        <v>-7.8330949999999996E-2</v>
      </c>
      <c r="H3">
        <v>-8.6312872999999998E-2</v>
      </c>
      <c r="I3">
        <v>-0.10374791</v>
      </c>
      <c r="J3">
        <v>-0.28734725799999999</v>
      </c>
      <c r="K3">
        <v>-5.1467458000000001E-2</v>
      </c>
      <c r="L3">
        <v>-0.33706544100000002</v>
      </c>
      <c r="M3">
        <v>3.0356489E-2</v>
      </c>
      <c r="N3">
        <v>1.2824463129999999</v>
      </c>
      <c r="O3">
        <v>0.209136515</v>
      </c>
      <c r="P3">
        <v>-0.29740283499999998</v>
      </c>
      <c r="Q3">
        <v>0.20995535000000001</v>
      </c>
      <c r="R3">
        <v>-0.104628491</v>
      </c>
      <c r="S3">
        <v>-5.7542089999999997E-3</v>
      </c>
      <c r="T3">
        <v>-0.294970383</v>
      </c>
      <c r="U3">
        <v>7.2559003999999996E-2</v>
      </c>
      <c r="V3">
        <v>-0.25730658499999998</v>
      </c>
      <c r="W3">
        <v>-0.13312269700000001</v>
      </c>
      <c r="X3">
        <v>-0.300897992</v>
      </c>
      <c r="Y3">
        <v>-6.2096053999999998E-2</v>
      </c>
      <c r="Z3">
        <v>-0.28529169100000001</v>
      </c>
      <c r="AA3">
        <v>-0.18097702500000001</v>
      </c>
      <c r="AB3">
        <v>-0.124637374</v>
      </c>
      <c r="AC3">
        <v>-0.390168348</v>
      </c>
      <c r="AD3">
        <v>-0.29267979199999999</v>
      </c>
      <c r="AE3">
        <v>-0.29070211400000001</v>
      </c>
      <c r="AF3">
        <v>-9.6914505999999997E-2</v>
      </c>
      <c r="AG3">
        <v>-0.1850657</v>
      </c>
      <c r="AH3">
        <v>-0.13161966999999999</v>
      </c>
      <c r="AI3">
        <v>3.8793199E-2</v>
      </c>
      <c r="AJ3">
        <v>-0.152188834</v>
      </c>
      <c r="AK3">
        <v>-3.5172452999999999E-2</v>
      </c>
      <c r="AL3">
        <v>-0.14441828700000001</v>
      </c>
      <c r="AM3">
        <v>7.7045526000000003E-2</v>
      </c>
      <c r="AN3">
        <v>-9.3721290999999998E-2</v>
      </c>
      <c r="AO3">
        <v>-2.2662076E-2</v>
      </c>
      <c r="AP3">
        <v>-8.1357537999999993E-2</v>
      </c>
      <c r="AQ3">
        <v>-0.23893127</v>
      </c>
      <c r="AR3">
        <v>-0.13110285399999999</v>
      </c>
      <c r="AS3">
        <v>-6.1955824999999999E-2</v>
      </c>
      <c r="AT3">
        <v>-0.199306289</v>
      </c>
      <c r="AU3">
        <v>6.7904942999999995E-2</v>
      </c>
      <c r="AV3">
        <v>-0.18614978099999999</v>
      </c>
      <c r="AW3">
        <v>-1.8061246E-2</v>
      </c>
      <c r="AX3">
        <v>4.5288096E-2</v>
      </c>
      <c r="AY3">
        <v>-0.156267084</v>
      </c>
      <c r="AZ3">
        <v>-0.22404041999999999</v>
      </c>
      <c r="BA3">
        <v>-4.4170250000000001E-2</v>
      </c>
      <c r="BB3">
        <v>-0.15832475700000001</v>
      </c>
      <c r="BC3">
        <v>-0.364097173</v>
      </c>
      <c r="BD3">
        <v>-0.17044282599999999</v>
      </c>
      <c r="BE3">
        <v>-0.232632957</v>
      </c>
      <c r="BF3">
        <v>2.7102700000000002E-4</v>
      </c>
      <c r="BG3">
        <v>-0.28258685700000002</v>
      </c>
      <c r="BH3">
        <v>6.6087876000000004E-2</v>
      </c>
      <c r="BI3">
        <v>-0.22885372700000001</v>
      </c>
      <c r="BJ3">
        <v>-8.7908733000000003E-2</v>
      </c>
      <c r="BK3">
        <v>-7.4215918000000006E-2</v>
      </c>
      <c r="BL3">
        <v>-8.1751700000000007E-3</v>
      </c>
      <c r="BM3">
        <v>-0.30328914000000001</v>
      </c>
      <c r="BN3">
        <v>-0.101226311</v>
      </c>
      <c r="BO3">
        <v>-6.0574527000000003E-2</v>
      </c>
      <c r="BP3">
        <v>-0.28023946199999999</v>
      </c>
      <c r="BQ3">
        <v>3.8567850000000002E-3</v>
      </c>
      <c r="BR3">
        <v>-0.246793338</v>
      </c>
      <c r="BS3">
        <v>-7.5014703000000002E-2</v>
      </c>
      <c r="BT3">
        <v>-0.15512547800000001</v>
      </c>
      <c r="BU3">
        <v>-6.2846715999999997E-2</v>
      </c>
      <c r="BV3">
        <v>-0.145201254</v>
      </c>
      <c r="BW3">
        <v>-0.103419412</v>
      </c>
      <c r="BX3">
        <v>-7.6742926000000003E-2</v>
      </c>
      <c r="BY3">
        <v>-0.16428425399999999</v>
      </c>
      <c r="BZ3">
        <v>-9.2647822000000005E-2</v>
      </c>
      <c r="CA3">
        <v>-0.10586693799999999</v>
      </c>
      <c r="CB3">
        <v>-0.20333964299999999</v>
      </c>
      <c r="CC3">
        <v>-0.183412409</v>
      </c>
      <c r="CD3">
        <v>-0.21303419000000001</v>
      </c>
      <c r="CE3">
        <v>-9.0645173999999995E-2</v>
      </c>
      <c r="CF3">
        <v>-7.5286784999999995E-2</v>
      </c>
      <c r="CG3">
        <v>-9.1374058999999994E-2</v>
      </c>
      <c r="CH3">
        <v>-0.240457164</v>
      </c>
      <c r="CI3">
        <v>-0.181615938</v>
      </c>
      <c r="CJ3">
        <v>-0.115281811</v>
      </c>
      <c r="CK3">
        <v>0.11023883199999999</v>
      </c>
      <c r="CL3">
        <v>-0.11422742900000001</v>
      </c>
      <c r="CM3">
        <v>-2.2863264000000001E-2</v>
      </c>
      <c r="CN3">
        <v>-0.101898566</v>
      </c>
      <c r="CO3">
        <v>-0.28584547900000001</v>
      </c>
      <c r="CP3">
        <v>-0.29992193299999997</v>
      </c>
      <c r="CQ3">
        <v>-0.22056920199999999</v>
      </c>
      <c r="CR3">
        <v>-0.28684574899999998</v>
      </c>
      <c r="CS3">
        <v>-0.62224030299999999</v>
      </c>
      <c r="CT3">
        <v>-0.229466265</v>
      </c>
      <c r="CU3">
        <v>-0.14732093199999999</v>
      </c>
      <c r="CV3">
        <v>-0.26331856399999998</v>
      </c>
      <c r="CW3">
        <v>-0.255947288</v>
      </c>
      <c r="CX3">
        <v>-0.12672838</v>
      </c>
      <c r="CY3">
        <v>-7.9588178999999995E-2</v>
      </c>
      <c r="CZ3">
        <v>1.0594095E-2</v>
      </c>
      <c r="DA3">
        <v>-0.17032714400000001</v>
      </c>
      <c r="DB3">
        <v>-0.12341044</v>
      </c>
      <c r="DC3">
        <v>-2.8913189999999998E-3</v>
      </c>
      <c r="DD3">
        <v>-0.14081917699999999</v>
      </c>
      <c r="DE3">
        <v>-0.28100578700000001</v>
      </c>
      <c r="DF3">
        <v>-0.20444556699999999</v>
      </c>
      <c r="DG3">
        <v>-0.167878995</v>
      </c>
      <c r="DH3">
        <v>-0.13820526499999999</v>
      </c>
      <c r="DI3">
        <v>-4.5155424E-2</v>
      </c>
      <c r="DJ3">
        <v>-0.35602098799999998</v>
      </c>
      <c r="DK3">
        <v>-0.22990987600000001</v>
      </c>
      <c r="DL3">
        <v>-0.21802358199999999</v>
      </c>
      <c r="DM3">
        <v>-0.189619391</v>
      </c>
      <c r="DN3">
        <v>-2.7723950000000001E-2</v>
      </c>
      <c r="DO3">
        <v>-0.16033778900000001</v>
      </c>
      <c r="DP3">
        <v>-0.123424168</v>
      </c>
      <c r="DQ3">
        <v>-0.15050907199999999</v>
      </c>
      <c r="DR3">
        <v>-0.19421673</v>
      </c>
      <c r="DS3">
        <v>-7.0874118999999999E-2</v>
      </c>
      <c r="DT3">
        <v>-9.5790657000000001E-2</v>
      </c>
      <c r="DU3">
        <v>-3.1504358000000003E-2</v>
      </c>
      <c r="DV3">
        <v>-0.131046471</v>
      </c>
      <c r="DW3">
        <v>-0.116162291</v>
      </c>
      <c r="DX3">
        <v>-0.20496526300000001</v>
      </c>
      <c r="DY3">
        <v>-0.14982642700000001</v>
      </c>
      <c r="DZ3">
        <v>-0.23820418900000001</v>
      </c>
      <c r="EA3">
        <v>-0.205110343</v>
      </c>
      <c r="EB3">
        <v>-0.16893708800000001</v>
      </c>
      <c r="EC3">
        <v>8.6746370000000007E-3</v>
      </c>
      <c r="ED3">
        <v>-0.21032514499999999</v>
      </c>
      <c r="EE3">
        <v>-8.1974160000000008E-3</v>
      </c>
      <c r="EF3">
        <v>-0.14587093700000001</v>
      </c>
      <c r="EG3">
        <v>-0.1874316</v>
      </c>
      <c r="EH3">
        <v>-0.28358401599999999</v>
      </c>
      <c r="EI3">
        <v>-9.1397862999999996E-2</v>
      </c>
      <c r="EJ3">
        <v>-0.25072698799999998</v>
      </c>
      <c r="EK3">
        <v>-0.132553754</v>
      </c>
      <c r="EL3">
        <v>-0.276118743</v>
      </c>
      <c r="EM3">
        <v>-0.22445569100000001</v>
      </c>
      <c r="EN3">
        <v>-0.114585337</v>
      </c>
      <c r="EO3">
        <v>-0.30809885300000001</v>
      </c>
      <c r="EP3">
        <v>-0.19435267000000001</v>
      </c>
      <c r="EQ3">
        <v>3.2172536000000002E-2</v>
      </c>
      <c r="ER3">
        <v>-0.15632463899999999</v>
      </c>
      <c r="ES3">
        <v>-0.30589783500000001</v>
      </c>
      <c r="ET3">
        <v>-0.15016660700000001</v>
      </c>
      <c r="EU3">
        <v>-0.35924275700000002</v>
      </c>
      <c r="EV3">
        <v>0.110554057</v>
      </c>
      <c r="EW3">
        <v>-4.7387104999999999E-2</v>
      </c>
      <c r="EX3">
        <v>-0.10915725699999999</v>
      </c>
      <c r="EY3">
        <v>-0.17346679700000001</v>
      </c>
      <c r="EZ3">
        <v>-7.3846111000000006E-2</v>
      </c>
      <c r="FA3">
        <v>-3.3014043999999999E-2</v>
      </c>
      <c r="FB3">
        <v>-0.13141033299999999</v>
      </c>
      <c r="FC3">
        <v>-8.8242989999999993E-2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1.7253000000000001</v>
      </c>
      <c r="D5">
        <v>1.5538000000000001</v>
      </c>
      <c r="E5">
        <v>1.3521000000000001</v>
      </c>
      <c r="F5">
        <v>1.2910999999999999</v>
      </c>
      <c r="G5">
        <v>1.2235</v>
      </c>
      <c r="H5">
        <v>1.1251</v>
      </c>
      <c r="I5">
        <v>1.1635</v>
      </c>
      <c r="J5">
        <v>1.1819</v>
      </c>
      <c r="K5">
        <v>1.2035</v>
      </c>
      <c r="L5">
        <v>1.3753</v>
      </c>
      <c r="M5">
        <v>1.5146999999999999</v>
      </c>
      <c r="N5">
        <v>1.7688999999999999</v>
      </c>
      <c r="O5">
        <v>1.7803</v>
      </c>
      <c r="P5">
        <v>1.7370000000000001</v>
      </c>
      <c r="Q5">
        <v>1.7292000000000001</v>
      </c>
      <c r="R5">
        <v>1.6636</v>
      </c>
      <c r="S5">
        <v>1.6675</v>
      </c>
      <c r="T5">
        <v>1.6364000000000001</v>
      </c>
      <c r="U5">
        <v>1.5364</v>
      </c>
      <c r="V5">
        <v>1.6072</v>
      </c>
      <c r="W5">
        <v>1.5712999999999999</v>
      </c>
      <c r="X5">
        <v>1.5649999999999999</v>
      </c>
      <c r="Y5">
        <v>1.4882</v>
      </c>
      <c r="Z5">
        <v>1.4219999999999999</v>
      </c>
      <c r="AA5">
        <v>1.4028</v>
      </c>
      <c r="AB5">
        <v>1.4790000000000001</v>
      </c>
      <c r="AC5">
        <v>1.7162999999999999</v>
      </c>
      <c r="AD5">
        <v>1.7344999999999999</v>
      </c>
      <c r="AE5">
        <v>1.4975000000000001</v>
      </c>
      <c r="AF5">
        <v>1.4803999999999999</v>
      </c>
      <c r="AG5">
        <v>1.4439</v>
      </c>
      <c r="AH5">
        <v>1.4724999999999999</v>
      </c>
      <c r="AI5">
        <v>1.4247000000000001</v>
      </c>
      <c r="AJ5">
        <v>1.371</v>
      </c>
      <c r="AK5">
        <v>1.2314000000000001</v>
      </c>
      <c r="AL5">
        <v>1.0688</v>
      </c>
      <c r="AM5">
        <v>1.0406</v>
      </c>
      <c r="AN5">
        <v>0.90080000000000005</v>
      </c>
      <c r="AO5">
        <v>0.89100000000000001</v>
      </c>
      <c r="AP5">
        <v>0.91239999999999999</v>
      </c>
      <c r="AQ5">
        <v>0.93210000000000004</v>
      </c>
      <c r="AR5">
        <v>1.1229</v>
      </c>
      <c r="AS5">
        <v>1.1122000000000001</v>
      </c>
      <c r="AT5">
        <v>1.1742999999999999</v>
      </c>
      <c r="AU5">
        <v>1.1251</v>
      </c>
      <c r="AV5">
        <v>1.1222000000000001</v>
      </c>
      <c r="AW5">
        <v>1.1904999999999999</v>
      </c>
      <c r="AX5">
        <v>1.1910000000000001</v>
      </c>
      <c r="AY5">
        <v>1.2734000000000001</v>
      </c>
      <c r="AZ5">
        <v>1.1451</v>
      </c>
      <c r="BA5">
        <v>1.1377999999999999</v>
      </c>
      <c r="BB5">
        <v>1.242</v>
      </c>
      <c r="BC5">
        <v>1.2825</v>
      </c>
      <c r="BD5">
        <v>1.2751999999999999</v>
      </c>
      <c r="BE5">
        <v>1.3242</v>
      </c>
      <c r="BF5">
        <v>1.3017000000000001</v>
      </c>
      <c r="BG5">
        <v>1.3313999999999999</v>
      </c>
      <c r="BH5">
        <v>1.377</v>
      </c>
      <c r="BI5">
        <v>1.2910999999999999</v>
      </c>
      <c r="BJ5">
        <v>1.2628999999999999</v>
      </c>
      <c r="BK5">
        <v>1.3269</v>
      </c>
      <c r="BL5">
        <v>1.4512</v>
      </c>
      <c r="BM5">
        <v>1.4219999999999999</v>
      </c>
      <c r="BN5">
        <v>1.4134</v>
      </c>
      <c r="BO5">
        <v>1.4654</v>
      </c>
      <c r="BP5">
        <v>1.6292</v>
      </c>
      <c r="BQ5">
        <v>1.5388999999999999</v>
      </c>
      <c r="BR5">
        <v>1.5468</v>
      </c>
      <c r="BS5">
        <v>1.5754999999999999</v>
      </c>
      <c r="BT5">
        <v>1.6437999999999999</v>
      </c>
      <c r="BU5">
        <v>1.6431</v>
      </c>
      <c r="BV5">
        <v>1.6524000000000001</v>
      </c>
      <c r="BW5">
        <v>1.6093999999999999</v>
      </c>
      <c r="BX5">
        <v>1.5944</v>
      </c>
      <c r="BY5">
        <v>1.621</v>
      </c>
      <c r="BZ5">
        <v>1.7505999999999999</v>
      </c>
      <c r="CA5">
        <v>1.7587999999999999</v>
      </c>
      <c r="CB5">
        <v>1.7048000000000001</v>
      </c>
      <c r="CC5">
        <v>1.6513</v>
      </c>
      <c r="CD5">
        <v>1.6543000000000001</v>
      </c>
      <c r="CE5">
        <v>1.6742999999999999</v>
      </c>
      <c r="CF5">
        <v>1.6564000000000001</v>
      </c>
      <c r="CG5">
        <v>1.6294999999999999</v>
      </c>
      <c r="CH5">
        <v>1.6131</v>
      </c>
      <c r="CI5">
        <v>1.3144</v>
      </c>
      <c r="CJ5">
        <v>1.3936999999999999</v>
      </c>
      <c r="CK5">
        <v>1.3835999999999999</v>
      </c>
      <c r="CL5">
        <v>1.3331</v>
      </c>
      <c r="CM5">
        <v>1.3348</v>
      </c>
      <c r="CN5">
        <v>1.3822000000000001</v>
      </c>
      <c r="CO5">
        <v>1.3657999999999999</v>
      </c>
      <c r="CP5">
        <v>1.3912</v>
      </c>
      <c r="CQ5">
        <v>1.2425999999999999</v>
      </c>
      <c r="CR5">
        <v>1.5387999999999999</v>
      </c>
      <c r="CS5">
        <v>1.5344</v>
      </c>
      <c r="CT5">
        <v>1.5255000000000001</v>
      </c>
      <c r="CU5">
        <v>1.5310999999999999</v>
      </c>
      <c r="CV5">
        <v>1.4750000000000001</v>
      </c>
      <c r="CW5">
        <v>1.3242</v>
      </c>
      <c r="CX5">
        <v>1.3364</v>
      </c>
      <c r="CY5">
        <v>1.36</v>
      </c>
      <c r="CZ5">
        <v>1.3727</v>
      </c>
      <c r="DA5">
        <v>1.3028999999999999</v>
      </c>
      <c r="DB5">
        <v>1.3250999999999999</v>
      </c>
      <c r="DC5">
        <v>1.3197000000000001</v>
      </c>
      <c r="DD5">
        <v>1.2455000000000001</v>
      </c>
      <c r="DE5">
        <v>1.2358</v>
      </c>
      <c r="DF5">
        <v>1.2431000000000001</v>
      </c>
      <c r="DG5">
        <v>1.2754000000000001</v>
      </c>
      <c r="DH5">
        <v>1.1747000000000001</v>
      </c>
      <c r="DI5">
        <v>1.0631999999999999</v>
      </c>
      <c r="DJ5">
        <v>1.0265</v>
      </c>
      <c r="DK5">
        <v>0.9899</v>
      </c>
      <c r="DL5">
        <v>0.98519999999999996</v>
      </c>
      <c r="DM5">
        <v>1.0248999999999999</v>
      </c>
      <c r="DN5">
        <v>1.1001000000000001</v>
      </c>
      <c r="DO5">
        <v>1.0673999999999999</v>
      </c>
      <c r="DP5">
        <v>0.70309999999999995</v>
      </c>
      <c r="DQ5">
        <v>0.71120000000000005</v>
      </c>
      <c r="DR5">
        <v>0.72609999999999997</v>
      </c>
      <c r="DS5">
        <v>0.63629999999999998</v>
      </c>
      <c r="DT5">
        <v>0.70289999999999997</v>
      </c>
      <c r="DU5">
        <v>0.70220000000000005</v>
      </c>
      <c r="DV5">
        <v>0.71050000000000002</v>
      </c>
      <c r="DW5">
        <v>0.49270000000000003</v>
      </c>
      <c r="DX5">
        <v>0.50600000000000001</v>
      </c>
      <c r="DY5">
        <v>0.52500000000000002</v>
      </c>
      <c r="DZ5">
        <v>0.4909</v>
      </c>
      <c r="EA5">
        <v>0.50519999999999998</v>
      </c>
      <c r="EB5">
        <v>0.76970000000000005</v>
      </c>
      <c r="EC5">
        <v>0.76329999999999998</v>
      </c>
      <c r="ED5">
        <v>0.68189999999999995</v>
      </c>
      <c r="EE5">
        <v>0.7268</v>
      </c>
      <c r="EF5">
        <v>0.97989999999999999</v>
      </c>
      <c r="EG5">
        <v>1.0290999999999999</v>
      </c>
      <c r="EH5">
        <v>1.0336000000000001</v>
      </c>
      <c r="EI5">
        <v>1.0821000000000001</v>
      </c>
      <c r="EJ5">
        <v>1.0969</v>
      </c>
      <c r="EK5">
        <v>1.0007999999999999</v>
      </c>
      <c r="EL5">
        <v>0.97970000000000002</v>
      </c>
      <c r="EM5">
        <v>1.0656000000000001</v>
      </c>
      <c r="EN5">
        <v>0.91249999999999998</v>
      </c>
      <c r="EO5">
        <v>0.88939999999999997</v>
      </c>
      <c r="EP5">
        <v>0.93089999999999995</v>
      </c>
      <c r="EQ5">
        <v>1.0138</v>
      </c>
      <c r="ER5">
        <v>1.0458000000000001</v>
      </c>
      <c r="ES5">
        <v>1.0589</v>
      </c>
      <c r="ET5">
        <v>1.1499999999999999</v>
      </c>
      <c r="EU5">
        <v>1.5207999999999999</v>
      </c>
      <c r="EV5">
        <v>1.1915</v>
      </c>
      <c r="EW5">
        <v>1.1497999999999999</v>
      </c>
      <c r="EX5">
        <v>1.1476999999999999</v>
      </c>
      <c r="EY5">
        <v>1.2473000000000001</v>
      </c>
      <c r="EZ5">
        <v>1.2005999999999999</v>
      </c>
      <c r="FA5">
        <v>1.1437999999999999</v>
      </c>
      <c r="FB5">
        <v>1.3720000000000001</v>
      </c>
    </row>
    <row r="6" spans="1:159" x14ac:dyDescent="0.25">
      <c r="A6" t="s">
        <v>5</v>
      </c>
      <c r="B6" t="s">
        <v>1</v>
      </c>
      <c r="C6">
        <v>1701.4</v>
      </c>
      <c r="D6">
        <v>11082.57</v>
      </c>
      <c r="E6">
        <v>7411.07</v>
      </c>
      <c r="F6">
        <v>6689.2</v>
      </c>
      <c r="G6">
        <v>3476.28</v>
      </c>
      <c r="H6">
        <v>7351.35</v>
      </c>
      <c r="I6">
        <v>10048.299999999999</v>
      </c>
      <c r="J6">
        <v>11962.12</v>
      </c>
      <c r="K6">
        <v>12955.04</v>
      </c>
      <c r="L6">
        <v>13716.86</v>
      </c>
      <c r="M6">
        <v>7923.04</v>
      </c>
      <c r="N6">
        <v>32149.95</v>
      </c>
      <c r="O6">
        <v>2503.69</v>
      </c>
      <c r="P6">
        <v>1304.83</v>
      </c>
      <c r="Q6">
        <v>1850.52</v>
      </c>
      <c r="R6">
        <v>1007.72</v>
      </c>
      <c r="S6">
        <v>1023.08</v>
      </c>
      <c r="T6">
        <v>1192.51</v>
      </c>
      <c r="U6">
        <v>1631.6</v>
      </c>
      <c r="V6">
        <v>2987.05</v>
      </c>
      <c r="W6">
        <v>1366.15</v>
      </c>
      <c r="X6">
        <v>837.15</v>
      </c>
      <c r="Y6">
        <v>1452.82</v>
      </c>
      <c r="Z6">
        <v>1588.74</v>
      </c>
      <c r="AA6">
        <v>1489.63</v>
      </c>
      <c r="AB6">
        <v>936.53</v>
      </c>
      <c r="AC6">
        <v>1430.64</v>
      </c>
      <c r="AD6">
        <v>1880.87</v>
      </c>
      <c r="AE6">
        <v>983.16</v>
      </c>
      <c r="AF6">
        <v>859.4</v>
      </c>
      <c r="AG6">
        <v>609.53</v>
      </c>
      <c r="AH6">
        <v>573.32000000000005</v>
      </c>
      <c r="AI6">
        <v>1081.27</v>
      </c>
      <c r="AJ6">
        <v>2503.67</v>
      </c>
      <c r="AK6">
        <v>1030.6500000000001</v>
      </c>
      <c r="AL6">
        <v>1102.42</v>
      </c>
      <c r="AM6">
        <v>1100.8499999999999</v>
      </c>
      <c r="AN6">
        <v>1362.88</v>
      </c>
      <c r="AO6">
        <v>1491.41</v>
      </c>
      <c r="AP6">
        <v>616.66</v>
      </c>
      <c r="AQ6">
        <v>1714.89</v>
      </c>
      <c r="AR6">
        <v>1879.66</v>
      </c>
      <c r="AS6">
        <v>980.31</v>
      </c>
      <c r="AT6">
        <v>737.27</v>
      </c>
      <c r="AU6">
        <v>1061.1099999999999</v>
      </c>
      <c r="AV6">
        <v>1154.74</v>
      </c>
      <c r="AW6">
        <v>1030.1400000000001</v>
      </c>
      <c r="AX6">
        <v>883.96</v>
      </c>
      <c r="AY6">
        <v>869.05</v>
      </c>
      <c r="AZ6">
        <v>911.3</v>
      </c>
      <c r="BA6">
        <v>1388.56</v>
      </c>
      <c r="BB6">
        <v>892.25</v>
      </c>
      <c r="BC6">
        <v>1097.4100000000001</v>
      </c>
      <c r="BD6">
        <v>1234.0999999999999</v>
      </c>
      <c r="BE6">
        <v>1499.92</v>
      </c>
      <c r="BF6">
        <v>976.24</v>
      </c>
      <c r="BG6">
        <v>778.09</v>
      </c>
      <c r="BH6">
        <v>1672.58</v>
      </c>
      <c r="BI6">
        <v>1324.87</v>
      </c>
      <c r="BJ6">
        <v>1032.04</v>
      </c>
      <c r="BK6">
        <v>935.05</v>
      </c>
      <c r="BL6">
        <v>1597.72</v>
      </c>
      <c r="BM6">
        <v>905.84</v>
      </c>
      <c r="BN6">
        <v>928.91</v>
      </c>
      <c r="BO6">
        <v>784.29</v>
      </c>
      <c r="BP6">
        <v>1047.3699999999999</v>
      </c>
      <c r="BQ6">
        <v>1098.28</v>
      </c>
      <c r="BR6">
        <v>519.30999999999995</v>
      </c>
      <c r="BS6">
        <v>1014.39</v>
      </c>
      <c r="BT6">
        <v>1039.02</v>
      </c>
      <c r="BU6">
        <v>844.81</v>
      </c>
      <c r="BV6">
        <v>1100.19</v>
      </c>
      <c r="BW6">
        <v>527.65</v>
      </c>
      <c r="BX6">
        <v>562.08000000000004</v>
      </c>
      <c r="BY6">
        <v>1216.56</v>
      </c>
      <c r="BZ6">
        <v>914.91</v>
      </c>
      <c r="CA6">
        <v>701.92</v>
      </c>
      <c r="CB6">
        <v>996.65</v>
      </c>
      <c r="CC6">
        <v>743.13</v>
      </c>
      <c r="CD6">
        <v>739.38</v>
      </c>
      <c r="CE6">
        <v>1297.1500000000001</v>
      </c>
      <c r="CF6">
        <v>1067.51</v>
      </c>
      <c r="CG6">
        <v>1334.82</v>
      </c>
      <c r="CH6">
        <v>882.92</v>
      </c>
      <c r="CI6">
        <v>957.41</v>
      </c>
      <c r="CJ6">
        <v>1204.5899999999999</v>
      </c>
      <c r="CK6">
        <v>1081.53</v>
      </c>
      <c r="CL6">
        <v>986.66</v>
      </c>
      <c r="CM6">
        <v>863.08</v>
      </c>
      <c r="CN6">
        <v>867.6</v>
      </c>
      <c r="CO6">
        <v>954.86</v>
      </c>
      <c r="CP6">
        <v>1425.65</v>
      </c>
      <c r="CQ6">
        <v>1168.77</v>
      </c>
      <c r="CR6">
        <v>2529</v>
      </c>
      <c r="CS6">
        <v>2399.83</v>
      </c>
      <c r="CT6">
        <v>1603.85</v>
      </c>
      <c r="CU6">
        <v>963.01</v>
      </c>
      <c r="CV6">
        <v>842.68</v>
      </c>
      <c r="CW6">
        <v>939.96</v>
      </c>
      <c r="CX6">
        <v>1497.4</v>
      </c>
      <c r="CY6">
        <v>1103.4100000000001</v>
      </c>
      <c r="CZ6">
        <v>1328.36</v>
      </c>
      <c r="DA6">
        <v>1354.41</v>
      </c>
      <c r="DB6">
        <v>814.07</v>
      </c>
      <c r="DC6">
        <v>1146.5899999999999</v>
      </c>
      <c r="DD6">
        <v>919.85</v>
      </c>
      <c r="DE6">
        <v>1213.69</v>
      </c>
      <c r="DF6">
        <v>1235.6600000000001</v>
      </c>
      <c r="DG6">
        <v>1159.45</v>
      </c>
      <c r="DH6">
        <v>1432.62</v>
      </c>
      <c r="DI6">
        <v>1107.78</v>
      </c>
      <c r="DJ6">
        <v>1798</v>
      </c>
      <c r="DK6">
        <v>613.21</v>
      </c>
      <c r="DL6">
        <v>1036.6300000000001</v>
      </c>
      <c r="DM6">
        <v>600.30999999999995</v>
      </c>
      <c r="DN6">
        <v>984.87</v>
      </c>
      <c r="DO6">
        <v>772.88</v>
      </c>
      <c r="DP6">
        <v>358.92</v>
      </c>
      <c r="DQ6">
        <v>741.12</v>
      </c>
      <c r="DR6">
        <v>889.66</v>
      </c>
      <c r="DS6">
        <v>339.71</v>
      </c>
      <c r="DT6">
        <v>777.83</v>
      </c>
      <c r="DU6">
        <v>845.59</v>
      </c>
      <c r="DV6">
        <v>503.54</v>
      </c>
      <c r="DW6">
        <v>417.94</v>
      </c>
      <c r="DX6">
        <v>443.03</v>
      </c>
      <c r="DY6">
        <v>561.42999999999995</v>
      </c>
      <c r="DZ6">
        <v>608.9</v>
      </c>
      <c r="EA6">
        <v>854.65</v>
      </c>
      <c r="EB6">
        <v>814.42</v>
      </c>
      <c r="EC6">
        <v>790.16</v>
      </c>
      <c r="ED6">
        <v>536.39</v>
      </c>
      <c r="EE6">
        <v>832.81</v>
      </c>
      <c r="EF6">
        <v>507.32</v>
      </c>
      <c r="EG6">
        <v>534.49</v>
      </c>
      <c r="EH6">
        <v>743.66</v>
      </c>
      <c r="EI6">
        <v>351.21</v>
      </c>
      <c r="EJ6">
        <v>352.59</v>
      </c>
      <c r="EK6">
        <v>335.17</v>
      </c>
      <c r="EL6">
        <v>386.2</v>
      </c>
      <c r="EM6">
        <v>433.38</v>
      </c>
      <c r="EN6">
        <v>493.81</v>
      </c>
      <c r="EO6">
        <v>410.28</v>
      </c>
      <c r="EP6">
        <v>531.88</v>
      </c>
      <c r="EQ6">
        <v>390.3</v>
      </c>
      <c r="ER6">
        <v>300.99</v>
      </c>
      <c r="ES6">
        <v>407.46</v>
      </c>
      <c r="ET6">
        <v>306.45</v>
      </c>
      <c r="EU6">
        <v>299.32</v>
      </c>
      <c r="EV6">
        <v>1444.55</v>
      </c>
      <c r="EW6">
        <v>608.17999999999995</v>
      </c>
      <c r="EX6">
        <v>354.02</v>
      </c>
      <c r="EY6">
        <v>397.16</v>
      </c>
      <c r="EZ6">
        <v>330.44</v>
      </c>
      <c r="FA6">
        <v>285.68</v>
      </c>
      <c r="FB6">
        <v>438.72</v>
      </c>
      <c r="FC6">
        <v>328.59</v>
      </c>
    </row>
    <row r="7" spans="1:159" x14ac:dyDescent="0.25">
      <c r="A7" t="s">
        <v>6</v>
      </c>
      <c r="B7" t="s">
        <v>1</v>
      </c>
      <c r="C7">
        <v>16728000</v>
      </c>
      <c r="D7">
        <v>16728000</v>
      </c>
      <c r="E7">
        <v>16728000</v>
      </c>
      <c r="F7">
        <v>16728000</v>
      </c>
      <c r="G7">
        <v>16728000</v>
      </c>
      <c r="H7">
        <v>16728000</v>
      </c>
      <c r="I7">
        <v>16728000</v>
      </c>
      <c r="J7">
        <v>18114000</v>
      </c>
      <c r="K7">
        <v>18114000</v>
      </c>
      <c r="L7">
        <v>18114000</v>
      </c>
      <c r="M7">
        <v>18114000</v>
      </c>
      <c r="N7">
        <v>18114000</v>
      </c>
      <c r="O7">
        <v>18114000</v>
      </c>
      <c r="P7">
        <v>18114000</v>
      </c>
      <c r="Q7">
        <v>18114000</v>
      </c>
      <c r="R7">
        <v>18114000</v>
      </c>
      <c r="S7">
        <v>18114000</v>
      </c>
      <c r="T7">
        <v>18114000</v>
      </c>
      <c r="U7">
        <v>18114000</v>
      </c>
      <c r="V7">
        <v>18539000</v>
      </c>
      <c r="W7">
        <v>18539000</v>
      </c>
      <c r="X7">
        <v>18539000</v>
      </c>
      <c r="Y7">
        <v>18539000</v>
      </c>
      <c r="Z7">
        <v>18539000</v>
      </c>
      <c r="AA7">
        <v>18539000</v>
      </c>
      <c r="AB7">
        <v>18539000</v>
      </c>
      <c r="AC7">
        <v>18539000</v>
      </c>
      <c r="AD7">
        <v>18539000</v>
      </c>
      <c r="AE7">
        <v>18539000</v>
      </c>
      <c r="AF7">
        <v>18539000</v>
      </c>
      <c r="AG7">
        <v>18539000</v>
      </c>
      <c r="AH7">
        <v>18539000</v>
      </c>
      <c r="AI7">
        <v>18539000</v>
      </c>
      <c r="AJ7">
        <v>18539000</v>
      </c>
      <c r="AK7">
        <v>18539000</v>
      </c>
      <c r="AL7">
        <v>18539000</v>
      </c>
      <c r="AM7">
        <v>18539000</v>
      </c>
      <c r="AN7">
        <v>23729000</v>
      </c>
      <c r="AO7">
        <v>23729000</v>
      </c>
      <c r="AP7">
        <v>23729000</v>
      </c>
      <c r="AQ7">
        <v>23729000</v>
      </c>
      <c r="AR7">
        <v>23729000</v>
      </c>
      <c r="AS7">
        <v>23729000</v>
      </c>
      <c r="AT7">
        <v>23729000</v>
      </c>
      <c r="AU7">
        <v>23729000</v>
      </c>
      <c r="AV7">
        <v>23729000</v>
      </c>
      <c r="AW7">
        <v>23729000</v>
      </c>
      <c r="AX7">
        <v>23729000</v>
      </c>
      <c r="AY7">
        <v>23729000</v>
      </c>
      <c r="AZ7">
        <v>25753000</v>
      </c>
      <c r="BA7">
        <v>25753000</v>
      </c>
      <c r="BB7">
        <v>25753000</v>
      </c>
      <c r="BC7">
        <v>25753000</v>
      </c>
      <c r="BD7">
        <v>25753000</v>
      </c>
      <c r="BE7">
        <v>25753000</v>
      </c>
      <c r="BF7">
        <v>25753000</v>
      </c>
      <c r="BG7">
        <v>25753000</v>
      </c>
      <c r="BH7">
        <v>25753000</v>
      </c>
      <c r="BI7">
        <v>25753000</v>
      </c>
      <c r="BJ7">
        <v>25753000</v>
      </c>
      <c r="BK7">
        <v>25753000</v>
      </c>
      <c r="BL7">
        <v>30601000</v>
      </c>
      <c r="BM7">
        <v>30601000</v>
      </c>
      <c r="BN7">
        <v>30601000</v>
      </c>
      <c r="BO7">
        <v>30601000</v>
      </c>
      <c r="BP7">
        <v>30601000</v>
      </c>
      <c r="BQ7">
        <v>30601000</v>
      </c>
      <c r="BR7">
        <v>30601000</v>
      </c>
      <c r="BS7">
        <v>30601000</v>
      </c>
      <c r="BT7">
        <v>30601000</v>
      </c>
      <c r="BU7">
        <v>30601000</v>
      </c>
      <c r="BV7">
        <v>30601000</v>
      </c>
      <c r="BW7">
        <v>30601000</v>
      </c>
      <c r="BX7">
        <v>28205000</v>
      </c>
      <c r="BY7">
        <v>28205000</v>
      </c>
      <c r="BZ7">
        <v>28205000</v>
      </c>
      <c r="CA7">
        <v>28205000</v>
      </c>
      <c r="CB7">
        <v>28205000</v>
      </c>
      <c r="CC7">
        <v>28205000</v>
      </c>
      <c r="CD7">
        <v>28205000</v>
      </c>
      <c r="CE7">
        <v>28205000</v>
      </c>
      <c r="CF7">
        <v>28205000</v>
      </c>
      <c r="CG7">
        <v>28205000</v>
      </c>
      <c r="CH7">
        <v>28205000</v>
      </c>
      <c r="CI7">
        <v>28205000</v>
      </c>
      <c r="CJ7">
        <v>37435000</v>
      </c>
      <c r="CK7">
        <v>37435000</v>
      </c>
      <c r="CL7">
        <v>37435000</v>
      </c>
      <c r="CM7">
        <v>37435000</v>
      </c>
      <c r="CN7">
        <v>37435000</v>
      </c>
      <c r="CO7">
        <v>37435000</v>
      </c>
      <c r="CP7">
        <v>37435000</v>
      </c>
      <c r="CQ7">
        <v>37435000</v>
      </c>
      <c r="CR7">
        <v>37435000</v>
      </c>
      <c r="CS7">
        <v>37435000</v>
      </c>
      <c r="CT7">
        <v>37435000</v>
      </c>
      <c r="CU7">
        <v>37435000</v>
      </c>
      <c r="CV7">
        <v>30784000</v>
      </c>
      <c r="CW7">
        <v>30784000</v>
      </c>
      <c r="CX7">
        <v>30784000</v>
      </c>
      <c r="CY7">
        <v>30784000</v>
      </c>
      <c r="CZ7">
        <v>30784000</v>
      </c>
      <c r="DA7">
        <v>30784000</v>
      </c>
      <c r="DB7">
        <v>30784000</v>
      </c>
      <c r="DC7">
        <v>30784000</v>
      </c>
      <c r="DD7">
        <v>30784000</v>
      </c>
      <c r="DE7">
        <v>30784000</v>
      </c>
      <c r="DF7">
        <v>30784000</v>
      </c>
      <c r="DG7">
        <v>30784000</v>
      </c>
      <c r="DH7">
        <v>31718000</v>
      </c>
      <c r="DI7">
        <v>31718000</v>
      </c>
      <c r="DJ7">
        <v>31718000</v>
      </c>
      <c r="DK7">
        <v>31718000</v>
      </c>
      <c r="DL7">
        <v>31718000</v>
      </c>
      <c r="DM7">
        <v>31718000</v>
      </c>
      <c r="DN7">
        <v>31718000</v>
      </c>
      <c r="DO7">
        <v>31718000</v>
      </c>
      <c r="DP7">
        <v>31718000</v>
      </c>
      <c r="DQ7">
        <v>31718000</v>
      </c>
      <c r="DR7">
        <v>31718000</v>
      </c>
      <c r="DS7">
        <v>31718000</v>
      </c>
      <c r="DT7">
        <v>32422000</v>
      </c>
      <c r="DU7">
        <v>32422000</v>
      </c>
      <c r="DV7">
        <v>32422000</v>
      </c>
      <c r="DW7">
        <v>32422000</v>
      </c>
      <c r="DX7">
        <v>32422000</v>
      </c>
      <c r="DY7">
        <v>32422000</v>
      </c>
      <c r="DZ7">
        <v>32422000</v>
      </c>
      <c r="EA7">
        <v>32422000</v>
      </c>
      <c r="EB7">
        <v>32422000</v>
      </c>
      <c r="EC7">
        <v>32422000</v>
      </c>
      <c r="ED7">
        <v>32422000</v>
      </c>
      <c r="EE7">
        <v>32422000</v>
      </c>
      <c r="EF7">
        <v>30898000</v>
      </c>
      <c r="EG7">
        <v>30898000</v>
      </c>
      <c r="EH7">
        <v>30898000</v>
      </c>
      <c r="EI7">
        <v>30898000</v>
      </c>
      <c r="EJ7">
        <v>30898000</v>
      </c>
      <c r="EK7">
        <v>30898000</v>
      </c>
      <c r="EL7">
        <v>30898000</v>
      </c>
      <c r="EM7">
        <v>30898000</v>
      </c>
      <c r="EN7">
        <v>30898000</v>
      </c>
      <c r="EO7">
        <v>30898000</v>
      </c>
      <c r="EP7">
        <v>30898000</v>
      </c>
      <c r="EQ7">
        <v>30898000</v>
      </c>
      <c r="ER7">
        <v>32715000</v>
      </c>
      <c r="ES7">
        <v>32715000</v>
      </c>
      <c r="ET7">
        <v>32715000</v>
      </c>
      <c r="EU7">
        <v>32715000</v>
      </c>
      <c r="EV7">
        <v>32715000</v>
      </c>
      <c r="EW7">
        <v>32715000</v>
      </c>
      <c r="EX7">
        <v>32715000</v>
      </c>
      <c r="EY7">
        <v>32715000</v>
      </c>
      <c r="EZ7">
        <v>32715000</v>
      </c>
      <c r="FA7">
        <v>32715000</v>
      </c>
      <c r="FB7">
        <v>32715000</v>
      </c>
      <c r="FC7">
        <v>32715000</v>
      </c>
    </row>
    <row r="8" spans="1:159" x14ac:dyDescent="0.25">
      <c r="A8" t="s">
        <v>7</v>
      </c>
      <c r="B8" t="s">
        <v>1</v>
      </c>
      <c r="C8">
        <v>15115000</v>
      </c>
      <c r="D8">
        <v>15115000</v>
      </c>
      <c r="E8">
        <v>15115000</v>
      </c>
      <c r="F8">
        <v>15115000</v>
      </c>
      <c r="G8">
        <v>15115000</v>
      </c>
      <c r="H8">
        <v>15115000</v>
      </c>
      <c r="I8">
        <v>15115000</v>
      </c>
      <c r="J8">
        <v>14188000</v>
      </c>
      <c r="K8">
        <v>14188000</v>
      </c>
      <c r="L8">
        <v>14188000</v>
      </c>
      <c r="M8">
        <v>14188000</v>
      </c>
      <c r="N8">
        <v>14188000</v>
      </c>
      <c r="O8">
        <v>14188000</v>
      </c>
      <c r="P8">
        <v>14188000</v>
      </c>
      <c r="Q8">
        <v>14188000</v>
      </c>
      <c r="R8">
        <v>14188000</v>
      </c>
      <c r="S8">
        <v>14188000</v>
      </c>
      <c r="T8">
        <v>14188000</v>
      </c>
      <c r="U8">
        <v>14188000</v>
      </c>
      <c r="V8">
        <v>18350000</v>
      </c>
      <c r="W8">
        <v>18350000</v>
      </c>
      <c r="X8">
        <v>18350000</v>
      </c>
      <c r="Y8">
        <v>18350000</v>
      </c>
      <c r="Z8">
        <v>18350000</v>
      </c>
      <c r="AA8">
        <v>18350000</v>
      </c>
      <c r="AB8">
        <v>18350000</v>
      </c>
      <c r="AC8">
        <v>18350000</v>
      </c>
      <c r="AD8">
        <v>18350000</v>
      </c>
      <c r="AE8">
        <v>18350000</v>
      </c>
      <c r="AF8">
        <v>18350000</v>
      </c>
      <c r="AG8">
        <v>18350000</v>
      </c>
      <c r="AH8">
        <v>18350000</v>
      </c>
      <c r="AI8">
        <v>18350000</v>
      </c>
      <c r="AJ8">
        <v>18350000</v>
      </c>
      <c r="AK8">
        <v>18350000</v>
      </c>
      <c r="AL8">
        <v>18350000</v>
      </c>
      <c r="AM8">
        <v>18350000</v>
      </c>
      <c r="AN8">
        <v>23053000</v>
      </c>
      <c r="AO8">
        <v>23053000</v>
      </c>
      <c r="AP8">
        <v>23053000</v>
      </c>
      <c r="AQ8">
        <v>23053000</v>
      </c>
      <c r="AR8">
        <v>23053000</v>
      </c>
      <c r="AS8">
        <v>23053000</v>
      </c>
      <c r="AT8">
        <v>23053000</v>
      </c>
      <c r="AU8">
        <v>23053000</v>
      </c>
      <c r="AV8">
        <v>23053000</v>
      </c>
      <c r="AW8">
        <v>23053000</v>
      </c>
      <c r="AX8">
        <v>23053000</v>
      </c>
      <c r="AY8">
        <v>23053000</v>
      </c>
      <c r="AZ8">
        <v>24032000</v>
      </c>
      <c r="BA8">
        <v>24032000</v>
      </c>
      <c r="BB8">
        <v>24032000</v>
      </c>
      <c r="BC8">
        <v>24032000</v>
      </c>
      <c r="BD8">
        <v>24032000</v>
      </c>
      <c r="BE8">
        <v>24032000</v>
      </c>
      <c r="BF8">
        <v>24032000</v>
      </c>
      <c r="BG8">
        <v>24032000</v>
      </c>
      <c r="BH8">
        <v>24032000</v>
      </c>
      <c r="BI8">
        <v>24032000</v>
      </c>
      <c r="BJ8">
        <v>24032000</v>
      </c>
      <c r="BK8">
        <v>24032000</v>
      </c>
      <c r="BL8">
        <v>25363000</v>
      </c>
      <c r="BM8">
        <v>25363000</v>
      </c>
      <c r="BN8">
        <v>25363000</v>
      </c>
      <c r="BO8">
        <v>25363000</v>
      </c>
      <c r="BP8">
        <v>25363000</v>
      </c>
      <c r="BQ8">
        <v>25363000</v>
      </c>
      <c r="BR8">
        <v>25363000</v>
      </c>
      <c r="BS8">
        <v>25363000</v>
      </c>
      <c r="BT8">
        <v>25363000</v>
      </c>
      <c r="BU8">
        <v>25363000</v>
      </c>
      <c r="BV8">
        <v>25363000</v>
      </c>
      <c r="BW8">
        <v>25363000</v>
      </c>
      <c r="BX8">
        <v>29333000</v>
      </c>
      <c r="BY8">
        <v>29333000</v>
      </c>
      <c r="BZ8">
        <v>29333000</v>
      </c>
      <c r="CA8">
        <v>29333000</v>
      </c>
      <c r="CB8">
        <v>29333000</v>
      </c>
      <c r="CC8">
        <v>29333000</v>
      </c>
      <c r="CD8">
        <v>29333000</v>
      </c>
      <c r="CE8">
        <v>29333000</v>
      </c>
      <c r="CF8">
        <v>29333000</v>
      </c>
      <c r="CG8">
        <v>29333000</v>
      </c>
      <c r="CH8">
        <v>29333000</v>
      </c>
      <c r="CI8">
        <v>29333000</v>
      </c>
      <c r="CJ8">
        <v>39914000</v>
      </c>
      <c r="CK8">
        <v>39914000</v>
      </c>
      <c r="CL8">
        <v>39914000</v>
      </c>
      <c r="CM8">
        <v>39914000</v>
      </c>
      <c r="CN8">
        <v>39914000</v>
      </c>
      <c r="CO8">
        <v>39914000</v>
      </c>
      <c r="CP8">
        <v>39914000</v>
      </c>
      <c r="CQ8">
        <v>39914000</v>
      </c>
      <c r="CR8">
        <v>39914000</v>
      </c>
      <c r="CS8">
        <v>39914000</v>
      </c>
      <c r="CT8">
        <v>39914000</v>
      </c>
      <c r="CU8">
        <v>39914000</v>
      </c>
      <c r="CV8">
        <v>25598000</v>
      </c>
      <c r="CW8">
        <v>25598000</v>
      </c>
      <c r="CX8">
        <v>25598000</v>
      </c>
      <c r="CY8">
        <v>25598000</v>
      </c>
      <c r="CZ8">
        <v>25598000</v>
      </c>
      <c r="DA8">
        <v>25598000</v>
      </c>
      <c r="DB8">
        <v>25598000</v>
      </c>
      <c r="DC8">
        <v>25598000</v>
      </c>
      <c r="DD8">
        <v>25598000</v>
      </c>
      <c r="DE8">
        <v>25598000</v>
      </c>
      <c r="DF8">
        <v>25598000</v>
      </c>
      <c r="DG8">
        <v>25598000</v>
      </c>
      <c r="DH8">
        <v>30224000</v>
      </c>
      <c r="DI8">
        <v>30224000</v>
      </c>
      <c r="DJ8">
        <v>30224000</v>
      </c>
      <c r="DK8">
        <v>30224000</v>
      </c>
      <c r="DL8">
        <v>30224000</v>
      </c>
      <c r="DM8">
        <v>30224000</v>
      </c>
      <c r="DN8">
        <v>30224000</v>
      </c>
      <c r="DO8">
        <v>30224000</v>
      </c>
      <c r="DP8">
        <v>30224000</v>
      </c>
      <c r="DQ8">
        <v>30224000</v>
      </c>
      <c r="DR8">
        <v>30224000</v>
      </c>
      <c r="DS8">
        <v>30224000</v>
      </c>
      <c r="DT8">
        <v>31453000</v>
      </c>
      <c r="DU8">
        <v>31453000</v>
      </c>
      <c r="DV8">
        <v>31453000</v>
      </c>
      <c r="DW8">
        <v>31453000</v>
      </c>
      <c r="DX8">
        <v>31453000</v>
      </c>
      <c r="DY8">
        <v>31453000</v>
      </c>
      <c r="DZ8">
        <v>31453000</v>
      </c>
      <c r="EA8">
        <v>31453000</v>
      </c>
      <c r="EB8">
        <v>31453000</v>
      </c>
      <c r="EC8">
        <v>31453000</v>
      </c>
      <c r="ED8">
        <v>31453000</v>
      </c>
      <c r="EE8">
        <v>31453000</v>
      </c>
      <c r="EF8">
        <v>32291000</v>
      </c>
      <c r="EG8">
        <v>32291000</v>
      </c>
      <c r="EH8">
        <v>32291000</v>
      </c>
      <c r="EI8">
        <v>32291000</v>
      </c>
      <c r="EJ8">
        <v>32291000</v>
      </c>
      <c r="EK8">
        <v>32291000</v>
      </c>
      <c r="EL8">
        <v>32291000</v>
      </c>
      <c r="EM8">
        <v>32291000</v>
      </c>
      <c r="EN8">
        <v>32291000</v>
      </c>
      <c r="EO8">
        <v>32291000</v>
      </c>
      <c r="EP8">
        <v>32291000</v>
      </c>
      <c r="EQ8">
        <v>32291000</v>
      </c>
      <c r="ER8">
        <v>32421000</v>
      </c>
      <c r="ES8">
        <v>32421000</v>
      </c>
      <c r="ET8">
        <v>32421000</v>
      </c>
      <c r="EU8">
        <v>32421000</v>
      </c>
      <c r="EV8">
        <v>32421000</v>
      </c>
      <c r="EW8">
        <v>32421000</v>
      </c>
      <c r="EX8">
        <v>32421000</v>
      </c>
      <c r="EY8">
        <v>32421000</v>
      </c>
      <c r="EZ8">
        <v>32421000</v>
      </c>
      <c r="FA8">
        <v>32421000</v>
      </c>
      <c r="FB8">
        <v>32421000</v>
      </c>
      <c r="FC8">
        <v>32421000</v>
      </c>
    </row>
    <row r="9" spans="1:159" x14ac:dyDescent="0.25">
      <c r="A9" t="s">
        <v>8</v>
      </c>
      <c r="B9" t="s">
        <v>1</v>
      </c>
      <c r="C9">
        <v>7140000</v>
      </c>
      <c r="D9">
        <v>7140000</v>
      </c>
      <c r="E9">
        <v>7140000</v>
      </c>
      <c r="F9">
        <v>7140000</v>
      </c>
      <c r="G9">
        <v>7140000</v>
      </c>
      <c r="H9">
        <v>7140000</v>
      </c>
      <c r="I9">
        <v>7140000</v>
      </c>
      <c r="J9">
        <v>11104000</v>
      </c>
      <c r="K9">
        <v>11104000</v>
      </c>
      <c r="L9">
        <v>11104000</v>
      </c>
      <c r="M9">
        <v>11104000</v>
      </c>
      <c r="N9">
        <v>11104000</v>
      </c>
      <c r="O9">
        <v>11104000</v>
      </c>
      <c r="P9">
        <v>11104000</v>
      </c>
      <c r="Q9">
        <v>11104000</v>
      </c>
      <c r="R9">
        <v>11104000</v>
      </c>
      <c r="S9">
        <v>11104000</v>
      </c>
      <c r="T9">
        <v>11104000</v>
      </c>
      <c r="U9">
        <v>11104000</v>
      </c>
      <c r="V9">
        <v>12956000</v>
      </c>
      <c r="W9">
        <v>12956000</v>
      </c>
      <c r="X9">
        <v>12956000</v>
      </c>
      <c r="Y9">
        <v>12956000</v>
      </c>
      <c r="Z9">
        <v>12956000</v>
      </c>
      <c r="AA9">
        <v>12956000</v>
      </c>
      <c r="AB9">
        <v>12956000</v>
      </c>
      <c r="AC9">
        <v>12956000</v>
      </c>
      <c r="AD9">
        <v>12956000</v>
      </c>
      <c r="AE9">
        <v>12956000</v>
      </c>
      <c r="AF9">
        <v>12956000</v>
      </c>
      <c r="AG9">
        <v>12956000</v>
      </c>
      <c r="AH9">
        <v>12956000</v>
      </c>
      <c r="AI9">
        <v>12956000</v>
      </c>
      <c r="AJ9">
        <v>12956000</v>
      </c>
      <c r="AK9">
        <v>12956000</v>
      </c>
      <c r="AL9">
        <v>12956000</v>
      </c>
      <c r="AM9">
        <v>12956000</v>
      </c>
      <c r="AN9">
        <v>16040000</v>
      </c>
      <c r="AO9">
        <v>16040000</v>
      </c>
      <c r="AP9">
        <v>16040000</v>
      </c>
      <c r="AQ9">
        <v>16040000</v>
      </c>
      <c r="AR9">
        <v>16040000</v>
      </c>
      <c r="AS9">
        <v>16040000</v>
      </c>
      <c r="AT9">
        <v>16040000</v>
      </c>
      <c r="AU9">
        <v>16040000</v>
      </c>
      <c r="AV9">
        <v>16040000</v>
      </c>
      <c r="AW9">
        <v>16040000</v>
      </c>
      <c r="AX9">
        <v>16040000</v>
      </c>
      <c r="AY9">
        <v>16040000</v>
      </c>
      <c r="AZ9">
        <v>19507000</v>
      </c>
      <c r="BA9">
        <v>19507000</v>
      </c>
      <c r="BB9">
        <v>19507000</v>
      </c>
      <c r="BC9">
        <v>19507000</v>
      </c>
      <c r="BD9">
        <v>19507000</v>
      </c>
      <c r="BE9">
        <v>19507000</v>
      </c>
      <c r="BF9">
        <v>19507000</v>
      </c>
      <c r="BG9">
        <v>19507000</v>
      </c>
      <c r="BH9">
        <v>19507000</v>
      </c>
      <c r="BI9">
        <v>19507000</v>
      </c>
      <c r="BJ9">
        <v>19507000</v>
      </c>
      <c r="BK9">
        <v>19507000</v>
      </c>
      <c r="BL9">
        <v>22943000</v>
      </c>
      <c r="BM9">
        <v>22943000</v>
      </c>
      <c r="BN9">
        <v>22943000</v>
      </c>
      <c r="BO9">
        <v>22943000</v>
      </c>
      <c r="BP9">
        <v>22943000</v>
      </c>
      <c r="BQ9">
        <v>22943000</v>
      </c>
      <c r="BR9">
        <v>22943000</v>
      </c>
      <c r="BS9">
        <v>22943000</v>
      </c>
      <c r="BT9">
        <v>22943000</v>
      </c>
      <c r="BU9">
        <v>22943000</v>
      </c>
      <c r="BV9">
        <v>22943000</v>
      </c>
      <c r="BW9">
        <v>22943000</v>
      </c>
      <c r="BX9">
        <v>20583000</v>
      </c>
      <c r="BY9">
        <v>20583000</v>
      </c>
      <c r="BZ9">
        <v>20583000</v>
      </c>
      <c r="CA9">
        <v>20583000</v>
      </c>
      <c r="CB9">
        <v>20583000</v>
      </c>
      <c r="CC9">
        <v>20583000</v>
      </c>
      <c r="CD9">
        <v>20583000</v>
      </c>
      <c r="CE9">
        <v>20583000</v>
      </c>
      <c r="CF9">
        <v>20583000</v>
      </c>
      <c r="CG9">
        <v>20583000</v>
      </c>
      <c r="CH9">
        <v>20583000</v>
      </c>
      <c r="CI9">
        <v>20583000</v>
      </c>
      <c r="CJ9">
        <v>27995000</v>
      </c>
      <c r="CK9">
        <v>27995000</v>
      </c>
      <c r="CL9">
        <v>27995000</v>
      </c>
      <c r="CM9">
        <v>27995000</v>
      </c>
      <c r="CN9">
        <v>27995000</v>
      </c>
      <c r="CO9">
        <v>27995000</v>
      </c>
      <c r="CP9">
        <v>27995000</v>
      </c>
      <c r="CQ9">
        <v>27995000</v>
      </c>
      <c r="CR9">
        <v>27995000</v>
      </c>
      <c r="CS9">
        <v>27995000</v>
      </c>
      <c r="CT9">
        <v>27995000</v>
      </c>
      <c r="CU9">
        <v>27995000</v>
      </c>
      <c r="CV9">
        <v>21925000</v>
      </c>
      <c r="CW9">
        <v>21925000</v>
      </c>
      <c r="CX9">
        <v>21925000</v>
      </c>
      <c r="CY9">
        <v>21925000</v>
      </c>
      <c r="CZ9">
        <v>21925000</v>
      </c>
      <c r="DA9">
        <v>21925000</v>
      </c>
      <c r="DB9">
        <v>21925000</v>
      </c>
      <c r="DC9">
        <v>21925000</v>
      </c>
      <c r="DD9">
        <v>21925000</v>
      </c>
      <c r="DE9">
        <v>21925000</v>
      </c>
      <c r="DF9">
        <v>21925000</v>
      </c>
      <c r="DG9">
        <v>21925000</v>
      </c>
      <c r="DH9">
        <v>22556000</v>
      </c>
      <c r="DI9">
        <v>22556000</v>
      </c>
      <c r="DJ9">
        <v>22556000</v>
      </c>
      <c r="DK9">
        <v>22556000</v>
      </c>
      <c r="DL9">
        <v>22556000</v>
      </c>
      <c r="DM9">
        <v>22556000</v>
      </c>
      <c r="DN9">
        <v>22556000</v>
      </c>
      <c r="DO9">
        <v>22556000</v>
      </c>
      <c r="DP9">
        <v>22556000</v>
      </c>
      <c r="DQ9">
        <v>22556000</v>
      </c>
      <c r="DR9">
        <v>22556000</v>
      </c>
      <c r="DS9">
        <v>22556000</v>
      </c>
      <c r="DT9">
        <v>22669000</v>
      </c>
      <c r="DU9">
        <v>22669000</v>
      </c>
      <c r="DV9">
        <v>22669000</v>
      </c>
      <c r="DW9">
        <v>22669000</v>
      </c>
      <c r="DX9">
        <v>22669000</v>
      </c>
      <c r="DY9">
        <v>22669000</v>
      </c>
      <c r="DZ9">
        <v>22669000</v>
      </c>
      <c r="EA9">
        <v>22669000</v>
      </c>
      <c r="EB9">
        <v>22669000</v>
      </c>
      <c r="EC9">
        <v>22669000</v>
      </c>
      <c r="ED9">
        <v>22669000</v>
      </c>
      <c r="EE9">
        <v>22669000</v>
      </c>
      <c r="EF9">
        <v>22242000</v>
      </c>
      <c r="EG9">
        <v>22242000</v>
      </c>
      <c r="EH9">
        <v>22242000</v>
      </c>
      <c r="EI9">
        <v>22242000</v>
      </c>
      <c r="EJ9">
        <v>22242000</v>
      </c>
      <c r="EK9">
        <v>22242000</v>
      </c>
      <c r="EL9">
        <v>22242000</v>
      </c>
      <c r="EM9">
        <v>22242000</v>
      </c>
      <c r="EN9">
        <v>22242000</v>
      </c>
      <c r="EO9">
        <v>22242000</v>
      </c>
      <c r="EP9">
        <v>22242000</v>
      </c>
      <c r="EQ9">
        <v>22242000</v>
      </c>
      <c r="ER9">
        <v>20694000</v>
      </c>
      <c r="ES9">
        <v>20694000</v>
      </c>
      <c r="ET9">
        <v>20694000</v>
      </c>
      <c r="EU9">
        <v>20694000</v>
      </c>
      <c r="EV9">
        <v>20694000</v>
      </c>
      <c r="EW9">
        <v>20694000</v>
      </c>
      <c r="EX9">
        <v>20694000</v>
      </c>
      <c r="EY9">
        <v>20694000</v>
      </c>
      <c r="EZ9">
        <v>20694000</v>
      </c>
      <c r="FA9">
        <v>20694000</v>
      </c>
      <c r="FB9">
        <v>20694000</v>
      </c>
      <c r="FC9">
        <v>20694000</v>
      </c>
    </row>
    <row r="10" spans="1:159" x14ac:dyDescent="0.25">
      <c r="A10" t="s">
        <v>9</v>
      </c>
      <c r="B10" t="s">
        <v>1</v>
      </c>
      <c r="C10" s="2">
        <v>6.6E-3</v>
      </c>
      <c r="D10" s="2">
        <v>4.2900000000000001E-2</v>
      </c>
      <c r="E10" s="2">
        <v>2.87E-2</v>
      </c>
      <c r="F10" s="2">
        <v>2.5899999999999999E-2</v>
      </c>
      <c r="G10" s="2">
        <v>1.2800000000000001E-2</v>
      </c>
      <c r="H10" s="2">
        <v>2.7E-2</v>
      </c>
      <c r="I10" s="2">
        <v>3.6900000000000002E-2</v>
      </c>
      <c r="J10" s="2">
        <v>4.3999999999999997E-2</v>
      </c>
      <c r="K10" s="2">
        <v>4.7600000000000003E-2</v>
      </c>
      <c r="L10" s="2">
        <v>5.04E-2</v>
      </c>
      <c r="M10" s="2">
        <v>2.9000000000000001E-2</v>
      </c>
      <c r="N10" s="2">
        <v>0.1178</v>
      </c>
      <c r="O10" s="2">
        <v>9.1999999999999998E-3</v>
      </c>
      <c r="P10" s="2">
        <v>4.7999999999999996E-3</v>
      </c>
      <c r="Q10" s="2">
        <v>6.7999999999999996E-3</v>
      </c>
      <c r="R10" s="2">
        <v>2.3E-3</v>
      </c>
      <c r="S10" s="2">
        <v>2.3E-3</v>
      </c>
      <c r="T10" s="2">
        <v>2.7000000000000001E-3</v>
      </c>
      <c r="U10" s="2">
        <v>3.7000000000000002E-3</v>
      </c>
      <c r="V10" s="2">
        <v>6.7000000000000002E-3</v>
      </c>
      <c r="W10" s="2">
        <v>3.0999999999999999E-3</v>
      </c>
      <c r="X10" s="2">
        <v>1.9E-3</v>
      </c>
      <c r="Y10" s="2">
        <v>3.3E-3</v>
      </c>
      <c r="Z10" s="2">
        <v>3.5999999999999999E-3</v>
      </c>
      <c r="AA10" s="2">
        <v>3.3E-3</v>
      </c>
      <c r="AB10" s="2">
        <v>2.0999999999999999E-3</v>
      </c>
      <c r="AC10" s="2">
        <v>3.2000000000000002E-3</v>
      </c>
      <c r="AD10" s="2">
        <v>4.1999999999999997E-3</v>
      </c>
      <c r="AE10" s="2">
        <v>2.2000000000000001E-3</v>
      </c>
      <c r="AF10" s="2">
        <v>1.9E-3</v>
      </c>
      <c r="AG10" s="2">
        <v>1.4E-3</v>
      </c>
      <c r="AH10" s="2">
        <v>1.2999999999999999E-3</v>
      </c>
      <c r="AI10" s="2">
        <v>2.3999999999999998E-3</v>
      </c>
      <c r="AJ10" s="2">
        <v>5.5999999999999999E-3</v>
      </c>
      <c r="AK10" s="2">
        <v>2.3E-3</v>
      </c>
      <c r="AL10" s="2">
        <v>2.5000000000000001E-3</v>
      </c>
      <c r="AM10" s="2">
        <v>2.5000000000000001E-3</v>
      </c>
      <c r="AN10" s="2">
        <v>3.0999999999999999E-3</v>
      </c>
      <c r="AO10" s="2">
        <v>3.3E-3</v>
      </c>
      <c r="AP10" s="2">
        <v>1.4E-3</v>
      </c>
      <c r="AQ10" s="2">
        <v>3.8E-3</v>
      </c>
      <c r="AR10" s="2">
        <v>4.1999999999999997E-3</v>
      </c>
      <c r="AS10" s="2">
        <v>2.2000000000000001E-3</v>
      </c>
      <c r="AT10" s="2">
        <v>1.6999999999999999E-3</v>
      </c>
      <c r="AU10" s="2">
        <v>2.3999999999999998E-3</v>
      </c>
      <c r="AV10" s="2">
        <v>2.5999999999999999E-3</v>
      </c>
      <c r="AW10" s="2">
        <v>2.3E-3</v>
      </c>
      <c r="AX10" s="2">
        <v>2E-3</v>
      </c>
      <c r="AY10" s="2">
        <v>1.9E-3</v>
      </c>
      <c r="AZ10" s="2">
        <v>2E-3</v>
      </c>
      <c r="BA10" s="2">
        <v>3.0999999999999999E-3</v>
      </c>
      <c r="BB10" s="2">
        <v>2E-3</v>
      </c>
      <c r="BC10" s="2">
        <v>2.5000000000000001E-3</v>
      </c>
      <c r="BD10" s="2">
        <v>2.8E-3</v>
      </c>
      <c r="BE10" s="2">
        <v>3.3999999999999998E-3</v>
      </c>
      <c r="BF10" s="2">
        <v>2.2000000000000001E-3</v>
      </c>
      <c r="BG10" s="2">
        <v>1.6999999999999999E-3</v>
      </c>
      <c r="BH10" s="2">
        <v>3.8E-3</v>
      </c>
      <c r="BI10" s="2">
        <v>3.0000000000000001E-3</v>
      </c>
      <c r="BJ10" s="2">
        <v>2.3E-3</v>
      </c>
      <c r="BK10" s="2">
        <v>2.0999999999999999E-3</v>
      </c>
      <c r="BL10" s="2">
        <v>3.5999999999999999E-3</v>
      </c>
      <c r="BM10" s="2">
        <v>2E-3</v>
      </c>
      <c r="BN10" s="2">
        <v>2.0999999999999999E-3</v>
      </c>
      <c r="BO10" s="2">
        <v>1.8E-3</v>
      </c>
      <c r="BP10" s="2">
        <v>2.3E-3</v>
      </c>
      <c r="BQ10" s="2">
        <v>2.5000000000000001E-3</v>
      </c>
      <c r="BR10" s="2">
        <v>1.1999999999999999E-3</v>
      </c>
      <c r="BS10" s="2">
        <v>2.3E-3</v>
      </c>
      <c r="BT10" s="2">
        <v>2.3E-3</v>
      </c>
      <c r="BU10" s="2">
        <v>1.9E-3</v>
      </c>
      <c r="BV10" s="2">
        <v>2.5000000000000001E-3</v>
      </c>
      <c r="BW10" s="2">
        <v>1.1999999999999999E-3</v>
      </c>
      <c r="BX10" s="2">
        <v>1.2999999999999999E-3</v>
      </c>
      <c r="BY10" s="2">
        <v>2.7000000000000001E-3</v>
      </c>
      <c r="BZ10" s="2">
        <v>2.0999999999999999E-3</v>
      </c>
      <c r="CA10" s="2">
        <v>1.6000000000000001E-3</v>
      </c>
      <c r="CB10" s="2">
        <v>2.2000000000000001E-3</v>
      </c>
      <c r="CC10" s="2">
        <v>1.6999999999999999E-3</v>
      </c>
      <c r="CD10" s="2">
        <v>1.6999999999999999E-3</v>
      </c>
      <c r="CE10" s="2">
        <v>2.8999999999999998E-3</v>
      </c>
      <c r="CF10" s="2">
        <v>2.3999999999999998E-3</v>
      </c>
      <c r="CG10" s="2">
        <v>3.0000000000000001E-3</v>
      </c>
      <c r="CH10" s="2">
        <v>2E-3</v>
      </c>
      <c r="CI10" s="2">
        <v>2.0999999999999999E-3</v>
      </c>
      <c r="CJ10" s="2">
        <v>2.7000000000000001E-3</v>
      </c>
      <c r="CK10" s="2">
        <v>2.3999999999999998E-3</v>
      </c>
      <c r="CL10" s="2">
        <v>2.2000000000000001E-3</v>
      </c>
      <c r="CM10" s="2">
        <v>1.9E-3</v>
      </c>
      <c r="CN10" s="2">
        <v>1.9E-3</v>
      </c>
      <c r="CO10" s="2">
        <v>2.0999999999999999E-3</v>
      </c>
      <c r="CP10" s="2">
        <v>3.2000000000000002E-3</v>
      </c>
      <c r="CQ10" s="2">
        <v>2.5999999999999999E-3</v>
      </c>
      <c r="CR10" s="2">
        <v>5.7000000000000002E-3</v>
      </c>
      <c r="CS10" s="2">
        <v>5.4000000000000003E-3</v>
      </c>
      <c r="CT10" s="2">
        <v>3.5999999999999999E-3</v>
      </c>
      <c r="CU10" s="2">
        <v>2.2000000000000001E-3</v>
      </c>
      <c r="CV10" s="2">
        <v>1.9E-3</v>
      </c>
      <c r="CW10" s="2">
        <v>2.0999999999999999E-3</v>
      </c>
      <c r="CX10" s="2">
        <v>3.3999999999999998E-3</v>
      </c>
      <c r="CY10" s="2">
        <v>2.5000000000000001E-3</v>
      </c>
      <c r="CZ10" s="2">
        <v>3.0000000000000001E-3</v>
      </c>
      <c r="DA10" s="2">
        <v>3.3999999999999998E-3</v>
      </c>
      <c r="DB10" s="2">
        <v>2E-3</v>
      </c>
      <c r="DC10" s="2">
        <v>2.8999999999999998E-3</v>
      </c>
      <c r="DD10" s="2">
        <v>2.3E-3</v>
      </c>
      <c r="DE10" s="2">
        <v>3.0000000000000001E-3</v>
      </c>
      <c r="DF10" s="2">
        <v>3.0999999999999999E-3</v>
      </c>
      <c r="DG10" s="2">
        <v>2.8999999999999998E-3</v>
      </c>
      <c r="DH10" s="2">
        <v>3.5999999999999999E-3</v>
      </c>
      <c r="DI10" s="2">
        <v>2.8E-3</v>
      </c>
      <c r="DJ10" s="2">
        <v>4.4999999999999997E-3</v>
      </c>
      <c r="DK10" s="2">
        <v>1.5E-3</v>
      </c>
      <c r="DL10" s="2">
        <v>2.5999999999999999E-3</v>
      </c>
      <c r="DM10" s="2">
        <v>1.5E-3</v>
      </c>
      <c r="DN10" s="2">
        <v>2.5000000000000001E-3</v>
      </c>
      <c r="DO10" s="2">
        <v>1.9E-3</v>
      </c>
      <c r="DP10" s="2">
        <v>8.9999999999999998E-4</v>
      </c>
      <c r="DQ10" s="2">
        <v>1.8E-3</v>
      </c>
      <c r="DR10" s="2">
        <v>2.2000000000000001E-3</v>
      </c>
      <c r="DS10" s="2">
        <v>8.0000000000000004E-4</v>
      </c>
      <c r="DT10" s="2">
        <v>1.9E-3</v>
      </c>
      <c r="DU10" s="2">
        <v>2.0999999999999999E-3</v>
      </c>
      <c r="DV10" s="2">
        <v>1.2999999999999999E-3</v>
      </c>
      <c r="DW10" s="2">
        <v>1E-3</v>
      </c>
      <c r="DX10" s="2">
        <v>1.1000000000000001E-3</v>
      </c>
      <c r="DY10" s="2">
        <v>1.4E-3</v>
      </c>
      <c r="DZ10" s="2">
        <v>1.5E-3</v>
      </c>
      <c r="EA10" s="2">
        <v>2.0999999999999999E-3</v>
      </c>
      <c r="EB10" s="2">
        <v>1.8E-3</v>
      </c>
      <c r="EC10" s="2">
        <v>1.8E-3</v>
      </c>
      <c r="ED10" s="2">
        <v>1.1999999999999999E-3</v>
      </c>
      <c r="EE10" s="2">
        <v>1.9E-3</v>
      </c>
      <c r="EF10" s="2">
        <v>1.1000000000000001E-3</v>
      </c>
      <c r="EG10" s="2">
        <v>1.1999999999999999E-3</v>
      </c>
      <c r="EH10" s="2">
        <v>1.6999999999999999E-3</v>
      </c>
      <c r="EI10" s="2">
        <v>8.0000000000000004E-4</v>
      </c>
      <c r="EJ10" s="2">
        <v>8.0000000000000004E-4</v>
      </c>
      <c r="EK10" s="2">
        <v>8.0000000000000004E-4</v>
      </c>
      <c r="EL10" s="2">
        <v>8.9999999999999998E-4</v>
      </c>
      <c r="EM10" s="2">
        <v>1E-3</v>
      </c>
      <c r="EN10" s="2">
        <v>1.1000000000000001E-3</v>
      </c>
      <c r="EO10" s="2">
        <v>8.9999999999999998E-4</v>
      </c>
      <c r="EP10" s="2">
        <v>1.1999999999999999E-3</v>
      </c>
      <c r="EQ10" s="2">
        <v>8.9999999999999998E-4</v>
      </c>
      <c r="ER10" s="2">
        <v>6.9999999999999999E-4</v>
      </c>
      <c r="ES10" s="2">
        <v>8.9999999999999998E-4</v>
      </c>
      <c r="ET10" s="2">
        <v>6.9999999999999999E-4</v>
      </c>
      <c r="EU10" s="2">
        <v>6.9999999999999999E-4</v>
      </c>
      <c r="EV10" s="2">
        <v>3.2000000000000002E-3</v>
      </c>
      <c r="EW10" s="2">
        <v>1.4E-3</v>
      </c>
      <c r="EX10" s="2">
        <v>8.0000000000000004E-4</v>
      </c>
      <c r="EY10" s="2">
        <v>8.9999999999999998E-4</v>
      </c>
      <c r="EZ10" s="2">
        <v>6.9999999999999999E-4</v>
      </c>
      <c r="FA10" s="2">
        <v>5.9999999999999995E-4</v>
      </c>
      <c r="FB10" s="2">
        <v>1E-3</v>
      </c>
      <c r="FC10" s="2">
        <v>6.9999999999999999E-4</v>
      </c>
    </row>
    <row r="11" spans="1:159" x14ac:dyDescent="0.25">
      <c r="A11" t="s">
        <v>10</v>
      </c>
      <c r="B11" t="s">
        <v>1</v>
      </c>
      <c r="D11">
        <v>0.37606454499999997</v>
      </c>
      <c r="E11">
        <v>0.162785016</v>
      </c>
      <c r="F11">
        <v>8.9992295999999999E-2</v>
      </c>
      <c r="G11">
        <v>0.11924955</v>
      </c>
      <c r="H11">
        <v>0.102468427</v>
      </c>
      <c r="I11">
        <v>7.8052590000000005E-2</v>
      </c>
      <c r="J11">
        <v>-0.10688755799999999</v>
      </c>
      <c r="K11">
        <v>0.13125304199999999</v>
      </c>
      <c r="L11">
        <v>-0.143321541</v>
      </c>
      <c r="M11">
        <v>0.231082589</v>
      </c>
      <c r="N11">
        <v>1.4964870130000001</v>
      </c>
      <c r="O11">
        <v>0.43669541499999998</v>
      </c>
      <c r="P11">
        <v>-6.6071834999999995E-2</v>
      </c>
      <c r="Q11">
        <v>0.44339495000000001</v>
      </c>
      <c r="R11">
        <v>0.132378309</v>
      </c>
      <c r="S11">
        <v>0.217098291</v>
      </c>
      <c r="T11">
        <v>-7.5677182999999995E-2</v>
      </c>
      <c r="U11">
        <v>0.28655220399999998</v>
      </c>
      <c r="V11">
        <v>-4.5452985000000001E-2</v>
      </c>
      <c r="W11">
        <v>7.8569203000000004E-2</v>
      </c>
      <c r="X11">
        <v>-9.0502992000000004E-2</v>
      </c>
      <c r="Y11">
        <v>0.14356054600000001</v>
      </c>
      <c r="Z11">
        <v>-9.0905690999999997E-2</v>
      </c>
      <c r="AA11">
        <v>1.1899375E-2</v>
      </c>
      <c r="AB11">
        <v>6.8239625999999998E-2</v>
      </c>
      <c r="AC11">
        <v>-0.183541448</v>
      </c>
      <c r="AD11">
        <v>-8.4506291999999997E-2</v>
      </c>
      <c r="AE11">
        <v>-9.8459614000000001E-2</v>
      </c>
      <c r="AF11">
        <v>9.2150694000000005E-2</v>
      </c>
      <c r="AG11">
        <v>0</v>
      </c>
      <c r="AH11">
        <v>5.6247829999999999E-2</v>
      </c>
      <c r="AI11">
        <v>0.224849299</v>
      </c>
      <c r="AJ11">
        <v>2.8284165999999999E-2</v>
      </c>
      <c r="AK11">
        <v>0.13300574700000001</v>
      </c>
      <c r="AL11">
        <v>1.5216113E-2</v>
      </c>
      <c r="AM11">
        <v>0.23340332599999999</v>
      </c>
      <c r="AN11">
        <v>5.9029109000000003E-2</v>
      </c>
      <c r="AO11">
        <v>0.127870924</v>
      </c>
      <c r="AP11">
        <v>7.2823661999999997E-2</v>
      </c>
      <c r="AQ11">
        <v>-8.0108970000000002E-2</v>
      </c>
      <c r="AR11">
        <v>4.1739845999999997E-2</v>
      </c>
      <c r="AS11">
        <v>0.112712775</v>
      </c>
      <c r="AT11">
        <v>-2.0725389E-2</v>
      </c>
      <c r="AU11">
        <v>0.243386243</v>
      </c>
      <c r="AV11">
        <v>-1.0851181E-2</v>
      </c>
      <c r="AW11">
        <v>0.16154025399999999</v>
      </c>
      <c r="AX11">
        <v>0.20722109599999999</v>
      </c>
      <c r="AY11">
        <v>4.7571159999999996E-3</v>
      </c>
      <c r="AZ11">
        <v>-7.1699120000000005E-2</v>
      </c>
      <c r="BA11">
        <v>0.10441114999999999</v>
      </c>
      <c r="BB11">
        <v>6.1212430000000002E-3</v>
      </c>
      <c r="BC11">
        <v>-0.19999967299999999</v>
      </c>
      <c r="BD11">
        <v>-5.9052260000000004E-3</v>
      </c>
      <c r="BE11">
        <v>-6.9308357000000001E-2</v>
      </c>
      <c r="BF11">
        <v>0.16127812699999999</v>
      </c>
      <c r="BG11">
        <v>-0.117808657</v>
      </c>
      <c r="BH11">
        <v>0.23393887599999999</v>
      </c>
      <c r="BI11">
        <v>-6.6914426999999999E-2</v>
      </c>
      <c r="BJ11">
        <v>6.9253967E-2</v>
      </c>
      <c r="BK11">
        <v>8.3878781999999999E-2</v>
      </c>
      <c r="BL11">
        <v>0.15755042999999999</v>
      </c>
      <c r="BM11">
        <v>-0.14090314000000001</v>
      </c>
      <c r="BN11">
        <v>6.2517888999999993E-2</v>
      </c>
      <c r="BO11">
        <v>0.105845673</v>
      </c>
      <c r="BP11">
        <v>-9.9999861999999995E-2</v>
      </c>
      <c r="BQ11">
        <v>0.186507485</v>
      </c>
      <c r="BR11">
        <v>-6.3544937999999995E-2</v>
      </c>
      <c r="BS11">
        <v>0.110921797</v>
      </c>
      <c r="BT11">
        <v>2.8833922000000001E-2</v>
      </c>
      <c r="BU11">
        <v>0.121018584</v>
      </c>
      <c r="BV11">
        <v>3.7499945999999999E-2</v>
      </c>
      <c r="BW11">
        <v>7.6122787999999997E-2</v>
      </c>
      <c r="BX11">
        <v>0.100254274</v>
      </c>
      <c r="BY11">
        <v>1.6188746E-2</v>
      </c>
      <c r="BZ11">
        <v>9.4389977999999999E-2</v>
      </c>
      <c r="CA11">
        <v>8.4837462000000002E-2</v>
      </c>
      <c r="CB11">
        <v>-1.0937242999999999E-2</v>
      </c>
      <c r="CC11">
        <v>6.319491E-3</v>
      </c>
      <c r="CD11">
        <v>-2.2763289999999999E-2</v>
      </c>
      <c r="CE11">
        <v>9.7385726000000006E-2</v>
      </c>
      <c r="CF11">
        <v>0.109716415</v>
      </c>
      <c r="CG11">
        <v>9.6834440999999993E-2</v>
      </c>
      <c r="CH11">
        <v>-5.3081863999999999E-2</v>
      </c>
      <c r="CI11">
        <v>-1.2658737999999999E-2</v>
      </c>
      <c r="CJ11">
        <v>6.2271289000000001E-2</v>
      </c>
      <c r="CK11">
        <v>0.289655632</v>
      </c>
      <c r="CL11">
        <v>6.4257870999999994E-2</v>
      </c>
      <c r="CM11">
        <v>0.161929136</v>
      </c>
      <c r="CN11">
        <v>9.2180033999999994E-2</v>
      </c>
      <c r="CO11">
        <v>-0.108000079</v>
      </c>
      <c r="CP11">
        <v>-0.12107633299999999</v>
      </c>
      <c r="CQ11">
        <v>-5.3785402000000003E-2</v>
      </c>
      <c r="CR11">
        <v>-9.8901349E-2</v>
      </c>
      <c r="CS11">
        <v>-0.44207310300000002</v>
      </c>
      <c r="CT11">
        <v>-6.0109765000000002E-2</v>
      </c>
      <c r="CU11">
        <v>2.8488368E-2</v>
      </c>
      <c r="CV11">
        <v>-8.4793564000000002E-2</v>
      </c>
      <c r="CW11">
        <v>-8.6472688000000006E-2</v>
      </c>
      <c r="CX11">
        <v>4.2364819999999997E-2</v>
      </c>
      <c r="CY11">
        <v>9.4391821000000001E-2</v>
      </c>
      <c r="CZ11">
        <v>0.18662419499999999</v>
      </c>
      <c r="DA11">
        <v>5.05556E-4</v>
      </c>
      <c r="DB11">
        <v>4.7120860000000001E-2</v>
      </c>
      <c r="DC11">
        <v>0.16799978099999999</v>
      </c>
      <c r="DD11">
        <v>2.7397323000000001E-2</v>
      </c>
      <c r="DE11">
        <v>-0.11250038699999999</v>
      </c>
      <c r="DF11">
        <v>-3.5680267000000002E-2</v>
      </c>
      <c r="DG11">
        <v>2.9212050000000001E-3</v>
      </c>
      <c r="DH11">
        <v>2.3300834999999999E-2</v>
      </c>
      <c r="DI11">
        <v>0.106926176</v>
      </c>
      <c r="DJ11">
        <v>-0.20665148799999999</v>
      </c>
      <c r="DK11">
        <v>-8.0596176000000005E-2</v>
      </c>
      <c r="DL11">
        <v>-6.8155982000000004E-2</v>
      </c>
      <c r="DM11">
        <v>-4.3000691000000001E-2</v>
      </c>
      <c r="DN11">
        <v>0.12083235000000001</v>
      </c>
      <c r="DO11">
        <v>-1.3591588999999999E-2</v>
      </c>
      <c r="DP11">
        <v>-7.2886800000000003E-4</v>
      </c>
      <c r="DQ11">
        <v>-2.2953471999999999E-2</v>
      </c>
      <c r="DR11">
        <v>-6.7122429999999997E-2</v>
      </c>
      <c r="DS11">
        <v>5.5562780999999999E-2</v>
      </c>
      <c r="DT11">
        <v>3.5092043000000003E-2</v>
      </c>
      <c r="DU11">
        <v>9.9634241999999998E-2</v>
      </c>
      <c r="DV11">
        <v>-1.884971E-3</v>
      </c>
      <c r="DW11">
        <v>-2.2221910000000001E-3</v>
      </c>
      <c r="DX11">
        <v>-8.9087263E-2</v>
      </c>
      <c r="DY11">
        <v>-3.4351426999999997E-2</v>
      </c>
      <c r="DZ11">
        <v>-0.12887748900000001</v>
      </c>
      <c r="EA11">
        <v>-9.0582742999999993E-2</v>
      </c>
      <c r="EB11">
        <v>-4.2095988000000001E-2</v>
      </c>
      <c r="EC11">
        <v>0.13571253699999999</v>
      </c>
      <c r="ED11">
        <v>-8.8065445000000006E-2</v>
      </c>
      <c r="EE11">
        <v>0.114940984</v>
      </c>
      <c r="EF11">
        <v>-5.6872370000000004E-3</v>
      </c>
      <c r="EG11">
        <v>-4.38483E-2</v>
      </c>
      <c r="EH11">
        <v>-0.14171721600000001</v>
      </c>
      <c r="EI11">
        <v>5.4324437000000003E-2</v>
      </c>
      <c r="EJ11">
        <v>-0.109322288</v>
      </c>
      <c r="EK11">
        <v>-2.8533539999999998E-3</v>
      </c>
      <c r="EL11">
        <v>-0.14694764299999999</v>
      </c>
      <c r="EM11">
        <v>-9.1722891000000001E-2</v>
      </c>
      <c r="EN11">
        <v>9.8521630000000006E-3</v>
      </c>
      <c r="EO11">
        <v>-0.18536665299999999</v>
      </c>
      <c r="EP11">
        <v>-7.1855970000000005E-2</v>
      </c>
      <c r="EQ11">
        <v>0.161291936</v>
      </c>
      <c r="ER11">
        <v>-2.6389238999999998E-2</v>
      </c>
      <c r="ES11">
        <v>-0.17403713500000001</v>
      </c>
      <c r="ET11">
        <v>-1.7616606999999999E-2</v>
      </c>
      <c r="EU11">
        <v>-0.191632357</v>
      </c>
      <c r="EV11">
        <v>0.261418557</v>
      </c>
      <c r="EW11">
        <v>0.103450295</v>
      </c>
      <c r="EX11">
        <v>4.4997843000000003E-2</v>
      </c>
      <c r="EY11">
        <v>-1.9136897E-2</v>
      </c>
      <c r="EZ11">
        <v>7.7741689000000003E-2</v>
      </c>
      <c r="FA11">
        <v>0.119095356</v>
      </c>
      <c r="FB11">
        <v>3.4125666999999998E-2</v>
      </c>
      <c r="FC11">
        <v>-8.8242989999999993E-2</v>
      </c>
    </row>
    <row r="12" spans="1:159" x14ac:dyDescent="0.25">
      <c r="A12" t="s">
        <v>11</v>
      </c>
      <c r="B12" t="s">
        <v>1</v>
      </c>
      <c r="C12">
        <v>1399000</v>
      </c>
      <c r="D12">
        <v>1399000</v>
      </c>
      <c r="E12">
        <v>1399000</v>
      </c>
      <c r="F12">
        <v>1399000</v>
      </c>
      <c r="G12">
        <v>1399000</v>
      </c>
      <c r="H12">
        <v>1399000</v>
      </c>
      <c r="I12">
        <v>1399000</v>
      </c>
      <c r="J12">
        <v>643000</v>
      </c>
      <c r="K12">
        <v>643000</v>
      </c>
      <c r="L12">
        <v>643000</v>
      </c>
      <c r="M12">
        <v>643000</v>
      </c>
      <c r="N12">
        <v>643000</v>
      </c>
      <c r="O12">
        <v>643000</v>
      </c>
      <c r="P12">
        <v>643000</v>
      </c>
      <c r="Q12">
        <v>643000</v>
      </c>
      <c r="R12">
        <v>643000</v>
      </c>
      <c r="S12">
        <v>643000</v>
      </c>
      <c r="T12">
        <v>643000</v>
      </c>
      <c r="U12">
        <v>643000</v>
      </c>
      <c r="V12">
        <v>1122000</v>
      </c>
      <c r="W12">
        <v>1122000</v>
      </c>
      <c r="X12">
        <v>1122000</v>
      </c>
      <c r="Y12">
        <v>1122000</v>
      </c>
      <c r="Z12">
        <v>1122000</v>
      </c>
      <c r="AA12">
        <v>1122000</v>
      </c>
      <c r="AB12">
        <v>1122000</v>
      </c>
      <c r="AC12">
        <v>1122000</v>
      </c>
      <c r="AD12">
        <v>1122000</v>
      </c>
      <c r="AE12">
        <v>1122000</v>
      </c>
      <c r="AF12">
        <v>1122000</v>
      </c>
      <c r="AG12">
        <v>1122000</v>
      </c>
      <c r="AH12">
        <v>1122000</v>
      </c>
      <c r="AI12">
        <v>1122000</v>
      </c>
      <c r="AJ12">
        <v>1122000</v>
      </c>
      <c r="AK12">
        <v>1122000</v>
      </c>
      <c r="AL12">
        <v>1122000</v>
      </c>
      <c r="AM12">
        <v>1122000</v>
      </c>
      <c r="AN12">
        <v>1708000</v>
      </c>
      <c r="AO12">
        <v>1708000</v>
      </c>
      <c r="AP12">
        <v>1708000</v>
      </c>
      <c r="AQ12">
        <v>1708000</v>
      </c>
      <c r="AR12">
        <v>1708000</v>
      </c>
      <c r="AS12">
        <v>1708000</v>
      </c>
      <c r="AT12">
        <v>1708000</v>
      </c>
      <c r="AU12">
        <v>1708000</v>
      </c>
      <c r="AV12">
        <v>1708000</v>
      </c>
      <c r="AW12">
        <v>1708000</v>
      </c>
      <c r="AX12">
        <v>1708000</v>
      </c>
      <c r="AY12">
        <v>1708000</v>
      </c>
      <c r="AZ12">
        <v>2032000</v>
      </c>
      <c r="BA12">
        <v>2032000</v>
      </c>
      <c r="BB12">
        <v>2032000</v>
      </c>
      <c r="BC12">
        <v>2032000</v>
      </c>
      <c r="BD12">
        <v>2032000</v>
      </c>
      <c r="BE12">
        <v>2032000</v>
      </c>
      <c r="BF12">
        <v>2032000</v>
      </c>
      <c r="BG12">
        <v>2032000</v>
      </c>
      <c r="BH12">
        <v>2032000</v>
      </c>
      <c r="BI12">
        <v>2032000</v>
      </c>
      <c r="BJ12">
        <v>2032000</v>
      </c>
      <c r="BK12">
        <v>2032000</v>
      </c>
      <c r="BL12">
        <v>2355000</v>
      </c>
      <c r="BM12">
        <v>2355000</v>
      </c>
      <c r="BN12">
        <v>2355000</v>
      </c>
      <c r="BO12">
        <v>2355000</v>
      </c>
      <c r="BP12">
        <v>2355000</v>
      </c>
      <c r="BQ12">
        <v>2355000</v>
      </c>
      <c r="BR12">
        <v>2355000</v>
      </c>
      <c r="BS12">
        <v>2355000</v>
      </c>
      <c r="BT12">
        <v>2355000</v>
      </c>
      <c r="BU12">
        <v>2355000</v>
      </c>
      <c r="BV12">
        <v>2355000</v>
      </c>
      <c r="BW12">
        <v>2355000</v>
      </c>
      <c r="BX12">
        <v>2603000</v>
      </c>
      <c r="BY12">
        <v>2603000</v>
      </c>
      <c r="BZ12">
        <v>2603000</v>
      </c>
      <c r="CA12">
        <v>2603000</v>
      </c>
      <c r="CB12">
        <v>2603000</v>
      </c>
      <c r="CC12">
        <v>2603000</v>
      </c>
      <c r="CD12">
        <v>2603000</v>
      </c>
      <c r="CE12">
        <v>2603000</v>
      </c>
      <c r="CF12">
        <v>2603000</v>
      </c>
      <c r="CG12">
        <v>2603000</v>
      </c>
      <c r="CH12">
        <v>2603000</v>
      </c>
      <c r="CI12">
        <v>2603000</v>
      </c>
      <c r="CJ12">
        <v>2526000</v>
      </c>
      <c r="CK12">
        <v>2526000</v>
      </c>
      <c r="CL12">
        <v>2526000</v>
      </c>
      <c r="CM12">
        <v>2526000</v>
      </c>
      <c r="CN12">
        <v>2526000</v>
      </c>
      <c r="CO12">
        <v>2526000</v>
      </c>
      <c r="CP12">
        <v>2526000</v>
      </c>
      <c r="CQ12">
        <v>2526000</v>
      </c>
      <c r="CR12">
        <v>2526000</v>
      </c>
      <c r="CS12">
        <v>2526000</v>
      </c>
      <c r="CT12">
        <v>2526000</v>
      </c>
      <c r="CU12">
        <v>2526000</v>
      </c>
      <c r="CV12">
        <v>2435000</v>
      </c>
      <c r="CW12">
        <v>2435000</v>
      </c>
      <c r="CX12">
        <v>2435000</v>
      </c>
      <c r="CY12">
        <v>2435000</v>
      </c>
      <c r="CZ12">
        <v>2435000</v>
      </c>
      <c r="DA12">
        <v>2435000</v>
      </c>
      <c r="DB12">
        <v>2435000</v>
      </c>
      <c r="DC12">
        <v>2435000</v>
      </c>
      <c r="DD12">
        <v>2435000</v>
      </c>
      <c r="DE12">
        <v>2435000</v>
      </c>
      <c r="DF12">
        <v>2435000</v>
      </c>
      <c r="DG12">
        <v>2435000</v>
      </c>
      <c r="DH12">
        <v>2354000</v>
      </c>
      <c r="DI12">
        <v>2354000</v>
      </c>
      <c r="DJ12">
        <v>2354000</v>
      </c>
      <c r="DK12">
        <v>2354000</v>
      </c>
      <c r="DL12">
        <v>2354000</v>
      </c>
      <c r="DM12">
        <v>2354000</v>
      </c>
      <c r="DN12">
        <v>2354000</v>
      </c>
      <c r="DO12">
        <v>2354000</v>
      </c>
      <c r="DP12">
        <v>2354000</v>
      </c>
      <c r="DQ12">
        <v>2354000</v>
      </c>
      <c r="DR12">
        <v>2354000</v>
      </c>
      <c r="DS12">
        <v>2354000</v>
      </c>
      <c r="DT12">
        <v>2310000</v>
      </c>
      <c r="DU12">
        <v>2310000</v>
      </c>
      <c r="DV12">
        <v>2310000</v>
      </c>
      <c r="DW12">
        <v>2310000</v>
      </c>
      <c r="DX12">
        <v>2310000</v>
      </c>
      <c r="DY12">
        <v>2310000</v>
      </c>
      <c r="DZ12">
        <v>2310000</v>
      </c>
      <c r="EA12">
        <v>2310000</v>
      </c>
      <c r="EB12">
        <v>2310000</v>
      </c>
      <c r="EC12">
        <v>2310000</v>
      </c>
      <c r="ED12">
        <v>2310000</v>
      </c>
      <c r="EE12">
        <v>2310000</v>
      </c>
      <c r="EF12">
        <v>2031000</v>
      </c>
      <c r="EG12">
        <v>2031000</v>
      </c>
      <c r="EH12">
        <v>2031000</v>
      </c>
      <c r="EI12">
        <v>2031000</v>
      </c>
      <c r="EJ12">
        <v>2031000</v>
      </c>
      <c r="EK12">
        <v>2031000</v>
      </c>
      <c r="EL12">
        <v>2031000</v>
      </c>
      <c r="EM12">
        <v>2031000</v>
      </c>
      <c r="EN12">
        <v>2031000</v>
      </c>
      <c r="EO12">
        <v>2031000</v>
      </c>
      <c r="EP12">
        <v>2031000</v>
      </c>
      <c r="EQ12">
        <v>2031000</v>
      </c>
      <c r="ER12">
        <v>1747000</v>
      </c>
      <c r="ES12">
        <v>1747000</v>
      </c>
      <c r="ET12">
        <v>1747000</v>
      </c>
      <c r="EU12">
        <v>1747000</v>
      </c>
      <c r="EV12">
        <v>1747000</v>
      </c>
      <c r="EW12">
        <v>1747000</v>
      </c>
      <c r="EX12">
        <v>1747000</v>
      </c>
      <c r="EY12">
        <v>1747000</v>
      </c>
      <c r="EZ12">
        <v>1747000</v>
      </c>
      <c r="FA12">
        <v>1747000</v>
      </c>
      <c r="FB12">
        <v>1747000</v>
      </c>
      <c r="FC12">
        <v>1747000</v>
      </c>
    </row>
    <row r="13" spans="1:159" x14ac:dyDescent="0.25">
      <c r="A13" t="s">
        <v>12</v>
      </c>
      <c r="B13" t="s">
        <v>1</v>
      </c>
      <c r="C13">
        <v>1.1299999999999999</v>
      </c>
      <c r="D13">
        <v>1.55</v>
      </c>
      <c r="E13">
        <v>1.81</v>
      </c>
      <c r="F13">
        <v>1.97</v>
      </c>
      <c r="G13">
        <v>2.2000000000000002</v>
      </c>
      <c r="H13">
        <v>2.4300000000000002</v>
      </c>
      <c r="I13">
        <v>2.62</v>
      </c>
      <c r="J13">
        <v>2.34</v>
      </c>
      <c r="K13">
        <v>2.65</v>
      </c>
      <c r="L13">
        <v>2.27</v>
      </c>
      <c r="M13">
        <v>2.79</v>
      </c>
      <c r="N13">
        <v>6.97</v>
      </c>
      <c r="O13">
        <v>10.01</v>
      </c>
      <c r="P13">
        <v>9.35</v>
      </c>
      <c r="Q13">
        <v>13.5</v>
      </c>
      <c r="R13">
        <v>15.28</v>
      </c>
      <c r="S13">
        <v>18.600000000000001</v>
      </c>
      <c r="T13">
        <v>17.190000000000001</v>
      </c>
      <c r="U13">
        <v>22.12</v>
      </c>
      <c r="V13">
        <v>21.12</v>
      </c>
      <c r="W13">
        <v>22.77</v>
      </c>
      <c r="X13">
        <v>20.309999999999999</v>
      </c>
      <c r="Y13">
        <v>23.23</v>
      </c>
      <c r="Z13">
        <v>21.12</v>
      </c>
      <c r="AA13">
        <v>21.37</v>
      </c>
      <c r="AB13">
        <v>22.82</v>
      </c>
      <c r="AC13">
        <v>17.850000000000001</v>
      </c>
      <c r="AD13">
        <v>16.34</v>
      </c>
      <c r="AE13">
        <v>14.73</v>
      </c>
      <c r="AF13">
        <v>16.09</v>
      </c>
      <c r="AG13">
        <v>16.09</v>
      </c>
      <c r="AH13">
        <v>16.989999999999998</v>
      </c>
      <c r="AI13">
        <v>20.81</v>
      </c>
      <c r="AJ13">
        <v>20.41</v>
      </c>
      <c r="AK13">
        <v>23.13</v>
      </c>
      <c r="AL13">
        <v>23.48</v>
      </c>
      <c r="AM13">
        <v>28.96</v>
      </c>
      <c r="AN13">
        <v>30.67</v>
      </c>
      <c r="AO13">
        <v>34.590000000000003</v>
      </c>
      <c r="AP13">
        <v>36.4</v>
      </c>
      <c r="AQ13">
        <v>33.479999999999997</v>
      </c>
      <c r="AR13">
        <v>34.880000000000003</v>
      </c>
      <c r="AS13">
        <v>38.81</v>
      </c>
      <c r="AT13">
        <v>38.01</v>
      </c>
      <c r="AU13">
        <v>47.26</v>
      </c>
      <c r="AV13">
        <v>46.75</v>
      </c>
      <c r="AW13">
        <v>54.3</v>
      </c>
      <c r="AX13">
        <v>65.55</v>
      </c>
      <c r="AY13">
        <v>65.86</v>
      </c>
      <c r="AZ13">
        <v>58.36</v>
      </c>
      <c r="BA13">
        <v>64.45</v>
      </c>
      <c r="BB13">
        <v>63.85</v>
      </c>
      <c r="BC13">
        <v>51.08</v>
      </c>
      <c r="BD13">
        <v>50.78</v>
      </c>
      <c r="BE13">
        <v>47.26</v>
      </c>
      <c r="BF13">
        <v>54.88</v>
      </c>
      <c r="BG13">
        <v>48.41</v>
      </c>
      <c r="BH13">
        <v>56.95</v>
      </c>
      <c r="BI13">
        <v>53.14</v>
      </c>
      <c r="BJ13">
        <v>56.82</v>
      </c>
      <c r="BK13">
        <v>61.59</v>
      </c>
      <c r="BL13">
        <v>71.290000000000006</v>
      </c>
      <c r="BM13">
        <v>61.24</v>
      </c>
      <c r="BN13">
        <v>63.65</v>
      </c>
      <c r="BO13">
        <v>70.38</v>
      </c>
      <c r="BP13">
        <v>63.35</v>
      </c>
      <c r="BQ13">
        <v>75.16</v>
      </c>
      <c r="BR13">
        <v>70.38</v>
      </c>
      <c r="BS13">
        <v>76.72</v>
      </c>
      <c r="BT13">
        <v>78.930000000000007</v>
      </c>
      <c r="BU13">
        <v>88.48</v>
      </c>
      <c r="BV13">
        <v>91.8</v>
      </c>
      <c r="BW13">
        <v>98.79</v>
      </c>
      <c r="BX13">
        <v>108.69</v>
      </c>
      <c r="BY13">
        <v>110.45</v>
      </c>
      <c r="BZ13">
        <v>118.64</v>
      </c>
      <c r="CA13">
        <v>128.69999999999999</v>
      </c>
      <c r="CB13">
        <v>127.3</v>
      </c>
      <c r="CC13">
        <v>128.1</v>
      </c>
      <c r="CD13">
        <v>125.18</v>
      </c>
      <c r="CE13">
        <v>124.18</v>
      </c>
      <c r="CF13">
        <v>137.80000000000001</v>
      </c>
      <c r="CG13">
        <v>146.80000000000001</v>
      </c>
      <c r="CH13">
        <v>139.01</v>
      </c>
      <c r="CI13">
        <v>137.25</v>
      </c>
      <c r="CJ13">
        <v>145.80000000000001</v>
      </c>
      <c r="CK13">
        <v>188.03</v>
      </c>
      <c r="CL13">
        <v>198.08</v>
      </c>
      <c r="CM13">
        <v>230.16</v>
      </c>
      <c r="CN13">
        <v>251.37</v>
      </c>
      <c r="CO13">
        <v>224.23</v>
      </c>
      <c r="CP13">
        <v>197.08</v>
      </c>
      <c r="CQ13">
        <v>183</v>
      </c>
      <c r="CR13">
        <v>164.9</v>
      </c>
      <c r="CS13">
        <v>92</v>
      </c>
      <c r="CT13">
        <v>86.47</v>
      </c>
      <c r="CU13">
        <v>88.94</v>
      </c>
      <c r="CV13">
        <v>81.39</v>
      </c>
      <c r="CW13">
        <v>74.36</v>
      </c>
      <c r="CX13">
        <v>73.5</v>
      </c>
      <c r="CY13">
        <v>80.44</v>
      </c>
      <c r="CZ13">
        <v>95.45</v>
      </c>
      <c r="DA13">
        <v>95.5</v>
      </c>
      <c r="DB13">
        <v>100</v>
      </c>
      <c r="DC13">
        <v>116.8</v>
      </c>
      <c r="DD13">
        <v>120</v>
      </c>
      <c r="DE13">
        <v>106.5</v>
      </c>
      <c r="DF13">
        <v>102.7</v>
      </c>
      <c r="DG13">
        <v>103</v>
      </c>
      <c r="DH13">
        <v>105.4</v>
      </c>
      <c r="DI13">
        <v>116.67</v>
      </c>
      <c r="DJ13">
        <v>92.56</v>
      </c>
      <c r="DK13">
        <v>85.1</v>
      </c>
      <c r="DL13">
        <v>79.3</v>
      </c>
      <c r="DM13">
        <v>75.89</v>
      </c>
      <c r="DN13">
        <v>85.06</v>
      </c>
      <c r="DO13">
        <v>82.4</v>
      </c>
      <c r="DP13">
        <v>82.34</v>
      </c>
      <c r="DQ13">
        <v>80.45</v>
      </c>
      <c r="DR13">
        <v>75.05</v>
      </c>
      <c r="DS13">
        <v>79.22</v>
      </c>
      <c r="DT13">
        <v>82</v>
      </c>
      <c r="DU13">
        <v>90.17</v>
      </c>
      <c r="DV13">
        <v>90</v>
      </c>
      <c r="DW13">
        <v>89.8</v>
      </c>
      <c r="DX13">
        <v>81.8</v>
      </c>
      <c r="DY13">
        <v>78.989999999999995</v>
      </c>
      <c r="DZ13">
        <v>68.81</v>
      </c>
      <c r="EA13">
        <v>62</v>
      </c>
      <c r="EB13">
        <v>59.39</v>
      </c>
      <c r="EC13">
        <v>67.45</v>
      </c>
      <c r="ED13">
        <v>61.51</v>
      </c>
      <c r="EE13">
        <v>68.58</v>
      </c>
      <c r="EF13">
        <v>68.19</v>
      </c>
      <c r="EG13">
        <v>65.2</v>
      </c>
      <c r="EH13">
        <v>55.96</v>
      </c>
      <c r="EI13">
        <v>59</v>
      </c>
      <c r="EJ13">
        <v>52.55</v>
      </c>
      <c r="EK13">
        <v>52.4</v>
      </c>
      <c r="EL13">
        <v>44.7</v>
      </c>
      <c r="EM13">
        <v>40.6</v>
      </c>
      <c r="EN13">
        <v>41</v>
      </c>
      <c r="EO13">
        <v>33.4</v>
      </c>
      <c r="EP13">
        <v>31</v>
      </c>
      <c r="EQ13">
        <v>36</v>
      </c>
      <c r="ER13">
        <v>35.049999999999997</v>
      </c>
      <c r="ES13">
        <v>28.95</v>
      </c>
      <c r="ET13">
        <v>28.44</v>
      </c>
      <c r="EU13">
        <v>22.99</v>
      </c>
      <c r="EV13">
        <v>29</v>
      </c>
      <c r="EW13">
        <v>32</v>
      </c>
      <c r="EX13">
        <v>33.44</v>
      </c>
      <c r="EY13">
        <v>32.799999999999997</v>
      </c>
      <c r="EZ13">
        <v>35.35</v>
      </c>
      <c r="FA13">
        <v>39.56</v>
      </c>
      <c r="FB13">
        <v>40.909999999999997</v>
      </c>
      <c r="FC13">
        <v>37.299999999999997</v>
      </c>
    </row>
    <row r="14" spans="1:159" x14ac:dyDescent="0.25">
      <c r="A14" t="s">
        <v>13</v>
      </c>
      <c r="B14" t="s">
        <v>1</v>
      </c>
      <c r="C14">
        <v>3225.89</v>
      </c>
      <c r="D14">
        <v>4438.82</v>
      </c>
      <c r="E14">
        <v>5161.42</v>
      </c>
      <c r="F14">
        <v>5625.94</v>
      </c>
      <c r="G14">
        <v>6638.16</v>
      </c>
      <c r="H14">
        <v>7318.3</v>
      </c>
      <c r="I14">
        <v>7889.62</v>
      </c>
      <c r="J14">
        <v>7046.25</v>
      </c>
      <c r="K14">
        <v>7971.23</v>
      </c>
      <c r="L14">
        <v>6828.6</v>
      </c>
      <c r="M14">
        <v>8430.18</v>
      </c>
      <c r="N14">
        <v>2155.29</v>
      </c>
      <c r="O14">
        <v>3096.52</v>
      </c>
      <c r="P14">
        <v>2891.91</v>
      </c>
      <c r="Q14">
        <v>4174.17</v>
      </c>
      <c r="R14">
        <v>6775.44</v>
      </c>
      <c r="S14">
        <v>8246.43</v>
      </c>
      <c r="T14">
        <v>7622.37</v>
      </c>
      <c r="U14">
        <v>9806.56</v>
      </c>
      <c r="V14">
        <v>9360.81</v>
      </c>
      <c r="W14">
        <v>10096.299999999999</v>
      </c>
      <c r="X14">
        <v>9004.2000000000007</v>
      </c>
      <c r="Y14">
        <v>10296.89</v>
      </c>
      <c r="Z14">
        <v>9360.81</v>
      </c>
      <c r="AA14">
        <v>9472.25</v>
      </c>
      <c r="AB14">
        <v>10118.59</v>
      </c>
      <c r="AC14">
        <v>7912.11</v>
      </c>
      <c r="AD14">
        <v>7243.48</v>
      </c>
      <c r="AE14">
        <v>6530.28</v>
      </c>
      <c r="AF14">
        <v>7132.05</v>
      </c>
      <c r="AG14">
        <v>7132.05</v>
      </c>
      <c r="AH14">
        <v>7533.22</v>
      </c>
      <c r="AI14">
        <v>9227.08</v>
      </c>
      <c r="AJ14">
        <v>9048.7800000000007</v>
      </c>
      <c r="AK14">
        <v>10252.31</v>
      </c>
      <c r="AL14">
        <v>10408.32</v>
      </c>
      <c r="AM14">
        <v>12837.68</v>
      </c>
      <c r="AN14">
        <v>13595.46</v>
      </c>
      <c r="AO14">
        <v>15333.89</v>
      </c>
      <c r="AP14">
        <v>16136.25</v>
      </c>
      <c r="AQ14">
        <v>14843.56</v>
      </c>
      <c r="AR14">
        <v>15463.16</v>
      </c>
      <c r="AS14">
        <v>17206.060000000001</v>
      </c>
      <c r="AT14">
        <v>16849.45</v>
      </c>
      <c r="AU14">
        <v>20950.39</v>
      </c>
      <c r="AV14">
        <v>20723.05</v>
      </c>
      <c r="AW14">
        <v>24070.66</v>
      </c>
      <c r="AX14">
        <v>29058.63</v>
      </c>
      <c r="AY14">
        <v>29196.82</v>
      </c>
      <c r="AZ14">
        <v>25871.5</v>
      </c>
      <c r="BA14">
        <v>28572.76</v>
      </c>
      <c r="BB14">
        <v>28305.31</v>
      </c>
      <c r="BC14">
        <v>22644.240000000002</v>
      </c>
      <c r="BD14">
        <v>22510.52</v>
      </c>
      <c r="BE14">
        <v>20950.39</v>
      </c>
      <c r="BF14">
        <v>24329.19</v>
      </c>
      <c r="BG14">
        <v>21463</v>
      </c>
      <c r="BH14">
        <v>25247.45</v>
      </c>
      <c r="BI14">
        <v>23558.04</v>
      </c>
      <c r="BJ14">
        <v>25189.5</v>
      </c>
      <c r="BK14">
        <v>27302.36</v>
      </c>
      <c r="BL14">
        <v>31603.88</v>
      </c>
      <c r="BM14">
        <v>27150.799999999999</v>
      </c>
      <c r="BN14">
        <v>28216.15</v>
      </c>
      <c r="BO14">
        <v>31202.7</v>
      </c>
      <c r="BP14">
        <v>28082.43</v>
      </c>
      <c r="BQ14">
        <v>33320.03</v>
      </c>
      <c r="BR14">
        <v>31202.7</v>
      </c>
      <c r="BS14">
        <v>34010.94</v>
      </c>
      <c r="BT14">
        <v>34991.61</v>
      </c>
      <c r="BU14">
        <v>39226.26</v>
      </c>
      <c r="BV14">
        <v>40697.24</v>
      </c>
      <c r="BW14">
        <v>43795.21</v>
      </c>
      <c r="BX14">
        <v>48185.88</v>
      </c>
      <c r="BY14">
        <v>48965.919999999998</v>
      </c>
      <c r="BZ14">
        <v>52594.36</v>
      </c>
      <c r="CA14">
        <v>57056.38</v>
      </c>
      <c r="CB14">
        <v>56432.31</v>
      </c>
      <c r="CC14">
        <v>56788.91</v>
      </c>
      <c r="CD14">
        <v>55496.21</v>
      </c>
      <c r="CE14">
        <v>55050.48</v>
      </c>
      <c r="CF14">
        <v>61090.41</v>
      </c>
      <c r="CG14">
        <v>65079.91</v>
      </c>
      <c r="CH14">
        <v>61625.34</v>
      </c>
      <c r="CI14">
        <v>60845.26</v>
      </c>
      <c r="CJ14">
        <v>64634.14</v>
      </c>
      <c r="CK14">
        <v>83355.75</v>
      </c>
      <c r="CL14">
        <v>87813.31</v>
      </c>
      <c r="CM14">
        <v>102032.8</v>
      </c>
      <c r="CN14">
        <v>111438.2</v>
      </c>
      <c r="CO14">
        <v>99402.81</v>
      </c>
      <c r="CP14">
        <v>87367.5</v>
      </c>
      <c r="CQ14">
        <v>81127</v>
      </c>
      <c r="CR14">
        <v>73103.44</v>
      </c>
      <c r="CS14">
        <v>40786.39</v>
      </c>
      <c r="CT14">
        <v>38334.75</v>
      </c>
      <c r="CU14">
        <v>39426.839999999997</v>
      </c>
      <c r="CV14">
        <v>36083.699999999997</v>
      </c>
      <c r="CW14">
        <v>32963.360000000001</v>
      </c>
      <c r="CX14">
        <v>32584.46</v>
      </c>
      <c r="CY14">
        <v>35660.160000000003</v>
      </c>
      <c r="CZ14">
        <v>42315.23</v>
      </c>
      <c r="DA14">
        <v>38312.449999999997</v>
      </c>
      <c r="DB14">
        <v>40117.74</v>
      </c>
      <c r="DC14">
        <v>46857.5</v>
      </c>
      <c r="DD14">
        <v>48141.27</v>
      </c>
      <c r="DE14">
        <v>42725.38</v>
      </c>
      <c r="DF14">
        <v>41200.910000000003</v>
      </c>
      <c r="DG14">
        <v>41321.26</v>
      </c>
      <c r="DH14">
        <v>42284.08</v>
      </c>
      <c r="DI14">
        <v>46805.32</v>
      </c>
      <c r="DJ14">
        <v>37132.97</v>
      </c>
      <c r="DK14">
        <v>34140.19</v>
      </c>
      <c r="DL14">
        <v>31813.360000000001</v>
      </c>
      <c r="DM14">
        <v>30445.35</v>
      </c>
      <c r="DN14">
        <v>34124.14</v>
      </c>
      <c r="DO14">
        <v>33057.01</v>
      </c>
      <c r="DP14">
        <v>33032.94</v>
      </c>
      <c r="DQ14">
        <v>32274.71</v>
      </c>
      <c r="DR14">
        <v>30108.35</v>
      </c>
      <c r="DS14">
        <v>31781.26</v>
      </c>
      <c r="DT14">
        <v>32896.54</v>
      </c>
      <c r="DU14">
        <v>36174.15</v>
      </c>
      <c r="DV14">
        <v>36105.949999999997</v>
      </c>
      <c r="DW14">
        <v>36025.72</v>
      </c>
      <c r="DX14">
        <v>32816.300000000003</v>
      </c>
      <c r="DY14">
        <v>31688.99</v>
      </c>
      <c r="DZ14">
        <v>27605.02</v>
      </c>
      <c r="EA14">
        <v>24872.99</v>
      </c>
      <c r="EB14">
        <v>26473.21</v>
      </c>
      <c r="EC14">
        <v>30065.98</v>
      </c>
      <c r="ED14">
        <v>27418.21</v>
      </c>
      <c r="EE14">
        <v>30569.68</v>
      </c>
      <c r="EF14">
        <v>30395.83</v>
      </c>
      <c r="EG14">
        <v>29063.040000000001</v>
      </c>
      <c r="EH14">
        <v>24944.29</v>
      </c>
      <c r="EI14">
        <v>26299.37</v>
      </c>
      <c r="EJ14">
        <v>23424.27</v>
      </c>
      <c r="EK14">
        <v>23357.41</v>
      </c>
      <c r="EL14">
        <v>19925.12</v>
      </c>
      <c r="EM14">
        <v>18097.53</v>
      </c>
      <c r="EN14">
        <v>18275.830000000002</v>
      </c>
      <c r="EO14">
        <v>14888.12</v>
      </c>
      <c r="EP14">
        <v>13818.31</v>
      </c>
      <c r="EQ14">
        <v>16047.07</v>
      </c>
      <c r="ER14">
        <v>15623.61</v>
      </c>
      <c r="ES14">
        <v>12904.52</v>
      </c>
      <c r="ET14">
        <v>12677.18</v>
      </c>
      <c r="EU14">
        <v>10247.84</v>
      </c>
      <c r="EV14">
        <v>12926.8</v>
      </c>
      <c r="EW14">
        <v>14264.06</v>
      </c>
      <c r="EX14">
        <v>14905.95</v>
      </c>
      <c r="EY14">
        <v>14620.66</v>
      </c>
      <c r="EZ14">
        <v>15757.33</v>
      </c>
      <c r="FA14">
        <v>17633.95</v>
      </c>
      <c r="FB14">
        <v>18235.71</v>
      </c>
      <c r="FC14">
        <v>16626.55</v>
      </c>
    </row>
    <row r="15" spans="1:159" x14ac:dyDescent="0.25">
      <c r="A15" t="s">
        <v>14</v>
      </c>
      <c r="B15" t="s">
        <v>1</v>
      </c>
      <c r="C15">
        <v>258071</v>
      </c>
      <c r="D15">
        <v>258071</v>
      </c>
      <c r="E15">
        <v>258071</v>
      </c>
      <c r="F15">
        <v>258071</v>
      </c>
      <c r="G15">
        <v>272056</v>
      </c>
      <c r="H15">
        <v>272056</v>
      </c>
      <c r="I15">
        <v>272056</v>
      </c>
      <c r="J15">
        <v>272056</v>
      </c>
      <c r="K15">
        <v>272056</v>
      </c>
      <c r="L15">
        <v>272056</v>
      </c>
      <c r="M15">
        <v>272822</v>
      </c>
      <c r="N15">
        <v>272822</v>
      </c>
      <c r="O15">
        <v>272822</v>
      </c>
      <c r="P15">
        <v>272822</v>
      </c>
      <c r="Q15">
        <v>272822</v>
      </c>
      <c r="R15">
        <v>445753</v>
      </c>
      <c r="S15">
        <v>445753</v>
      </c>
      <c r="T15">
        <v>445753</v>
      </c>
      <c r="U15">
        <v>445753</v>
      </c>
      <c r="V15">
        <v>445753</v>
      </c>
      <c r="W15">
        <v>445753</v>
      </c>
      <c r="X15">
        <v>445753</v>
      </c>
      <c r="Y15">
        <v>445753</v>
      </c>
      <c r="Z15">
        <v>445753</v>
      </c>
      <c r="AA15">
        <v>445753</v>
      </c>
      <c r="AB15">
        <v>445753</v>
      </c>
      <c r="AC15">
        <v>445753</v>
      </c>
      <c r="AD15">
        <v>445753</v>
      </c>
      <c r="AE15">
        <v>445753</v>
      </c>
      <c r="AF15">
        <v>445753</v>
      </c>
      <c r="AG15">
        <v>445753</v>
      </c>
      <c r="AH15">
        <v>445753</v>
      </c>
      <c r="AI15">
        <v>445753</v>
      </c>
      <c r="AJ15">
        <v>445753</v>
      </c>
      <c r="AK15">
        <v>445753</v>
      </c>
      <c r="AL15">
        <v>445753</v>
      </c>
      <c r="AM15">
        <v>445753</v>
      </c>
      <c r="AN15">
        <v>445753</v>
      </c>
      <c r="AO15">
        <v>445753</v>
      </c>
      <c r="AP15">
        <v>445753</v>
      </c>
      <c r="AQ15">
        <v>445753</v>
      </c>
      <c r="AR15">
        <v>445753</v>
      </c>
      <c r="AS15">
        <v>445753</v>
      </c>
      <c r="AT15">
        <v>445753</v>
      </c>
      <c r="AU15">
        <v>445753</v>
      </c>
      <c r="AV15">
        <v>445753</v>
      </c>
      <c r="AW15">
        <v>445753</v>
      </c>
      <c r="AX15">
        <v>445753</v>
      </c>
      <c r="AY15">
        <v>445753</v>
      </c>
      <c r="AZ15">
        <v>445753</v>
      </c>
      <c r="BA15">
        <v>445753</v>
      </c>
      <c r="BB15">
        <v>445753</v>
      </c>
      <c r="BC15">
        <v>445753</v>
      </c>
      <c r="BD15">
        <v>445753</v>
      </c>
      <c r="BE15">
        <v>445753</v>
      </c>
      <c r="BF15">
        <v>445753</v>
      </c>
      <c r="BG15">
        <v>445753</v>
      </c>
      <c r="BH15">
        <v>445753</v>
      </c>
      <c r="BI15">
        <v>445753</v>
      </c>
      <c r="BJ15">
        <v>445753</v>
      </c>
      <c r="BK15">
        <v>445753</v>
      </c>
      <c r="BL15">
        <v>445753</v>
      </c>
      <c r="BM15">
        <v>445753</v>
      </c>
      <c r="BN15">
        <v>445753</v>
      </c>
      <c r="BO15">
        <v>445753</v>
      </c>
      <c r="BP15">
        <v>445753</v>
      </c>
      <c r="BQ15">
        <v>445753</v>
      </c>
      <c r="BR15">
        <v>445753</v>
      </c>
      <c r="BS15">
        <v>445753</v>
      </c>
      <c r="BT15">
        <v>445753</v>
      </c>
      <c r="BU15">
        <v>445753</v>
      </c>
      <c r="BV15">
        <v>445753</v>
      </c>
      <c r="BW15">
        <v>445753</v>
      </c>
      <c r="BX15">
        <v>445753</v>
      </c>
      <c r="BY15">
        <v>445753</v>
      </c>
      <c r="BZ15">
        <v>445753</v>
      </c>
      <c r="CA15">
        <v>445753</v>
      </c>
      <c r="CB15">
        <v>445753</v>
      </c>
      <c r="CC15">
        <v>445753</v>
      </c>
      <c r="CD15">
        <v>445753</v>
      </c>
      <c r="CE15">
        <v>445753</v>
      </c>
      <c r="CF15">
        <v>445753</v>
      </c>
      <c r="CG15">
        <v>445753</v>
      </c>
      <c r="CH15">
        <v>445753</v>
      </c>
      <c r="CI15">
        <v>445753</v>
      </c>
      <c r="CJ15">
        <v>445753</v>
      </c>
      <c r="CK15">
        <v>445753</v>
      </c>
      <c r="CL15">
        <v>445753</v>
      </c>
      <c r="CM15">
        <v>445753</v>
      </c>
      <c r="CN15">
        <v>445753</v>
      </c>
      <c r="CO15">
        <v>445753</v>
      </c>
      <c r="CP15">
        <v>445753</v>
      </c>
      <c r="CQ15">
        <v>445753</v>
      </c>
      <c r="CR15">
        <v>445753</v>
      </c>
      <c r="CS15">
        <v>445753</v>
      </c>
      <c r="CT15">
        <v>445753</v>
      </c>
      <c r="CU15">
        <v>445753</v>
      </c>
      <c r="CV15">
        <v>445753</v>
      </c>
      <c r="CW15">
        <v>445752</v>
      </c>
      <c r="CX15">
        <v>445752</v>
      </c>
      <c r="CY15">
        <v>445752</v>
      </c>
      <c r="CZ15">
        <v>445752</v>
      </c>
      <c r="DA15">
        <v>401177</v>
      </c>
      <c r="DB15">
        <v>401177</v>
      </c>
      <c r="DC15">
        <v>401177</v>
      </c>
      <c r="DD15">
        <v>401177</v>
      </c>
      <c r="DE15">
        <v>401177</v>
      </c>
      <c r="DF15">
        <v>401177</v>
      </c>
      <c r="DG15">
        <v>401177</v>
      </c>
      <c r="DH15">
        <v>401177</v>
      </c>
      <c r="DI15">
        <v>401177</v>
      </c>
      <c r="DJ15">
        <v>401177</v>
      </c>
      <c r="DK15">
        <v>401177</v>
      </c>
      <c r="DL15">
        <v>401177</v>
      </c>
      <c r="DM15">
        <v>401177</v>
      </c>
      <c r="DN15">
        <v>401177</v>
      </c>
      <c r="DO15">
        <v>401177</v>
      </c>
      <c r="DP15">
        <v>401177</v>
      </c>
      <c r="DQ15">
        <v>401177</v>
      </c>
      <c r="DR15">
        <v>401177</v>
      </c>
      <c r="DS15">
        <v>401177</v>
      </c>
      <c r="DT15">
        <v>401177</v>
      </c>
      <c r="DU15">
        <v>401177</v>
      </c>
      <c r="DV15">
        <v>401177</v>
      </c>
      <c r="DW15">
        <v>401177</v>
      </c>
      <c r="DX15">
        <v>401177</v>
      </c>
      <c r="DY15">
        <v>401177</v>
      </c>
      <c r="DZ15">
        <v>401177</v>
      </c>
      <c r="EA15">
        <v>401177</v>
      </c>
      <c r="EB15">
        <v>445752</v>
      </c>
      <c r="EC15">
        <v>445752</v>
      </c>
      <c r="ED15">
        <v>445752</v>
      </c>
      <c r="EE15">
        <v>445752</v>
      </c>
      <c r="EF15">
        <v>445752</v>
      </c>
      <c r="EG15">
        <v>445752</v>
      </c>
      <c r="EH15">
        <v>445752</v>
      </c>
      <c r="EI15">
        <v>445752</v>
      </c>
      <c r="EJ15">
        <v>445752</v>
      </c>
      <c r="EK15">
        <v>445752</v>
      </c>
      <c r="EL15">
        <v>445752</v>
      </c>
      <c r="EM15">
        <v>445752</v>
      </c>
      <c r="EN15">
        <v>445752</v>
      </c>
      <c r="EO15">
        <v>445752</v>
      </c>
      <c r="EP15">
        <v>445752</v>
      </c>
      <c r="EQ15">
        <v>445752</v>
      </c>
      <c r="ER15">
        <v>445752</v>
      </c>
      <c r="ES15">
        <v>445752</v>
      </c>
      <c r="ET15">
        <v>445752</v>
      </c>
      <c r="EU15">
        <v>445752</v>
      </c>
      <c r="EV15">
        <v>445752</v>
      </c>
      <c r="EW15">
        <v>445752</v>
      </c>
      <c r="EX15">
        <v>445752</v>
      </c>
      <c r="EY15">
        <v>445752</v>
      </c>
      <c r="EZ15">
        <v>445752</v>
      </c>
      <c r="FA15">
        <v>445752</v>
      </c>
      <c r="FB15">
        <v>445752</v>
      </c>
      <c r="FC15">
        <v>445752</v>
      </c>
    </row>
    <row r="17" spans="1:159" x14ac:dyDescent="0.25">
      <c r="A17" t="s">
        <v>16</v>
      </c>
      <c r="M17">
        <f>M13*M15</f>
        <v>761173.38</v>
      </c>
      <c r="N17">
        <f t="shared" ref="N17:X17" si="0">N13*N15</f>
        <v>1901569.3399999999</v>
      </c>
      <c r="O17">
        <f t="shared" si="0"/>
        <v>2730948.2199999997</v>
      </c>
      <c r="P17">
        <f t="shared" si="0"/>
        <v>2550885.6999999997</v>
      </c>
      <c r="Q17">
        <f t="shared" si="0"/>
        <v>3683097</v>
      </c>
      <c r="R17">
        <f t="shared" si="0"/>
        <v>6811105.8399999999</v>
      </c>
      <c r="S17">
        <f t="shared" si="0"/>
        <v>8291005.8000000007</v>
      </c>
      <c r="T17">
        <f t="shared" si="0"/>
        <v>7662494.0700000003</v>
      </c>
      <c r="U17">
        <f t="shared" si="0"/>
        <v>9860056.3600000013</v>
      </c>
      <c r="V17">
        <f t="shared" si="0"/>
        <v>9414303.3600000013</v>
      </c>
      <c r="W17">
        <f t="shared" si="0"/>
        <v>10149795.810000001</v>
      </c>
      <c r="X17">
        <f t="shared" si="0"/>
        <v>9053243.4299999997</v>
      </c>
      <c r="Y17">
        <f>Y13*Y15</f>
        <v>10354842.189999999</v>
      </c>
      <c r="Z17">
        <f t="shared" ref="Z17:CK17" si="1">Z13*Z15</f>
        <v>9414303.3600000013</v>
      </c>
      <c r="AA17">
        <f t="shared" si="1"/>
        <v>9525741.6100000013</v>
      </c>
      <c r="AB17">
        <f t="shared" si="1"/>
        <v>10172083.460000001</v>
      </c>
      <c r="AC17">
        <f t="shared" si="1"/>
        <v>7956691.0500000007</v>
      </c>
      <c r="AD17">
        <f t="shared" si="1"/>
        <v>7283604.0199999996</v>
      </c>
      <c r="AE17">
        <f t="shared" si="1"/>
        <v>6565941.6900000004</v>
      </c>
      <c r="AF17">
        <f t="shared" si="1"/>
        <v>7172165.7699999996</v>
      </c>
      <c r="AG17">
        <f t="shared" si="1"/>
        <v>7172165.7699999996</v>
      </c>
      <c r="AH17">
        <f t="shared" si="1"/>
        <v>7573343.4699999997</v>
      </c>
      <c r="AI17">
        <f t="shared" si="1"/>
        <v>9276119.9299999997</v>
      </c>
      <c r="AJ17">
        <f t="shared" si="1"/>
        <v>9097818.7300000004</v>
      </c>
      <c r="AK17">
        <f t="shared" si="1"/>
        <v>10310266.889999999</v>
      </c>
      <c r="AL17">
        <f t="shared" si="1"/>
        <v>10466280.439999999</v>
      </c>
      <c r="AM17">
        <f t="shared" si="1"/>
        <v>12909006.880000001</v>
      </c>
      <c r="AN17">
        <f t="shared" si="1"/>
        <v>13671244.510000002</v>
      </c>
      <c r="AO17">
        <f t="shared" si="1"/>
        <v>15418596.270000001</v>
      </c>
      <c r="AP17">
        <f t="shared" si="1"/>
        <v>16225409.199999999</v>
      </c>
      <c r="AQ17">
        <f t="shared" si="1"/>
        <v>14923810.439999999</v>
      </c>
      <c r="AR17">
        <f t="shared" si="1"/>
        <v>15547864.640000001</v>
      </c>
      <c r="AS17">
        <f t="shared" si="1"/>
        <v>17299673.93</v>
      </c>
      <c r="AT17">
        <f t="shared" si="1"/>
        <v>16943071.529999997</v>
      </c>
      <c r="AU17">
        <f t="shared" si="1"/>
        <v>21066286.779999997</v>
      </c>
      <c r="AV17">
        <f t="shared" si="1"/>
        <v>20838952.75</v>
      </c>
      <c r="AW17">
        <f t="shared" si="1"/>
        <v>24204387.899999999</v>
      </c>
      <c r="AX17">
        <f t="shared" si="1"/>
        <v>29219109.149999999</v>
      </c>
      <c r="AY17">
        <f t="shared" si="1"/>
        <v>29357292.579999998</v>
      </c>
      <c r="AZ17">
        <f t="shared" si="1"/>
        <v>26014145.079999998</v>
      </c>
      <c r="BA17">
        <f t="shared" si="1"/>
        <v>28728780.850000001</v>
      </c>
      <c r="BB17">
        <f t="shared" si="1"/>
        <v>28461329.050000001</v>
      </c>
      <c r="BC17">
        <f t="shared" si="1"/>
        <v>22769063.239999998</v>
      </c>
      <c r="BD17">
        <f t="shared" si="1"/>
        <v>22635337.34</v>
      </c>
      <c r="BE17">
        <f t="shared" si="1"/>
        <v>21066286.779999997</v>
      </c>
      <c r="BF17">
        <f t="shared" si="1"/>
        <v>24462924.640000001</v>
      </c>
      <c r="BG17">
        <f t="shared" si="1"/>
        <v>21578902.729999997</v>
      </c>
      <c r="BH17">
        <f t="shared" si="1"/>
        <v>25385633.350000001</v>
      </c>
      <c r="BI17">
        <f t="shared" si="1"/>
        <v>23687314.420000002</v>
      </c>
      <c r="BJ17">
        <f t="shared" si="1"/>
        <v>25327685.460000001</v>
      </c>
      <c r="BK17">
        <f t="shared" si="1"/>
        <v>27453927.270000003</v>
      </c>
      <c r="BL17">
        <f t="shared" si="1"/>
        <v>31777731.370000001</v>
      </c>
      <c r="BM17">
        <f t="shared" si="1"/>
        <v>27297913.720000003</v>
      </c>
      <c r="BN17">
        <f t="shared" si="1"/>
        <v>28372178.449999999</v>
      </c>
      <c r="BO17">
        <f t="shared" si="1"/>
        <v>31372096.139999997</v>
      </c>
      <c r="BP17">
        <f t="shared" si="1"/>
        <v>28238452.550000001</v>
      </c>
      <c r="BQ17">
        <f t="shared" si="1"/>
        <v>33502795.479999997</v>
      </c>
      <c r="BR17">
        <f t="shared" si="1"/>
        <v>31372096.139999997</v>
      </c>
      <c r="BS17">
        <f t="shared" si="1"/>
        <v>34198170.159999996</v>
      </c>
      <c r="BT17">
        <f t="shared" si="1"/>
        <v>35183284.290000007</v>
      </c>
      <c r="BU17">
        <f t="shared" si="1"/>
        <v>39440225.440000005</v>
      </c>
      <c r="BV17">
        <f t="shared" si="1"/>
        <v>40920125.399999999</v>
      </c>
      <c r="BW17">
        <f t="shared" si="1"/>
        <v>44035938.870000005</v>
      </c>
      <c r="BX17">
        <f t="shared" si="1"/>
        <v>48448893.57</v>
      </c>
      <c r="BY17">
        <f t="shared" si="1"/>
        <v>49233418.850000001</v>
      </c>
      <c r="BZ17">
        <f t="shared" si="1"/>
        <v>52884135.920000002</v>
      </c>
      <c r="CA17">
        <f t="shared" si="1"/>
        <v>57368411.099999994</v>
      </c>
      <c r="CB17">
        <f t="shared" si="1"/>
        <v>56744356.899999999</v>
      </c>
      <c r="CC17">
        <f t="shared" si="1"/>
        <v>57100959.299999997</v>
      </c>
      <c r="CD17">
        <f t="shared" si="1"/>
        <v>55799360.540000007</v>
      </c>
      <c r="CE17">
        <f t="shared" si="1"/>
        <v>55353607.540000007</v>
      </c>
      <c r="CF17">
        <f t="shared" si="1"/>
        <v>61424763.400000006</v>
      </c>
      <c r="CG17">
        <f t="shared" si="1"/>
        <v>65436540.400000006</v>
      </c>
      <c r="CH17">
        <f t="shared" si="1"/>
        <v>61964124.529999994</v>
      </c>
      <c r="CI17">
        <f t="shared" si="1"/>
        <v>61179599.25</v>
      </c>
      <c r="CJ17">
        <f t="shared" si="1"/>
        <v>64990787.400000006</v>
      </c>
      <c r="CK17">
        <f t="shared" si="1"/>
        <v>83814936.590000004</v>
      </c>
      <c r="CL17">
        <f t="shared" ref="CL17:EW17" si="2">CL13*CL15</f>
        <v>88294754.24000001</v>
      </c>
      <c r="CM17">
        <f t="shared" si="2"/>
        <v>102594510.48</v>
      </c>
      <c r="CN17">
        <f t="shared" si="2"/>
        <v>112048931.61</v>
      </c>
      <c r="CO17">
        <f t="shared" si="2"/>
        <v>99951195.189999998</v>
      </c>
      <c r="CP17">
        <f t="shared" si="2"/>
        <v>87849001.24000001</v>
      </c>
      <c r="CQ17">
        <f t="shared" si="2"/>
        <v>81572799</v>
      </c>
      <c r="CR17">
        <f t="shared" si="2"/>
        <v>73504669.700000003</v>
      </c>
      <c r="CS17">
        <f t="shared" si="2"/>
        <v>41009276</v>
      </c>
      <c r="CT17">
        <f t="shared" si="2"/>
        <v>38544261.909999996</v>
      </c>
      <c r="CU17">
        <f t="shared" si="2"/>
        <v>39645271.82</v>
      </c>
      <c r="CV17">
        <f t="shared" si="2"/>
        <v>36279836.670000002</v>
      </c>
      <c r="CW17">
        <f t="shared" si="2"/>
        <v>33146118.719999999</v>
      </c>
      <c r="CX17">
        <f t="shared" si="2"/>
        <v>32762772</v>
      </c>
      <c r="CY17">
        <f t="shared" si="2"/>
        <v>35856290.880000003</v>
      </c>
      <c r="CZ17">
        <f t="shared" si="2"/>
        <v>42547028.399999999</v>
      </c>
      <c r="DA17">
        <f t="shared" si="2"/>
        <v>38312403.5</v>
      </c>
      <c r="DB17">
        <f t="shared" si="2"/>
        <v>40117700</v>
      </c>
      <c r="DC17">
        <f t="shared" si="2"/>
        <v>46857473.600000001</v>
      </c>
      <c r="DD17">
        <f t="shared" si="2"/>
        <v>48141240</v>
      </c>
      <c r="DE17">
        <f t="shared" si="2"/>
        <v>42725350.5</v>
      </c>
      <c r="DF17">
        <f t="shared" si="2"/>
        <v>41200877.899999999</v>
      </c>
      <c r="DG17">
        <f t="shared" si="2"/>
        <v>41321231</v>
      </c>
      <c r="DH17">
        <f t="shared" si="2"/>
        <v>42284055.800000004</v>
      </c>
      <c r="DI17">
        <f t="shared" si="2"/>
        <v>46805320.590000004</v>
      </c>
      <c r="DJ17">
        <f t="shared" si="2"/>
        <v>37132943.119999997</v>
      </c>
      <c r="DK17">
        <f t="shared" si="2"/>
        <v>34140162.699999996</v>
      </c>
      <c r="DL17">
        <f t="shared" si="2"/>
        <v>31813336.099999998</v>
      </c>
      <c r="DM17">
        <f t="shared" si="2"/>
        <v>30445322.530000001</v>
      </c>
      <c r="DN17">
        <f t="shared" si="2"/>
        <v>34124115.619999997</v>
      </c>
      <c r="DO17">
        <f t="shared" si="2"/>
        <v>33056984.800000001</v>
      </c>
      <c r="DP17">
        <f t="shared" si="2"/>
        <v>33032914.18</v>
      </c>
      <c r="DQ17">
        <f t="shared" si="2"/>
        <v>32274689.650000002</v>
      </c>
      <c r="DR17">
        <f t="shared" si="2"/>
        <v>30108333.849999998</v>
      </c>
      <c r="DS17">
        <f t="shared" si="2"/>
        <v>31781241.940000001</v>
      </c>
      <c r="DT17">
        <f t="shared" si="2"/>
        <v>32896514</v>
      </c>
      <c r="DU17">
        <f t="shared" si="2"/>
        <v>36174130.090000004</v>
      </c>
      <c r="DV17">
        <f t="shared" si="2"/>
        <v>36105930</v>
      </c>
      <c r="DW17">
        <f t="shared" si="2"/>
        <v>36025694.600000001</v>
      </c>
      <c r="DX17">
        <f t="shared" si="2"/>
        <v>32816278.599999998</v>
      </c>
      <c r="DY17">
        <f t="shared" si="2"/>
        <v>31688971.229999997</v>
      </c>
      <c r="DZ17">
        <f t="shared" si="2"/>
        <v>27604989.370000001</v>
      </c>
      <c r="EA17">
        <f t="shared" si="2"/>
        <v>24872974</v>
      </c>
      <c r="EB17">
        <f t="shared" si="2"/>
        <v>26473211.280000001</v>
      </c>
      <c r="EC17">
        <f t="shared" si="2"/>
        <v>30065972.400000002</v>
      </c>
      <c r="ED17">
        <f t="shared" si="2"/>
        <v>27418205.52</v>
      </c>
      <c r="EE17">
        <f t="shared" si="2"/>
        <v>30569672.16</v>
      </c>
      <c r="EF17">
        <f t="shared" si="2"/>
        <v>30395828.879999999</v>
      </c>
      <c r="EG17">
        <f t="shared" si="2"/>
        <v>29063030.400000002</v>
      </c>
      <c r="EH17">
        <f t="shared" si="2"/>
        <v>24944281.920000002</v>
      </c>
      <c r="EI17">
        <f t="shared" si="2"/>
        <v>26299368</v>
      </c>
      <c r="EJ17">
        <f t="shared" si="2"/>
        <v>23424267.599999998</v>
      </c>
      <c r="EK17">
        <f t="shared" si="2"/>
        <v>23357404.800000001</v>
      </c>
      <c r="EL17">
        <f t="shared" si="2"/>
        <v>19925114.400000002</v>
      </c>
      <c r="EM17">
        <f t="shared" si="2"/>
        <v>18097531.199999999</v>
      </c>
      <c r="EN17">
        <f t="shared" si="2"/>
        <v>18275832</v>
      </c>
      <c r="EO17">
        <f t="shared" si="2"/>
        <v>14888116.799999999</v>
      </c>
      <c r="EP17">
        <f t="shared" si="2"/>
        <v>13818312</v>
      </c>
      <c r="EQ17">
        <f t="shared" si="2"/>
        <v>16047072</v>
      </c>
      <c r="ER17">
        <f t="shared" si="2"/>
        <v>15623607.6</v>
      </c>
      <c r="ES17">
        <f t="shared" si="2"/>
        <v>12904520.4</v>
      </c>
      <c r="ET17">
        <f t="shared" si="2"/>
        <v>12677186.880000001</v>
      </c>
      <c r="EU17">
        <f t="shared" si="2"/>
        <v>10247838.479999999</v>
      </c>
      <c r="EV17">
        <f t="shared" si="2"/>
        <v>12926808</v>
      </c>
      <c r="EW17">
        <f t="shared" si="2"/>
        <v>14264064</v>
      </c>
      <c r="EX17">
        <f t="shared" ref="EX17:FC17" si="3">EX13*EX15</f>
        <v>14905946.879999999</v>
      </c>
      <c r="EY17">
        <f t="shared" si="3"/>
        <v>14620665.6</v>
      </c>
      <c r="EZ17">
        <f t="shared" si="3"/>
        <v>15757333.200000001</v>
      </c>
      <c r="FA17">
        <f t="shared" si="3"/>
        <v>17633949.120000001</v>
      </c>
      <c r="FB17">
        <f t="shared" si="3"/>
        <v>18235714.32</v>
      </c>
      <c r="FC17">
        <f t="shared" si="3"/>
        <v>16626549.6</v>
      </c>
    </row>
    <row r="18" spans="1:159" x14ac:dyDescent="0.25">
      <c r="A18" t="s">
        <v>17</v>
      </c>
      <c r="M18">
        <f>$C$2/M17</f>
        <v>12.135211559815716</v>
      </c>
      <c r="N18">
        <f t="shared" ref="N18:X18" si="4">$C$2/N17</f>
        <v>4.8575667506292461</v>
      </c>
      <c r="O18">
        <f t="shared" si="4"/>
        <v>3.3823416835050799</v>
      </c>
      <c r="P18">
        <f t="shared" si="4"/>
        <v>3.6210952141054382</v>
      </c>
      <c r="Q18">
        <f t="shared" si="4"/>
        <v>2.5079437223619143</v>
      </c>
      <c r="R18">
        <f t="shared" si="4"/>
        <v>1.3561674443162082</v>
      </c>
      <c r="S18">
        <f t="shared" si="4"/>
        <v>1.1140988467285837</v>
      </c>
      <c r="T18">
        <f t="shared" si="4"/>
        <v>1.2054821727255183</v>
      </c>
      <c r="U18">
        <f t="shared" si="4"/>
        <v>0.93681006099238961</v>
      </c>
      <c r="V18">
        <f t="shared" si="4"/>
        <v>0.98116659797119588</v>
      </c>
      <c r="W18">
        <f t="shared" si="4"/>
        <v>0.91006756913270348</v>
      </c>
      <c r="X18">
        <f t="shared" si="4"/>
        <v>1.0202973190128835</v>
      </c>
      <c r="Y18">
        <f>J2/Y17</f>
        <v>0.67678481925758838</v>
      </c>
      <c r="Z18">
        <f t="shared" ref="Z18:CK18" si="5">K2/Z17</f>
        <v>0.74439921171182644</v>
      </c>
      <c r="AA18">
        <f t="shared" si="5"/>
        <v>0.73569075111622717</v>
      </c>
      <c r="AB18">
        <f t="shared" si="5"/>
        <v>0.68894440628193576</v>
      </c>
      <c r="AC18">
        <f t="shared" si="5"/>
        <v>0.88076814293298455</v>
      </c>
      <c r="AD18">
        <f t="shared" si="5"/>
        <v>0.96216103741455183</v>
      </c>
      <c r="AE18">
        <f t="shared" si="5"/>
        <v>1.0673259573220486</v>
      </c>
      <c r="AF18">
        <f t="shared" si="5"/>
        <v>0.9771107117062634</v>
      </c>
      <c r="AG18">
        <f t="shared" si="5"/>
        <v>0.9771107117062634</v>
      </c>
      <c r="AH18">
        <f t="shared" si="5"/>
        <v>0.9253508741232358</v>
      </c>
      <c r="AI18">
        <f t="shared" si="5"/>
        <v>0.75548829175174326</v>
      </c>
      <c r="AJ18">
        <f t="shared" si="5"/>
        <v>0.77029452970866119</v>
      </c>
      <c r="AK18">
        <f t="shared" si="5"/>
        <v>0.54101412305923346</v>
      </c>
      <c r="AL18">
        <f t="shared" si="5"/>
        <v>0.53294960248552259</v>
      </c>
      <c r="AM18">
        <f t="shared" si="5"/>
        <v>0.43210140422514048</v>
      </c>
      <c r="AN18">
        <f t="shared" si="5"/>
        <v>0.4080096728516488</v>
      </c>
      <c r="AO18">
        <f t="shared" si="5"/>
        <v>0.3617709357143703</v>
      </c>
      <c r="AP18">
        <f t="shared" si="5"/>
        <v>0.34378177654835357</v>
      </c>
      <c r="AQ18">
        <f t="shared" si="5"/>
        <v>0.37376513340382528</v>
      </c>
      <c r="AR18">
        <f t="shared" si="5"/>
        <v>0.35876309249885519</v>
      </c>
      <c r="AS18">
        <f t="shared" si="5"/>
        <v>0.32243382288997863</v>
      </c>
      <c r="AT18">
        <f t="shared" si="5"/>
        <v>0.32922011750486901</v>
      </c>
      <c r="AU18">
        <f t="shared" si="5"/>
        <v>0.26478325574185507</v>
      </c>
      <c r="AV18">
        <f t="shared" si="5"/>
        <v>0.26767180034994803</v>
      </c>
      <c r="AW18">
        <f t="shared" si="5"/>
        <v>0.2304540822534083</v>
      </c>
      <c r="AX18">
        <f t="shared" si="5"/>
        <v>0.190902466306027</v>
      </c>
      <c r="AY18">
        <f t="shared" si="5"/>
        <v>0.19000389715092728</v>
      </c>
      <c r="AZ18">
        <f t="shared" si="5"/>
        <v>0.21442180716860984</v>
      </c>
      <c r="BA18">
        <f t="shared" si="5"/>
        <v>0.19416069303894598</v>
      </c>
      <c r="BB18">
        <f t="shared" si="5"/>
        <v>0.19598522578480923</v>
      </c>
      <c r="BC18">
        <f t="shared" si="5"/>
        <v>0.33738761753292051</v>
      </c>
      <c r="BD18">
        <f t="shared" si="5"/>
        <v>0.3393808488298854</v>
      </c>
      <c r="BE18">
        <f t="shared" si="5"/>
        <v>0.36465847447273764</v>
      </c>
      <c r="BF18">
        <f t="shared" si="5"/>
        <v>0.31402623002153024</v>
      </c>
      <c r="BG18">
        <f t="shared" si="5"/>
        <v>0.35599585836772529</v>
      </c>
      <c r="BH18">
        <f t="shared" si="5"/>
        <v>0.30261210717439119</v>
      </c>
      <c r="BI18">
        <f t="shared" si="5"/>
        <v>0.32430860940123407</v>
      </c>
      <c r="BJ18">
        <f t="shared" si="5"/>
        <v>0.30330446152026713</v>
      </c>
      <c r="BK18">
        <f t="shared" si="5"/>
        <v>0.2798142475009186</v>
      </c>
      <c r="BL18">
        <f t="shared" si="5"/>
        <v>0.24174161177698947</v>
      </c>
      <c r="BM18">
        <f t="shared" si="5"/>
        <v>0.28141344715188732</v>
      </c>
      <c r="BN18">
        <f t="shared" si="5"/>
        <v>0.27075820115603427</v>
      </c>
      <c r="BO18">
        <f t="shared" si="5"/>
        <v>0.19880724488943891</v>
      </c>
      <c r="BP18">
        <f t="shared" si="5"/>
        <v>0.22086904333573334</v>
      </c>
      <c r="BQ18">
        <f t="shared" si="5"/>
        <v>0.18616356965565073</v>
      </c>
      <c r="BR18">
        <f t="shared" si="5"/>
        <v>0.19880724488943891</v>
      </c>
      <c r="BS18">
        <f t="shared" si="5"/>
        <v>0.18237817903178713</v>
      </c>
      <c r="BT18">
        <f t="shared" si="5"/>
        <v>0.17727168244417466</v>
      </c>
      <c r="BU18">
        <f t="shared" si="5"/>
        <v>0.15813804131237236</v>
      </c>
      <c r="BV18">
        <f t="shared" si="5"/>
        <v>0.15241888774856982</v>
      </c>
      <c r="BW18">
        <f t="shared" si="5"/>
        <v>0.14163431415445599</v>
      </c>
      <c r="BX18">
        <f t="shared" si="5"/>
        <v>0.12873358998361126</v>
      </c>
      <c r="BY18">
        <f t="shared" si="5"/>
        <v>0.12668224441212048</v>
      </c>
      <c r="BZ18">
        <f t="shared" si="5"/>
        <v>0.11793706924577467</v>
      </c>
      <c r="CA18">
        <f t="shared" si="5"/>
        <v>0.13348809655284319</v>
      </c>
      <c r="CB18">
        <f t="shared" si="5"/>
        <v>0.13495615103182182</v>
      </c>
      <c r="CC18">
        <f t="shared" si="5"/>
        <v>0.13411333353903918</v>
      </c>
      <c r="CD18">
        <f t="shared" si="5"/>
        <v>0.13724171613956634</v>
      </c>
      <c r="CE18">
        <f t="shared" si="5"/>
        <v>0.13834689987398063</v>
      </c>
      <c r="CF18">
        <f t="shared" si="5"/>
        <v>0.12467284489369314</v>
      </c>
      <c r="CG18">
        <f t="shared" si="5"/>
        <v>0.11702941434843947</v>
      </c>
      <c r="CH18">
        <f t="shared" si="5"/>
        <v>0.12358764136645506</v>
      </c>
      <c r="CI18">
        <f t="shared" si="5"/>
        <v>0.12517244463643654</v>
      </c>
      <c r="CJ18">
        <f t="shared" si="5"/>
        <v>0.11783208522874428</v>
      </c>
      <c r="CK18">
        <f t="shared" si="5"/>
        <v>9.1367962699308178E-2</v>
      </c>
      <c r="CL18">
        <f t="shared" ref="CL18:EW18" si="6">BW2/CL17</f>
        <v>8.6732219438362859E-2</v>
      </c>
      <c r="CM18">
        <f t="shared" si="6"/>
        <v>7.4292473976820123E-2</v>
      </c>
      <c r="CN18">
        <f t="shared" si="6"/>
        <v>6.8023852530154444E-2</v>
      </c>
      <c r="CO18">
        <f t="shared" si="6"/>
        <v>7.6257217189960855E-2</v>
      </c>
      <c r="CP18">
        <f t="shared" si="6"/>
        <v>8.6762511723690483E-2</v>
      </c>
      <c r="CQ18">
        <f t="shared" si="6"/>
        <v>9.3438009893469509E-2</v>
      </c>
      <c r="CR18">
        <f t="shared" si="6"/>
        <v>0.10369409224078181</v>
      </c>
      <c r="CS18">
        <f t="shared" si="6"/>
        <v>0.1858603892446187</v>
      </c>
      <c r="CT18">
        <f t="shared" si="6"/>
        <v>0.19774668452069993</v>
      </c>
      <c r="CU18">
        <f t="shared" si="6"/>
        <v>0.19225495626832606</v>
      </c>
      <c r="CV18">
        <f t="shared" si="6"/>
        <v>0.21008914867311612</v>
      </c>
      <c r="CW18">
        <f t="shared" si="6"/>
        <v>0.22995150848237836</v>
      </c>
      <c r="CX18">
        <f t="shared" si="6"/>
        <v>0.23264209756121979</v>
      </c>
      <c r="CY18">
        <f t="shared" si="6"/>
        <v>0.26327318772576846</v>
      </c>
      <c r="CZ18">
        <f t="shared" si="6"/>
        <v>0.22187213431808084</v>
      </c>
      <c r="DA18">
        <f t="shared" si="6"/>
        <v>0.2463954003825419</v>
      </c>
      <c r="DB18">
        <f t="shared" si="6"/>
        <v>0.23530760736532752</v>
      </c>
      <c r="DC18">
        <f t="shared" si="6"/>
        <v>0.20146199260730097</v>
      </c>
      <c r="DD18">
        <f t="shared" si="6"/>
        <v>0.19608967280443959</v>
      </c>
      <c r="DE18">
        <f t="shared" si="6"/>
        <v>0.22094611020218546</v>
      </c>
      <c r="DF18">
        <f t="shared" si="6"/>
        <v>0.22912133141706673</v>
      </c>
      <c r="DG18">
        <f t="shared" si="6"/>
        <v>0.2284539877333277</v>
      </c>
      <c r="DH18">
        <f t="shared" si="6"/>
        <v>0.22325199939784393</v>
      </c>
      <c r="DI18">
        <f t="shared" si="6"/>
        <v>0.20168647241392604</v>
      </c>
      <c r="DJ18">
        <f t="shared" si="6"/>
        <v>0.25422170199365551</v>
      </c>
      <c r="DK18">
        <f t="shared" si="6"/>
        <v>0.25948909727955105</v>
      </c>
      <c r="DL18">
        <f t="shared" si="6"/>
        <v>0.27846812331008569</v>
      </c>
      <c r="DM18">
        <f t="shared" si="6"/>
        <v>0.29098065856489386</v>
      </c>
      <c r="DN18">
        <f t="shared" si="6"/>
        <v>0.25961112365964961</v>
      </c>
      <c r="DO18">
        <f t="shared" si="6"/>
        <v>0.26799177401079849</v>
      </c>
      <c r="DP18">
        <f t="shared" si="6"/>
        <v>0.26818705584758068</v>
      </c>
      <c r="DQ18">
        <f t="shared" si="6"/>
        <v>0.27448753484760463</v>
      </c>
      <c r="DR18">
        <f t="shared" si="6"/>
        <v>0.29423747073270878</v>
      </c>
      <c r="DS18">
        <f t="shared" si="6"/>
        <v>0.27874933323011603</v>
      </c>
      <c r="DT18">
        <f t="shared" si="6"/>
        <v>0.26929905095719259</v>
      </c>
      <c r="DU18">
        <f t="shared" si="6"/>
        <v>0.24489877097138507</v>
      </c>
      <c r="DV18">
        <f t="shared" si="6"/>
        <v>0.2453613575387755</v>
      </c>
      <c r="DW18">
        <f t="shared" si="6"/>
        <v>0.25431848300851356</v>
      </c>
      <c r="DX18">
        <f t="shared" si="6"/>
        <v>0.27919070628562986</v>
      </c>
      <c r="DY18">
        <f t="shared" si="6"/>
        <v>0.28912267089713284</v>
      </c>
      <c r="DZ18">
        <f t="shared" si="6"/>
        <v>0.33189652338562009</v>
      </c>
      <c r="EA18">
        <f t="shared" si="6"/>
        <v>0.36835160926071808</v>
      </c>
      <c r="EB18">
        <f t="shared" si="6"/>
        <v>0.3460857053984121</v>
      </c>
      <c r="EC18">
        <f t="shared" si="6"/>
        <v>0.30472987462730455</v>
      </c>
      <c r="ED18">
        <f t="shared" si="6"/>
        <v>0.33415753606912202</v>
      </c>
      <c r="EE18">
        <f t="shared" si="6"/>
        <v>0.29970880786835369</v>
      </c>
      <c r="EF18">
        <f t="shared" si="6"/>
        <v>0.30142293655391839</v>
      </c>
      <c r="EG18">
        <f t="shared" si="6"/>
        <v>0.3152458595645965</v>
      </c>
      <c r="EH18">
        <f t="shared" si="6"/>
        <v>0.36729860692658495</v>
      </c>
      <c r="EI18">
        <f t="shared" si="6"/>
        <v>0.37084541347153283</v>
      </c>
      <c r="EJ18">
        <f t="shared" si="6"/>
        <v>0.41636307126204453</v>
      </c>
      <c r="EK18">
        <f t="shared" si="6"/>
        <v>0.41755495028283279</v>
      </c>
      <c r="EL18">
        <f t="shared" si="6"/>
        <v>0.48948276051052431</v>
      </c>
      <c r="EM18">
        <f t="shared" si="6"/>
        <v>0.53891328558671037</v>
      </c>
      <c r="EN18">
        <f t="shared" si="6"/>
        <v>0.53365559499562043</v>
      </c>
      <c r="EO18">
        <f t="shared" si="6"/>
        <v>0.65508620942576168</v>
      </c>
      <c r="EP18">
        <f t="shared" si="6"/>
        <v>0.70580256112323991</v>
      </c>
      <c r="EQ18">
        <f t="shared" si="6"/>
        <v>0.6077744276339011</v>
      </c>
      <c r="ER18">
        <f t="shared" si="6"/>
        <v>0.62424762895350749</v>
      </c>
      <c r="ES18">
        <f t="shared" si="6"/>
        <v>0.75578167166909971</v>
      </c>
      <c r="ET18">
        <f t="shared" si="6"/>
        <v>0.76933471852392532</v>
      </c>
      <c r="EU18">
        <f t="shared" si="6"/>
        <v>0.84466592802895168</v>
      </c>
      <c r="EV18">
        <f t="shared" si="6"/>
        <v>0.66961619604777911</v>
      </c>
      <c r="EW18">
        <f t="shared" si="6"/>
        <v>0.60683967766829983</v>
      </c>
      <c r="EX18">
        <f t="shared" ref="EX18:FC18" si="7">EI2/EX17</f>
        <v>0.58070782551990419</v>
      </c>
      <c r="EY18">
        <f t="shared" si="7"/>
        <v>0.59203870992029262</v>
      </c>
      <c r="EZ18">
        <f t="shared" si="7"/>
        <v>0.54933153282561797</v>
      </c>
      <c r="FA18">
        <f t="shared" si="7"/>
        <v>0.49087132672865508</v>
      </c>
      <c r="FB18">
        <f t="shared" si="7"/>
        <v>0.47467293291091656</v>
      </c>
      <c r="FC18">
        <f t="shared" si="7"/>
        <v>0.52061312829452</v>
      </c>
    </row>
    <row r="19" spans="1:159" x14ac:dyDescent="0.25">
      <c r="A19" t="s">
        <v>18</v>
      </c>
      <c r="M19">
        <f>M17/$C$8</f>
        <v>5.0358807806814426E-2</v>
      </c>
      <c r="N19">
        <f t="shared" ref="N19:X19" si="8">N17/$C$8</f>
        <v>0.12580677075752564</v>
      </c>
      <c r="O19">
        <f t="shared" si="8"/>
        <v>0.18067801653986104</v>
      </c>
      <c r="P19">
        <f t="shared" si="8"/>
        <v>0.16876518028448559</v>
      </c>
      <c r="Q19">
        <f t="shared" si="8"/>
        <v>0.24367165067813432</v>
      </c>
      <c r="R19">
        <f t="shared" si="8"/>
        <v>0.45061897717499172</v>
      </c>
      <c r="S19">
        <f t="shared" si="8"/>
        <v>0.54852833608997686</v>
      </c>
      <c r="T19">
        <f t="shared" si="8"/>
        <v>0.50694634932186566</v>
      </c>
      <c r="U19">
        <f t="shared" si="8"/>
        <v>0.65233584915646714</v>
      </c>
      <c r="V19">
        <f t="shared" si="8"/>
        <v>0.62284507839894154</v>
      </c>
      <c r="W19">
        <f t="shared" si="8"/>
        <v>0.67150485014885875</v>
      </c>
      <c r="X19">
        <f t="shared" si="8"/>
        <v>0.59895755408534568</v>
      </c>
      <c r="Y19">
        <f>Y17/J8</f>
        <v>0.72983099732168022</v>
      </c>
      <c r="Z19">
        <f t="shared" ref="Z19:CK19" si="9">Z17/K8</f>
        <v>0.66353984775866937</v>
      </c>
      <c r="AA19">
        <f t="shared" si="9"/>
        <v>0.67139424936566117</v>
      </c>
      <c r="AB19">
        <f t="shared" si="9"/>
        <v>0.71694977868621379</v>
      </c>
      <c r="AC19">
        <f t="shared" si="9"/>
        <v>0.56080427473921635</v>
      </c>
      <c r="AD19">
        <f t="shared" si="9"/>
        <v>0.51336368903298557</v>
      </c>
      <c r="AE19">
        <f t="shared" si="9"/>
        <v>0.46278134268395832</v>
      </c>
      <c r="AF19">
        <f t="shared" si="9"/>
        <v>0.50550928742599377</v>
      </c>
      <c r="AG19">
        <f t="shared" si="9"/>
        <v>0.50550928742599377</v>
      </c>
      <c r="AH19">
        <f t="shared" si="9"/>
        <v>0.53378513321116439</v>
      </c>
      <c r="AI19">
        <f t="shared" si="9"/>
        <v>0.65380038976599941</v>
      </c>
      <c r="AJ19">
        <f t="shared" si="9"/>
        <v>0.64123334719481251</v>
      </c>
      <c r="AK19">
        <f t="shared" si="9"/>
        <v>0.56186740544959124</v>
      </c>
      <c r="AL19">
        <f t="shared" si="9"/>
        <v>0.57036950626702998</v>
      </c>
      <c r="AM19">
        <f t="shared" si="9"/>
        <v>0.70348811335149863</v>
      </c>
      <c r="AN19">
        <f t="shared" si="9"/>
        <v>0.74502694877384201</v>
      </c>
      <c r="AO19">
        <f t="shared" si="9"/>
        <v>0.84025047792915541</v>
      </c>
      <c r="AP19">
        <f t="shared" si="9"/>
        <v>0.88421848501362399</v>
      </c>
      <c r="AQ19">
        <f t="shared" si="9"/>
        <v>0.81328667247956399</v>
      </c>
      <c r="AR19">
        <f t="shared" si="9"/>
        <v>0.84729507574931884</v>
      </c>
      <c r="AS19">
        <f t="shared" si="9"/>
        <v>0.94276152207084463</v>
      </c>
      <c r="AT19">
        <f t="shared" si="9"/>
        <v>0.92332814877384184</v>
      </c>
      <c r="AU19">
        <f t="shared" si="9"/>
        <v>1.1480265275204358</v>
      </c>
      <c r="AV19">
        <f t="shared" si="9"/>
        <v>1.1356377520435967</v>
      </c>
      <c r="AW19">
        <f t="shared" si="9"/>
        <v>1.3190402125340599</v>
      </c>
      <c r="AX19">
        <f t="shared" si="9"/>
        <v>1.5923220245231606</v>
      </c>
      <c r="AY19">
        <f t="shared" si="9"/>
        <v>1.5998524566757493</v>
      </c>
      <c r="AZ19">
        <f t="shared" si="9"/>
        <v>1.4176645820163487</v>
      </c>
      <c r="BA19">
        <f t="shared" si="9"/>
        <v>1.5656011362397821</v>
      </c>
      <c r="BB19">
        <f t="shared" si="9"/>
        <v>1.5510261062670301</v>
      </c>
      <c r="BC19">
        <f t="shared" si="9"/>
        <v>0.98768330542662552</v>
      </c>
      <c r="BD19">
        <f t="shared" si="9"/>
        <v>0.98188250292803536</v>
      </c>
      <c r="BE19">
        <f t="shared" si="9"/>
        <v>0.91381975361124357</v>
      </c>
      <c r="BF19">
        <f t="shared" si="9"/>
        <v>1.0611601370754349</v>
      </c>
      <c r="BG19">
        <f t="shared" si="9"/>
        <v>0.93605616318917262</v>
      </c>
      <c r="BH19">
        <f t="shared" si="9"/>
        <v>1.1011856743157074</v>
      </c>
      <c r="BI19">
        <f t="shared" si="9"/>
        <v>1.0275154825836117</v>
      </c>
      <c r="BJ19">
        <f t="shared" si="9"/>
        <v>1.0986719932329849</v>
      </c>
      <c r="BK19">
        <f t="shared" si="9"/>
        <v>1.1909047529605692</v>
      </c>
      <c r="BL19">
        <f t="shared" si="9"/>
        <v>1.3784640337483192</v>
      </c>
      <c r="BM19">
        <f t="shared" si="9"/>
        <v>1.1841371500455473</v>
      </c>
      <c r="BN19">
        <f t="shared" si="9"/>
        <v>1.2307369301175553</v>
      </c>
      <c r="BO19">
        <f t="shared" si="9"/>
        <v>1.3054300990346204</v>
      </c>
      <c r="BP19">
        <f t="shared" si="9"/>
        <v>1.1750354756158456</v>
      </c>
      <c r="BQ19">
        <f t="shared" si="9"/>
        <v>1.3940910236351529</v>
      </c>
      <c r="BR19">
        <f t="shared" si="9"/>
        <v>1.3054300990346204</v>
      </c>
      <c r="BS19">
        <f t="shared" si="9"/>
        <v>1.4230263881491343</v>
      </c>
      <c r="BT19">
        <f t="shared" si="9"/>
        <v>1.4640181545439417</v>
      </c>
      <c r="BU19">
        <f t="shared" si="9"/>
        <v>1.641154520639148</v>
      </c>
      <c r="BV19">
        <f t="shared" si="9"/>
        <v>1.7027349117842876</v>
      </c>
      <c r="BW19">
        <f t="shared" si="9"/>
        <v>1.8323876027796273</v>
      </c>
      <c r="BX19">
        <f t="shared" si="9"/>
        <v>2.0160158775798935</v>
      </c>
      <c r="BY19">
        <f t="shared" si="9"/>
        <v>2.0486609042110522</v>
      </c>
      <c r="BZ19">
        <f t="shared" si="9"/>
        <v>2.2005715679094542</v>
      </c>
      <c r="CA19">
        <f t="shared" si="9"/>
        <v>2.2618937467965146</v>
      </c>
      <c r="CB19">
        <f t="shared" si="9"/>
        <v>2.2372888420139572</v>
      </c>
      <c r="CC19">
        <f t="shared" si="9"/>
        <v>2.2513487876039902</v>
      </c>
      <c r="CD19">
        <f t="shared" si="9"/>
        <v>2.2000299862003709</v>
      </c>
      <c r="CE19">
        <f t="shared" si="9"/>
        <v>2.1824550542128298</v>
      </c>
      <c r="CF19">
        <f t="shared" si="9"/>
        <v>2.4218256278831372</v>
      </c>
      <c r="CG19">
        <f t="shared" si="9"/>
        <v>2.5800000157710055</v>
      </c>
      <c r="CH19">
        <f t="shared" si="9"/>
        <v>2.443091295588061</v>
      </c>
      <c r="CI19">
        <f t="shared" si="9"/>
        <v>2.4121594152899895</v>
      </c>
      <c r="CJ19">
        <f t="shared" si="9"/>
        <v>2.5624250837834643</v>
      </c>
      <c r="CK19">
        <f t="shared" si="9"/>
        <v>3.3046144616173168</v>
      </c>
      <c r="CL19">
        <f t="shared" ref="CL19:EW19" si="10">CL17/BW8</f>
        <v>3.4812425280921029</v>
      </c>
      <c r="CM19">
        <f t="shared" si="10"/>
        <v>3.4975798752258549</v>
      </c>
      <c r="CN19">
        <f t="shared" si="10"/>
        <v>3.8198933491289675</v>
      </c>
      <c r="CO19">
        <f t="shared" si="10"/>
        <v>3.407465829952613</v>
      </c>
      <c r="CP19">
        <f t="shared" si="10"/>
        <v>2.9948863477994072</v>
      </c>
      <c r="CQ19">
        <f t="shared" si="10"/>
        <v>2.780922476391777</v>
      </c>
      <c r="CR19">
        <f t="shared" si="10"/>
        <v>2.50586948828964</v>
      </c>
      <c r="CS19">
        <f t="shared" si="10"/>
        <v>1.398059387038489</v>
      </c>
      <c r="CT19">
        <f t="shared" si="10"/>
        <v>1.3140238608393275</v>
      </c>
      <c r="CU19">
        <f t="shared" si="10"/>
        <v>1.3515587161217741</v>
      </c>
      <c r="CV19">
        <f t="shared" si="10"/>
        <v>1.2368266685985068</v>
      </c>
      <c r="CW19">
        <f t="shared" si="10"/>
        <v>1.1299941608427369</v>
      </c>
      <c r="CX19">
        <f t="shared" si="10"/>
        <v>1.1169253741519789</v>
      </c>
      <c r="CY19">
        <f t="shared" si="10"/>
        <v>0.89833870020544182</v>
      </c>
      <c r="CZ19">
        <f t="shared" si="10"/>
        <v>1.0659675402114546</v>
      </c>
      <c r="DA19">
        <f t="shared" si="10"/>
        <v>0.95987381620484036</v>
      </c>
      <c r="DB19">
        <f t="shared" si="10"/>
        <v>1.0051034724658015</v>
      </c>
      <c r="DC19">
        <f t="shared" si="10"/>
        <v>1.1739608558400561</v>
      </c>
      <c r="DD19">
        <f t="shared" si="10"/>
        <v>1.2061241669589617</v>
      </c>
      <c r="DE19">
        <f t="shared" si="10"/>
        <v>1.0704351981760785</v>
      </c>
      <c r="DF19">
        <f t="shared" si="10"/>
        <v>1.0322412662223781</v>
      </c>
      <c r="DG19">
        <f t="shared" si="10"/>
        <v>1.0352565766397754</v>
      </c>
      <c r="DH19">
        <f t="shared" si="10"/>
        <v>1.0593790599789548</v>
      </c>
      <c r="DI19">
        <f t="shared" si="10"/>
        <v>1.1726542213258506</v>
      </c>
      <c r="DJ19">
        <f t="shared" si="10"/>
        <v>0.93032377411434575</v>
      </c>
      <c r="DK19">
        <f t="shared" si="10"/>
        <v>1.3337043011172747</v>
      </c>
      <c r="DL19">
        <f t="shared" si="10"/>
        <v>1.2428055355887178</v>
      </c>
      <c r="DM19">
        <f t="shared" si="10"/>
        <v>1.1893633303383078</v>
      </c>
      <c r="DN19">
        <f t="shared" si="10"/>
        <v>1.3330774130791467</v>
      </c>
      <c r="DO19">
        <f t="shared" si="10"/>
        <v>1.2913893585436362</v>
      </c>
      <c r="DP19">
        <f t="shared" si="10"/>
        <v>1.2904490264864443</v>
      </c>
      <c r="DQ19">
        <f t="shared" si="10"/>
        <v>1.2608285666848973</v>
      </c>
      <c r="DR19">
        <f t="shared" si="10"/>
        <v>1.17619868153762</v>
      </c>
      <c r="DS19">
        <f t="shared" si="10"/>
        <v>1.2415517595124619</v>
      </c>
      <c r="DT19">
        <f t="shared" si="10"/>
        <v>1.2851204781623564</v>
      </c>
      <c r="DU19">
        <f t="shared" si="10"/>
        <v>1.4131623599499963</v>
      </c>
      <c r="DV19">
        <f t="shared" si="10"/>
        <v>1.4104980857879521</v>
      </c>
      <c r="DW19">
        <f t="shared" si="10"/>
        <v>1.1919565444679725</v>
      </c>
      <c r="DX19">
        <f t="shared" si="10"/>
        <v>1.0857688790365272</v>
      </c>
      <c r="DY19">
        <f t="shared" si="10"/>
        <v>1.0484704615537321</v>
      </c>
      <c r="DZ19">
        <f t="shared" si="10"/>
        <v>0.91334665729221809</v>
      </c>
      <c r="EA19">
        <f t="shared" si="10"/>
        <v>0.82295440709370038</v>
      </c>
      <c r="EB19">
        <f t="shared" si="10"/>
        <v>0.87590032027527798</v>
      </c>
      <c r="EC19">
        <f t="shared" si="10"/>
        <v>0.99477145314981474</v>
      </c>
      <c r="ED19">
        <f t="shared" si="10"/>
        <v>0.90716667284277397</v>
      </c>
      <c r="EE19">
        <f t="shared" si="10"/>
        <v>1.0114370089994706</v>
      </c>
      <c r="EF19">
        <f t="shared" si="10"/>
        <v>1.0056851799894124</v>
      </c>
      <c r="EG19">
        <f t="shared" si="10"/>
        <v>0.96158782424563272</v>
      </c>
      <c r="EH19">
        <f t="shared" si="10"/>
        <v>0.82531372154579152</v>
      </c>
      <c r="EI19">
        <f t="shared" si="10"/>
        <v>0.83614815756843541</v>
      </c>
      <c r="EJ19">
        <f t="shared" si="10"/>
        <v>0.74473874034273357</v>
      </c>
      <c r="EK19">
        <f t="shared" si="10"/>
        <v>0.74261293994213595</v>
      </c>
      <c r="EL19">
        <f t="shared" si="10"/>
        <v>0.63348851937811979</v>
      </c>
      <c r="EM19">
        <f t="shared" si="10"/>
        <v>0.57538330842844876</v>
      </c>
      <c r="EN19">
        <f t="shared" si="10"/>
        <v>0.58105210949670938</v>
      </c>
      <c r="EO19">
        <f t="shared" si="10"/>
        <v>0.47334488919975831</v>
      </c>
      <c r="EP19">
        <f t="shared" si="10"/>
        <v>0.43933208279019487</v>
      </c>
      <c r="EQ19">
        <f t="shared" si="10"/>
        <v>0.51019209614345218</v>
      </c>
      <c r="ER19">
        <f t="shared" si="10"/>
        <v>0.49672869360633326</v>
      </c>
      <c r="ES19">
        <f t="shared" si="10"/>
        <v>0.41027947731535946</v>
      </c>
      <c r="ET19">
        <f t="shared" si="10"/>
        <v>0.40305175595332721</v>
      </c>
      <c r="EU19">
        <f t="shared" si="10"/>
        <v>0.31735896937227087</v>
      </c>
      <c r="EV19">
        <f t="shared" si="10"/>
        <v>0.40032231891239045</v>
      </c>
      <c r="EW19">
        <f t="shared" si="10"/>
        <v>0.44173497259298256</v>
      </c>
      <c r="EX19">
        <f t="shared" ref="EX19:FC19" si="11">EX17/EI8</f>
        <v>0.46161304635966677</v>
      </c>
      <c r="EY19">
        <f t="shared" si="11"/>
        <v>0.45277834690780711</v>
      </c>
      <c r="EZ19">
        <f t="shared" si="11"/>
        <v>0.48797910253631044</v>
      </c>
      <c r="FA19">
        <f t="shared" si="11"/>
        <v>0.54609485986807471</v>
      </c>
      <c r="FB19">
        <f t="shared" si="11"/>
        <v>0.56473055402434114</v>
      </c>
      <c r="FC19">
        <f t="shared" si="11"/>
        <v>0.51489732742869532</v>
      </c>
    </row>
    <row r="20" spans="1:159" x14ac:dyDescent="0.25">
      <c r="A20" t="s">
        <v>19</v>
      </c>
      <c r="M20">
        <f>$C$9/M17</f>
        <v>9.3802544697503745</v>
      </c>
      <c r="N20">
        <f t="shared" ref="N20:X20" si="12">$C$9/N17</f>
        <v>3.7547933960693753</v>
      </c>
      <c r="O20">
        <f t="shared" si="12"/>
        <v>2.6144765205398146</v>
      </c>
      <c r="P20">
        <f t="shared" si="12"/>
        <v>2.7990278043426251</v>
      </c>
      <c r="Q20">
        <f t="shared" si="12"/>
        <v>1.9385859237484107</v>
      </c>
      <c r="R20">
        <f t="shared" si="12"/>
        <v>1.0482879238300018</v>
      </c>
      <c r="S20">
        <f t="shared" si="12"/>
        <v>0.86117416538292613</v>
      </c>
      <c r="T20">
        <f t="shared" si="12"/>
        <v>0.93181148784889045</v>
      </c>
      <c r="U20">
        <f t="shared" si="12"/>
        <v>0.72413379186810234</v>
      </c>
      <c r="V20">
        <f t="shared" si="12"/>
        <v>0.75842042974064505</v>
      </c>
      <c r="W20">
        <f t="shared" si="12"/>
        <v>0.70346242758552591</v>
      </c>
      <c r="X20">
        <f t="shared" si="12"/>
        <v>0.78866762560917902</v>
      </c>
      <c r="Y20">
        <f>J9/Y17</f>
        <v>1.0723485492346263</v>
      </c>
      <c r="Z20">
        <f t="shared" ref="Z20:CK20" si="13">K9/Z17</f>
        <v>1.1794818560000173</v>
      </c>
      <c r="AA20">
        <f t="shared" si="13"/>
        <v>1.1656835188919217</v>
      </c>
      <c r="AB20">
        <f t="shared" si="13"/>
        <v>1.0916151094969486</v>
      </c>
      <c r="AC20">
        <f t="shared" si="13"/>
        <v>1.3955550027294321</v>
      </c>
      <c r="AD20">
        <f t="shared" si="13"/>
        <v>1.5245199999216872</v>
      </c>
      <c r="AE20">
        <f t="shared" si="13"/>
        <v>1.6911511743869903</v>
      </c>
      <c r="AF20">
        <f t="shared" si="13"/>
        <v>1.5482073833884629</v>
      </c>
      <c r="AG20">
        <f t="shared" si="13"/>
        <v>1.5482073833884629</v>
      </c>
      <c r="AH20">
        <f t="shared" si="13"/>
        <v>1.4661952206427527</v>
      </c>
      <c r="AI20">
        <f t="shared" si="13"/>
        <v>1.1970522248303876</v>
      </c>
      <c r="AJ20">
        <f t="shared" si="13"/>
        <v>1.2205123370269655</v>
      </c>
      <c r="AK20">
        <f t="shared" si="13"/>
        <v>1.2566115056212674</v>
      </c>
      <c r="AL20">
        <f t="shared" si="13"/>
        <v>1.2378800734676283</v>
      </c>
      <c r="AM20">
        <f t="shared" si="13"/>
        <v>1.0036403358086985</v>
      </c>
      <c r="AN20">
        <f t="shared" si="13"/>
        <v>0.9476825603201795</v>
      </c>
      <c r="AO20">
        <f t="shared" si="13"/>
        <v>0.84028401633477612</v>
      </c>
      <c r="AP20">
        <f t="shared" si="13"/>
        <v>0.79850066277527232</v>
      </c>
      <c r="AQ20">
        <f t="shared" si="13"/>
        <v>0.86814289501254216</v>
      </c>
      <c r="AR20">
        <f t="shared" si="13"/>
        <v>0.8332977100063047</v>
      </c>
      <c r="AS20">
        <f t="shared" si="13"/>
        <v>0.74891584965266456</v>
      </c>
      <c r="AT20">
        <f t="shared" si="13"/>
        <v>0.76467835109234183</v>
      </c>
      <c r="AU20">
        <f t="shared" si="13"/>
        <v>0.61501109024587208</v>
      </c>
      <c r="AV20">
        <f t="shared" si="13"/>
        <v>0.62172030213946328</v>
      </c>
      <c r="AW20">
        <f t="shared" si="13"/>
        <v>0.53527484576463924</v>
      </c>
      <c r="AX20">
        <f t="shared" si="13"/>
        <v>0.44340845347093688</v>
      </c>
      <c r="AY20">
        <f t="shared" si="13"/>
        <v>0.44132135021287444</v>
      </c>
      <c r="AZ20">
        <f t="shared" si="13"/>
        <v>0.49803673963365169</v>
      </c>
      <c r="BA20">
        <f t="shared" si="13"/>
        <v>0.45097632467059595</v>
      </c>
      <c r="BB20">
        <f t="shared" si="13"/>
        <v>0.4552141601412672</v>
      </c>
      <c r="BC20">
        <f t="shared" si="13"/>
        <v>0.70446464270086506</v>
      </c>
      <c r="BD20">
        <f t="shared" si="13"/>
        <v>0.70862650549744355</v>
      </c>
      <c r="BE20">
        <f t="shared" si="13"/>
        <v>0.76140613519170952</v>
      </c>
      <c r="BF20">
        <f t="shared" si="13"/>
        <v>0.65568611423396839</v>
      </c>
      <c r="BG20">
        <f t="shared" si="13"/>
        <v>0.74331861080686201</v>
      </c>
      <c r="BH20">
        <f t="shared" si="13"/>
        <v>0.63185344950237377</v>
      </c>
      <c r="BI20">
        <f t="shared" si="13"/>
        <v>0.67715570096274336</v>
      </c>
      <c r="BJ20">
        <f t="shared" si="13"/>
        <v>0.63329908393453338</v>
      </c>
      <c r="BK20">
        <f t="shared" si="13"/>
        <v>0.58425156598733852</v>
      </c>
      <c r="BL20">
        <f t="shared" si="13"/>
        <v>0.50475598189311521</v>
      </c>
      <c r="BM20">
        <f t="shared" si="13"/>
        <v>0.58759069152776255</v>
      </c>
      <c r="BN20">
        <f t="shared" si="13"/>
        <v>0.56534256008107131</v>
      </c>
      <c r="BO20">
        <f t="shared" si="13"/>
        <v>0.62179460093927919</v>
      </c>
      <c r="BP20">
        <f t="shared" si="13"/>
        <v>0.69079564347445088</v>
      </c>
      <c r="BQ20">
        <f t="shared" si="13"/>
        <v>0.58224992035798928</v>
      </c>
      <c r="BR20">
        <f t="shared" si="13"/>
        <v>0.62179460093927919</v>
      </c>
      <c r="BS20">
        <f t="shared" si="13"/>
        <v>0.57041063626311872</v>
      </c>
      <c r="BT20">
        <f t="shared" si="13"/>
        <v>0.55443942751940278</v>
      </c>
      <c r="BU20">
        <f t="shared" si="13"/>
        <v>0.49459656435472943</v>
      </c>
      <c r="BV20">
        <f t="shared" si="13"/>
        <v>0.47670919405344736</v>
      </c>
      <c r="BW20">
        <f t="shared" si="13"/>
        <v>0.44297908709491307</v>
      </c>
      <c r="BX20">
        <f t="shared" si="13"/>
        <v>0.40263045371337258</v>
      </c>
      <c r="BY20">
        <f t="shared" si="13"/>
        <v>0.39621461307475297</v>
      </c>
      <c r="BZ20">
        <f t="shared" si="13"/>
        <v>0.36886298056394529</v>
      </c>
      <c r="CA20">
        <f t="shared" si="13"/>
        <v>0.39992392259230625</v>
      </c>
      <c r="CB20">
        <f t="shared" si="13"/>
        <v>0.40432214326496313</v>
      </c>
      <c r="CC20">
        <f t="shared" si="13"/>
        <v>0.40179710255760975</v>
      </c>
      <c r="CD20">
        <f t="shared" si="13"/>
        <v>0.4111695864964835</v>
      </c>
      <c r="CE20">
        <f t="shared" si="13"/>
        <v>0.41448066385593335</v>
      </c>
      <c r="CF20">
        <f t="shared" si="13"/>
        <v>0.37351385223243688</v>
      </c>
      <c r="CG20">
        <f t="shared" si="13"/>
        <v>0.35061450161873164</v>
      </c>
      <c r="CH20">
        <f t="shared" si="13"/>
        <v>0.37026263461355163</v>
      </c>
      <c r="CI20">
        <f t="shared" si="13"/>
        <v>0.37501062905376908</v>
      </c>
      <c r="CJ20">
        <f t="shared" si="13"/>
        <v>0.35301926500431963</v>
      </c>
      <c r="CK20">
        <f t="shared" si="13"/>
        <v>0.27373402562160193</v>
      </c>
      <c r="CL20">
        <f t="shared" ref="CL20:EW20" si="14">BW9/CL17</f>
        <v>0.25984556157931038</v>
      </c>
      <c r="CM20">
        <f t="shared" si="14"/>
        <v>0.20062476933414966</v>
      </c>
      <c r="CN20">
        <f t="shared" si="14"/>
        <v>0.18369653065181957</v>
      </c>
      <c r="CO20">
        <f t="shared" si="14"/>
        <v>0.20593050399120497</v>
      </c>
      <c r="CP20">
        <f t="shared" si="14"/>
        <v>0.2342997610612334</v>
      </c>
      <c r="CQ20">
        <f t="shared" si="14"/>
        <v>0.25232675907075347</v>
      </c>
      <c r="CR20">
        <f t="shared" si="14"/>
        <v>0.28002302553030856</v>
      </c>
      <c r="CS20">
        <f t="shared" si="14"/>
        <v>0.50191083597769437</v>
      </c>
      <c r="CT20">
        <f t="shared" si="14"/>
        <v>0.53400944732216826</v>
      </c>
      <c r="CU20">
        <f t="shared" si="14"/>
        <v>0.51917918720427125</v>
      </c>
      <c r="CV20">
        <f t="shared" si="14"/>
        <v>0.56733993008905126</v>
      </c>
      <c r="CW20">
        <f t="shared" si="14"/>
        <v>0.62097768290380395</v>
      </c>
      <c r="CX20">
        <f t="shared" si="14"/>
        <v>0.62824354422757633</v>
      </c>
      <c r="CY20">
        <f t="shared" si="14"/>
        <v>0.78075560279479739</v>
      </c>
      <c r="CZ20">
        <f t="shared" si="14"/>
        <v>0.65797779663502898</v>
      </c>
      <c r="DA20">
        <f t="shared" si="14"/>
        <v>0.73070330865564204</v>
      </c>
      <c r="DB20">
        <f t="shared" si="14"/>
        <v>0.69782165976613819</v>
      </c>
      <c r="DC20">
        <f t="shared" si="14"/>
        <v>0.59745005116963878</v>
      </c>
      <c r="DD20">
        <f t="shared" si="14"/>
        <v>0.58151804980511512</v>
      </c>
      <c r="DE20">
        <f t="shared" si="14"/>
        <v>0.65523160541421421</v>
      </c>
      <c r="DF20">
        <f t="shared" si="14"/>
        <v>0.67947581281999825</v>
      </c>
      <c r="DG20">
        <f t="shared" si="14"/>
        <v>0.67749675705450307</v>
      </c>
      <c r="DH20">
        <f t="shared" si="14"/>
        <v>0.66206988592612714</v>
      </c>
      <c r="DI20">
        <f t="shared" si="14"/>
        <v>0.598115762206341</v>
      </c>
      <c r="DJ20">
        <f t="shared" si="14"/>
        <v>0.75391276984241373</v>
      </c>
      <c r="DK20">
        <f t="shared" si="14"/>
        <v>0.64220549247704672</v>
      </c>
      <c r="DL20">
        <f t="shared" si="14"/>
        <v>0.68917638599995812</v>
      </c>
      <c r="DM20">
        <f t="shared" si="14"/>
        <v>0.72014346303592924</v>
      </c>
      <c r="DN20">
        <f t="shared" si="14"/>
        <v>0.64250749364914972</v>
      </c>
      <c r="DO20">
        <f t="shared" si="14"/>
        <v>0.6632486336140373</v>
      </c>
      <c r="DP20">
        <f t="shared" si="14"/>
        <v>0.66373193356566274</v>
      </c>
      <c r="DQ20">
        <f t="shared" si="14"/>
        <v>0.6793248901155583</v>
      </c>
      <c r="DR20">
        <f t="shared" si="14"/>
        <v>0.72820369633306703</v>
      </c>
      <c r="DS20">
        <f t="shared" si="14"/>
        <v>0.68987234801561059</v>
      </c>
      <c r="DT20">
        <f t="shared" si="14"/>
        <v>0.66648399280239845</v>
      </c>
      <c r="DU20">
        <f t="shared" si="14"/>
        <v>0.60609612298765292</v>
      </c>
      <c r="DV20">
        <f t="shared" si="14"/>
        <v>0.60724097121996301</v>
      </c>
      <c r="DW20">
        <f t="shared" si="14"/>
        <v>0.62610867744379306</v>
      </c>
      <c r="DX20">
        <f t="shared" si="14"/>
        <v>0.68734179993218369</v>
      </c>
      <c r="DY20">
        <f t="shared" si="14"/>
        <v>0.71179338187685315</v>
      </c>
      <c r="DZ20">
        <f t="shared" si="14"/>
        <v>0.81709866639227757</v>
      </c>
      <c r="EA20">
        <f t="shared" si="14"/>
        <v>0.90684772958794557</v>
      </c>
      <c r="EB20">
        <f t="shared" si="14"/>
        <v>0.85203112540565196</v>
      </c>
      <c r="EC20">
        <f t="shared" si="14"/>
        <v>0.75021687973078821</v>
      </c>
      <c r="ED20">
        <f t="shared" si="14"/>
        <v>0.82266507133541977</v>
      </c>
      <c r="EE20">
        <f t="shared" si="14"/>
        <v>0.73785547590903566</v>
      </c>
      <c r="EF20">
        <f t="shared" si="14"/>
        <v>0.74207550282800516</v>
      </c>
      <c r="EG20">
        <f t="shared" si="14"/>
        <v>0.77610626591781695</v>
      </c>
      <c r="EH20">
        <f t="shared" si="14"/>
        <v>0.90425533484348941</v>
      </c>
      <c r="EI20">
        <f t="shared" si="14"/>
        <v>0.86195987675445285</v>
      </c>
      <c r="EJ20">
        <f t="shared" si="14"/>
        <v>0.96775704526189765</v>
      </c>
      <c r="EK20">
        <f t="shared" si="14"/>
        <v>0.97052734214718916</v>
      </c>
      <c r="EL20">
        <f t="shared" si="14"/>
        <v>1.1377099044410002</v>
      </c>
      <c r="EM20">
        <f t="shared" si="14"/>
        <v>1.2526017913426777</v>
      </c>
      <c r="EN20">
        <f t="shared" si="14"/>
        <v>1.2403812860612857</v>
      </c>
      <c r="EO20">
        <f t="shared" si="14"/>
        <v>1.5226237343866085</v>
      </c>
      <c r="EP20">
        <f t="shared" si="14"/>
        <v>1.6405042815649262</v>
      </c>
      <c r="EQ20">
        <f t="shared" si="14"/>
        <v>1.4126564646809088</v>
      </c>
      <c r="ER20">
        <f t="shared" si="14"/>
        <v>1.4509452989589933</v>
      </c>
      <c r="ES20">
        <f t="shared" si="14"/>
        <v>1.756671251416674</v>
      </c>
      <c r="ET20">
        <f t="shared" si="14"/>
        <v>1.7881727401024161</v>
      </c>
      <c r="EU20">
        <f t="shared" si="14"/>
        <v>2.1704089153442632</v>
      </c>
      <c r="EV20">
        <f t="shared" si="14"/>
        <v>1.7206103780608484</v>
      </c>
      <c r="EW20">
        <f t="shared" si="14"/>
        <v>1.5593031551176439</v>
      </c>
      <c r="EX20">
        <f t="shared" ref="EX20:FC20" si="15">EI9/EX17</f>
        <v>1.492156129299181</v>
      </c>
      <c r="EY20">
        <f t="shared" si="15"/>
        <v>1.5212713708464818</v>
      </c>
      <c r="EZ20">
        <f t="shared" si="15"/>
        <v>1.411533266301686</v>
      </c>
      <c r="FA20">
        <f t="shared" si="15"/>
        <v>1.2613170112175076</v>
      </c>
      <c r="FB20">
        <f t="shared" si="15"/>
        <v>1.2196944747925837</v>
      </c>
      <c r="FC20">
        <f t="shared" si="15"/>
        <v>1.3377399722188903</v>
      </c>
    </row>
    <row r="22" spans="1:159" x14ac:dyDescent="0.25">
      <c r="A22" t="s">
        <v>16</v>
      </c>
      <c r="M22">
        <f t="shared" ref="I22:BT22" si="16">IF(L10&gt;0.009%,M17,0)</f>
        <v>761173.38</v>
      </c>
      <c r="N22">
        <f t="shared" si="16"/>
        <v>1901569.3399999999</v>
      </c>
      <c r="O22">
        <f t="shared" si="16"/>
        <v>2730948.2199999997</v>
      </c>
      <c r="P22">
        <f t="shared" si="16"/>
        <v>2550885.6999999997</v>
      </c>
      <c r="Q22">
        <f t="shared" si="16"/>
        <v>3683097</v>
      </c>
      <c r="R22">
        <f t="shared" si="16"/>
        <v>6811105.8399999999</v>
      </c>
      <c r="S22">
        <f t="shared" si="16"/>
        <v>8291005.8000000007</v>
      </c>
      <c r="T22">
        <f t="shared" si="16"/>
        <v>7662494.0700000003</v>
      </c>
      <c r="U22">
        <f t="shared" si="16"/>
        <v>9860056.3600000013</v>
      </c>
      <c r="V22">
        <f t="shared" si="16"/>
        <v>9414303.3600000013</v>
      </c>
      <c r="W22">
        <f t="shared" si="16"/>
        <v>10149795.810000001</v>
      </c>
      <c r="X22">
        <f t="shared" si="16"/>
        <v>9053243.4299999997</v>
      </c>
      <c r="Y22">
        <f t="shared" si="16"/>
        <v>10354842.189999999</v>
      </c>
      <c r="Z22">
        <f t="shared" si="16"/>
        <v>9414303.3600000013</v>
      </c>
      <c r="AA22">
        <f t="shared" si="16"/>
        <v>9525741.6100000013</v>
      </c>
      <c r="AB22">
        <f t="shared" si="16"/>
        <v>10172083.460000001</v>
      </c>
      <c r="AC22">
        <f t="shared" si="16"/>
        <v>7956691.0500000007</v>
      </c>
      <c r="AD22">
        <f t="shared" si="16"/>
        <v>7283604.0199999996</v>
      </c>
      <c r="AE22">
        <f t="shared" si="16"/>
        <v>6565941.6900000004</v>
      </c>
      <c r="AF22">
        <f t="shared" si="16"/>
        <v>7172165.7699999996</v>
      </c>
      <c r="AG22">
        <f t="shared" si="16"/>
        <v>7172165.7699999996</v>
      </c>
      <c r="AH22">
        <f t="shared" si="16"/>
        <v>7573343.4699999997</v>
      </c>
      <c r="AI22">
        <f t="shared" si="16"/>
        <v>9276119.9299999997</v>
      </c>
      <c r="AJ22">
        <f t="shared" si="16"/>
        <v>9097818.7300000004</v>
      </c>
      <c r="AK22">
        <f t="shared" si="16"/>
        <v>10310266.889999999</v>
      </c>
      <c r="AL22">
        <f t="shared" si="16"/>
        <v>10466280.439999999</v>
      </c>
      <c r="AM22">
        <f t="shared" si="16"/>
        <v>12909006.880000001</v>
      </c>
      <c r="AN22">
        <f t="shared" si="16"/>
        <v>13671244.510000002</v>
      </c>
      <c r="AO22">
        <f t="shared" si="16"/>
        <v>15418596.270000001</v>
      </c>
      <c r="AP22">
        <f t="shared" si="16"/>
        <v>16225409.199999999</v>
      </c>
      <c r="AQ22">
        <f t="shared" si="16"/>
        <v>14923810.439999999</v>
      </c>
      <c r="AR22">
        <f t="shared" si="16"/>
        <v>15547864.640000001</v>
      </c>
      <c r="AS22">
        <f t="shared" si="16"/>
        <v>17299673.93</v>
      </c>
      <c r="AT22">
        <f t="shared" si="16"/>
        <v>16943071.529999997</v>
      </c>
      <c r="AU22">
        <f t="shared" si="16"/>
        <v>21066286.779999997</v>
      </c>
      <c r="AV22">
        <f t="shared" si="16"/>
        <v>20838952.75</v>
      </c>
      <c r="AW22">
        <f t="shared" si="16"/>
        <v>24204387.899999999</v>
      </c>
      <c r="AX22">
        <f t="shared" si="16"/>
        <v>29219109.149999999</v>
      </c>
      <c r="AY22">
        <f t="shared" si="16"/>
        <v>29357292.579999998</v>
      </c>
      <c r="AZ22">
        <f t="shared" si="16"/>
        <v>26014145.079999998</v>
      </c>
      <c r="BA22">
        <f t="shared" si="16"/>
        <v>28728780.850000001</v>
      </c>
      <c r="BB22">
        <f t="shared" si="16"/>
        <v>28461329.050000001</v>
      </c>
      <c r="BC22">
        <f t="shared" si="16"/>
        <v>22769063.239999998</v>
      </c>
      <c r="BD22">
        <f t="shared" si="16"/>
        <v>22635337.34</v>
      </c>
      <c r="BE22">
        <f t="shared" si="16"/>
        <v>21066286.779999997</v>
      </c>
      <c r="BF22">
        <f t="shared" si="16"/>
        <v>24462924.640000001</v>
      </c>
      <c r="BG22">
        <f t="shared" si="16"/>
        <v>21578902.729999997</v>
      </c>
      <c r="BH22">
        <f t="shared" si="16"/>
        <v>25385633.350000001</v>
      </c>
      <c r="BI22">
        <f t="shared" si="16"/>
        <v>23687314.420000002</v>
      </c>
      <c r="BJ22">
        <f t="shared" si="16"/>
        <v>25327685.460000001</v>
      </c>
      <c r="BK22">
        <f t="shared" si="16"/>
        <v>27453927.270000003</v>
      </c>
      <c r="BL22">
        <f t="shared" si="16"/>
        <v>31777731.370000001</v>
      </c>
      <c r="BM22">
        <f t="shared" si="16"/>
        <v>27297913.720000003</v>
      </c>
      <c r="BN22">
        <f t="shared" si="16"/>
        <v>28372178.449999999</v>
      </c>
      <c r="BO22">
        <f t="shared" si="16"/>
        <v>31372096.139999997</v>
      </c>
      <c r="BP22">
        <f t="shared" si="16"/>
        <v>28238452.550000001</v>
      </c>
      <c r="BQ22">
        <f t="shared" si="16"/>
        <v>33502795.479999997</v>
      </c>
      <c r="BR22">
        <f t="shared" si="16"/>
        <v>31372096.139999997</v>
      </c>
      <c r="BS22">
        <f t="shared" si="16"/>
        <v>34198170.159999996</v>
      </c>
      <c r="BT22">
        <f t="shared" si="16"/>
        <v>35183284.290000007</v>
      </c>
      <c r="BU22">
        <f t="shared" ref="BU22:EF22" si="17">IF(BT10&gt;0.009%,BU17,0)</f>
        <v>39440225.440000005</v>
      </c>
      <c r="BV22">
        <f t="shared" si="17"/>
        <v>40920125.399999999</v>
      </c>
      <c r="BW22">
        <f t="shared" si="17"/>
        <v>44035938.870000005</v>
      </c>
      <c r="BX22">
        <f t="shared" si="17"/>
        <v>48448893.57</v>
      </c>
      <c r="BY22">
        <f t="shared" si="17"/>
        <v>49233418.850000001</v>
      </c>
      <c r="BZ22">
        <f t="shared" si="17"/>
        <v>52884135.920000002</v>
      </c>
      <c r="CA22">
        <f t="shared" si="17"/>
        <v>57368411.099999994</v>
      </c>
      <c r="CB22">
        <f t="shared" si="17"/>
        <v>56744356.899999999</v>
      </c>
      <c r="CC22">
        <f t="shared" si="17"/>
        <v>57100959.299999997</v>
      </c>
      <c r="CD22">
        <f t="shared" si="17"/>
        <v>55799360.540000007</v>
      </c>
      <c r="CE22">
        <f t="shared" si="17"/>
        <v>55353607.540000007</v>
      </c>
      <c r="CF22">
        <f t="shared" si="17"/>
        <v>61424763.400000006</v>
      </c>
      <c r="CG22">
        <f t="shared" si="17"/>
        <v>65436540.400000006</v>
      </c>
      <c r="CH22">
        <f t="shared" si="17"/>
        <v>61964124.529999994</v>
      </c>
      <c r="CI22">
        <f t="shared" si="17"/>
        <v>61179599.25</v>
      </c>
      <c r="CJ22">
        <f t="shared" si="17"/>
        <v>64990787.400000006</v>
      </c>
      <c r="CK22">
        <f t="shared" si="17"/>
        <v>83814936.590000004</v>
      </c>
      <c r="CL22">
        <f t="shared" si="17"/>
        <v>88294754.24000001</v>
      </c>
      <c r="CM22">
        <f t="shared" si="17"/>
        <v>102594510.48</v>
      </c>
      <c r="CN22">
        <f t="shared" si="17"/>
        <v>112048931.61</v>
      </c>
      <c r="CO22">
        <f t="shared" si="17"/>
        <v>99951195.189999998</v>
      </c>
      <c r="CP22">
        <f t="shared" si="17"/>
        <v>87849001.24000001</v>
      </c>
      <c r="CQ22">
        <f t="shared" si="17"/>
        <v>81572799</v>
      </c>
      <c r="CR22">
        <f t="shared" si="17"/>
        <v>73504669.700000003</v>
      </c>
      <c r="CS22">
        <f t="shared" si="17"/>
        <v>41009276</v>
      </c>
      <c r="CT22">
        <f t="shared" si="17"/>
        <v>38544261.909999996</v>
      </c>
      <c r="CU22">
        <f t="shared" si="17"/>
        <v>39645271.82</v>
      </c>
      <c r="CV22">
        <f t="shared" si="17"/>
        <v>36279836.670000002</v>
      </c>
      <c r="CW22">
        <f t="shared" si="17"/>
        <v>33146118.719999999</v>
      </c>
      <c r="CX22">
        <f t="shared" si="17"/>
        <v>32762772</v>
      </c>
      <c r="CY22">
        <f t="shared" si="17"/>
        <v>35856290.880000003</v>
      </c>
      <c r="CZ22">
        <f t="shared" si="17"/>
        <v>42547028.399999999</v>
      </c>
      <c r="DA22">
        <f t="shared" si="17"/>
        <v>38312403.5</v>
      </c>
      <c r="DB22">
        <f t="shared" si="17"/>
        <v>40117700</v>
      </c>
      <c r="DC22">
        <f t="shared" si="17"/>
        <v>46857473.600000001</v>
      </c>
      <c r="DD22">
        <f t="shared" si="17"/>
        <v>48141240</v>
      </c>
      <c r="DE22">
        <f t="shared" si="17"/>
        <v>42725350.5</v>
      </c>
      <c r="DF22">
        <f t="shared" si="17"/>
        <v>41200877.899999999</v>
      </c>
      <c r="DG22">
        <f t="shared" si="17"/>
        <v>41321231</v>
      </c>
      <c r="DH22">
        <f t="shared" si="17"/>
        <v>42284055.800000004</v>
      </c>
      <c r="DI22">
        <f t="shared" si="17"/>
        <v>46805320.590000004</v>
      </c>
      <c r="DJ22">
        <f t="shared" si="17"/>
        <v>37132943.119999997</v>
      </c>
      <c r="DK22">
        <f t="shared" si="17"/>
        <v>34140162.699999996</v>
      </c>
      <c r="DL22">
        <f t="shared" si="17"/>
        <v>31813336.099999998</v>
      </c>
      <c r="DM22">
        <f t="shared" si="17"/>
        <v>30445322.530000001</v>
      </c>
      <c r="DN22">
        <f t="shared" si="17"/>
        <v>34124115.619999997</v>
      </c>
      <c r="DO22">
        <f t="shared" si="17"/>
        <v>33056984.800000001</v>
      </c>
      <c r="DP22">
        <f t="shared" si="17"/>
        <v>33032914.18</v>
      </c>
      <c r="DQ22">
        <f t="shared" si="17"/>
        <v>32274689.650000002</v>
      </c>
      <c r="DR22">
        <f t="shared" si="17"/>
        <v>30108333.849999998</v>
      </c>
      <c r="DS22">
        <f t="shared" si="17"/>
        <v>31781241.940000001</v>
      </c>
      <c r="DT22">
        <f t="shared" si="17"/>
        <v>32896514</v>
      </c>
      <c r="DU22">
        <f t="shared" si="17"/>
        <v>36174130.090000004</v>
      </c>
      <c r="DV22">
        <f t="shared" si="17"/>
        <v>36105930</v>
      </c>
      <c r="DW22">
        <f t="shared" si="17"/>
        <v>36025694.600000001</v>
      </c>
      <c r="DX22">
        <f t="shared" si="17"/>
        <v>32816278.599999998</v>
      </c>
      <c r="DY22">
        <f t="shared" si="17"/>
        <v>31688971.229999997</v>
      </c>
      <c r="DZ22">
        <f t="shared" si="17"/>
        <v>27604989.370000001</v>
      </c>
      <c r="EA22">
        <f t="shared" si="17"/>
        <v>24872974</v>
      </c>
      <c r="EB22">
        <f t="shared" si="17"/>
        <v>26473211.280000001</v>
      </c>
      <c r="EC22">
        <f t="shared" si="17"/>
        <v>30065972.400000002</v>
      </c>
      <c r="ED22">
        <f t="shared" si="17"/>
        <v>27418205.52</v>
      </c>
      <c r="EE22">
        <f t="shared" si="17"/>
        <v>30569672.16</v>
      </c>
      <c r="EF22">
        <f t="shared" si="17"/>
        <v>30395828.879999999</v>
      </c>
      <c r="EG22">
        <f t="shared" ref="EG22:FC22" si="18">IF(EF10&gt;0.009%,EG17,0)</f>
        <v>29063030.400000002</v>
      </c>
      <c r="EH22">
        <f t="shared" si="18"/>
        <v>24944281.920000002</v>
      </c>
      <c r="EI22">
        <f t="shared" si="18"/>
        <v>26299368</v>
      </c>
      <c r="EJ22">
        <f t="shared" si="18"/>
        <v>23424267.599999998</v>
      </c>
      <c r="EK22">
        <f t="shared" si="18"/>
        <v>23357404.800000001</v>
      </c>
      <c r="EL22">
        <f t="shared" si="18"/>
        <v>19925114.400000002</v>
      </c>
      <c r="EM22">
        <f t="shared" si="18"/>
        <v>18097531.199999999</v>
      </c>
      <c r="EN22">
        <f t="shared" si="18"/>
        <v>18275832</v>
      </c>
      <c r="EO22">
        <f t="shared" si="18"/>
        <v>14888116.799999999</v>
      </c>
      <c r="EP22">
        <f t="shared" si="18"/>
        <v>13818312</v>
      </c>
      <c r="EQ22">
        <f t="shared" si="18"/>
        <v>16047072</v>
      </c>
      <c r="ER22">
        <f t="shared" si="18"/>
        <v>15623607.6</v>
      </c>
      <c r="ES22">
        <f t="shared" si="18"/>
        <v>12904520.4</v>
      </c>
      <c r="ET22">
        <f t="shared" si="18"/>
        <v>12677186.880000001</v>
      </c>
      <c r="EU22">
        <f t="shared" si="18"/>
        <v>10247838.479999999</v>
      </c>
      <c r="EV22">
        <f t="shared" si="18"/>
        <v>12926808</v>
      </c>
      <c r="EW22">
        <f t="shared" si="18"/>
        <v>14264064</v>
      </c>
      <c r="EX22">
        <f t="shared" si="18"/>
        <v>14905946.879999999</v>
      </c>
      <c r="EY22">
        <f t="shared" si="18"/>
        <v>14620665.6</v>
      </c>
      <c r="EZ22">
        <f t="shared" si="18"/>
        <v>15757333.200000001</v>
      </c>
      <c r="FA22">
        <f t="shared" si="18"/>
        <v>17633949.120000001</v>
      </c>
      <c r="FB22">
        <f t="shared" si="18"/>
        <v>18235714.32</v>
      </c>
      <c r="FC22">
        <f t="shared" si="18"/>
        <v>16626549.6</v>
      </c>
    </row>
    <row r="23" spans="1:159" x14ac:dyDescent="0.25">
      <c r="A23" t="s">
        <v>17</v>
      </c>
      <c r="M23">
        <f t="shared" ref="I23:BT23" si="19">IF(L10&gt;0.009%,M18,0)</f>
        <v>12.135211559815716</v>
      </c>
      <c r="N23">
        <f t="shared" si="19"/>
        <v>4.8575667506292461</v>
      </c>
      <c r="O23">
        <f t="shared" si="19"/>
        <v>3.3823416835050799</v>
      </c>
      <c r="P23">
        <f t="shared" si="19"/>
        <v>3.6210952141054382</v>
      </c>
      <c r="Q23">
        <f t="shared" si="19"/>
        <v>2.5079437223619143</v>
      </c>
      <c r="R23">
        <f t="shared" si="19"/>
        <v>1.3561674443162082</v>
      </c>
      <c r="S23">
        <f t="shared" si="19"/>
        <v>1.1140988467285837</v>
      </c>
      <c r="T23">
        <f t="shared" si="19"/>
        <v>1.2054821727255183</v>
      </c>
      <c r="U23">
        <f t="shared" si="19"/>
        <v>0.93681006099238961</v>
      </c>
      <c r="V23">
        <f t="shared" si="19"/>
        <v>0.98116659797119588</v>
      </c>
      <c r="W23">
        <f t="shared" si="19"/>
        <v>0.91006756913270348</v>
      </c>
      <c r="X23">
        <f t="shared" si="19"/>
        <v>1.0202973190128835</v>
      </c>
      <c r="Y23">
        <f t="shared" si="19"/>
        <v>0.67678481925758838</v>
      </c>
      <c r="Z23">
        <f t="shared" si="19"/>
        <v>0.74439921171182644</v>
      </c>
      <c r="AA23">
        <f t="shared" si="19"/>
        <v>0.73569075111622717</v>
      </c>
      <c r="AB23">
        <f t="shared" si="19"/>
        <v>0.68894440628193576</v>
      </c>
      <c r="AC23">
        <f t="shared" si="19"/>
        <v>0.88076814293298455</v>
      </c>
      <c r="AD23">
        <f t="shared" si="19"/>
        <v>0.96216103741455183</v>
      </c>
      <c r="AE23">
        <f t="shared" si="19"/>
        <v>1.0673259573220486</v>
      </c>
      <c r="AF23">
        <f t="shared" si="19"/>
        <v>0.9771107117062634</v>
      </c>
      <c r="AG23">
        <f t="shared" si="19"/>
        <v>0.9771107117062634</v>
      </c>
      <c r="AH23">
        <f t="shared" si="19"/>
        <v>0.9253508741232358</v>
      </c>
      <c r="AI23">
        <f t="shared" si="19"/>
        <v>0.75548829175174326</v>
      </c>
      <c r="AJ23">
        <f t="shared" si="19"/>
        <v>0.77029452970866119</v>
      </c>
      <c r="AK23">
        <f t="shared" si="19"/>
        <v>0.54101412305923346</v>
      </c>
      <c r="AL23">
        <f t="shared" si="19"/>
        <v>0.53294960248552259</v>
      </c>
      <c r="AM23">
        <f t="shared" si="19"/>
        <v>0.43210140422514048</v>
      </c>
      <c r="AN23">
        <f t="shared" si="19"/>
        <v>0.4080096728516488</v>
      </c>
      <c r="AO23">
        <f t="shared" si="19"/>
        <v>0.3617709357143703</v>
      </c>
      <c r="AP23">
        <f t="shared" si="19"/>
        <v>0.34378177654835357</v>
      </c>
      <c r="AQ23">
        <f t="shared" si="19"/>
        <v>0.37376513340382528</v>
      </c>
      <c r="AR23">
        <f t="shared" si="19"/>
        <v>0.35876309249885519</v>
      </c>
      <c r="AS23">
        <f t="shared" si="19"/>
        <v>0.32243382288997863</v>
      </c>
      <c r="AT23">
        <f t="shared" si="19"/>
        <v>0.32922011750486901</v>
      </c>
      <c r="AU23">
        <f t="shared" si="19"/>
        <v>0.26478325574185507</v>
      </c>
      <c r="AV23">
        <f t="shared" si="19"/>
        <v>0.26767180034994803</v>
      </c>
      <c r="AW23">
        <f t="shared" si="19"/>
        <v>0.2304540822534083</v>
      </c>
      <c r="AX23">
        <f t="shared" si="19"/>
        <v>0.190902466306027</v>
      </c>
      <c r="AY23">
        <f t="shared" si="19"/>
        <v>0.19000389715092728</v>
      </c>
      <c r="AZ23">
        <f t="shared" si="19"/>
        <v>0.21442180716860984</v>
      </c>
      <c r="BA23">
        <f t="shared" si="19"/>
        <v>0.19416069303894598</v>
      </c>
      <c r="BB23">
        <f t="shared" si="19"/>
        <v>0.19598522578480923</v>
      </c>
      <c r="BC23">
        <f t="shared" si="19"/>
        <v>0.33738761753292051</v>
      </c>
      <c r="BD23">
        <f t="shared" si="19"/>
        <v>0.3393808488298854</v>
      </c>
      <c r="BE23">
        <f t="shared" si="19"/>
        <v>0.36465847447273764</v>
      </c>
      <c r="BF23">
        <f t="shared" si="19"/>
        <v>0.31402623002153024</v>
      </c>
      <c r="BG23">
        <f t="shared" si="19"/>
        <v>0.35599585836772529</v>
      </c>
      <c r="BH23">
        <f t="shared" si="19"/>
        <v>0.30261210717439119</v>
      </c>
      <c r="BI23">
        <f t="shared" si="19"/>
        <v>0.32430860940123407</v>
      </c>
      <c r="BJ23">
        <f t="shared" si="19"/>
        <v>0.30330446152026713</v>
      </c>
      <c r="BK23">
        <f t="shared" si="19"/>
        <v>0.2798142475009186</v>
      </c>
      <c r="BL23">
        <f t="shared" si="19"/>
        <v>0.24174161177698947</v>
      </c>
      <c r="BM23">
        <f t="shared" si="19"/>
        <v>0.28141344715188732</v>
      </c>
      <c r="BN23">
        <f t="shared" si="19"/>
        <v>0.27075820115603427</v>
      </c>
      <c r="BO23">
        <f t="shared" si="19"/>
        <v>0.19880724488943891</v>
      </c>
      <c r="BP23">
        <f t="shared" si="19"/>
        <v>0.22086904333573334</v>
      </c>
      <c r="BQ23">
        <f t="shared" si="19"/>
        <v>0.18616356965565073</v>
      </c>
      <c r="BR23">
        <f t="shared" si="19"/>
        <v>0.19880724488943891</v>
      </c>
      <c r="BS23">
        <f t="shared" si="19"/>
        <v>0.18237817903178713</v>
      </c>
      <c r="BT23">
        <f t="shared" si="19"/>
        <v>0.17727168244417466</v>
      </c>
      <c r="BU23">
        <f t="shared" ref="BU23:EF23" si="20">IF(BT10&gt;0.009%,BU18,0)</f>
        <v>0.15813804131237236</v>
      </c>
      <c r="BV23">
        <f t="shared" si="20"/>
        <v>0.15241888774856982</v>
      </c>
      <c r="BW23">
        <f t="shared" si="20"/>
        <v>0.14163431415445599</v>
      </c>
      <c r="BX23">
        <f t="shared" si="20"/>
        <v>0.12873358998361126</v>
      </c>
      <c r="BY23">
        <f t="shared" si="20"/>
        <v>0.12668224441212048</v>
      </c>
      <c r="BZ23">
        <f t="shared" si="20"/>
        <v>0.11793706924577467</v>
      </c>
      <c r="CA23">
        <f t="shared" si="20"/>
        <v>0.13348809655284319</v>
      </c>
      <c r="CB23">
        <f t="shared" si="20"/>
        <v>0.13495615103182182</v>
      </c>
      <c r="CC23">
        <f t="shared" si="20"/>
        <v>0.13411333353903918</v>
      </c>
      <c r="CD23">
        <f t="shared" si="20"/>
        <v>0.13724171613956634</v>
      </c>
      <c r="CE23">
        <f t="shared" si="20"/>
        <v>0.13834689987398063</v>
      </c>
      <c r="CF23">
        <f t="shared" si="20"/>
        <v>0.12467284489369314</v>
      </c>
      <c r="CG23">
        <f t="shared" si="20"/>
        <v>0.11702941434843947</v>
      </c>
      <c r="CH23">
        <f t="shared" si="20"/>
        <v>0.12358764136645506</v>
      </c>
      <c r="CI23">
        <f t="shared" si="20"/>
        <v>0.12517244463643654</v>
      </c>
      <c r="CJ23">
        <f t="shared" si="20"/>
        <v>0.11783208522874428</v>
      </c>
      <c r="CK23">
        <f t="shared" si="20"/>
        <v>9.1367962699308178E-2</v>
      </c>
      <c r="CL23">
        <f t="shared" si="20"/>
        <v>8.6732219438362859E-2</v>
      </c>
      <c r="CM23">
        <f t="shared" si="20"/>
        <v>7.4292473976820123E-2</v>
      </c>
      <c r="CN23">
        <f t="shared" si="20"/>
        <v>6.8023852530154444E-2</v>
      </c>
      <c r="CO23">
        <f t="shared" si="20"/>
        <v>7.6257217189960855E-2</v>
      </c>
      <c r="CP23">
        <f t="shared" si="20"/>
        <v>8.6762511723690483E-2</v>
      </c>
      <c r="CQ23">
        <f t="shared" si="20"/>
        <v>9.3438009893469509E-2</v>
      </c>
      <c r="CR23">
        <f t="shared" si="20"/>
        <v>0.10369409224078181</v>
      </c>
      <c r="CS23">
        <f t="shared" si="20"/>
        <v>0.1858603892446187</v>
      </c>
      <c r="CT23">
        <f t="shared" si="20"/>
        <v>0.19774668452069993</v>
      </c>
      <c r="CU23">
        <f t="shared" si="20"/>
        <v>0.19225495626832606</v>
      </c>
      <c r="CV23">
        <f t="shared" si="20"/>
        <v>0.21008914867311612</v>
      </c>
      <c r="CW23">
        <f t="shared" si="20"/>
        <v>0.22995150848237836</v>
      </c>
      <c r="CX23">
        <f t="shared" si="20"/>
        <v>0.23264209756121979</v>
      </c>
      <c r="CY23">
        <f t="shared" si="20"/>
        <v>0.26327318772576846</v>
      </c>
      <c r="CZ23">
        <f t="shared" si="20"/>
        <v>0.22187213431808084</v>
      </c>
      <c r="DA23">
        <f t="shared" si="20"/>
        <v>0.2463954003825419</v>
      </c>
      <c r="DB23">
        <f t="shared" si="20"/>
        <v>0.23530760736532752</v>
      </c>
      <c r="DC23">
        <f t="shared" si="20"/>
        <v>0.20146199260730097</v>
      </c>
      <c r="DD23">
        <f t="shared" si="20"/>
        <v>0.19608967280443959</v>
      </c>
      <c r="DE23">
        <f t="shared" si="20"/>
        <v>0.22094611020218546</v>
      </c>
      <c r="DF23">
        <f t="shared" si="20"/>
        <v>0.22912133141706673</v>
      </c>
      <c r="DG23">
        <f t="shared" si="20"/>
        <v>0.2284539877333277</v>
      </c>
      <c r="DH23">
        <f t="shared" si="20"/>
        <v>0.22325199939784393</v>
      </c>
      <c r="DI23">
        <f t="shared" si="20"/>
        <v>0.20168647241392604</v>
      </c>
      <c r="DJ23">
        <f t="shared" si="20"/>
        <v>0.25422170199365551</v>
      </c>
      <c r="DK23">
        <f t="shared" si="20"/>
        <v>0.25948909727955105</v>
      </c>
      <c r="DL23">
        <f t="shared" si="20"/>
        <v>0.27846812331008569</v>
      </c>
      <c r="DM23">
        <f t="shared" si="20"/>
        <v>0.29098065856489386</v>
      </c>
      <c r="DN23">
        <f t="shared" si="20"/>
        <v>0.25961112365964961</v>
      </c>
      <c r="DO23">
        <f t="shared" si="20"/>
        <v>0.26799177401079849</v>
      </c>
      <c r="DP23">
        <f t="shared" si="20"/>
        <v>0.26818705584758068</v>
      </c>
      <c r="DQ23">
        <f t="shared" si="20"/>
        <v>0.27448753484760463</v>
      </c>
      <c r="DR23">
        <f t="shared" si="20"/>
        <v>0.29423747073270878</v>
      </c>
      <c r="DS23">
        <f t="shared" si="20"/>
        <v>0.27874933323011603</v>
      </c>
      <c r="DT23">
        <f t="shared" si="20"/>
        <v>0.26929905095719259</v>
      </c>
      <c r="DU23">
        <f t="shared" si="20"/>
        <v>0.24489877097138507</v>
      </c>
      <c r="DV23">
        <f t="shared" si="20"/>
        <v>0.2453613575387755</v>
      </c>
      <c r="DW23">
        <f t="shared" si="20"/>
        <v>0.25431848300851356</v>
      </c>
      <c r="DX23">
        <f t="shared" si="20"/>
        <v>0.27919070628562986</v>
      </c>
      <c r="DY23">
        <f t="shared" si="20"/>
        <v>0.28912267089713284</v>
      </c>
      <c r="DZ23">
        <f t="shared" si="20"/>
        <v>0.33189652338562009</v>
      </c>
      <c r="EA23">
        <f t="shared" si="20"/>
        <v>0.36835160926071808</v>
      </c>
      <c r="EB23">
        <f t="shared" si="20"/>
        <v>0.3460857053984121</v>
      </c>
      <c r="EC23">
        <f t="shared" si="20"/>
        <v>0.30472987462730455</v>
      </c>
      <c r="ED23">
        <f t="shared" si="20"/>
        <v>0.33415753606912202</v>
      </c>
      <c r="EE23">
        <f t="shared" si="20"/>
        <v>0.29970880786835369</v>
      </c>
      <c r="EF23">
        <f t="shared" si="20"/>
        <v>0.30142293655391839</v>
      </c>
      <c r="EG23">
        <f t="shared" ref="EG23:FC23" si="21">IF(EF10&gt;0.009%,EG18,0)</f>
        <v>0.3152458595645965</v>
      </c>
      <c r="EH23">
        <f t="shared" si="21"/>
        <v>0.36729860692658495</v>
      </c>
      <c r="EI23">
        <f t="shared" si="21"/>
        <v>0.37084541347153283</v>
      </c>
      <c r="EJ23">
        <f t="shared" si="21"/>
        <v>0.41636307126204453</v>
      </c>
      <c r="EK23">
        <f t="shared" si="21"/>
        <v>0.41755495028283279</v>
      </c>
      <c r="EL23">
        <f t="shared" si="21"/>
        <v>0.48948276051052431</v>
      </c>
      <c r="EM23">
        <f t="shared" si="21"/>
        <v>0.53891328558671037</v>
      </c>
      <c r="EN23">
        <f t="shared" si="21"/>
        <v>0.53365559499562043</v>
      </c>
      <c r="EO23">
        <f t="shared" si="21"/>
        <v>0.65508620942576168</v>
      </c>
      <c r="EP23">
        <f t="shared" si="21"/>
        <v>0.70580256112323991</v>
      </c>
      <c r="EQ23">
        <f t="shared" si="21"/>
        <v>0.6077744276339011</v>
      </c>
      <c r="ER23">
        <f t="shared" si="21"/>
        <v>0.62424762895350749</v>
      </c>
      <c r="ES23">
        <f t="shared" si="21"/>
        <v>0.75578167166909971</v>
      </c>
      <c r="ET23">
        <f t="shared" si="21"/>
        <v>0.76933471852392532</v>
      </c>
      <c r="EU23">
        <f t="shared" si="21"/>
        <v>0.84466592802895168</v>
      </c>
      <c r="EV23">
        <f t="shared" si="21"/>
        <v>0.66961619604777911</v>
      </c>
      <c r="EW23">
        <f t="shared" si="21"/>
        <v>0.60683967766829983</v>
      </c>
      <c r="EX23">
        <f t="shared" si="21"/>
        <v>0.58070782551990419</v>
      </c>
      <c r="EY23">
        <f t="shared" si="21"/>
        <v>0.59203870992029262</v>
      </c>
      <c r="EZ23">
        <f t="shared" si="21"/>
        <v>0.54933153282561797</v>
      </c>
      <c r="FA23">
        <f t="shared" si="21"/>
        <v>0.49087132672865508</v>
      </c>
      <c r="FB23">
        <f t="shared" si="21"/>
        <v>0.47467293291091656</v>
      </c>
      <c r="FC23">
        <f t="shared" si="21"/>
        <v>0.52061312829452</v>
      </c>
    </row>
    <row r="24" spans="1:159" x14ac:dyDescent="0.25">
      <c r="A24" t="s">
        <v>18</v>
      </c>
      <c r="M24">
        <f t="shared" ref="I24:BT24" si="22">IF(L10&gt;0.009%,M19,0)</f>
        <v>5.0358807806814426E-2</v>
      </c>
      <c r="N24">
        <f t="shared" si="22"/>
        <v>0.12580677075752564</v>
      </c>
      <c r="O24">
        <f t="shared" si="22"/>
        <v>0.18067801653986104</v>
      </c>
      <c r="P24">
        <f t="shared" si="22"/>
        <v>0.16876518028448559</v>
      </c>
      <c r="Q24">
        <f t="shared" si="22"/>
        <v>0.24367165067813432</v>
      </c>
      <c r="R24">
        <f t="shared" si="22"/>
        <v>0.45061897717499172</v>
      </c>
      <c r="S24">
        <f t="shared" si="22"/>
        <v>0.54852833608997686</v>
      </c>
      <c r="T24">
        <f t="shared" si="22"/>
        <v>0.50694634932186566</v>
      </c>
      <c r="U24">
        <f t="shared" si="22"/>
        <v>0.65233584915646714</v>
      </c>
      <c r="V24">
        <f t="shared" si="22"/>
        <v>0.62284507839894154</v>
      </c>
      <c r="W24">
        <f t="shared" si="22"/>
        <v>0.67150485014885875</v>
      </c>
      <c r="X24">
        <f t="shared" si="22"/>
        <v>0.59895755408534568</v>
      </c>
      <c r="Y24">
        <f t="shared" si="22"/>
        <v>0.72983099732168022</v>
      </c>
      <c r="Z24">
        <f t="shared" si="22"/>
        <v>0.66353984775866937</v>
      </c>
      <c r="AA24">
        <f t="shared" si="22"/>
        <v>0.67139424936566117</v>
      </c>
      <c r="AB24">
        <f t="shared" si="22"/>
        <v>0.71694977868621379</v>
      </c>
      <c r="AC24">
        <f t="shared" si="22"/>
        <v>0.56080427473921635</v>
      </c>
      <c r="AD24">
        <f t="shared" si="22"/>
        <v>0.51336368903298557</v>
      </c>
      <c r="AE24">
        <f t="shared" si="22"/>
        <v>0.46278134268395832</v>
      </c>
      <c r="AF24">
        <f t="shared" si="22"/>
        <v>0.50550928742599377</v>
      </c>
      <c r="AG24">
        <f t="shared" si="22"/>
        <v>0.50550928742599377</v>
      </c>
      <c r="AH24">
        <f t="shared" si="22"/>
        <v>0.53378513321116439</v>
      </c>
      <c r="AI24">
        <f t="shared" si="22"/>
        <v>0.65380038976599941</v>
      </c>
      <c r="AJ24">
        <f t="shared" si="22"/>
        <v>0.64123334719481251</v>
      </c>
      <c r="AK24">
        <f t="shared" si="22"/>
        <v>0.56186740544959124</v>
      </c>
      <c r="AL24">
        <f t="shared" si="22"/>
        <v>0.57036950626702998</v>
      </c>
      <c r="AM24">
        <f t="shared" si="22"/>
        <v>0.70348811335149863</v>
      </c>
      <c r="AN24">
        <f t="shared" si="22"/>
        <v>0.74502694877384201</v>
      </c>
      <c r="AO24">
        <f t="shared" si="22"/>
        <v>0.84025047792915541</v>
      </c>
      <c r="AP24">
        <f t="shared" si="22"/>
        <v>0.88421848501362399</v>
      </c>
      <c r="AQ24">
        <f t="shared" si="22"/>
        <v>0.81328667247956399</v>
      </c>
      <c r="AR24">
        <f t="shared" si="22"/>
        <v>0.84729507574931884</v>
      </c>
      <c r="AS24">
        <f t="shared" si="22"/>
        <v>0.94276152207084463</v>
      </c>
      <c r="AT24">
        <f t="shared" si="22"/>
        <v>0.92332814877384184</v>
      </c>
      <c r="AU24">
        <f t="shared" si="22"/>
        <v>1.1480265275204358</v>
      </c>
      <c r="AV24">
        <f t="shared" si="22"/>
        <v>1.1356377520435967</v>
      </c>
      <c r="AW24">
        <f t="shared" si="22"/>
        <v>1.3190402125340599</v>
      </c>
      <c r="AX24">
        <f t="shared" si="22"/>
        <v>1.5923220245231606</v>
      </c>
      <c r="AY24">
        <f t="shared" si="22"/>
        <v>1.5998524566757493</v>
      </c>
      <c r="AZ24">
        <f t="shared" si="22"/>
        <v>1.4176645820163487</v>
      </c>
      <c r="BA24">
        <f t="shared" si="22"/>
        <v>1.5656011362397821</v>
      </c>
      <c r="BB24">
        <f t="shared" si="22"/>
        <v>1.5510261062670301</v>
      </c>
      <c r="BC24">
        <f t="shared" si="22"/>
        <v>0.98768330542662552</v>
      </c>
      <c r="BD24">
        <f t="shared" si="22"/>
        <v>0.98188250292803536</v>
      </c>
      <c r="BE24">
        <f t="shared" si="22"/>
        <v>0.91381975361124357</v>
      </c>
      <c r="BF24">
        <f t="shared" si="22"/>
        <v>1.0611601370754349</v>
      </c>
      <c r="BG24">
        <f t="shared" si="22"/>
        <v>0.93605616318917262</v>
      </c>
      <c r="BH24">
        <f t="shared" si="22"/>
        <v>1.1011856743157074</v>
      </c>
      <c r="BI24">
        <f t="shared" si="22"/>
        <v>1.0275154825836117</v>
      </c>
      <c r="BJ24">
        <f t="shared" si="22"/>
        <v>1.0986719932329849</v>
      </c>
      <c r="BK24">
        <f t="shared" si="22"/>
        <v>1.1909047529605692</v>
      </c>
      <c r="BL24">
        <f t="shared" si="22"/>
        <v>1.3784640337483192</v>
      </c>
      <c r="BM24">
        <f t="shared" si="22"/>
        <v>1.1841371500455473</v>
      </c>
      <c r="BN24">
        <f t="shared" si="22"/>
        <v>1.2307369301175553</v>
      </c>
      <c r="BO24">
        <f t="shared" si="22"/>
        <v>1.3054300990346204</v>
      </c>
      <c r="BP24">
        <f t="shared" si="22"/>
        <v>1.1750354756158456</v>
      </c>
      <c r="BQ24">
        <f t="shared" si="22"/>
        <v>1.3940910236351529</v>
      </c>
      <c r="BR24">
        <f t="shared" si="22"/>
        <v>1.3054300990346204</v>
      </c>
      <c r="BS24">
        <f t="shared" si="22"/>
        <v>1.4230263881491343</v>
      </c>
      <c r="BT24">
        <f t="shared" si="22"/>
        <v>1.4640181545439417</v>
      </c>
      <c r="BU24">
        <f t="shared" ref="BU24:EF24" si="23">IF(BT10&gt;0.009%,BU19,0)</f>
        <v>1.641154520639148</v>
      </c>
      <c r="BV24">
        <f t="shared" si="23"/>
        <v>1.7027349117842876</v>
      </c>
      <c r="BW24">
        <f t="shared" si="23"/>
        <v>1.8323876027796273</v>
      </c>
      <c r="BX24">
        <f t="shared" si="23"/>
        <v>2.0160158775798935</v>
      </c>
      <c r="BY24">
        <f t="shared" si="23"/>
        <v>2.0486609042110522</v>
      </c>
      <c r="BZ24">
        <f t="shared" si="23"/>
        <v>2.2005715679094542</v>
      </c>
      <c r="CA24">
        <f t="shared" si="23"/>
        <v>2.2618937467965146</v>
      </c>
      <c r="CB24">
        <f t="shared" si="23"/>
        <v>2.2372888420139572</v>
      </c>
      <c r="CC24">
        <f t="shared" si="23"/>
        <v>2.2513487876039902</v>
      </c>
      <c r="CD24">
        <f t="shared" si="23"/>
        <v>2.2000299862003709</v>
      </c>
      <c r="CE24">
        <f t="shared" si="23"/>
        <v>2.1824550542128298</v>
      </c>
      <c r="CF24">
        <f t="shared" si="23"/>
        <v>2.4218256278831372</v>
      </c>
      <c r="CG24">
        <f t="shared" si="23"/>
        <v>2.5800000157710055</v>
      </c>
      <c r="CH24">
        <f t="shared" si="23"/>
        <v>2.443091295588061</v>
      </c>
      <c r="CI24">
        <f t="shared" si="23"/>
        <v>2.4121594152899895</v>
      </c>
      <c r="CJ24">
        <f t="shared" si="23"/>
        <v>2.5624250837834643</v>
      </c>
      <c r="CK24">
        <f t="shared" si="23"/>
        <v>3.3046144616173168</v>
      </c>
      <c r="CL24">
        <f t="shared" si="23"/>
        <v>3.4812425280921029</v>
      </c>
      <c r="CM24">
        <f t="shared" si="23"/>
        <v>3.4975798752258549</v>
      </c>
      <c r="CN24">
        <f t="shared" si="23"/>
        <v>3.8198933491289675</v>
      </c>
      <c r="CO24">
        <f t="shared" si="23"/>
        <v>3.407465829952613</v>
      </c>
      <c r="CP24">
        <f t="shared" si="23"/>
        <v>2.9948863477994072</v>
      </c>
      <c r="CQ24">
        <f t="shared" si="23"/>
        <v>2.780922476391777</v>
      </c>
      <c r="CR24">
        <f t="shared" si="23"/>
        <v>2.50586948828964</v>
      </c>
      <c r="CS24">
        <f t="shared" si="23"/>
        <v>1.398059387038489</v>
      </c>
      <c r="CT24">
        <f t="shared" si="23"/>
        <v>1.3140238608393275</v>
      </c>
      <c r="CU24">
        <f t="shared" si="23"/>
        <v>1.3515587161217741</v>
      </c>
      <c r="CV24">
        <f t="shared" si="23"/>
        <v>1.2368266685985068</v>
      </c>
      <c r="CW24">
        <f t="shared" si="23"/>
        <v>1.1299941608427369</v>
      </c>
      <c r="CX24">
        <f t="shared" si="23"/>
        <v>1.1169253741519789</v>
      </c>
      <c r="CY24">
        <f t="shared" si="23"/>
        <v>0.89833870020544182</v>
      </c>
      <c r="CZ24">
        <f t="shared" si="23"/>
        <v>1.0659675402114546</v>
      </c>
      <c r="DA24">
        <f t="shared" si="23"/>
        <v>0.95987381620484036</v>
      </c>
      <c r="DB24">
        <f t="shared" si="23"/>
        <v>1.0051034724658015</v>
      </c>
      <c r="DC24">
        <f t="shared" si="23"/>
        <v>1.1739608558400561</v>
      </c>
      <c r="DD24">
        <f t="shared" si="23"/>
        <v>1.2061241669589617</v>
      </c>
      <c r="DE24">
        <f t="shared" si="23"/>
        <v>1.0704351981760785</v>
      </c>
      <c r="DF24">
        <f t="shared" si="23"/>
        <v>1.0322412662223781</v>
      </c>
      <c r="DG24">
        <f t="shared" si="23"/>
        <v>1.0352565766397754</v>
      </c>
      <c r="DH24">
        <f t="shared" si="23"/>
        <v>1.0593790599789548</v>
      </c>
      <c r="DI24">
        <f t="shared" si="23"/>
        <v>1.1726542213258506</v>
      </c>
      <c r="DJ24">
        <f t="shared" si="23"/>
        <v>0.93032377411434575</v>
      </c>
      <c r="DK24">
        <f t="shared" si="23"/>
        <v>1.3337043011172747</v>
      </c>
      <c r="DL24">
        <f t="shared" si="23"/>
        <v>1.2428055355887178</v>
      </c>
      <c r="DM24">
        <f t="shared" si="23"/>
        <v>1.1893633303383078</v>
      </c>
      <c r="DN24">
        <f t="shared" si="23"/>
        <v>1.3330774130791467</v>
      </c>
      <c r="DO24">
        <f t="shared" si="23"/>
        <v>1.2913893585436362</v>
      </c>
      <c r="DP24">
        <f t="shared" si="23"/>
        <v>1.2904490264864443</v>
      </c>
      <c r="DQ24">
        <f t="shared" si="23"/>
        <v>1.2608285666848973</v>
      </c>
      <c r="DR24">
        <f t="shared" si="23"/>
        <v>1.17619868153762</v>
      </c>
      <c r="DS24">
        <f t="shared" si="23"/>
        <v>1.2415517595124619</v>
      </c>
      <c r="DT24">
        <f t="shared" si="23"/>
        <v>1.2851204781623564</v>
      </c>
      <c r="DU24">
        <f t="shared" si="23"/>
        <v>1.4131623599499963</v>
      </c>
      <c r="DV24">
        <f t="shared" si="23"/>
        <v>1.4104980857879521</v>
      </c>
      <c r="DW24">
        <f t="shared" si="23"/>
        <v>1.1919565444679725</v>
      </c>
      <c r="DX24">
        <f t="shared" si="23"/>
        <v>1.0857688790365272</v>
      </c>
      <c r="DY24">
        <f t="shared" si="23"/>
        <v>1.0484704615537321</v>
      </c>
      <c r="DZ24">
        <f t="shared" si="23"/>
        <v>0.91334665729221809</v>
      </c>
      <c r="EA24">
        <f t="shared" si="23"/>
        <v>0.82295440709370038</v>
      </c>
      <c r="EB24">
        <f t="shared" si="23"/>
        <v>0.87590032027527798</v>
      </c>
      <c r="EC24">
        <f t="shared" si="23"/>
        <v>0.99477145314981474</v>
      </c>
      <c r="ED24">
        <f t="shared" si="23"/>
        <v>0.90716667284277397</v>
      </c>
      <c r="EE24">
        <f t="shared" si="23"/>
        <v>1.0114370089994706</v>
      </c>
      <c r="EF24">
        <f t="shared" si="23"/>
        <v>1.0056851799894124</v>
      </c>
      <c r="EG24">
        <f t="shared" ref="EG24:FC24" si="24">IF(EF10&gt;0.009%,EG19,0)</f>
        <v>0.96158782424563272</v>
      </c>
      <c r="EH24">
        <f t="shared" si="24"/>
        <v>0.82531372154579152</v>
      </c>
      <c r="EI24">
        <f t="shared" si="24"/>
        <v>0.83614815756843541</v>
      </c>
      <c r="EJ24">
        <f t="shared" si="24"/>
        <v>0.74473874034273357</v>
      </c>
      <c r="EK24">
        <f t="shared" si="24"/>
        <v>0.74261293994213595</v>
      </c>
      <c r="EL24">
        <f t="shared" si="24"/>
        <v>0.63348851937811979</v>
      </c>
      <c r="EM24">
        <f t="shared" si="24"/>
        <v>0.57538330842844876</v>
      </c>
      <c r="EN24">
        <f t="shared" si="24"/>
        <v>0.58105210949670938</v>
      </c>
      <c r="EO24">
        <f t="shared" si="24"/>
        <v>0.47334488919975831</v>
      </c>
      <c r="EP24">
        <f t="shared" si="24"/>
        <v>0.43933208279019487</v>
      </c>
      <c r="EQ24">
        <f t="shared" si="24"/>
        <v>0.51019209614345218</v>
      </c>
      <c r="ER24">
        <f t="shared" si="24"/>
        <v>0.49672869360633326</v>
      </c>
      <c r="ES24">
        <f t="shared" si="24"/>
        <v>0.41027947731535946</v>
      </c>
      <c r="ET24">
        <f t="shared" si="24"/>
        <v>0.40305175595332721</v>
      </c>
      <c r="EU24">
        <f t="shared" si="24"/>
        <v>0.31735896937227087</v>
      </c>
      <c r="EV24">
        <f t="shared" si="24"/>
        <v>0.40032231891239045</v>
      </c>
      <c r="EW24">
        <f t="shared" si="24"/>
        <v>0.44173497259298256</v>
      </c>
      <c r="EX24">
        <f t="shared" si="24"/>
        <v>0.46161304635966677</v>
      </c>
      <c r="EY24">
        <f t="shared" si="24"/>
        <v>0.45277834690780711</v>
      </c>
      <c r="EZ24">
        <f t="shared" si="24"/>
        <v>0.48797910253631044</v>
      </c>
      <c r="FA24">
        <f t="shared" si="24"/>
        <v>0.54609485986807471</v>
      </c>
      <c r="FB24">
        <f t="shared" si="24"/>
        <v>0.56473055402434114</v>
      </c>
      <c r="FC24">
        <f t="shared" si="24"/>
        <v>0.51489732742869532</v>
      </c>
    </row>
    <row r="25" spans="1:159" x14ac:dyDescent="0.25">
      <c r="A25" t="s">
        <v>19</v>
      </c>
      <c r="M25">
        <f t="shared" ref="I25:BT25" si="25">IF(L10&gt;0.009%,M20,0)</f>
        <v>9.3802544697503745</v>
      </c>
      <c r="N25">
        <f t="shared" si="25"/>
        <v>3.7547933960693753</v>
      </c>
      <c r="O25">
        <f t="shared" si="25"/>
        <v>2.6144765205398146</v>
      </c>
      <c r="P25">
        <f t="shared" si="25"/>
        <v>2.7990278043426251</v>
      </c>
      <c r="Q25">
        <f t="shared" si="25"/>
        <v>1.9385859237484107</v>
      </c>
      <c r="R25">
        <f t="shared" si="25"/>
        <v>1.0482879238300018</v>
      </c>
      <c r="S25">
        <f t="shared" si="25"/>
        <v>0.86117416538292613</v>
      </c>
      <c r="T25">
        <f t="shared" si="25"/>
        <v>0.93181148784889045</v>
      </c>
      <c r="U25">
        <f t="shared" si="25"/>
        <v>0.72413379186810234</v>
      </c>
      <c r="V25">
        <f t="shared" si="25"/>
        <v>0.75842042974064505</v>
      </c>
      <c r="W25">
        <f t="shared" si="25"/>
        <v>0.70346242758552591</v>
      </c>
      <c r="X25">
        <f t="shared" si="25"/>
        <v>0.78866762560917902</v>
      </c>
      <c r="Y25">
        <f t="shared" si="25"/>
        <v>1.0723485492346263</v>
      </c>
      <c r="Z25">
        <f t="shared" si="25"/>
        <v>1.1794818560000173</v>
      </c>
      <c r="AA25">
        <f t="shared" si="25"/>
        <v>1.1656835188919217</v>
      </c>
      <c r="AB25">
        <f t="shared" si="25"/>
        <v>1.0916151094969486</v>
      </c>
      <c r="AC25">
        <f t="shared" si="25"/>
        <v>1.3955550027294321</v>
      </c>
      <c r="AD25">
        <f t="shared" si="25"/>
        <v>1.5245199999216872</v>
      </c>
      <c r="AE25">
        <f t="shared" si="25"/>
        <v>1.6911511743869903</v>
      </c>
      <c r="AF25">
        <f t="shared" si="25"/>
        <v>1.5482073833884629</v>
      </c>
      <c r="AG25">
        <f t="shared" si="25"/>
        <v>1.5482073833884629</v>
      </c>
      <c r="AH25">
        <f t="shared" si="25"/>
        <v>1.4661952206427527</v>
      </c>
      <c r="AI25">
        <f t="shared" si="25"/>
        <v>1.1970522248303876</v>
      </c>
      <c r="AJ25">
        <f t="shared" si="25"/>
        <v>1.2205123370269655</v>
      </c>
      <c r="AK25">
        <f t="shared" si="25"/>
        <v>1.2566115056212674</v>
      </c>
      <c r="AL25">
        <f t="shared" si="25"/>
        <v>1.2378800734676283</v>
      </c>
      <c r="AM25">
        <f t="shared" si="25"/>
        <v>1.0036403358086985</v>
      </c>
      <c r="AN25">
        <f t="shared" si="25"/>
        <v>0.9476825603201795</v>
      </c>
      <c r="AO25">
        <f t="shared" si="25"/>
        <v>0.84028401633477612</v>
      </c>
      <c r="AP25">
        <f t="shared" si="25"/>
        <v>0.79850066277527232</v>
      </c>
      <c r="AQ25">
        <f t="shared" si="25"/>
        <v>0.86814289501254216</v>
      </c>
      <c r="AR25">
        <f t="shared" si="25"/>
        <v>0.8332977100063047</v>
      </c>
      <c r="AS25">
        <f t="shared" si="25"/>
        <v>0.74891584965266456</v>
      </c>
      <c r="AT25">
        <f t="shared" si="25"/>
        <v>0.76467835109234183</v>
      </c>
      <c r="AU25">
        <f t="shared" si="25"/>
        <v>0.61501109024587208</v>
      </c>
      <c r="AV25">
        <f t="shared" si="25"/>
        <v>0.62172030213946328</v>
      </c>
      <c r="AW25">
        <f t="shared" si="25"/>
        <v>0.53527484576463924</v>
      </c>
      <c r="AX25">
        <f t="shared" si="25"/>
        <v>0.44340845347093688</v>
      </c>
      <c r="AY25">
        <f t="shared" si="25"/>
        <v>0.44132135021287444</v>
      </c>
      <c r="AZ25">
        <f t="shared" si="25"/>
        <v>0.49803673963365169</v>
      </c>
      <c r="BA25">
        <f t="shared" si="25"/>
        <v>0.45097632467059595</v>
      </c>
      <c r="BB25">
        <f t="shared" si="25"/>
        <v>0.4552141601412672</v>
      </c>
      <c r="BC25">
        <f t="shared" si="25"/>
        <v>0.70446464270086506</v>
      </c>
      <c r="BD25">
        <f t="shared" si="25"/>
        <v>0.70862650549744355</v>
      </c>
      <c r="BE25">
        <f t="shared" si="25"/>
        <v>0.76140613519170952</v>
      </c>
      <c r="BF25">
        <f t="shared" si="25"/>
        <v>0.65568611423396839</v>
      </c>
      <c r="BG25">
        <f t="shared" si="25"/>
        <v>0.74331861080686201</v>
      </c>
      <c r="BH25">
        <f t="shared" si="25"/>
        <v>0.63185344950237377</v>
      </c>
      <c r="BI25">
        <f t="shared" si="25"/>
        <v>0.67715570096274336</v>
      </c>
      <c r="BJ25">
        <f t="shared" si="25"/>
        <v>0.63329908393453338</v>
      </c>
      <c r="BK25">
        <f t="shared" si="25"/>
        <v>0.58425156598733852</v>
      </c>
      <c r="BL25">
        <f t="shared" si="25"/>
        <v>0.50475598189311521</v>
      </c>
      <c r="BM25">
        <f t="shared" si="25"/>
        <v>0.58759069152776255</v>
      </c>
      <c r="BN25">
        <f t="shared" si="25"/>
        <v>0.56534256008107131</v>
      </c>
      <c r="BO25">
        <f t="shared" si="25"/>
        <v>0.62179460093927919</v>
      </c>
      <c r="BP25">
        <f t="shared" si="25"/>
        <v>0.69079564347445088</v>
      </c>
      <c r="BQ25">
        <f t="shared" si="25"/>
        <v>0.58224992035798928</v>
      </c>
      <c r="BR25">
        <f t="shared" si="25"/>
        <v>0.62179460093927919</v>
      </c>
      <c r="BS25">
        <f t="shared" si="25"/>
        <v>0.57041063626311872</v>
      </c>
      <c r="BT25">
        <f t="shared" si="25"/>
        <v>0.55443942751940278</v>
      </c>
      <c r="BU25">
        <f t="shared" ref="BU25:EF25" si="26">IF(BT10&gt;0.009%,BU20,0)</f>
        <v>0.49459656435472943</v>
      </c>
      <c r="BV25">
        <f t="shared" si="26"/>
        <v>0.47670919405344736</v>
      </c>
      <c r="BW25">
        <f t="shared" si="26"/>
        <v>0.44297908709491307</v>
      </c>
      <c r="BX25">
        <f t="shared" si="26"/>
        <v>0.40263045371337258</v>
      </c>
      <c r="BY25">
        <f t="shared" si="26"/>
        <v>0.39621461307475297</v>
      </c>
      <c r="BZ25">
        <f t="shared" si="26"/>
        <v>0.36886298056394529</v>
      </c>
      <c r="CA25">
        <f t="shared" si="26"/>
        <v>0.39992392259230625</v>
      </c>
      <c r="CB25">
        <f t="shared" si="26"/>
        <v>0.40432214326496313</v>
      </c>
      <c r="CC25">
        <f t="shared" si="26"/>
        <v>0.40179710255760975</v>
      </c>
      <c r="CD25">
        <f t="shared" si="26"/>
        <v>0.4111695864964835</v>
      </c>
      <c r="CE25">
        <f t="shared" si="26"/>
        <v>0.41448066385593335</v>
      </c>
      <c r="CF25">
        <f t="shared" si="26"/>
        <v>0.37351385223243688</v>
      </c>
      <c r="CG25">
        <f t="shared" si="26"/>
        <v>0.35061450161873164</v>
      </c>
      <c r="CH25">
        <f t="shared" si="26"/>
        <v>0.37026263461355163</v>
      </c>
      <c r="CI25">
        <f t="shared" si="26"/>
        <v>0.37501062905376908</v>
      </c>
      <c r="CJ25">
        <f t="shared" si="26"/>
        <v>0.35301926500431963</v>
      </c>
      <c r="CK25">
        <f t="shared" si="26"/>
        <v>0.27373402562160193</v>
      </c>
      <c r="CL25">
        <f t="shared" si="26"/>
        <v>0.25984556157931038</v>
      </c>
      <c r="CM25">
        <f t="shared" si="26"/>
        <v>0.20062476933414966</v>
      </c>
      <c r="CN25">
        <f t="shared" si="26"/>
        <v>0.18369653065181957</v>
      </c>
      <c r="CO25">
        <f t="shared" si="26"/>
        <v>0.20593050399120497</v>
      </c>
      <c r="CP25">
        <f t="shared" si="26"/>
        <v>0.2342997610612334</v>
      </c>
      <c r="CQ25">
        <f t="shared" si="26"/>
        <v>0.25232675907075347</v>
      </c>
      <c r="CR25">
        <f t="shared" si="26"/>
        <v>0.28002302553030856</v>
      </c>
      <c r="CS25">
        <f t="shared" si="26"/>
        <v>0.50191083597769437</v>
      </c>
      <c r="CT25">
        <f t="shared" si="26"/>
        <v>0.53400944732216826</v>
      </c>
      <c r="CU25">
        <f t="shared" si="26"/>
        <v>0.51917918720427125</v>
      </c>
      <c r="CV25">
        <f t="shared" si="26"/>
        <v>0.56733993008905126</v>
      </c>
      <c r="CW25">
        <f t="shared" si="26"/>
        <v>0.62097768290380395</v>
      </c>
      <c r="CX25">
        <f t="shared" si="26"/>
        <v>0.62824354422757633</v>
      </c>
      <c r="CY25">
        <f t="shared" si="26"/>
        <v>0.78075560279479739</v>
      </c>
      <c r="CZ25">
        <f t="shared" si="26"/>
        <v>0.65797779663502898</v>
      </c>
      <c r="DA25">
        <f t="shared" si="26"/>
        <v>0.73070330865564204</v>
      </c>
      <c r="DB25">
        <f t="shared" si="26"/>
        <v>0.69782165976613819</v>
      </c>
      <c r="DC25">
        <f t="shared" si="26"/>
        <v>0.59745005116963878</v>
      </c>
      <c r="DD25">
        <f t="shared" si="26"/>
        <v>0.58151804980511512</v>
      </c>
      <c r="DE25">
        <f t="shared" si="26"/>
        <v>0.65523160541421421</v>
      </c>
      <c r="DF25">
        <f t="shared" si="26"/>
        <v>0.67947581281999825</v>
      </c>
      <c r="DG25">
        <f t="shared" si="26"/>
        <v>0.67749675705450307</v>
      </c>
      <c r="DH25">
        <f t="shared" si="26"/>
        <v>0.66206988592612714</v>
      </c>
      <c r="DI25">
        <f t="shared" si="26"/>
        <v>0.598115762206341</v>
      </c>
      <c r="DJ25">
        <f t="shared" si="26"/>
        <v>0.75391276984241373</v>
      </c>
      <c r="DK25">
        <f t="shared" si="26"/>
        <v>0.64220549247704672</v>
      </c>
      <c r="DL25">
        <f t="shared" si="26"/>
        <v>0.68917638599995812</v>
      </c>
      <c r="DM25">
        <f t="shared" si="26"/>
        <v>0.72014346303592924</v>
      </c>
      <c r="DN25">
        <f t="shared" si="26"/>
        <v>0.64250749364914972</v>
      </c>
      <c r="DO25">
        <f t="shared" si="26"/>
        <v>0.6632486336140373</v>
      </c>
      <c r="DP25">
        <f t="shared" si="26"/>
        <v>0.66373193356566274</v>
      </c>
      <c r="DQ25">
        <f t="shared" si="26"/>
        <v>0.6793248901155583</v>
      </c>
      <c r="DR25">
        <f t="shared" si="26"/>
        <v>0.72820369633306703</v>
      </c>
      <c r="DS25">
        <f t="shared" si="26"/>
        <v>0.68987234801561059</v>
      </c>
      <c r="DT25">
        <f t="shared" si="26"/>
        <v>0.66648399280239845</v>
      </c>
      <c r="DU25">
        <f t="shared" si="26"/>
        <v>0.60609612298765292</v>
      </c>
      <c r="DV25">
        <f t="shared" si="26"/>
        <v>0.60724097121996301</v>
      </c>
      <c r="DW25">
        <f t="shared" si="26"/>
        <v>0.62610867744379306</v>
      </c>
      <c r="DX25">
        <f t="shared" si="26"/>
        <v>0.68734179993218369</v>
      </c>
      <c r="DY25">
        <f t="shared" si="26"/>
        <v>0.71179338187685315</v>
      </c>
      <c r="DZ25">
        <f t="shared" si="26"/>
        <v>0.81709866639227757</v>
      </c>
      <c r="EA25">
        <f t="shared" si="26"/>
        <v>0.90684772958794557</v>
      </c>
      <c r="EB25">
        <f t="shared" si="26"/>
        <v>0.85203112540565196</v>
      </c>
      <c r="EC25">
        <f t="shared" si="26"/>
        <v>0.75021687973078821</v>
      </c>
      <c r="ED25">
        <f t="shared" si="26"/>
        <v>0.82266507133541977</v>
      </c>
      <c r="EE25">
        <f t="shared" si="26"/>
        <v>0.73785547590903566</v>
      </c>
      <c r="EF25">
        <f t="shared" si="26"/>
        <v>0.74207550282800516</v>
      </c>
      <c r="EG25">
        <f t="shared" ref="EG25:FC25" si="27">IF(EF10&gt;0.009%,EG20,0)</f>
        <v>0.77610626591781695</v>
      </c>
      <c r="EH25">
        <f t="shared" si="27"/>
        <v>0.90425533484348941</v>
      </c>
      <c r="EI25">
        <f t="shared" si="27"/>
        <v>0.86195987675445285</v>
      </c>
      <c r="EJ25">
        <f t="shared" si="27"/>
        <v>0.96775704526189765</v>
      </c>
      <c r="EK25">
        <f t="shared" si="27"/>
        <v>0.97052734214718916</v>
      </c>
      <c r="EL25">
        <f t="shared" si="27"/>
        <v>1.1377099044410002</v>
      </c>
      <c r="EM25">
        <f t="shared" si="27"/>
        <v>1.2526017913426777</v>
      </c>
      <c r="EN25">
        <f t="shared" si="27"/>
        <v>1.2403812860612857</v>
      </c>
      <c r="EO25">
        <f t="shared" si="27"/>
        <v>1.5226237343866085</v>
      </c>
      <c r="EP25">
        <f t="shared" si="27"/>
        <v>1.6405042815649262</v>
      </c>
      <c r="EQ25">
        <f t="shared" si="27"/>
        <v>1.4126564646809088</v>
      </c>
      <c r="ER25">
        <f t="shared" si="27"/>
        <v>1.4509452989589933</v>
      </c>
      <c r="ES25">
        <f t="shared" si="27"/>
        <v>1.756671251416674</v>
      </c>
      <c r="ET25">
        <f t="shared" si="27"/>
        <v>1.7881727401024161</v>
      </c>
      <c r="EU25">
        <f t="shared" si="27"/>
        <v>2.1704089153442632</v>
      </c>
      <c r="EV25">
        <f t="shared" si="27"/>
        <v>1.7206103780608484</v>
      </c>
      <c r="EW25">
        <f t="shared" si="27"/>
        <v>1.5593031551176439</v>
      </c>
      <c r="EX25">
        <f t="shared" si="27"/>
        <v>1.492156129299181</v>
      </c>
      <c r="EY25">
        <f t="shared" si="27"/>
        <v>1.5212713708464818</v>
      </c>
      <c r="EZ25">
        <f t="shared" si="27"/>
        <v>1.411533266301686</v>
      </c>
      <c r="FA25">
        <f t="shared" si="27"/>
        <v>1.2613170112175076</v>
      </c>
      <c r="FB25">
        <f t="shared" si="27"/>
        <v>1.2196944747925837</v>
      </c>
      <c r="FC25">
        <f t="shared" si="27"/>
        <v>1.3377399722188903</v>
      </c>
    </row>
    <row r="26" spans="1:159" x14ac:dyDescent="0.25">
      <c r="A26" t="s">
        <v>10</v>
      </c>
      <c r="M26">
        <f t="shared" ref="I26:BT26" si="28">IF(L10&gt;0.009%,M11,0)</f>
        <v>0.231082589</v>
      </c>
      <c r="N26">
        <f t="shared" si="28"/>
        <v>1.4964870130000001</v>
      </c>
      <c r="O26">
        <f t="shared" si="28"/>
        <v>0.43669541499999998</v>
      </c>
      <c r="P26">
        <f t="shared" si="28"/>
        <v>-6.6071834999999995E-2</v>
      </c>
      <c r="Q26">
        <f t="shared" si="28"/>
        <v>0.44339495000000001</v>
      </c>
      <c r="R26">
        <f t="shared" si="28"/>
        <v>0.132378309</v>
      </c>
      <c r="S26">
        <f t="shared" si="28"/>
        <v>0.217098291</v>
      </c>
      <c r="T26">
        <f t="shared" si="28"/>
        <v>-7.5677182999999995E-2</v>
      </c>
      <c r="U26">
        <f t="shared" si="28"/>
        <v>0.28655220399999998</v>
      </c>
      <c r="V26">
        <f t="shared" si="28"/>
        <v>-4.5452985000000001E-2</v>
      </c>
      <c r="W26">
        <f t="shared" si="28"/>
        <v>7.8569203000000004E-2</v>
      </c>
      <c r="X26">
        <f t="shared" si="28"/>
        <v>-9.0502992000000004E-2</v>
      </c>
      <c r="Y26">
        <f t="shared" si="28"/>
        <v>0.14356054600000001</v>
      </c>
      <c r="Z26">
        <f t="shared" si="28"/>
        <v>-9.0905690999999997E-2</v>
      </c>
      <c r="AA26">
        <f t="shared" si="28"/>
        <v>1.1899375E-2</v>
      </c>
      <c r="AB26">
        <f t="shared" si="28"/>
        <v>6.8239625999999998E-2</v>
      </c>
      <c r="AC26">
        <f t="shared" si="28"/>
        <v>-0.183541448</v>
      </c>
      <c r="AD26">
        <f t="shared" si="28"/>
        <v>-8.4506291999999997E-2</v>
      </c>
      <c r="AE26">
        <f t="shared" si="28"/>
        <v>-9.8459614000000001E-2</v>
      </c>
      <c r="AF26">
        <f t="shared" si="28"/>
        <v>9.2150694000000005E-2</v>
      </c>
      <c r="AG26">
        <f t="shared" si="28"/>
        <v>0</v>
      </c>
      <c r="AH26">
        <f t="shared" si="28"/>
        <v>5.6247829999999999E-2</v>
      </c>
      <c r="AI26">
        <f t="shared" si="28"/>
        <v>0.224849299</v>
      </c>
      <c r="AJ26">
        <f t="shared" si="28"/>
        <v>2.8284165999999999E-2</v>
      </c>
      <c r="AK26">
        <f t="shared" si="28"/>
        <v>0.13300574700000001</v>
      </c>
      <c r="AL26">
        <f t="shared" si="28"/>
        <v>1.5216113E-2</v>
      </c>
      <c r="AM26">
        <f t="shared" si="28"/>
        <v>0.23340332599999999</v>
      </c>
      <c r="AN26">
        <f t="shared" si="28"/>
        <v>5.9029109000000003E-2</v>
      </c>
      <c r="AO26">
        <f t="shared" si="28"/>
        <v>0.127870924</v>
      </c>
      <c r="AP26">
        <f t="shared" si="28"/>
        <v>7.2823661999999997E-2</v>
      </c>
      <c r="AQ26">
        <f t="shared" si="28"/>
        <v>-8.0108970000000002E-2</v>
      </c>
      <c r="AR26">
        <f t="shared" si="28"/>
        <v>4.1739845999999997E-2</v>
      </c>
      <c r="AS26">
        <f t="shared" si="28"/>
        <v>0.112712775</v>
      </c>
      <c r="AT26">
        <f t="shared" si="28"/>
        <v>-2.0725389E-2</v>
      </c>
      <c r="AU26">
        <f t="shared" si="28"/>
        <v>0.243386243</v>
      </c>
      <c r="AV26">
        <f t="shared" si="28"/>
        <v>-1.0851181E-2</v>
      </c>
      <c r="AW26">
        <f t="shared" si="28"/>
        <v>0.16154025399999999</v>
      </c>
      <c r="AX26">
        <f t="shared" si="28"/>
        <v>0.20722109599999999</v>
      </c>
      <c r="AY26">
        <f t="shared" si="28"/>
        <v>4.7571159999999996E-3</v>
      </c>
      <c r="AZ26">
        <f t="shared" si="28"/>
        <v>-7.1699120000000005E-2</v>
      </c>
      <c r="BA26">
        <f t="shared" si="28"/>
        <v>0.10441114999999999</v>
      </c>
      <c r="BB26">
        <f t="shared" si="28"/>
        <v>6.1212430000000002E-3</v>
      </c>
      <c r="BC26">
        <f t="shared" si="28"/>
        <v>-0.19999967299999999</v>
      </c>
      <c r="BD26">
        <f t="shared" si="28"/>
        <v>-5.9052260000000004E-3</v>
      </c>
      <c r="BE26">
        <f t="shared" si="28"/>
        <v>-6.9308357000000001E-2</v>
      </c>
      <c r="BF26">
        <f t="shared" si="28"/>
        <v>0.16127812699999999</v>
      </c>
      <c r="BG26">
        <f t="shared" si="28"/>
        <v>-0.117808657</v>
      </c>
      <c r="BH26">
        <f t="shared" si="28"/>
        <v>0.23393887599999999</v>
      </c>
      <c r="BI26">
        <f t="shared" si="28"/>
        <v>-6.6914426999999999E-2</v>
      </c>
      <c r="BJ26">
        <f t="shared" si="28"/>
        <v>6.9253967E-2</v>
      </c>
      <c r="BK26">
        <f t="shared" si="28"/>
        <v>8.3878781999999999E-2</v>
      </c>
      <c r="BL26">
        <f t="shared" si="28"/>
        <v>0.15755042999999999</v>
      </c>
      <c r="BM26">
        <f t="shared" si="28"/>
        <v>-0.14090314000000001</v>
      </c>
      <c r="BN26">
        <f t="shared" si="28"/>
        <v>6.2517888999999993E-2</v>
      </c>
      <c r="BO26">
        <f t="shared" si="28"/>
        <v>0.105845673</v>
      </c>
      <c r="BP26">
        <f t="shared" si="28"/>
        <v>-9.9999861999999995E-2</v>
      </c>
      <c r="BQ26">
        <f t="shared" si="28"/>
        <v>0.186507485</v>
      </c>
      <c r="BR26">
        <f t="shared" si="28"/>
        <v>-6.3544937999999995E-2</v>
      </c>
      <c r="BS26">
        <f t="shared" si="28"/>
        <v>0.110921797</v>
      </c>
      <c r="BT26">
        <f t="shared" si="28"/>
        <v>2.8833922000000001E-2</v>
      </c>
      <c r="BU26">
        <f t="shared" ref="BU26:EF26" si="29">IF(BT10&gt;0.009%,BU11,0)</f>
        <v>0.121018584</v>
      </c>
      <c r="BV26">
        <f t="shared" si="29"/>
        <v>3.7499945999999999E-2</v>
      </c>
      <c r="BW26">
        <f t="shared" si="29"/>
        <v>7.6122787999999997E-2</v>
      </c>
      <c r="BX26">
        <f t="shared" si="29"/>
        <v>0.100254274</v>
      </c>
      <c r="BY26">
        <f t="shared" si="29"/>
        <v>1.6188746E-2</v>
      </c>
      <c r="BZ26">
        <f t="shared" si="29"/>
        <v>9.4389977999999999E-2</v>
      </c>
      <c r="CA26">
        <f t="shared" si="29"/>
        <v>8.4837462000000002E-2</v>
      </c>
      <c r="CB26">
        <f t="shared" si="29"/>
        <v>-1.0937242999999999E-2</v>
      </c>
      <c r="CC26">
        <f t="shared" si="29"/>
        <v>6.319491E-3</v>
      </c>
      <c r="CD26">
        <f t="shared" si="29"/>
        <v>-2.2763289999999999E-2</v>
      </c>
      <c r="CE26">
        <f t="shared" si="29"/>
        <v>9.7385726000000006E-2</v>
      </c>
      <c r="CF26">
        <f t="shared" si="29"/>
        <v>0.109716415</v>
      </c>
      <c r="CG26">
        <f t="shared" si="29"/>
        <v>9.6834440999999993E-2</v>
      </c>
      <c r="CH26">
        <f t="shared" si="29"/>
        <v>-5.3081863999999999E-2</v>
      </c>
      <c r="CI26">
        <f t="shared" si="29"/>
        <v>-1.2658737999999999E-2</v>
      </c>
      <c r="CJ26">
        <f t="shared" si="29"/>
        <v>6.2271289000000001E-2</v>
      </c>
      <c r="CK26">
        <f t="shared" si="29"/>
        <v>0.289655632</v>
      </c>
      <c r="CL26">
        <f t="shared" si="29"/>
        <v>6.4257870999999994E-2</v>
      </c>
      <c r="CM26">
        <f t="shared" si="29"/>
        <v>0.161929136</v>
      </c>
      <c r="CN26">
        <f t="shared" si="29"/>
        <v>9.2180033999999994E-2</v>
      </c>
      <c r="CO26">
        <f t="shared" si="29"/>
        <v>-0.108000079</v>
      </c>
      <c r="CP26">
        <f t="shared" si="29"/>
        <v>-0.12107633299999999</v>
      </c>
      <c r="CQ26">
        <f t="shared" si="29"/>
        <v>-5.3785402000000003E-2</v>
      </c>
      <c r="CR26">
        <f t="shared" si="29"/>
        <v>-9.8901349E-2</v>
      </c>
      <c r="CS26">
        <f t="shared" si="29"/>
        <v>-0.44207310300000002</v>
      </c>
      <c r="CT26">
        <f t="shared" si="29"/>
        <v>-6.0109765000000002E-2</v>
      </c>
      <c r="CU26">
        <f t="shared" si="29"/>
        <v>2.8488368E-2</v>
      </c>
      <c r="CV26">
        <f t="shared" si="29"/>
        <v>-8.4793564000000002E-2</v>
      </c>
      <c r="CW26">
        <f t="shared" si="29"/>
        <v>-8.6472688000000006E-2</v>
      </c>
      <c r="CX26">
        <f t="shared" si="29"/>
        <v>4.2364819999999997E-2</v>
      </c>
      <c r="CY26">
        <f t="shared" si="29"/>
        <v>9.4391821000000001E-2</v>
      </c>
      <c r="CZ26">
        <f t="shared" si="29"/>
        <v>0.18662419499999999</v>
      </c>
      <c r="DA26">
        <f t="shared" si="29"/>
        <v>5.05556E-4</v>
      </c>
      <c r="DB26">
        <f t="shared" si="29"/>
        <v>4.7120860000000001E-2</v>
      </c>
      <c r="DC26">
        <f t="shared" si="29"/>
        <v>0.16799978099999999</v>
      </c>
      <c r="DD26">
        <f t="shared" si="29"/>
        <v>2.7397323000000001E-2</v>
      </c>
      <c r="DE26">
        <f t="shared" si="29"/>
        <v>-0.11250038699999999</v>
      </c>
      <c r="DF26">
        <f t="shared" si="29"/>
        <v>-3.5680267000000002E-2</v>
      </c>
      <c r="DG26">
        <f t="shared" si="29"/>
        <v>2.9212050000000001E-3</v>
      </c>
      <c r="DH26">
        <f t="shared" si="29"/>
        <v>2.3300834999999999E-2</v>
      </c>
      <c r="DI26">
        <f t="shared" si="29"/>
        <v>0.106926176</v>
      </c>
      <c r="DJ26">
        <f t="shared" si="29"/>
        <v>-0.20665148799999999</v>
      </c>
      <c r="DK26">
        <f t="shared" si="29"/>
        <v>-8.0596176000000005E-2</v>
      </c>
      <c r="DL26">
        <f t="shared" si="29"/>
        <v>-6.8155982000000004E-2</v>
      </c>
      <c r="DM26">
        <f t="shared" si="29"/>
        <v>-4.3000691000000001E-2</v>
      </c>
      <c r="DN26">
        <f t="shared" si="29"/>
        <v>0.12083235000000001</v>
      </c>
      <c r="DO26">
        <f t="shared" si="29"/>
        <v>-1.3591588999999999E-2</v>
      </c>
      <c r="DP26">
        <f t="shared" si="29"/>
        <v>-7.2886800000000003E-4</v>
      </c>
      <c r="DQ26">
        <f t="shared" si="29"/>
        <v>-2.2953471999999999E-2</v>
      </c>
      <c r="DR26">
        <f t="shared" si="29"/>
        <v>-6.7122429999999997E-2</v>
      </c>
      <c r="DS26">
        <f t="shared" si="29"/>
        <v>5.5562780999999999E-2</v>
      </c>
      <c r="DT26">
        <f t="shared" si="29"/>
        <v>3.5092043000000003E-2</v>
      </c>
      <c r="DU26">
        <f t="shared" si="29"/>
        <v>9.9634241999999998E-2</v>
      </c>
      <c r="DV26">
        <f t="shared" si="29"/>
        <v>-1.884971E-3</v>
      </c>
      <c r="DW26">
        <f t="shared" si="29"/>
        <v>-2.2221910000000001E-3</v>
      </c>
      <c r="DX26">
        <f t="shared" si="29"/>
        <v>-8.9087263E-2</v>
      </c>
      <c r="DY26">
        <f t="shared" si="29"/>
        <v>-3.4351426999999997E-2</v>
      </c>
      <c r="DZ26">
        <f t="shared" si="29"/>
        <v>-0.12887748900000001</v>
      </c>
      <c r="EA26">
        <f t="shared" si="29"/>
        <v>-9.0582742999999993E-2</v>
      </c>
      <c r="EB26">
        <f t="shared" si="29"/>
        <v>-4.2095988000000001E-2</v>
      </c>
      <c r="EC26">
        <f t="shared" si="29"/>
        <v>0.13571253699999999</v>
      </c>
      <c r="ED26">
        <f t="shared" si="29"/>
        <v>-8.8065445000000006E-2</v>
      </c>
      <c r="EE26">
        <f t="shared" si="29"/>
        <v>0.114940984</v>
      </c>
      <c r="EF26">
        <f t="shared" si="29"/>
        <v>-5.6872370000000004E-3</v>
      </c>
      <c r="EG26">
        <f t="shared" ref="EG26:FC26" si="30">IF(EF10&gt;0.009%,EG11,0)</f>
        <v>-4.38483E-2</v>
      </c>
      <c r="EH26">
        <f t="shared" si="30"/>
        <v>-0.14171721600000001</v>
      </c>
      <c r="EI26">
        <f t="shared" si="30"/>
        <v>5.4324437000000003E-2</v>
      </c>
      <c r="EJ26">
        <f t="shared" si="30"/>
        <v>-0.109322288</v>
      </c>
      <c r="EK26">
        <f t="shared" si="30"/>
        <v>-2.8533539999999998E-3</v>
      </c>
      <c r="EL26">
        <f t="shared" si="30"/>
        <v>-0.14694764299999999</v>
      </c>
      <c r="EM26">
        <f t="shared" si="30"/>
        <v>-9.1722891000000001E-2</v>
      </c>
      <c r="EN26">
        <f t="shared" si="30"/>
        <v>9.8521630000000006E-3</v>
      </c>
      <c r="EO26">
        <f t="shared" si="30"/>
        <v>-0.18536665299999999</v>
      </c>
      <c r="EP26">
        <f t="shared" si="30"/>
        <v>-7.1855970000000005E-2</v>
      </c>
      <c r="EQ26">
        <f t="shared" si="30"/>
        <v>0.161291936</v>
      </c>
      <c r="ER26">
        <f t="shared" si="30"/>
        <v>-2.6389238999999998E-2</v>
      </c>
      <c r="ES26">
        <f t="shared" si="30"/>
        <v>-0.17403713500000001</v>
      </c>
      <c r="ET26">
        <f t="shared" si="30"/>
        <v>-1.7616606999999999E-2</v>
      </c>
      <c r="EU26">
        <f t="shared" si="30"/>
        <v>-0.191632357</v>
      </c>
      <c r="EV26">
        <f t="shared" si="30"/>
        <v>0.261418557</v>
      </c>
      <c r="EW26">
        <f t="shared" si="30"/>
        <v>0.103450295</v>
      </c>
      <c r="EX26">
        <f t="shared" si="30"/>
        <v>4.4997843000000003E-2</v>
      </c>
      <c r="EY26">
        <f t="shared" si="30"/>
        <v>-1.9136897E-2</v>
      </c>
      <c r="EZ26">
        <f t="shared" si="30"/>
        <v>7.7741689000000003E-2</v>
      </c>
      <c r="FA26">
        <f t="shared" si="30"/>
        <v>0.119095356</v>
      </c>
      <c r="FB26">
        <f t="shared" si="30"/>
        <v>3.4125666999999998E-2</v>
      </c>
      <c r="FC26">
        <f t="shared" si="30"/>
        <v>-8.8242989999999993E-2</v>
      </c>
    </row>
    <row r="27" spans="1:159" x14ac:dyDescent="0.25">
      <c r="A27" t="s">
        <v>2</v>
      </c>
      <c r="M27">
        <f t="shared" ref="I27:BT27" si="31">IF(L10&gt;0.009%,M3,0)</f>
        <v>3.0356489E-2</v>
      </c>
      <c r="N27">
        <f t="shared" si="31"/>
        <v>1.2824463129999999</v>
      </c>
      <c r="O27">
        <f t="shared" si="31"/>
        <v>0.209136515</v>
      </c>
      <c r="P27">
        <f t="shared" si="31"/>
        <v>-0.29740283499999998</v>
      </c>
      <c r="Q27">
        <f t="shared" si="31"/>
        <v>0.20995535000000001</v>
      </c>
      <c r="R27">
        <f t="shared" si="31"/>
        <v>-0.104628491</v>
      </c>
      <c r="S27">
        <f t="shared" si="31"/>
        <v>-5.7542089999999997E-3</v>
      </c>
      <c r="T27">
        <f t="shared" si="31"/>
        <v>-0.294970383</v>
      </c>
      <c r="U27">
        <f t="shared" si="31"/>
        <v>7.2559003999999996E-2</v>
      </c>
      <c r="V27">
        <f t="shared" si="31"/>
        <v>-0.25730658499999998</v>
      </c>
      <c r="W27">
        <f t="shared" si="31"/>
        <v>-0.13312269700000001</v>
      </c>
      <c r="X27">
        <f t="shared" si="31"/>
        <v>-0.300897992</v>
      </c>
      <c r="Y27">
        <f t="shared" si="31"/>
        <v>-6.2096053999999998E-2</v>
      </c>
      <c r="Z27">
        <f t="shared" si="31"/>
        <v>-0.28529169100000001</v>
      </c>
      <c r="AA27">
        <f t="shared" si="31"/>
        <v>-0.18097702500000001</v>
      </c>
      <c r="AB27">
        <f t="shared" si="31"/>
        <v>-0.124637374</v>
      </c>
      <c r="AC27">
        <f t="shared" si="31"/>
        <v>-0.390168348</v>
      </c>
      <c r="AD27">
        <f t="shared" si="31"/>
        <v>-0.29267979199999999</v>
      </c>
      <c r="AE27">
        <f t="shared" si="31"/>
        <v>-0.29070211400000001</v>
      </c>
      <c r="AF27">
        <f t="shared" si="31"/>
        <v>-9.6914505999999997E-2</v>
      </c>
      <c r="AG27">
        <f t="shared" si="31"/>
        <v>-0.1850657</v>
      </c>
      <c r="AH27">
        <f t="shared" si="31"/>
        <v>-0.13161966999999999</v>
      </c>
      <c r="AI27">
        <f t="shared" si="31"/>
        <v>3.8793199E-2</v>
      </c>
      <c r="AJ27">
        <f t="shared" si="31"/>
        <v>-0.152188834</v>
      </c>
      <c r="AK27">
        <f t="shared" si="31"/>
        <v>-3.5172452999999999E-2</v>
      </c>
      <c r="AL27">
        <f t="shared" si="31"/>
        <v>-0.14441828700000001</v>
      </c>
      <c r="AM27">
        <f t="shared" si="31"/>
        <v>7.7045526000000003E-2</v>
      </c>
      <c r="AN27">
        <f t="shared" si="31"/>
        <v>-9.3721290999999998E-2</v>
      </c>
      <c r="AO27">
        <f t="shared" si="31"/>
        <v>-2.2662076E-2</v>
      </c>
      <c r="AP27">
        <f t="shared" si="31"/>
        <v>-8.1357537999999993E-2</v>
      </c>
      <c r="AQ27">
        <f t="shared" si="31"/>
        <v>-0.23893127</v>
      </c>
      <c r="AR27">
        <f t="shared" si="31"/>
        <v>-0.13110285399999999</v>
      </c>
      <c r="AS27">
        <f t="shared" si="31"/>
        <v>-6.1955824999999999E-2</v>
      </c>
      <c r="AT27">
        <f t="shared" si="31"/>
        <v>-0.199306289</v>
      </c>
      <c r="AU27">
        <f t="shared" si="31"/>
        <v>6.7904942999999995E-2</v>
      </c>
      <c r="AV27">
        <f t="shared" si="31"/>
        <v>-0.18614978099999999</v>
      </c>
      <c r="AW27">
        <f t="shared" si="31"/>
        <v>-1.8061246E-2</v>
      </c>
      <c r="AX27">
        <f t="shared" si="31"/>
        <v>4.5288096E-2</v>
      </c>
      <c r="AY27">
        <f t="shared" si="31"/>
        <v>-0.156267084</v>
      </c>
      <c r="AZ27">
        <f t="shared" si="31"/>
        <v>-0.22404041999999999</v>
      </c>
      <c r="BA27">
        <f t="shared" si="31"/>
        <v>-4.4170250000000001E-2</v>
      </c>
      <c r="BB27">
        <f t="shared" si="31"/>
        <v>-0.15832475700000001</v>
      </c>
      <c r="BC27">
        <f t="shared" si="31"/>
        <v>-0.364097173</v>
      </c>
      <c r="BD27">
        <f t="shared" si="31"/>
        <v>-0.17044282599999999</v>
      </c>
      <c r="BE27">
        <f t="shared" si="31"/>
        <v>-0.232632957</v>
      </c>
      <c r="BF27">
        <f t="shared" si="31"/>
        <v>2.7102700000000002E-4</v>
      </c>
      <c r="BG27">
        <f t="shared" si="31"/>
        <v>-0.28258685700000002</v>
      </c>
      <c r="BH27">
        <f t="shared" si="31"/>
        <v>6.6087876000000004E-2</v>
      </c>
      <c r="BI27">
        <f t="shared" si="31"/>
        <v>-0.22885372700000001</v>
      </c>
      <c r="BJ27">
        <f t="shared" si="31"/>
        <v>-8.7908733000000003E-2</v>
      </c>
      <c r="BK27">
        <f t="shared" si="31"/>
        <v>-7.4215918000000006E-2</v>
      </c>
      <c r="BL27">
        <f t="shared" si="31"/>
        <v>-8.1751700000000007E-3</v>
      </c>
      <c r="BM27">
        <f t="shared" si="31"/>
        <v>-0.30328914000000001</v>
      </c>
      <c r="BN27">
        <f t="shared" si="31"/>
        <v>-0.101226311</v>
      </c>
      <c r="BO27">
        <f t="shared" si="31"/>
        <v>-6.0574527000000003E-2</v>
      </c>
      <c r="BP27">
        <f t="shared" si="31"/>
        <v>-0.28023946199999999</v>
      </c>
      <c r="BQ27">
        <f t="shared" si="31"/>
        <v>3.8567850000000002E-3</v>
      </c>
      <c r="BR27">
        <f t="shared" si="31"/>
        <v>-0.246793338</v>
      </c>
      <c r="BS27">
        <f t="shared" si="31"/>
        <v>-7.5014703000000002E-2</v>
      </c>
      <c r="BT27">
        <f t="shared" si="31"/>
        <v>-0.15512547800000001</v>
      </c>
      <c r="BU27">
        <f t="shared" ref="BU27:EF27" si="32">IF(BT10&gt;0.009%,BU3,0)</f>
        <v>-6.2846715999999997E-2</v>
      </c>
      <c r="BV27">
        <f t="shared" si="32"/>
        <v>-0.145201254</v>
      </c>
      <c r="BW27">
        <f t="shared" si="32"/>
        <v>-0.103419412</v>
      </c>
      <c r="BX27">
        <f t="shared" si="32"/>
        <v>-7.6742926000000003E-2</v>
      </c>
      <c r="BY27">
        <f t="shared" si="32"/>
        <v>-0.16428425399999999</v>
      </c>
      <c r="BZ27">
        <f t="shared" si="32"/>
        <v>-9.2647822000000005E-2</v>
      </c>
      <c r="CA27">
        <f t="shared" si="32"/>
        <v>-0.10586693799999999</v>
      </c>
      <c r="CB27">
        <f t="shared" si="32"/>
        <v>-0.20333964299999999</v>
      </c>
      <c r="CC27">
        <f t="shared" si="32"/>
        <v>-0.183412409</v>
      </c>
      <c r="CD27">
        <f t="shared" si="32"/>
        <v>-0.21303419000000001</v>
      </c>
      <c r="CE27">
        <f t="shared" si="32"/>
        <v>-9.0645173999999995E-2</v>
      </c>
      <c r="CF27">
        <f t="shared" si="32"/>
        <v>-7.5286784999999995E-2</v>
      </c>
      <c r="CG27">
        <f t="shared" si="32"/>
        <v>-9.1374058999999994E-2</v>
      </c>
      <c r="CH27">
        <f t="shared" si="32"/>
        <v>-0.240457164</v>
      </c>
      <c r="CI27">
        <f t="shared" si="32"/>
        <v>-0.181615938</v>
      </c>
      <c r="CJ27">
        <f t="shared" si="32"/>
        <v>-0.115281811</v>
      </c>
      <c r="CK27">
        <f t="shared" si="32"/>
        <v>0.11023883199999999</v>
      </c>
      <c r="CL27">
        <f t="shared" si="32"/>
        <v>-0.11422742900000001</v>
      </c>
      <c r="CM27">
        <f t="shared" si="32"/>
        <v>-2.2863264000000001E-2</v>
      </c>
      <c r="CN27">
        <f t="shared" si="32"/>
        <v>-0.101898566</v>
      </c>
      <c r="CO27">
        <f t="shared" si="32"/>
        <v>-0.28584547900000001</v>
      </c>
      <c r="CP27">
        <f t="shared" si="32"/>
        <v>-0.29992193299999997</v>
      </c>
      <c r="CQ27">
        <f t="shared" si="32"/>
        <v>-0.22056920199999999</v>
      </c>
      <c r="CR27">
        <f t="shared" si="32"/>
        <v>-0.28684574899999998</v>
      </c>
      <c r="CS27">
        <f t="shared" si="32"/>
        <v>-0.62224030299999999</v>
      </c>
      <c r="CT27">
        <f t="shared" si="32"/>
        <v>-0.229466265</v>
      </c>
      <c r="CU27">
        <f t="shared" si="32"/>
        <v>-0.14732093199999999</v>
      </c>
      <c r="CV27">
        <f t="shared" si="32"/>
        <v>-0.26331856399999998</v>
      </c>
      <c r="CW27">
        <f t="shared" si="32"/>
        <v>-0.255947288</v>
      </c>
      <c r="CX27">
        <f t="shared" si="32"/>
        <v>-0.12672838</v>
      </c>
      <c r="CY27">
        <f t="shared" si="32"/>
        <v>-7.9588178999999995E-2</v>
      </c>
      <c r="CZ27">
        <f t="shared" si="32"/>
        <v>1.0594095E-2</v>
      </c>
      <c r="DA27">
        <f t="shared" si="32"/>
        <v>-0.17032714400000001</v>
      </c>
      <c r="DB27">
        <f t="shared" si="32"/>
        <v>-0.12341044</v>
      </c>
      <c r="DC27">
        <f t="shared" si="32"/>
        <v>-2.8913189999999998E-3</v>
      </c>
      <c r="DD27">
        <f t="shared" si="32"/>
        <v>-0.14081917699999999</v>
      </c>
      <c r="DE27">
        <f t="shared" si="32"/>
        <v>-0.28100578700000001</v>
      </c>
      <c r="DF27">
        <f t="shared" si="32"/>
        <v>-0.20444556699999999</v>
      </c>
      <c r="DG27">
        <f t="shared" si="32"/>
        <v>-0.167878995</v>
      </c>
      <c r="DH27">
        <f t="shared" si="32"/>
        <v>-0.13820526499999999</v>
      </c>
      <c r="DI27">
        <f t="shared" si="32"/>
        <v>-4.5155424E-2</v>
      </c>
      <c r="DJ27">
        <f t="shared" si="32"/>
        <v>-0.35602098799999998</v>
      </c>
      <c r="DK27">
        <f t="shared" si="32"/>
        <v>-0.22990987600000001</v>
      </c>
      <c r="DL27">
        <f t="shared" si="32"/>
        <v>-0.21802358199999999</v>
      </c>
      <c r="DM27">
        <f t="shared" si="32"/>
        <v>-0.189619391</v>
      </c>
      <c r="DN27">
        <f t="shared" si="32"/>
        <v>-2.7723950000000001E-2</v>
      </c>
      <c r="DO27">
        <f t="shared" si="32"/>
        <v>-0.16033778900000001</v>
      </c>
      <c r="DP27">
        <f t="shared" si="32"/>
        <v>-0.123424168</v>
      </c>
      <c r="DQ27">
        <f t="shared" si="32"/>
        <v>-0.15050907199999999</v>
      </c>
      <c r="DR27">
        <f t="shared" si="32"/>
        <v>-0.19421673</v>
      </c>
      <c r="DS27">
        <f t="shared" si="32"/>
        <v>-7.0874118999999999E-2</v>
      </c>
      <c r="DT27">
        <f t="shared" si="32"/>
        <v>-9.5790657000000001E-2</v>
      </c>
      <c r="DU27">
        <f t="shared" si="32"/>
        <v>-3.1504358000000003E-2</v>
      </c>
      <c r="DV27">
        <f t="shared" si="32"/>
        <v>-0.131046471</v>
      </c>
      <c r="DW27">
        <f t="shared" si="32"/>
        <v>-0.116162291</v>
      </c>
      <c r="DX27">
        <f t="shared" si="32"/>
        <v>-0.20496526300000001</v>
      </c>
      <c r="DY27">
        <f t="shared" si="32"/>
        <v>-0.14982642700000001</v>
      </c>
      <c r="DZ27">
        <f t="shared" si="32"/>
        <v>-0.23820418900000001</v>
      </c>
      <c r="EA27">
        <f t="shared" si="32"/>
        <v>-0.205110343</v>
      </c>
      <c r="EB27">
        <f t="shared" si="32"/>
        <v>-0.16893708800000001</v>
      </c>
      <c r="EC27">
        <f t="shared" si="32"/>
        <v>8.6746370000000007E-3</v>
      </c>
      <c r="ED27">
        <f t="shared" si="32"/>
        <v>-0.21032514499999999</v>
      </c>
      <c r="EE27">
        <f t="shared" si="32"/>
        <v>-8.1974160000000008E-3</v>
      </c>
      <c r="EF27">
        <f t="shared" si="32"/>
        <v>-0.14587093700000001</v>
      </c>
      <c r="EG27">
        <f t="shared" ref="EG27:FC27" si="33">IF(EF10&gt;0.009%,EG3,0)</f>
        <v>-0.1874316</v>
      </c>
      <c r="EH27">
        <f t="shared" si="33"/>
        <v>-0.28358401599999999</v>
      </c>
      <c r="EI27">
        <f t="shared" si="33"/>
        <v>-9.1397862999999996E-2</v>
      </c>
      <c r="EJ27">
        <f t="shared" si="33"/>
        <v>-0.25072698799999998</v>
      </c>
      <c r="EK27">
        <f t="shared" si="33"/>
        <v>-0.132553754</v>
      </c>
      <c r="EL27">
        <f t="shared" si="33"/>
        <v>-0.276118743</v>
      </c>
      <c r="EM27">
        <f t="shared" si="33"/>
        <v>-0.22445569100000001</v>
      </c>
      <c r="EN27">
        <f t="shared" si="33"/>
        <v>-0.114585337</v>
      </c>
      <c r="EO27">
        <f t="shared" si="33"/>
        <v>-0.30809885300000001</v>
      </c>
      <c r="EP27">
        <f t="shared" si="33"/>
        <v>-0.19435267000000001</v>
      </c>
      <c r="EQ27">
        <f t="shared" si="33"/>
        <v>3.2172536000000002E-2</v>
      </c>
      <c r="ER27">
        <f t="shared" si="33"/>
        <v>-0.15632463899999999</v>
      </c>
      <c r="ES27">
        <f t="shared" si="33"/>
        <v>-0.30589783500000001</v>
      </c>
      <c r="ET27">
        <f t="shared" si="33"/>
        <v>-0.15016660700000001</v>
      </c>
      <c r="EU27">
        <f t="shared" si="33"/>
        <v>-0.35924275700000002</v>
      </c>
      <c r="EV27">
        <f t="shared" si="33"/>
        <v>0.110554057</v>
      </c>
      <c r="EW27">
        <f t="shared" si="33"/>
        <v>-4.7387104999999999E-2</v>
      </c>
      <c r="EX27">
        <f t="shared" si="33"/>
        <v>-0.10915725699999999</v>
      </c>
      <c r="EY27">
        <f t="shared" si="33"/>
        <v>-0.17346679700000001</v>
      </c>
      <c r="EZ27">
        <f t="shared" si="33"/>
        <v>-7.3846111000000006E-2</v>
      </c>
      <c r="FA27">
        <f t="shared" si="33"/>
        <v>-3.3014043999999999E-2</v>
      </c>
      <c r="FB27">
        <f t="shared" si="33"/>
        <v>-0.13141033299999999</v>
      </c>
      <c r="FC27">
        <f t="shared" si="33"/>
        <v>-8.8242989999999993E-2</v>
      </c>
    </row>
    <row r="28" spans="1:159" x14ac:dyDescent="0.25">
      <c r="A28" t="s">
        <v>20</v>
      </c>
      <c r="M28">
        <f t="shared" ref="I28:BT28" si="34">IF(L10&gt;0.009%,M5,0)</f>
        <v>1.5146999999999999</v>
      </c>
      <c r="N28">
        <f t="shared" si="34"/>
        <v>1.7688999999999999</v>
      </c>
      <c r="O28">
        <f t="shared" si="34"/>
        <v>1.7803</v>
      </c>
      <c r="P28">
        <f t="shared" si="34"/>
        <v>1.7370000000000001</v>
      </c>
      <c r="Q28">
        <f t="shared" si="34"/>
        <v>1.7292000000000001</v>
      </c>
      <c r="R28">
        <f t="shared" si="34"/>
        <v>1.6636</v>
      </c>
      <c r="S28">
        <f t="shared" si="34"/>
        <v>1.6675</v>
      </c>
      <c r="T28">
        <f t="shared" si="34"/>
        <v>1.6364000000000001</v>
      </c>
      <c r="U28">
        <f t="shared" si="34"/>
        <v>1.5364</v>
      </c>
      <c r="V28">
        <f t="shared" si="34"/>
        <v>1.6072</v>
      </c>
      <c r="W28">
        <f t="shared" si="34"/>
        <v>1.5712999999999999</v>
      </c>
      <c r="X28">
        <f t="shared" si="34"/>
        <v>1.5649999999999999</v>
      </c>
      <c r="Y28">
        <f t="shared" si="34"/>
        <v>1.4882</v>
      </c>
      <c r="Z28">
        <f t="shared" si="34"/>
        <v>1.4219999999999999</v>
      </c>
      <c r="AA28">
        <f t="shared" si="34"/>
        <v>1.4028</v>
      </c>
      <c r="AB28">
        <f t="shared" si="34"/>
        <v>1.4790000000000001</v>
      </c>
      <c r="AC28">
        <f t="shared" si="34"/>
        <v>1.7162999999999999</v>
      </c>
      <c r="AD28">
        <f t="shared" si="34"/>
        <v>1.7344999999999999</v>
      </c>
      <c r="AE28">
        <f t="shared" si="34"/>
        <v>1.4975000000000001</v>
      </c>
      <c r="AF28">
        <f t="shared" si="34"/>
        <v>1.4803999999999999</v>
      </c>
      <c r="AG28">
        <f t="shared" si="34"/>
        <v>1.4439</v>
      </c>
      <c r="AH28">
        <f t="shared" si="34"/>
        <v>1.4724999999999999</v>
      </c>
      <c r="AI28">
        <f t="shared" si="34"/>
        <v>1.4247000000000001</v>
      </c>
      <c r="AJ28">
        <f t="shared" si="34"/>
        <v>1.371</v>
      </c>
      <c r="AK28">
        <f t="shared" si="34"/>
        <v>1.2314000000000001</v>
      </c>
      <c r="AL28">
        <f t="shared" si="34"/>
        <v>1.0688</v>
      </c>
      <c r="AM28">
        <f t="shared" si="34"/>
        <v>1.0406</v>
      </c>
      <c r="AN28">
        <f t="shared" si="34"/>
        <v>0.90080000000000005</v>
      </c>
      <c r="AO28">
        <f t="shared" si="34"/>
        <v>0.89100000000000001</v>
      </c>
      <c r="AP28">
        <f t="shared" si="34"/>
        <v>0.91239999999999999</v>
      </c>
      <c r="AQ28">
        <f t="shared" si="34"/>
        <v>0.93210000000000004</v>
      </c>
      <c r="AR28">
        <f t="shared" si="34"/>
        <v>1.1229</v>
      </c>
      <c r="AS28">
        <f t="shared" si="34"/>
        <v>1.1122000000000001</v>
      </c>
      <c r="AT28">
        <f t="shared" si="34"/>
        <v>1.1742999999999999</v>
      </c>
      <c r="AU28">
        <f t="shared" si="34"/>
        <v>1.1251</v>
      </c>
      <c r="AV28">
        <f t="shared" si="34"/>
        <v>1.1222000000000001</v>
      </c>
      <c r="AW28">
        <f t="shared" si="34"/>
        <v>1.1904999999999999</v>
      </c>
      <c r="AX28">
        <f t="shared" si="34"/>
        <v>1.1910000000000001</v>
      </c>
      <c r="AY28">
        <f t="shared" si="34"/>
        <v>1.2734000000000001</v>
      </c>
      <c r="AZ28">
        <f t="shared" si="34"/>
        <v>1.1451</v>
      </c>
      <c r="BA28">
        <f t="shared" si="34"/>
        <v>1.1377999999999999</v>
      </c>
      <c r="BB28">
        <f t="shared" si="34"/>
        <v>1.242</v>
      </c>
      <c r="BC28">
        <f t="shared" si="34"/>
        <v>1.2825</v>
      </c>
      <c r="BD28">
        <f t="shared" si="34"/>
        <v>1.2751999999999999</v>
      </c>
      <c r="BE28">
        <f t="shared" si="34"/>
        <v>1.3242</v>
      </c>
      <c r="BF28">
        <f t="shared" si="34"/>
        <v>1.3017000000000001</v>
      </c>
      <c r="BG28">
        <f t="shared" si="34"/>
        <v>1.3313999999999999</v>
      </c>
      <c r="BH28">
        <f t="shared" si="34"/>
        <v>1.377</v>
      </c>
      <c r="BI28">
        <f t="shared" si="34"/>
        <v>1.2910999999999999</v>
      </c>
      <c r="BJ28">
        <f t="shared" si="34"/>
        <v>1.2628999999999999</v>
      </c>
      <c r="BK28">
        <f t="shared" si="34"/>
        <v>1.3269</v>
      </c>
      <c r="BL28">
        <f t="shared" si="34"/>
        <v>1.4512</v>
      </c>
      <c r="BM28">
        <f t="shared" si="34"/>
        <v>1.4219999999999999</v>
      </c>
      <c r="BN28">
        <f t="shared" si="34"/>
        <v>1.4134</v>
      </c>
      <c r="BO28">
        <f t="shared" si="34"/>
        <v>1.4654</v>
      </c>
      <c r="BP28">
        <f t="shared" si="34"/>
        <v>1.6292</v>
      </c>
      <c r="BQ28">
        <f t="shared" si="34"/>
        <v>1.5388999999999999</v>
      </c>
      <c r="BR28">
        <f t="shared" si="34"/>
        <v>1.5468</v>
      </c>
      <c r="BS28">
        <f t="shared" si="34"/>
        <v>1.5754999999999999</v>
      </c>
      <c r="BT28">
        <f t="shared" si="34"/>
        <v>1.6437999999999999</v>
      </c>
      <c r="BU28">
        <f t="shared" ref="BU28:EF28" si="35">IF(BT10&gt;0.009%,BU5,0)</f>
        <v>1.6431</v>
      </c>
      <c r="BV28">
        <f t="shared" si="35"/>
        <v>1.6524000000000001</v>
      </c>
      <c r="BW28">
        <f t="shared" si="35"/>
        <v>1.6093999999999999</v>
      </c>
      <c r="BX28">
        <f t="shared" si="35"/>
        <v>1.5944</v>
      </c>
      <c r="BY28">
        <f t="shared" si="35"/>
        <v>1.621</v>
      </c>
      <c r="BZ28">
        <f t="shared" si="35"/>
        <v>1.7505999999999999</v>
      </c>
      <c r="CA28">
        <f t="shared" si="35"/>
        <v>1.7587999999999999</v>
      </c>
      <c r="CB28">
        <f t="shared" si="35"/>
        <v>1.7048000000000001</v>
      </c>
      <c r="CC28">
        <f t="shared" si="35"/>
        <v>1.6513</v>
      </c>
      <c r="CD28">
        <f t="shared" si="35"/>
        <v>1.6543000000000001</v>
      </c>
      <c r="CE28">
        <f t="shared" si="35"/>
        <v>1.6742999999999999</v>
      </c>
      <c r="CF28">
        <f t="shared" si="35"/>
        <v>1.6564000000000001</v>
      </c>
      <c r="CG28">
        <f t="shared" si="35"/>
        <v>1.6294999999999999</v>
      </c>
      <c r="CH28">
        <f t="shared" si="35"/>
        <v>1.6131</v>
      </c>
      <c r="CI28">
        <f t="shared" si="35"/>
        <v>1.3144</v>
      </c>
      <c r="CJ28">
        <f t="shared" si="35"/>
        <v>1.3936999999999999</v>
      </c>
      <c r="CK28">
        <f t="shared" si="35"/>
        <v>1.3835999999999999</v>
      </c>
      <c r="CL28">
        <f t="shared" si="35"/>
        <v>1.3331</v>
      </c>
      <c r="CM28">
        <f t="shared" si="35"/>
        <v>1.3348</v>
      </c>
      <c r="CN28">
        <f t="shared" si="35"/>
        <v>1.3822000000000001</v>
      </c>
      <c r="CO28">
        <f t="shared" si="35"/>
        <v>1.3657999999999999</v>
      </c>
      <c r="CP28">
        <f t="shared" si="35"/>
        <v>1.3912</v>
      </c>
      <c r="CQ28">
        <f t="shared" si="35"/>
        <v>1.2425999999999999</v>
      </c>
      <c r="CR28">
        <f t="shared" si="35"/>
        <v>1.5387999999999999</v>
      </c>
      <c r="CS28">
        <f t="shared" si="35"/>
        <v>1.5344</v>
      </c>
      <c r="CT28">
        <f t="shared" si="35"/>
        <v>1.5255000000000001</v>
      </c>
      <c r="CU28">
        <f t="shared" si="35"/>
        <v>1.5310999999999999</v>
      </c>
      <c r="CV28">
        <f t="shared" si="35"/>
        <v>1.4750000000000001</v>
      </c>
      <c r="CW28">
        <f t="shared" si="35"/>
        <v>1.3242</v>
      </c>
      <c r="CX28">
        <f t="shared" si="35"/>
        <v>1.3364</v>
      </c>
      <c r="CY28">
        <f t="shared" si="35"/>
        <v>1.36</v>
      </c>
      <c r="CZ28">
        <f t="shared" si="35"/>
        <v>1.3727</v>
      </c>
      <c r="DA28">
        <f t="shared" si="35"/>
        <v>1.3028999999999999</v>
      </c>
      <c r="DB28">
        <f t="shared" si="35"/>
        <v>1.3250999999999999</v>
      </c>
      <c r="DC28">
        <f t="shared" si="35"/>
        <v>1.3197000000000001</v>
      </c>
      <c r="DD28">
        <f t="shared" si="35"/>
        <v>1.2455000000000001</v>
      </c>
      <c r="DE28">
        <f t="shared" si="35"/>
        <v>1.2358</v>
      </c>
      <c r="DF28">
        <f t="shared" si="35"/>
        <v>1.2431000000000001</v>
      </c>
      <c r="DG28">
        <f t="shared" si="35"/>
        <v>1.2754000000000001</v>
      </c>
      <c r="DH28">
        <f t="shared" si="35"/>
        <v>1.1747000000000001</v>
      </c>
      <c r="DI28">
        <f t="shared" si="35"/>
        <v>1.0631999999999999</v>
      </c>
      <c r="DJ28">
        <f t="shared" si="35"/>
        <v>1.0265</v>
      </c>
      <c r="DK28">
        <f t="shared" si="35"/>
        <v>0.9899</v>
      </c>
      <c r="DL28">
        <f t="shared" si="35"/>
        <v>0.98519999999999996</v>
      </c>
      <c r="DM28">
        <f t="shared" si="35"/>
        <v>1.0248999999999999</v>
      </c>
      <c r="DN28">
        <f t="shared" si="35"/>
        <v>1.1001000000000001</v>
      </c>
      <c r="DO28">
        <f t="shared" si="35"/>
        <v>1.0673999999999999</v>
      </c>
      <c r="DP28">
        <f t="shared" si="35"/>
        <v>0.70309999999999995</v>
      </c>
      <c r="DQ28">
        <f t="shared" si="35"/>
        <v>0.71120000000000005</v>
      </c>
      <c r="DR28">
        <f t="shared" si="35"/>
        <v>0.72609999999999997</v>
      </c>
      <c r="DS28">
        <f t="shared" si="35"/>
        <v>0.63629999999999998</v>
      </c>
      <c r="DT28">
        <f t="shared" si="35"/>
        <v>0.70289999999999997</v>
      </c>
      <c r="DU28">
        <f t="shared" si="35"/>
        <v>0.70220000000000005</v>
      </c>
      <c r="DV28">
        <f t="shared" si="35"/>
        <v>0.71050000000000002</v>
      </c>
      <c r="DW28">
        <f t="shared" si="35"/>
        <v>0.49270000000000003</v>
      </c>
      <c r="DX28">
        <f t="shared" si="35"/>
        <v>0.50600000000000001</v>
      </c>
      <c r="DY28">
        <f t="shared" si="35"/>
        <v>0.52500000000000002</v>
      </c>
      <c r="DZ28">
        <f t="shared" si="35"/>
        <v>0.4909</v>
      </c>
      <c r="EA28">
        <f t="shared" si="35"/>
        <v>0.50519999999999998</v>
      </c>
      <c r="EB28">
        <f t="shared" si="35"/>
        <v>0.76970000000000005</v>
      </c>
      <c r="EC28">
        <f t="shared" si="35"/>
        <v>0.76329999999999998</v>
      </c>
      <c r="ED28">
        <f t="shared" si="35"/>
        <v>0.68189999999999995</v>
      </c>
      <c r="EE28">
        <f t="shared" si="35"/>
        <v>0.7268</v>
      </c>
      <c r="EF28">
        <f t="shared" si="35"/>
        <v>0.97989999999999999</v>
      </c>
      <c r="EG28">
        <f t="shared" ref="EG28:FC28" si="36">IF(EF10&gt;0.009%,EG5,0)</f>
        <v>1.0290999999999999</v>
      </c>
      <c r="EH28">
        <f t="shared" si="36"/>
        <v>1.0336000000000001</v>
      </c>
      <c r="EI28">
        <f t="shared" si="36"/>
        <v>1.0821000000000001</v>
      </c>
      <c r="EJ28">
        <f t="shared" si="36"/>
        <v>1.0969</v>
      </c>
      <c r="EK28">
        <f t="shared" si="36"/>
        <v>1.0007999999999999</v>
      </c>
      <c r="EL28">
        <f t="shared" si="36"/>
        <v>0.97970000000000002</v>
      </c>
      <c r="EM28">
        <f t="shared" si="36"/>
        <v>1.0656000000000001</v>
      </c>
      <c r="EN28">
        <f t="shared" si="36"/>
        <v>0.91249999999999998</v>
      </c>
      <c r="EO28">
        <f t="shared" si="36"/>
        <v>0.88939999999999997</v>
      </c>
      <c r="EP28">
        <f t="shared" si="36"/>
        <v>0.93089999999999995</v>
      </c>
      <c r="EQ28">
        <f t="shared" si="36"/>
        <v>1.0138</v>
      </c>
      <c r="ER28">
        <f t="shared" si="36"/>
        <v>1.0458000000000001</v>
      </c>
      <c r="ES28">
        <f t="shared" si="36"/>
        <v>1.0589</v>
      </c>
      <c r="ET28">
        <f t="shared" si="36"/>
        <v>1.1499999999999999</v>
      </c>
      <c r="EU28">
        <f t="shared" si="36"/>
        <v>1.5207999999999999</v>
      </c>
      <c r="EV28">
        <f t="shared" si="36"/>
        <v>1.1915</v>
      </c>
      <c r="EW28">
        <f t="shared" si="36"/>
        <v>1.1497999999999999</v>
      </c>
      <c r="EX28">
        <f t="shared" si="36"/>
        <v>1.1476999999999999</v>
      </c>
      <c r="EY28">
        <f t="shared" si="36"/>
        <v>1.2473000000000001</v>
      </c>
      <c r="EZ28">
        <f t="shared" si="36"/>
        <v>1.2005999999999999</v>
      </c>
      <c r="FA28">
        <f t="shared" si="36"/>
        <v>1.1437999999999999</v>
      </c>
      <c r="FB28">
        <f t="shared" si="36"/>
        <v>1.3720000000000001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arcelormittal_sa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2014-07-28T18:56:52Z</dcterms:created>
  <dcterms:modified xsi:type="dcterms:W3CDTF">2014-08-19T09:31:12Z</dcterms:modified>
</cp:coreProperties>
</file>